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305" tabRatio="945" firstSheet="65" activeTab="85"/>
  </bookViews>
  <sheets>
    <sheet name="Index" sheetId="117" r:id="rId1"/>
    <sheet name="YO01" sheetId="1" r:id="rId2"/>
    <sheet name="YO02" sheetId="2" r:id="rId3"/>
    <sheet name="YO03" sheetId="40" r:id="rId4"/>
    <sheet name="YO05" sheetId="4" r:id="rId5"/>
    <sheet name="YO06" sheetId="5" r:id="rId6"/>
    <sheet name="YO07" sheetId="6" r:id="rId7"/>
    <sheet name="YO08" sheetId="7" r:id="rId8"/>
    <sheet name="YO09" sheetId="8" r:id="rId9"/>
    <sheet name="YO10" sheetId="9" r:id="rId10"/>
    <sheet name="YO13" sheetId="41" r:id="rId11"/>
    <sheet name="YO15" sheetId="12" r:id="rId12"/>
    <sheet name="YO16" sheetId="13" r:id="rId13"/>
    <sheet name="YO17" sheetId="14" r:id="rId14"/>
    <sheet name="YO18" sheetId="15" r:id="rId15"/>
    <sheet name="YO19" sheetId="17" r:id="rId16"/>
    <sheet name="YO20" sheetId="18" r:id="rId17"/>
    <sheet name="YO21" sheetId="19" r:id="rId18"/>
    <sheet name="YO22" sheetId="20" r:id="rId19"/>
    <sheet name="YO23" sheetId="21" r:id="rId20"/>
    <sheet name="YO25" sheetId="24" r:id="rId21"/>
    <sheet name="YO26" sheetId="25" r:id="rId22"/>
    <sheet name="YO27" sheetId="26" r:id="rId23"/>
    <sheet name="YO28" sheetId="27" r:id="rId24"/>
    <sheet name="YO30" sheetId="42" r:id="rId25"/>
    <sheet name="YO31" sheetId="30" r:id="rId26"/>
    <sheet name="YO32" sheetId="31" r:id="rId27"/>
    <sheet name="YO33" sheetId="32" r:id="rId28"/>
    <sheet name="YO34" sheetId="33" r:id="rId29"/>
    <sheet name="YO35" sheetId="34" r:id="rId30"/>
    <sheet name="YO36" sheetId="35" r:id="rId31"/>
    <sheet name="YO37" sheetId="36" r:id="rId32"/>
    <sheet name="YO38" sheetId="37" r:id="rId33"/>
    <sheet name="YO39" sheetId="38" r:id="rId34"/>
    <sheet name="YO40" sheetId="39" r:id="rId35"/>
    <sheet name="YO41" sheetId="43" r:id="rId36"/>
    <sheet name="YO43" sheetId="47" r:id="rId37"/>
    <sheet name="YO44" sheetId="49" r:id="rId38"/>
    <sheet name="YO45" sheetId="46" r:id="rId39"/>
    <sheet name="YO46" sheetId="52" r:id="rId40"/>
    <sheet name="YO47" sheetId="53" r:id="rId41"/>
    <sheet name="YO48" sheetId="50" r:id="rId42"/>
    <sheet name="YO49" sheetId="51" r:id="rId43"/>
    <sheet name="YO50" sheetId="59" r:id="rId44"/>
    <sheet name="YO51" sheetId="60" r:id="rId45"/>
    <sheet name="YO52" sheetId="61" r:id="rId46"/>
    <sheet name="YO53" sheetId="62" r:id="rId47"/>
    <sheet name="YO54" sheetId="63" r:id="rId48"/>
    <sheet name="YO55" sheetId="64" r:id="rId49"/>
    <sheet name="YO56" sheetId="65" r:id="rId50"/>
    <sheet name="YO57" sheetId="66" r:id="rId51"/>
    <sheet name="YO58" sheetId="67" r:id="rId52"/>
    <sheet name="YO59" sheetId="68" r:id="rId53"/>
    <sheet name="YO60" sheetId="73" r:id="rId54"/>
    <sheet name="YO61" sheetId="72" r:id="rId55"/>
    <sheet name="YO62" sheetId="71" r:id="rId56"/>
    <sheet name="YO63" sheetId="70" r:id="rId57"/>
    <sheet name="YO64" sheetId="76" r:id="rId58"/>
    <sheet name="YO65" sheetId="75" r:id="rId59"/>
    <sheet name="YO66" sheetId="74" r:id="rId60"/>
    <sheet name="YO67" sheetId="69" r:id="rId61"/>
    <sheet name="YO68" sheetId="78" r:id="rId62"/>
    <sheet name="YO69" sheetId="79" r:id="rId63"/>
    <sheet name="YO70" sheetId="80" r:id="rId64"/>
    <sheet name="YO71" sheetId="81" r:id="rId65"/>
    <sheet name="YO72" sheetId="82" r:id="rId66"/>
    <sheet name="YO73" sheetId="83" r:id="rId67"/>
    <sheet name="YO74" sheetId="84" r:id="rId68"/>
    <sheet name="YO75" sheetId="85" r:id="rId69"/>
    <sheet name="YO76" sheetId="86" r:id="rId70"/>
    <sheet name="YO77" sheetId="87" r:id="rId71"/>
    <sheet name="YO78" sheetId="88" r:id="rId72"/>
    <sheet name="YO79" sheetId="90" r:id="rId73"/>
    <sheet name="YO80" sheetId="91" r:id="rId74"/>
    <sheet name="YO81" sheetId="92" r:id="rId75"/>
    <sheet name="YO82" sheetId="111" r:id="rId76"/>
    <sheet name="YO83" sheetId="102" r:id="rId77"/>
    <sheet name="YO84" sheetId="103" r:id="rId78"/>
    <sheet name="YO85" sheetId="104" r:id="rId79"/>
    <sheet name="YO86" sheetId="105" r:id="rId80"/>
    <sheet name="YO87" sheetId="106" r:id="rId81"/>
    <sheet name="YO88" sheetId="107" r:id="rId82"/>
    <sheet name="YO89" sheetId="110" r:id="rId83"/>
    <sheet name="YO90" sheetId="108" r:id="rId84"/>
    <sheet name="YO91" sheetId="112" r:id="rId85"/>
    <sheet name="YO92" sheetId="116" r:id="rId86"/>
  </sheets>
  <definedNames>
    <definedName name="JR_PAGE_ANCHOR_0_1" localSheetId="3">'YO03'!$A$2</definedName>
    <definedName name="JR_PAGE_ANCHOR_0_1">'YO01'!$A$2</definedName>
    <definedName name="JR_PAGE_ANCHOR_0_10">#REF!</definedName>
    <definedName name="JR_PAGE_ANCHOR_0_11" localSheetId="35">#REF!</definedName>
    <definedName name="JR_PAGE_ANCHOR_0_11" localSheetId="37">#REF!</definedName>
    <definedName name="JR_PAGE_ANCHOR_0_11" localSheetId="81">#REF!</definedName>
    <definedName name="JR_PAGE_ANCHOR_0_11" localSheetId="83">#REF!</definedName>
    <definedName name="JR_PAGE_ANCHOR_0_11">#REF!</definedName>
    <definedName name="JR_PAGE_ANCHOR_0_12">'YO15'!$A$2</definedName>
    <definedName name="JR_PAGE_ANCHOR_0_13">'YO16'!$A$2</definedName>
    <definedName name="JR_PAGE_ANCHOR_0_14">'YO17'!$A$2</definedName>
    <definedName name="JR_PAGE_ANCHOR_0_15">'YO18'!$A$2</definedName>
    <definedName name="JR_PAGE_ANCHOR_0_16" localSheetId="35">#REF!</definedName>
    <definedName name="JR_PAGE_ANCHOR_0_16" localSheetId="37">#REF!</definedName>
    <definedName name="JR_PAGE_ANCHOR_0_16" localSheetId="81">#REF!</definedName>
    <definedName name="JR_PAGE_ANCHOR_0_16" localSheetId="83">#REF!</definedName>
    <definedName name="JR_PAGE_ANCHOR_0_16">#REF!</definedName>
    <definedName name="JR_PAGE_ANCHOR_0_17">'YO19'!$A$2</definedName>
    <definedName name="JR_PAGE_ANCHOR_0_18" localSheetId="39">'YO46'!$A$2</definedName>
    <definedName name="JR_PAGE_ANCHOR_0_18" localSheetId="40">'YO47'!$A$2</definedName>
    <definedName name="JR_PAGE_ANCHOR_0_18">'YO20'!$A$2</definedName>
    <definedName name="JR_PAGE_ANCHOR_0_19">'YO21'!$A$2</definedName>
    <definedName name="JR_PAGE_ANCHOR_0_2" localSheetId="10">'YO13'!$A$2</definedName>
    <definedName name="JR_PAGE_ANCHOR_0_2">'YO02'!$A$2</definedName>
    <definedName name="JR_PAGE_ANCHOR_0_20">'YO22'!$A$2</definedName>
    <definedName name="JR_PAGE_ANCHOR_0_21" localSheetId="38">'YO45'!$A$2</definedName>
    <definedName name="JR_PAGE_ANCHOR_0_21">'YO23'!$A$2</definedName>
    <definedName name="JR_PAGE_ANCHOR_0_22" localSheetId="35">#REF!</definedName>
    <definedName name="JR_PAGE_ANCHOR_0_22" localSheetId="37">#REF!</definedName>
    <definedName name="JR_PAGE_ANCHOR_0_22" localSheetId="81">#REF!</definedName>
    <definedName name="JR_PAGE_ANCHOR_0_22" localSheetId="83">#REF!</definedName>
    <definedName name="JR_PAGE_ANCHOR_0_22">#REF!</definedName>
    <definedName name="JR_PAGE_ANCHOR_0_23">#REF!</definedName>
    <definedName name="JR_PAGE_ANCHOR_0_24" localSheetId="35">'YO41'!$A$2</definedName>
    <definedName name="JR_PAGE_ANCHOR_0_24" localSheetId="37">'YO44'!$A$2</definedName>
    <definedName name="JR_PAGE_ANCHOR_0_24" localSheetId="81">'YO88'!$A$2</definedName>
    <definedName name="JR_PAGE_ANCHOR_0_24" localSheetId="83">'YO90'!$A$2</definedName>
    <definedName name="JR_PAGE_ANCHOR_0_24">'YO25'!$A$2</definedName>
    <definedName name="JR_PAGE_ANCHOR_0_25">'YO26'!$A$2</definedName>
    <definedName name="JR_PAGE_ANCHOR_0_26">'YO27'!$A$2</definedName>
    <definedName name="JR_PAGE_ANCHOR_0_27">'YO28'!$A$2</definedName>
    <definedName name="JR_PAGE_ANCHOR_0_28">#REF!</definedName>
    <definedName name="JR_PAGE_ANCHOR_0_29" localSheetId="35">#REF!</definedName>
    <definedName name="JR_PAGE_ANCHOR_0_29" localSheetId="37">#REF!</definedName>
    <definedName name="JR_PAGE_ANCHOR_0_29" localSheetId="81">#REF!</definedName>
    <definedName name="JR_PAGE_ANCHOR_0_29" localSheetId="83">#REF!</definedName>
    <definedName name="JR_PAGE_ANCHOR_0_29">#REF!</definedName>
    <definedName name="JR_PAGE_ANCHOR_0_3" localSheetId="24">'YO30'!$A$2</definedName>
    <definedName name="JR_PAGE_ANCHOR_0_3" localSheetId="35">#REF!</definedName>
    <definedName name="JR_PAGE_ANCHOR_0_3" localSheetId="37">#REF!</definedName>
    <definedName name="JR_PAGE_ANCHOR_0_3" localSheetId="81">#REF!</definedName>
    <definedName name="JR_PAGE_ANCHOR_0_3" localSheetId="83">#REF!</definedName>
    <definedName name="JR_PAGE_ANCHOR_0_3">#REF!</definedName>
    <definedName name="JR_PAGE_ANCHOR_0_30">'YO31'!$A$2</definedName>
    <definedName name="JR_PAGE_ANCHOR_0_31">'YO32'!$A$2</definedName>
    <definedName name="JR_PAGE_ANCHOR_0_32">'YO33'!$A$2</definedName>
    <definedName name="JR_PAGE_ANCHOR_0_33">'YO34'!$A$2</definedName>
    <definedName name="JR_PAGE_ANCHOR_0_34">'YO35'!$A$2</definedName>
    <definedName name="JR_PAGE_ANCHOR_0_35">'YO36'!$A$2</definedName>
    <definedName name="JR_PAGE_ANCHOR_0_36">'YO37'!$A$2</definedName>
    <definedName name="JR_PAGE_ANCHOR_0_37" localSheetId="36">'YO43'!$A$2</definedName>
    <definedName name="JR_PAGE_ANCHOR_0_37" localSheetId="71">'YO78'!$A$2</definedName>
    <definedName name="JR_PAGE_ANCHOR_0_37">'YO38'!$A$2</definedName>
    <definedName name="JR_PAGE_ANCHOR_0_38" localSheetId="41">'YO48'!$A$2</definedName>
    <definedName name="JR_PAGE_ANCHOR_0_38" localSheetId="42">'YO49'!$A$2</definedName>
    <definedName name="JR_PAGE_ANCHOR_0_38" localSheetId="43">'YO50'!$A$2</definedName>
    <definedName name="JR_PAGE_ANCHOR_0_38" localSheetId="44">'YO51'!$A$2</definedName>
    <definedName name="JR_PAGE_ANCHOR_0_38" localSheetId="45">'YO52'!$A$2</definedName>
    <definedName name="JR_PAGE_ANCHOR_0_38" localSheetId="46">'YO53'!$A$2</definedName>
    <definedName name="JR_PAGE_ANCHOR_0_38" localSheetId="47">'YO54'!$A$2</definedName>
    <definedName name="JR_PAGE_ANCHOR_0_38" localSheetId="48">'YO55'!$A$2</definedName>
    <definedName name="JR_PAGE_ANCHOR_0_38" localSheetId="49">'YO56'!$A$2</definedName>
    <definedName name="JR_PAGE_ANCHOR_0_38" localSheetId="50">'YO57'!$A$2</definedName>
    <definedName name="JR_PAGE_ANCHOR_0_38">'YO39'!$A$2</definedName>
    <definedName name="JR_PAGE_ANCHOR_0_39">'YO40'!$A$2</definedName>
    <definedName name="JR_PAGE_ANCHOR_0_4">'YO05'!$A$2</definedName>
    <definedName name="JR_PAGE_ANCHOR_0_42">#REF!</definedName>
    <definedName name="JR_PAGE_ANCHOR_0_44">#REF!</definedName>
    <definedName name="JR_PAGE_ANCHOR_0_5">'YO06'!$A$2</definedName>
    <definedName name="JR_PAGE_ANCHOR_0_6">'YO07'!$A$2</definedName>
    <definedName name="JR_PAGE_ANCHOR_0_7">'YO08'!$A$2</definedName>
    <definedName name="JR_PAGE_ANCHOR_0_8">'YO09'!$A$2</definedName>
    <definedName name="JR_PAGE_ANCHOR_0_9">'YO10'!$A$2</definedName>
    <definedName name="_xlnm.Print_Area" localSheetId="10">'YO13'!$A$1:$G$85</definedName>
    <definedName name="_xlnm.Print_Area" localSheetId="30">'YO36'!$A$1:$G$205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5" i="117" l="1"/>
  <c r="C76" i="117" s="1"/>
  <c r="C77" i="117" s="1"/>
  <c r="C78" i="117" s="1"/>
  <c r="C79" i="117" s="1"/>
  <c r="C80" i="117" s="1"/>
  <c r="C81" i="117" s="1"/>
  <c r="F16" i="92"/>
</calcChain>
</file>

<file path=xl/sharedStrings.xml><?xml version="1.0" encoding="utf-8"?>
<sst xmlns="http://schemas.openxmlformats.org/spreadsheetml/2006/main" count="31454" uniqueCount="4221">
  <si>
    <t>Reliance Industries Limited</t>
  </si>
  <si>
    <t>HDFC Bank Limited</t>
  </si>
  <si>
    <t>ICICI Bank Limited</t>
  </si>
  <si>
    <t>ITC Limited</t>
  </si>
  <si>
    <t>Hindustan Unilever Limited</t>
  </si>
  <si>
    <t>Larsen &amp; Toubro Limited</t>
  </si>
  <si>
    <t>State Bank of India</t>
  </si>
  <si>
    <t>Bharti Airtel Limited</t>
  </si>
  <si>
    <t>Axis Bank Limited</t>
  </si>
  <si>
    <t>Asian Paints Limited</t>
  </si>
  <si>
    <t>Mahindra &amp; Mahindra Limited</t>
  </si>
  <si>
    <t>Maruti Suzuki India Limited</t>
  </si>
  <si>
    <t>Titan Company Limited</t>
  </si>
  <si>
    <t>Sun Pharmaceutical Industries Limited</t>
  </si>
  <si>
    <t>Bajaj Finserv Limited</t>
  </si>
  <si>
    <t>Adani Enterprises Limited</t>
  </si>
  <si>
    <t>Tata Steel Limited</t>
  </si>
  <si>
    <t>IndusInd Bank Limited</t>
  </si>
  <si>
    <t>UltraTech Cement Limited</t>
  </si>
  <si>
    <t>Grasim Industries Limited</t>
  </si>
  <si>
    <t>Cipla Limited</t>
  </si>
  <si>
    <t>JSW Steel Limited</t>
  </si>
  <si>
    <t>Adani Ports and Special Economic Zone Limited</t>
  </si>
  <si>
    <t>Hindalco Industries Limited</t>
  </si>
  <si>
    <t>Eicher Motors Limited</t>
  </si>
  <si>
    <t>HDFC Life Insurance Company Limited</t>
  </si>
  <si>
    <t>Oil &amp; Natural Gas Corporation Limited</t>
  </si>
  <si>
    <t>Divi's Laboratories Limited</t>
  </si>
  <si>
    <t>Britannia Industries Limited</t>
  </si>
  <si>
    <t>*  Industry Classification is as recommended by AMFI</t>
  </si>
  <si>
    <t>#  Unlisted Security</t>
  </si>
  <si>
    <t>Nil</t>
  </si>
  <si>
    <t>The Indian Hotels Company Limited</t>
  </si>
  <si>
    <t>Crompton Greaves Consumer Electricals Limited</t>
  </si>
  <si>
    <t>Yes Bank Limited</t>
  </si>
  <si>
    <t>Max Healthcare Institute Limited</t>
  </si>
  <si>
    <t>Max Financial Services Limited</t>
  </si>
  <si>
    <t>Cummins India Limited</t>
  </si>
  <si>
    <t>IDFC First Bank Limited</t>
  </si>
  <si>
    <t>Godrej Properties Limited</t>
  </si>
  <si>
    <t>LIC Housing Finance Limited</t>
  </si>
  <si>
    <t>JSW Energy Limited</t>
  </si>
  <si>
    <t>Coforge Limited</t>
  </si>
  <si>
    <t>Patanjali Foods Limited</t>
  </si>
  <si>
    <t>Aditya Birla Capital Limited</t>
  </si>
  <si>
    <t>Bharat Heavy Electricals Limited</t>
  </si>
  <si>
    <t>Vodafone Idea Limited</t>
  </si>
  <si>
    <t>Hindustan Zinc Limited</t>
  </si>
  <si>
    <t>Prestige Estates Projects Limited</t>
  </si>
  <si>
    <t>Delhivery Limited</t>
  </si>
  <si>
    <t>PB Fintech Limited</t>
  </si>
  <si>
    <t>Others</t>
  </si>
  <si>
    <t>United Spirits Limited</t>
  </si>
  <si>
    <t>CG Power and Industrial Solutions Limited</t>
  </si>
  <si>
    <t>Ambuja Cements Limited</t>
  </si>
  <si>
    <t>APL Apollo Tubes Limited</t>
  </si>
  <si>
    <t>BSE Limited</t>
  </si>
  <si>
    <t>RBL Bank Limited</t>
  </si>
  <si>
    <t>Multi Commodity Exchange of India Limited</t>
  </si>
  <si>
    <t>Glenmark Pharmaceuticals Limited</t>
  </si>
  <si>
    <t>PNB Housing Finance Limited</t>
  </si>
  <si>
    <t>Kalyan Jewellers India Limited</t>
  </si>
  <si>
    <t>Adani Green Energy Limited</t>
  </si>
  <si>
    <t>Bharat Electronics Limited</t>
  </si>
  <si>
    <t>Bajaj Holdings &amp; Investment Limited</t>
  </si>
  <si>
    <t>Bank of Baroda</t>
  </si>
  <si>
    <t>DLF Limited</t>
  </si>
  <si>
    <t>Bandhan Bank Limited</t>
  </si>
  <si>
    <t>InterGlobe Aviation Limited</t>
  </si>
  <si>
    <t>Indus Towers Limited</t>
  </si>
  <si>
    <t>Biocon Limited</t>
  </si>
  <si>
    <t>HDFC Asset Management Company Limited</t>
  </si>
  <si>
    <t>One 97 Communications Limited</t>
  </si>
  <si>
    <t>$ Less than 0.005%</t>
  </si>
  <si>
    <t>Motilal Oswal Nasdaq Q50 ETF</t>
  </si>
  <si>
    <t>Motilal Oswal Asset Management Company Limited</t>
  </si>
  <si>
    <t>(Investment Manager for Motilal Oswal Mutual Fund)</t>
  </si>
  <si>
    <t>(An open ended scheme replicating/tracking Nifty Midcap 100 Index)</t>
  </si>
  <si>
    <t>(An open ended scheme replicating/tracking NASDAQ-100 Index)</t>
  </si>
  <si>
    <t>(An open ended equity linked saving scheme with a statutory lock in of 3 years and tax benefit)</t>
  </si>
  <si>
    <t>(An open ended dynamic asset allocation fund)</t>
  </si>
  <si>
    <t>(An open ended fund of fund scheme investing in Motilal Oswal Nasdaq 100 ETF)</t>
  </si>
  <si>
    <t>(An open ended liquid fund)</t>
  </si>
  <si>
    <t>(An open ended scheme replicating / tracking Nifty Midcap 150 Index)</t>
  </si>
  <si>
    <t>(An open ended scheme replicating / tracking Nifty Smallcap 250 Index)</t>
  </si>
  <si>
    <t>(An open ended scheme replicating / tracking Nifty Bank Index)</t>
  </si>
  <si>
    <t>(An open ended scheme investing in both large cap and midcap stock)</t>
  </si>
  <si>
    <t>(An open ended scheme replicating / tracking Nifty Next 50 Index)</t>
  </si>
  <si>
    <t>(An open ended scheme replicating / tracking S&amp;P 500 Index )</t>
  </si>
  <si>
    <t xml:space="preserve">(An open ended scheme investing in Equity, International Equity Index Funds/Equity ETFs, Debt and Money Market Instruments and Gold Exchange Traded Funds)   </t>
  </si>
  <si>
    <t>(An open ended scheme replicating/tracking Nasdaq Q-50 Index)</t>
  </si>
  <si>
    <t>NOTES :</t>
  </si>
  <si>
    <t>1.   Total Non Performing Assets provided for and its percentage to NAV</t>
  </si>
  <si>
    <t>2.   Total value and percentage of  illiquid equity shares</t>
  </si>
  <si>
    <t xml:space="preserve">            Direct Plan - Growth Option</t>
  </si>
  <si>
    <t xml:space="preserve">            Direct Plan - IDCW Option</t>
  </si>
  <si>
    <t xml:space="preserve">            Regular Plan - Growth Option</t>
  </si>
  <si>
    <t xml:space="preserve">            Regular Plan - IDCW Option</t>
  </si>
  <si>
    <t>Option Name</t>
  </si>
  <si>
    <t>Individual &amp; HUF</t>
  </si>
  <si>
    <t xml:space="preserve">              Direct Plan - Growth Option</t>
  </si>
  <si>
    <t xml:space="preserve">              Direct Plan - Daily IDCW Option</t>
  </si>
  <si>
    <t xml:space="preserve">              Direct Plan - Weekly IDCW Option</t>
  </si>
  <si>
    <t xml:space="preserve">              Direct Plan - Fortnightly IDCW Option</t>
  </si>
  <si>
    <t xml:space="preserve">              Direct Plan - Monthly IDCW Option</t>
  </si>
  <si>
    <t xml:space="preserve">              Direct Plan - Quarterly IDCW Option</t>
  </si>
  <si>
    <t xml:space="preserve">              Regular Plan - Growth Option</t>
  </si>
  <si>
    <t xml:space="preserve">              Regular Plan - Daily IDCW Option</t>
  </si>
  <si>
    <t xml:space="preserve">              Regular Plan - Weekly IDCW Option</t>
  </si>
  <si>
    <t xml:space="preserve">              Regular Plan - Fortnightly IDCW Option</t>
  </si>
  <si>
    <t xml:space="preserve">              Regular Plan - Monthly IDCW Option</t>
  </si>
  <si>
    <t xml:space="preserve">              Regular Plan - Quarterly IDCW Option</t>
  </si>
  <si>
    <t xml:space="preserve">            Direct Plan - Quarterly IDCW Option</t>
  </si>
  <si>
    <t xml:space="preserve">            Direct Plan - Annual IDCW Option</t>
  </si>
  <si>
    <t xml:space="preserve">            Regular Plan - Quarterly IDCW Option</t>
  </si>
  <si>
    <t xml:space="preserve">            Regular Plan - Annual IDCW Option</t>
  </si>
  <si>
    <t xml:space="preserve">            Direct-IDCW Option-Daily</t>
  </si>
  <si>
    <t xml:space="preserve">            Direct-IDCW Option-Fortnightly</t>
  </si>
  <si>
    <t xml:space="preserve">            Direct-IDCW Option-Quarterly</t>
  </si>
  <si>
    <t xml:space="preserve">            Direct-IDCW Option-Weekly</t>
  </si>
  <si>
    <t xml:space="preserve">            Direct -IDCW Option-Monthly</t>
  </si>
  <si>
    <t xml:space="preserve">            Regular IDCW Option-Daily</t>
  </si>
  <si>
    <t xml:space="preserve">            Regular IDCW Option-Fortnightly</t>
  </si>
  <si>
    <t xml:space="preserve">            Regular IDCW Option-Quarterly</t>
  </si>
  <si>
    <t xml:space="preserve">            Regular IDCW Option-Weekly</t>
  </si>
  <si>
    <t xml:space="preserve">            Regular-IDCW Option-Monthly</t>
  </si>
  <si>
    <t xml:space="preserve">            Unclaimed Redemption Plan Below 3 years</t>
  </si>
  <si>
    <t xml:space="preserve">            Unclaimed Dividend Plan Above 3 years</t>
  </si>
  <si>
    <t xml:space="preserve">1 Details of security in default beyond its maturity date </t>
  </si>
  <si>
    <t>8.   Average Portfolio Maturity</t>
  </si>
  <si>
    <t>Shriram Finance Limited</t>
  </si>
  <si>
    <t xml:space="preserve">            Unclaimed Dividend Plan Below 3 years</t>
  </si>
  <si>
    <t xml:space="preserve">            Unclaimed Redemption Plan Above 3 years</t>
  </si>
  <si>
    <t>YO41</t>
  </si>
  <si>
    <t>YO40</t>
  </si>
  <si>
    <t>YO39</t>
  </si>
  <si>
    <t>YO38</t>
  </si>
  <si>
    <t>YO37</t>
  </si>
  <si>
    <t>YO36</t>
  </si>
  <si>
    <t>YO35</t>
  </si>
  <si>
    <t>YO34</t>
  </si>
  <si>
    <t>YO33</t>
  </si>
  <si>
    <t>YO32</t>
  </si>
  <si>
    <t>YO31</t>
  </si>
  <si>
    <t>YO30</t>
  </si>
  <si>
    <t>YO28</t>
  </si>
  <si>
    <t>YO27</t>
  </si>
  <si>
    <t>YO26</t>
  </si>
  <si>
    <t>YO25</t>
  </si>
  <si>
    <t>YO23</t>
  </si>
  <si>
    <t>YO22</t>
  </si>
  <si>
    <t>YO21</t>
  </si>
  <si>
    <t>YO19</t>
  </si>
  <si>
    <t>YO18</t>
  </si>
  <si>
    <t>YO17</t>
  </si>
  <si>
    <t>YO16</t>
  </si>
  <si>
    <t>YO15</t>
  </si>
  <si>
    <t>YO10</t>
  </si>
  <si>
    <t>YO09</t>
  </si>
  <si>
    <t>YO08</t>
  </si>
  <si>
    <t>YO07</t>
  </si>
  <si>
    <t>YO06</t>
  </si>
  <si>
    <t>YO05</t>
  </si>
  <si>
    <t>YO03</t>
  </si>
  <si>
    <t>YO02</t>
  </si>
  <si>
    <t>YO01</t>
  </si>
  <si>
    <t xml:space="preserve">Motilal Oswal Nifty Microcap 250 Index Fund </t>
  </si>
  <si>
    <t xml:space="preserve">(An open-ended fund replicating / tracking the Nifty Microcap 250 Total Return Index)   </t>
  </si>
  <si>
    <t>(An open-ended scheme replicating/tracking the Nifty 500 Total Return Index)</t>
  </si>
  <si>
    <t>Adani Energy Solutions Limited</t>
  </si>
  <si>
    <t>(An open ended fund of funds scheme investing in units of Global ETFs which track the performance of 
Developed Markets excluding US)</t>
  </si>
  <si>
    <t>Jio Financial Services Limited</t>
  </si>
  <si>
    <t>Inox Wind Limited</t>
  </si>
  <si>
    <t>(An open ended equity scheme investing in maximum 30 stocks intending to focus on Large Cap)</t>
  </si>
  <si>
    <t>(An open ended equity scheme predominantly investing in mid cap stocks)</t>
  </si>
  <si>
    <t>An open ended scheme replicating / tracking Nifty 500 Total Return Index)</t>
  </si>
  <si>
    <t>(An open ended scheme investing in Equity, International Equity Index Funds/Equity ETFs, Debt and Money Market Instruments and Gold Exchange Traded Funds)
(A Relatively High Interest Rate Risk and Relatively Low Credit Risk)</t>
  </si>
  <si>
    <t>Motilal Oswal Nifty 500 ETF
(An open-ended scheme replicating/tracking the Nifty 500 Total Return Index)</t>
  </si>
  <si>
    <t>(An open ended scheme replicating/tracking Nifty 50 Total Return Index)</t>
  </si>
  <si>
    <t>Motilal Oswal Nasdaq 100 ETF</t>
  </si>
  <si>
    <t>Motilal Oswal Ultra Short Term Fund</t>
  </si>
  <si>
    <t>Motilal Oswal Nasdaq 100 Fund of Fund</t>
  </si>
  <si>
    <t>Motilal Oswal Liquid Fund</t>
  </si>
  <si>
    <t>Motilal Oswal Nifty Midcap 150 Index Fund</t>
  </si>
  <si>
    <t>Motilal Oswal Nifty Smallcap 250 Index Fund</t>
  </si>
  <si>
    <t>Motilal Oswal Nifty Bank Index Fund</t>
  </si>
  <si>
    <t>Motilal Oswal Large and Midcap Fund</t>
  </si>
  <si>
    <t>Motilal Oswal Nifty Next 50 Index Fund</t>
  </si>
  <si>
    <t>Motilal Oswal Asset Allocation Passive Fund of Fund - Aggressive</t>
  </si>
  <si>
    <t>Motilal Oswal Asset Allocation Passive Fund of Fund - Conservative</t>
  </si>
  <si>
    <t>Motilal Oswal S&amp;P 500 Index Fund</t>
  </si>
  <si>
    <t>YO43</t>
  </si>
  <si>
    <t>YO44</t>
  </si>
  <si>
    <t>YO45</t>
  </si>
  <si>
    <t>YO20</t>
  </si>
  <si>
    <t>YO13</t>
  </si>
  <si>
    <t>(An open-ended scheme replicating/tracking the Nifty Smallcap 250 TR Index)</t>
  </si>
  <si>
    <t>(An open-ended scheme replicating/tracking the Nifty Realty TR Index)</t>
  </si>
  <si>
    <t>(Small Cap Fund - An open-ended equity scheme predominantly investing in small cap stocks.)</t>
  </si>
  <si>
    <t>(Large Cap Fund- An open-ended equity scheme predominantly investing in large cap stocks)</t>
  </si>
  <si>
    <t xml:space="preserve">
(An open ended scheme replicating / tracking Nifty 50 Total Return Index)</t>
  </si>
  <si>
    <t xml:space="preserve">Motilal Oswal Nifty 50 Index Fund
</t>
  </si>
  <si>
    <t>(An open ended fund replicating / tracking the S&amp;P BSE Enhanced Value Total Return Index)</t>
  </si>
  <si>
    <t>(An open ended fund replicating / tracking the S&amp;P BSE Quality Total Return Index)</t>
  </si>
  <si>
    <t>(An open ended ultra-short term debt scheme investing in instruments such that the Macaulay duration of the portfolio is between 3 months and 6 months)</t>
  </si>
  <si>
    <t xml:space="preserve">Motilal Oswal 5 Year G-Sec Fund of Fund </t>
  </si>
  <si>
    <t>2.   Total value and percentage of illiquid equity shares</t>
  </si>
  <si>
    <t>Motilal Oswal Nifty Realty ETF</t>
  </si>
  <si>
    <t>Motilal Oswal Nifty Smallcap 250 ETF</t>
  </si>
  <si>
    <t>L&amp;T Finance Limited</t>
  </si>
  <si>
    <t>Sammaan Capital Limited</t>
  </si>
  <si>
    <t>(An open-ended scheme replicating/tracking the Nifty 200 Index TR)</t>
  </si>
  <si>
    <t>(An open-ended scheme replicating/tracking the Nifty 500 Multicap 50:25:25 Index TR )</t>
  </si>
  <si>
    <t>(An open-ended scheme replicating/tracking the Nifty India Defence Total Return Index)</t>
  </si>
  <si>
    <t>(An open-ended scheme replicating/tracking the Nifty India Manufacturing Total Return Index)</t>
  </si>
  <si>
    <t>(An open-ended scheme replicating/tracking the Nifty 500 TRI)</t>
  </si>
  <si>
    <t>MOTILAL OSWAL LARGE CAP FUND</t>
  </si>
  <si>
    <t>MOTILAL OSWAL SMALL CAP FUND</t>
  </si>
  <si>
    <t>(An open-ended scheme replicating/tracking the Nifty 500 Momentum 50 Total Return Index)</t>
  </si>
  <si>
    <t>Waaree Energies Limited</t>
  </si>
  <si>
    <t>Motilal Oswal Nifty 500 Momentum 50 Index Fund</t>
  </si>
  <si>
    <t>Motilal Oswal Nifty 500 Momentum 50 ETF</t>
  </si>
  <si>
    <t>Motilal Oswal Nifty India Defence ETF</t>
  </si>
  <si>
    <t>Motilal Oswal Business Cycle Fund</t>
  </si>
  <si>
    <t>Motilal Oswal Manufacturing Fund</t>
  </si>
  <si>
    <t>Motilal Oswal Nifty India Defence Index Fund</t>
  </si>
  <si>
    <t>Motilal Oswal Multi Cap Fund</t>
  </si>
  <si>
    <t>Motilal Oswal Quant Fund</t>
  </si>
  <si>
    <t>(An open-ended scheme replicating/tracking BSE Teck TRI)</t>
  </si>
  <si>
    <t>(An open-ended scheme replicating/tracking the Nifty MidSmall Financial Services Total Return Index)</t>
  </si>
  <si>
    <t>(An open-ended scheme replicating/tracking the Nifty MidSmall India Consumption Total Return Index)</t>
  </si>
  <si>
    <t>(An open-ended scheme replicating/tracking the Nifty MidSmall Healthcare Total Return Index)</t>
  </si>
  <si>
    <t>(An open-ended scheme replicating/tracking the Nifty MidSmall IT and Telecom Total Return Index)</t>
  </si>
  <si>
    <t>(An open-ended scheme replicating/tracking the Nifty Capital Market Total Return Index)</t>
  </si>
  <si>
    <t>(An open-ended scheme replicating/tracking the Nifty 50 Arbitrage Index Total Return Index)</t>
  </si>
  <si>
    <t>Motilal Oswal Nifty Capital Market ETF</t>
  </si>
  <si>
    <t>Motilal Oswal Active Momentum Fund</t>
  </si>
  <si>
    <t>Motilal Oswal Innovation Opportunities Fund</t>
  </si>
  <si>
    <t>Motilal Oswal Arbitrage Fund</t>
  </si>
  <si>
    <t>YO67</t>
  </si>
  <si>
    <t>YO66</t>
  </si>
  <si>
    <t>YO65</t>
  </si>
  <si>
    <t>YO64</t>
  </si>
  <si>
    <t>YO63</t>
  </si>
  <si>
    <t>YO61</t>
  </si>
  <si>
    <t>YO59</t>
  </si>
  <si>
    <t>YO58</t>
  </si>
  <si>
    <t>YO57</t>
  </si>
  <si>
    <t>YO56</t>
  </si>
  <si>
    <t>YO55</t>
  </si>
  <si>
    <t>YO53</t>
  </si>
  <si>
    <t>YO52</t>
  </si>
  <si>
    <t>YO51</t>
  </si>
  <si>
    <t>YO50</t>
  </si>
  <si>
    <t>YO49</t>
  </si>
  <si>
    <t>YO48</t>
  </si>
  <si>
    <t>YO47</t>
  </si>
  <si>
    <t>YO46</t>
  </si>
  <si>
    <t>YO60</t>
  </si>
  <si>
    <t>YO62</t>
  </si>
  <si>
    <t>Eternal Limited</t>
  </si>
  <si>
    <t>Lodha Developers Limited</t>
  </si>
  <si>
    <t>Motilal Oswal Gold ETF</t>
  </si>
  <si>
    <t xml:space="preserve"> </t>
  </si>
  <si>
    <t>Motilal Oswal Silver ETF</t>
  </si>
  <si>
    <t>Motilal Oswal Digital India Fund</t>
  </si>
  <si>
    <t>Motilal Oswal Nifty MidSmall Fin Servs Index Fund</t>
  </si>
  <si>
    <t>Motilal Oswal Nifty MidSmall India Consumption Index Fund</t>
  </si>
  <si>
    <t>Motilal Oswal Nifty MidSmall Healthcare Index Fund</t>
  </si>
  <si>
    <t>Motilal Oswal Nifty MidSmall IT and Telecom Index Fund</t>
  </si>
  <si>
    <t>Motilal Oswal Nifty Capital Market Index Fund</t>
  </si>
  <si>
    <t xml:space="preserve">            Direct Plan - Growth Option </t>
  </si>
  <si>
    <t xml:space="preserve">            Direct Plan - IDCW Option </t>
  </si>
  <si>
    <t xml:space="preserve">            Regular Plan - Growth Option </t>
  </si>
  <si>
    <t xml:space="preserve">            Regular Plan - IDCW Option </t>
  </si>
  <si>
    <t>(An open-ended scheme replicating/tracking the Nifty Infrastructure Total 
Return Index)</t>
  </si>
  <si>
    <t>(An open-ended scheme replicating/tracking the Nifty 50 Equal Weight Total 
Return Index)</t>
  </si>
  <si>
    <t>(An open-ended scheme replicating/tracking the Nifty Next 50 Total Return Index)</t>
  </si>
  <si>
    <t>(An open-ended scheme replicating/tracking the BSE India Infrastructure Total 
Return Index)</t>
  </si>
  <si>
    <t>(An open-ended scheme replicating/tracking the Nifty Services Sector Total 
Return Index))</t>
  </si>
  <si>
    <t>(An open-ended scheme replicating/tracking the Nifty India Manufacturing Total 
Return Index)</t>
  </si>
  <si>
    <t>(An open-ended scheme replicating/tracking the Nifty PSE Total Return Index)</t>
  </si>
  <si>
    <t>(An open-ended scheme replicating/tracking the Nifty Midcap 150 Momentum 50 
Total Return Index)</t>
  </si>
  <si>
    <t>(An open-ended scheme replicating/tracking the Nifty Alpha 50 Total Return 
Index)</t>
  </si>
  <si>
    <t xml:space="preserve">(An open-ended fund replicating / tracking the BSE 1000 Total Return Index)   </t>
  </si>
  <si>
    <t>(An open-ended scheme replicating/tracking the Domestic Price of physical gold)</t>
  </si>
  <si>
    <t>8.   Portfolio Turnover Ratio</t>
  </si>
  <si>
    <t>(An open-ended scheme replicating/tracking the Nifty India Tourism Total Return 
Index)</t>
  </si>
  <si>
    <t>YO68</t>
  </si>
  <si>
    <t>YO69</t>
  </si>
  <si>
    <t>YO70</t>
  </si>
  <si>
    <t>YO71</t>
  </si>
  <si>
    <t>YO72</t>
  </si>
  <si>
    <t>YO73</t>
  </si>
  <si>
    <t>YO74</t>
  </si>
  <si>
    <t>YO75</t>
  </si>
  <si>
    <t>YO76</t>
  </si>
  <si>
    <t>YO77</t>
  </si>
  <si>
    <t>YO78</t>
  </si>
  <si>
    <t>YO79</t>
  </si>
  <si>
    <t>YO80</t>
  </si>
  <si>
    <t>YO81</t>
  </si>
  <si>
    <t>SCHEME RISK-O-METER</t>
  </si>
  <si>
    <t>BENCHMARK NAME - NIFTY 50 TRI</t>
  </si>
  <si>
    <t>BENCHMARK RISK-O-METER</t>
  </si>
  <si>
    <t>BENCHMARK NAME - NIFTY MIDCAP 100 - TRI</t>
  </si>
  <si>
    <t>BENCHMARK NAME - NASDAQ-100 TRI</t>
  </si>
  <si>
    <t>BENCHMARK NAME - NIFTY 500 - TRI</t>
  </si>
  <si>
    <t>BENCHMARK NAME - CRISIL ULTRA SHORT DURATION FUND BI INDEX</t>
  </si>
  <si>
    <t>BENCHMARK NAME - NIFTY MIDCAP 150 INDEX - TRI</t>
  </si>
  <si>
    <t>BENCHMARK NAME - CRISIL HYBRID 50+ 50 MODERATE INDEX</t>
  </si>
  <si>
    <t>BENCHMARK NAME - CRISIL LIQUID FUND AI INDEX</t>
  </si>
  <si>
    <t>BENCHMARK NAME - NIFTY SMALLCAP 250 INDEX- TRI</t>
  </si>
  <si>
    <t>BENCHMARK NAME - NIFTY BANK INDEX- TRI</t>
  </si>
  <si>
    <t>BENCHMARK NAME - NIFTY LARGEMIDCAP 250 INDEX - TRI</t>
  </si>
  <si>
    <t>BENCHMARK NAME - NIFTY NEXT 50 INDEX- TRI</t>
  </si>
  <si>
    <t>BENCHMARK NAME - S&amp;P 500 INDEX TRI</t>
  </si>
  <si>
    <t>BENCHMARK NAME - NIFTY 5 YR BENCHMARK G-SEC INDEX</t>
  </si>
  <si>
    <t>BENCHMARK NAME - 50% NIFTY 500 TRI + 20% S&amp;P 500 TRI (INR) + 10% DOMESTIC PRICE OF GOLD + 20% NIFTY 5 YR BENCHMARK G-SEC INDEX</t>
  </si>
  <si>
    <t>BENCHMARK NAME - 30% NIFTY 500 TRI + 10% S&amp;P 500 TRI (INR) + 10% DOMESTIC PRICE OF GOLD + 50% NIFTY 5 YR BENCHMARK G-SEC INDEX</t>
  </si>
  <si>
    <t>BENCHMARK NAME - NASDAQ Q50 INDEX TRI</t>
  </si>
  <si>
    <t>BENCHMARK NAME - NIFTY 200 MOMENTUM 30 TRI</t>
  </si>
  <si>
    <t>BENCHMARK NAME - BSE LOW VOLATILITY TOTAL RETURN INDEX</t>
  </si>
  <si>
    <t>BENCHMARK NAME - BSE FINANCIALS EX BANK 30 - TRI</t>
  </si>
  <si>
    <t>BENCHMARK NAME - BSE HEALTHCARE - TRI</t>
  </si>
  <si>
    <t>BENCHMARK NAME - BSE ENHANCED VALUE - TRI</t>
  </si>
  <si>
    <t>BENCHMARK NAME - BSE QUALITY - TRI</t>
  </si>
  <si>
    <t>BENCHMARK NAME - LBMA PRICE OF GOLD</t>
  </si>
  <si>
    <t>BENCHMARK NAME - NIFTY MICROCAP 250 TOTAL 
RETURN INDEX</t>
  </si>
  <si>
    <t>BENCHMARK NAME - S&amp;P DEVELOPED EX-U.S. BMI
TOTAL RETURN INDEX</t>
  </si>
  <si>
    <t>BENCHMARK NAME - NIFTY 500 TOTAL RETURN INDEX</t>
  </si>
  <si>
    <t>BENCHMARK NAME - NIFTY SMALLCAP 250 TRI</t>
  </si>
  <si>
    <t>BENCHMARK NAME - NIFTY 100 TRI INDEX</t>
  </si>
  <si>
    <t>BENCHMARK NAME - NIFTY REALTY TR INDEX</t>
  </si>
  <si>
    <t>BENCHMARK NAME - NIFTY SMALLCAP 250 TR INDEX</t>
  </si>
  <si>
    <t>BENCHMARK NAME - NIFTY 200 INDEX TR</t>
  </si>
  <si>
    <t>BENCHMARK NAME - NIFTY 500 MULTICAP 50:25:25 INDEX TR</t>
  </si>
  <si>
    <t>BENCHMARK NAME - NIFTY INDIA DEFENCE TOTAL RETURN INDEX</t>
  </si>
  <si>
    <t>BENCHMARK NAME - NIFTY INDIA MANUFACTURING TOTAL RETURN INDEX</t>
  </si>
  <si>
    <t>BENCHMARK NAME - NIFTY 500 TRI</t>
  </si>
  <si>
    <t>BENCHMARK NAME - NIFTY 500 MOMENTUM 50 TOTAL RETURN INDEX</t>
  </si>
  <si>
    <t>BENCHMARK NAME - BSE TECK TRI</t>
  </si>
  <si>
    <t>BENCHMARK NAME - NIFTY MIDSMALL FINANCIAL SERVICES TOTAL RETURN INDEX</t>
  </si>
  <si>
    <t>BENCHMARK NAME - NIFTY MIDSMALL INDIA CONSUMPTION TOTAL RETURN INDEX</t>
  </si>
  <si>
    <t>BENCHMARK NAME - NIFTY MIDSMALL HEALTHCARE TOTAL RETURN INDEX</t>
  </si>
  <si>
    <t>BENCHMARK NAME - NIFTY MIDSMALL IT AND TELECOM TOTAL RETURN INDEX</t>
  </si>
  <si>
    <t>BENCHMARK NAME - NIFTY CAPITAL MARKET TOTAL RETURN INDEX</t>
  </si>
  <si>
    <t>BENCHMARK NAME - NIFTY 50 ARBITRAGE INDEX TOTAL RETURN INDEX</t>
  </si>
  <si>
    <t>BENCHMARK NAME - NIFTY INFRASTRUCTURE TOTAL RETURN INDEX</t>
  </si>
  <si>
    <t>BENCHMARK NAME - NIFTY 50 EQUAL WEIGHT TOTAL RETURN INDEX</t>
  </si>
  <si>
    <t>BENCHMARK NAME - NIFTY NEXT 50 TOTAL RETURN INDEX</t>
  </si>
  <si>
    <t>BENCHMARK NAME - BSE INDIA INFRASTRUCTURE TOTAL RETURN INDEX</t>
  </si>
  <si>
    <t>BENCHMARK NAME - NIFTY SERVICES SECTOR TOTAL RETURN INDEX</t>
  </si>
  <si>
    <t>BENCHMARK NAME - NIFTY PSE TOTAL RETURN INDEX</t>
  </si>
  <si>
    <t>BENCHMARK NAME - NIFTY INDIA TOURISM TOTAL RETURN INDEX</t>
  </si>
  <si>
    <t>BENCHMARK NAME - NIFTY MIDCAP 150 MOMENTUM 50 TOTAL RETURN INDEX</t>
  </si>
  <si>
    <t>BENCHMARK NAME - NIFTY ALPHA 50 TOTAL RETURN INDEX</t>
  </si>
  <si>
    <t>BENCHMARK NAME - BSE 1000 TOTAL RETURN INDEX</t>
  </si>
  <si>
    <t>BENCHMARK NAME - DOMESTIC PRICE OF PHYSICAL GOLD</t>
  </si>
  <si>
    <t>BENCHMARK NAME - DOMESTIC PRICE OF PHYSICAL SILVER</t>
  </si>
  <si>
    <t>Tata Motors Passenger Vehicles Limited</t>
  </si>
  <si>
    <t>Motilal Oswal Developed Market Ex US ETFs Overseas Equity Passive FOF</t>
  </si>
  <si>
    <t>(An open-ended equity scheme following consumption theme))</t>
  </si>
  <si>
    <t>(An open-ended scheme replicating/tracking the Nifty 100 
Total Return Index 
Index)</t>
  </si>
  <si>
    <t>(An open-ended scheme replicating/tracking the Nifty 
Energy Total Return 
Index)</t>
  </si>
  <si>
    <t>(An open-ended scheme replicating/tracking the BSE Select IPO Total Return
 Index)</t>
  </si>
  <si>
    <t>Motilal Oswal Nifty 100 ETF</t>
  </si>
  <si>
    <t>(An open-ended scheme replicating/tracking the Nifty Services Sector Total Return Index)</t>
  </si>
  <si>
    <t>(An open-ended scheme replicating/tracking the Nifty 
MNC Total Return Index)</t>
  </si>
  <si>
    <t xml:space="preserve">(An open-ended fund of funds scheme investing in passive funds)   </t>
  </si>
  <si>
    <t>(An open-ended equity scheme investing in Financial Services Sector)</t>
  </si>
  <si>
    <t xml:space="preserve">(An open-ended fund of funds scheme investing in units of passively managed factor-based ETFs and/or 
Index Funds)   </t>
  </si>
  <si>
    <t>YO47-ZD</t>
  </si>
  <si>
    <t>YO47-RD</t>
  </si>
  <si>
    <t>YO51-RD</t>
  </si>
  <si>
    <t>YO64-ZD</t>
  </si>
  <si>
    <t>YO64-RD</t>
  </si>
  <si>
    <t>YO68-RD</t>
  </si>
  <si>
    <t>Motilal Oswal Nifty 50 Equal Weight ETF</t>
  </si>
  <si>
    <t>Motilal Oswal Nifty Next 50 ETF</t>
  </si>
  <si>
    <t>Motilal Oswal Infrastructure Fund</t>
  </si>
  <si>
    <t>Motilal Oswal BSE India Infrastructure ETF</t>
  </si>
  <si>
    <t>Motilal Oswal Services Fund</t>
  </si>
  <si>
    <t>Motilal Oswal Nifty India Manufacturing ETF</t>
  </si>
  <si>
    <t>Motilal Oswal Nifty PSE ETF</t>
  </si>
  <si>
    <t>Motilal Oswal Nifty India Tourism ETF</t>
  </si>
  <si>
    <t>Motilal Oswal Nifty Midcap 150 Momentum 50 ETF</t>
  </si>
  <si>
    <t>Motilal Oswal Nifty Alpha 50 ETF</t>
  </si>
  <si>
    <t>Motilal Oswal BSE 1000 Index Fund</t>
  </si>
  <si>
    <t>Motilal Oswal Special Opportunities Fund</t>
  </si>
  <si>
    <t>BENCHMARK NAME - NIFTY INDIA CONSUMPTION TRI</t>
  </si>
  <si>
    <t>BENCHMARK NAME - NIFTY 100 TOTAL RETURN INDEX</t>
  </si>
  <si>
    <t>BENCHMARK NAME - NIFTY ENERGY TOTAL RETURN INDEX</t>
  </si>
  <si>
    <t>BENCHMARK NAME - BSE SELECT IPO TOTAL RETURN INDEX</t>
  </si>
  <si>
    <t>BENCHMARK NAME - NIFTY MNC TOTAL RETURN INDEX</t>
  </si>
  <si>
    <t>BENCHMARK NAME - NIFTY FINANCIAL SERVICES TOTAL RETURN INDEX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</si>
  <si>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</si>
  <si>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</si>
  <si>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</si>
  <si>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</si>
  <si>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</si>
  <si>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</si>
  <si>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</si>
  <si>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Max Credit Risk of scheme→ Max Interest Rate Risk of the scheme ↓</t>
  </si>
  <si>
    <t>A-I</t>
  </si>
  <si>
    <t>A-III</t>
  </si>
  <si>
    <t>Motilal Oswal BSE Top 10 Banks ETF</t>
  </si>
  <si>
    <t>7.   Investment in foreign securities/ADRs/GDRs at the end of the month end period</t>
  </si>
  <si>
    <t>4.   NAV at the end of the month end period (Rs. per unit)</t>
  </si>
  <si>
    <t xml:space="preserve">4.   NAV at the end of the month end period (Rs. per unit) </t>
  </si>
  <si>
    <t>3.   NAV at the beginning of the month period (Rs. per unit)</t>
  </si>
  <si>
    <t>4.   NAV at the end of the month period (Rs. per unit)</t>
  </si>
  <si>
    <t>3.   NAV at the beginning of the month Period (Rs. per unit)</t>
  </si>
  <si>
    <t xml:space="preserve">3.   NAV at the beginning of the month period (Rs. per unit) </t>
  </si>
  <si>
    <t>Motilal Oswal Gold and Silver Passive Fund of Funds</t>
  </si>
  <si>
    <t>Suzlon Energy Limited</t>
  </si>
  <si>
    <t>Hero MotoCorp Limited</t>
  </si>
  <si>
    <t>AU Small Finance Bank Limited</t>
  </si>
  <si>
    <t>Oil India Limited</t>
  </si>
  <si>
    <t>Steel Authority of India Limited</t>
  </si>
  <si>
    <t>Dabur India Limited</t>
  </si>
  <si>
    <t>Supreme Industries Limited</t>
  </si>
  <si>
    <t>TVS Motor Company Limited</t>
  </si>
  <si>
    <t>PG Electroplast Limited</t>
  </si>
  <si>
    <t>Muthoot Finance Limited</t>
  </si>
  <si>
    <t>Hindustan Aeronautics Limited</t>
  </si>
  <si>
    <t>Avenue Supermarts Limited</t>
  </si>
  <si>
    <t>YO82</t>
  </si>
  <si>
    <t>YO83</t>
  </si>
  <si>
    <t>YO84</t>
  </si>
  <si>
    <t>YO85</t>
  </si>
  <si>
    <t>YO86</t>
  </si>
  <si>
    <t>YO87</t>
  </si>
  <si>
    <t>YO88</t>
  </si>
  <si>
    <t>YO89</t>
  </si>
  <si>
    <t>YO90</t>
  </si>
  <si>
    <t>Motilal Oswal Multi Factor Passive Fund of Funds</t>
  </si>
  <si>
    <t>Motilal Oswal Financial Services Fund</t>
  </si>
  <si>
    <t>Motilal Oswal Diversified Eq Flexicap Passive FOF</t>
  </si>
  <si>
    <t>Motilal Oswal Nifty MNC ETF</t>
  </si>
  <si>
    <t>Motilal Oswal Nifty Services Sector ETF</t>
  </si>
  <si>
    <t>Motilal Oswal BSE Select IPO ETF</t>
  </si>
  <si>
    <t>Motilal Oswal Nifty Energy ETF</t>
  </si>
  <si>
    <t>Motilal Oswal Consumption Fund</t>
  </si>
  <si>
    <t>Total Expense Ratio</t>
  </si>
  <si>
    <t>Regular Plan :</t>
  </si>
  <si>
    <t>Direct Plan :</t>
  </si>
  <si>
    <t>(An open ended scheme investing in Equity, International Equity Index Funds/Equity ETFs, Debt and Money Market Instruments and Gold Exchange Traded Funds)</t>
  </si>
  <si>
    <t>Motilal Oswal Nifty 200 Momentum 30 ETF</t>
  </si>
  <si>
    <t>(An open ended fund replicating / tracking the Nifty 200 Momentum 30 Total Return Index)</t>
  </si>
  <si>
    <t>Motilal Oswal Nifty 200 Momentum 30 Index Fund</t>
  </si>
  <si>
    <t>Motilal Oswal Flexicap Fund</t>
  </si>
  <si>
    <t>(An open ended dynamic equity scheme investing across large cap, mid cap, small cap stocks)</t>
  </si>
  <si>
    <t>(An open ended fund replicating / tracking the S&amp;P BSE Low Volatility Total Return Index)</t>
  </si>
  <si>
    <t>(An open end fund replicating / tracking the S&amp;P BSE Low Volatility Total Return Index)</t>
  </si>
  <si>
    <t>(An open ended fund replicating / tracking the S&amp;P BSE Financials ex Bank 30 Total Return Index)</t>
  </si>
  <si>
    <t>(An open ended scheme replicating / tracking the S&amp;P BSE Healthcare Total Return Index)</t>
  </si>
  <si>
    <t>(An open ended scheme replicating / tracking the S&amp;P BSE Enhanced Value Total Return Index)</t>
  </si>
  <si>
    <t>INE423A01024</t>
  </si>
  <si>
    <t>Metals &amp; Minerals Trading</t>
  </si>
  <si>
    <t>Apollo Hospitals Enterprise Limited</t>
  </si>
  <si>
    <t>INE437A01024</t>
  </si>
  <si>
    <t>Healthcare Services</t>
  </si>
  <si>
    <t>INE021A01026</t>
  </si>
  <si>
    <t>Consumer Durables</t>
  </si>
  <si>
    <t>Bajaj Finance Ltd</t>
  </si>
  <si>
    <t>INE296A01032</t>
  </si>
  <si>
    <t>Finance</t>
  </si>
  <si>
    <t>INE917I01010</t>
  </si>
  <si>
    <t>Bajaj Auto Limited</t>
  </si>
  <si>
    <t>Automobiles</t>
  </si>
  <si>
    <t>INE918I01026</t>
  </si>
  <si>
    <t>INE263A01024</t>
  </si>
  <si>
    <t>Aerospace &amp; Defense</t>
  </si>
  <si>
    <t>INE397D01024</t>
  </si>
  <si>
    <t>Telecom - Services</t>
  </si>
  <si>
    <t>INE059A01026</t>
  </si>
  <si>
    <t>Pharmaceuticals &amp; Biotechnology</t>
  </si>
  <si>
    <t>INE522F01014</t>
  </si>
  <si>
    <t>Coal India Limited</t>
  </si>
  <si>
    <t>Consumable Fuels</t>
  </si>
  <si>
    <t>INE089A01031</t>
  </si>
  <si>
    <t>INE066A01021</t>
  </si>
  <si>
    <t>INE047A01021</t>
  </si>
  <si>
    <t>Cement &amp; Cement Products</t>
  </si>
  <si>
    <t>INE860A01027</t>
  </si>
  <si>
    <t>HCL Technologies Limited</t>
  </si>
  <si>
    <t>IT - Software</t>
  </si>
  <si>
    <t>INE040A01034</t>
  </si>
  <si>
    <t>Banks</t>
  </si>
  <si>
    <t>INE795G01014</t>
  </si>
  <si>
    <t>Insurance</t>
  </si>
  <si>
    <t>INE038A01020</t>
  </si>
  <si>
    <t>Non - Ferrous Metals</t>
  </si>
  <si>
    <t>INE030A01027</t>
  </si>
  <si>
    <t>Diversified FMCG</t>
  </si>
  <si>
    <t>INE090A01021</t>
  </si>
  <si>
    <t>INE646L01027</t>
  </si>
  <si>
    <t>Transport Services</t>
  </si>
  <si>
    <t>INE009A01021</t>
  </si>
  <si>
    <t>Infosys Limited</t>
  </si>
  <si>
    <t>INE154A01025</t>
  </si>
  <si>
    <t>INE019A01038</t>
  </si>
  <si>
    <t>Ferrous Metals</t>
  </si>
  <si>
    <t>Kotak Mahindra Bank Ltd</t>
  </si>
  <si>
    <t>INE237A01036</t>
  </si>
  <si>
    <t>INE849A01020</t>
  </si>
  <si>
    <t>Trent Limited</t>
  </si>
  <si>
    <t>Retailing</t>
  </si>
  <si>
    <t>INE018A01030</t>
  </si>
  <si>
    <t>Construction</t>
  </si>
  <si>
    <t>INE027H01010</t>
  </si>
  <si>
    <t>INE101A01026</t>
  </si>
  <si>
    <t>INE585B01010</t>
  </si>
  <si>
    <t>INE742F01042</t>
  </si>
  <si>
    <t>Transport Infrastructure</t>
  </si>
  <si>
    <t>Nestle India Limited</t>
  </si>
  <si>
    <t>INE239A01024</t>
  </si>
  <si>
    <t>Food Products</t>
  </si>
  <si>
    <t>INE733E01010</t>
  </si>
  <si>
    <t>NTPC Limited</t>
  </si>
  <si>
    <t>Power</t>
  </si>
  <si>
    <t>INE213A01029</t>
  </si>
  <si>
    <t>Oil</t>
  </si>
  <si>
    <t>INE752E01010</t>
  </si>
  <si>
    <t>Power Grid Corporation of India Limited</t>
  </si>
  <si>
    <t>INE758E01017</t>
  </si>
  <si>
    <t>INE002A01018</t>
  </si>
  <si>
    <t>Petroleum Products</t>
  </si>
  <si>
    <t>INE062A01020</t>
  </si>
  <si>
    <t>INE721A01047</t>
  </si>
  <si>
    <t>SBI Life Insurance Company Limited</t>
  </si>
  <si>
    <t>INE123W01016</t>
  </si>
  <si>
    <t>INE044A01036</t>
  </si>
  <si>
    <t>INE467B01029</t>
  </si>
  <si>
    <t>Tata Consultancy Services Limited</t>
  </si>
  <si>
    <t>INE155A01022</t>
  </si>
  <si>
    <t>INE669C01036</t>
  </si>
  <si>
    <t>Tech Mahindra Limited</t>
  </si>
  <si>
    <t>INE081A01020</t>
  </si>
  <si>
    <t>INE192A01025</t>
  </si>
  <si>
    <t>Tata Consumer Products Limited</t>
  </si>
  <si>
    <t>Agricultural Food &amp; other Products</t>
  </si>
  <si>
    <t>INE280A01028</t>
  </si>
  <si>
    <t>INE481G01011</t>
  </si>
  <si>
    <t>INE238A01034</t>
  </si>
  <si>
    <t>INE075A01022</t>
  </si>
  <si>
    <t>Wipro Limited</t>
  </si>
  <si>
    <t>INE758T01015</t>
  </si>
  <si>
    <t>Unlisted</t>
  </si>
  <si>
    <t>Hitachi Energy India Limited</t>
  </si>
  <si>
    <t>INE07Y701011</t>
  </si>
  <si>
    <t>Electrical Equipment</t>
  </si>
  <si>
    <t>INE674K01013</t>
  </si>
  <si>
    <t>Adani Total Gas Limited</t>
  </si>
  <si>
    <t>INE399L01023</t>
  </si>
  <si>
    <t>Gas</t>
  </si>
  <si>
    <t>INE949L01017</t>
  </si>
  <si>
    <t>Alkem Laboratories Limited</t>
  </si>
  <si>
    <t>INE540L01014</t>
  </si>
  <si>
    <t>GE Vernova T&amp;D India Limited</t>
  </si>
  <si>
    <t>INE200A01026</t>
  </si>
  <si>
    <t>INE208A01029</t>
  </si>
  <si>
    <t>Ashok Leyland Limited</t>
  </si>
  <si>
    <t>Agricultural, Commercial &amp; Construction Vehicles</t>
  </si>
  <si>
    <t>Astral Limited</t>
  </si>
  <si>
    <t>INE006I01046</t>
  </si>
  <si>
    <t>Industrial Products</t>
  </si>
  <si>
    <t>INE406A01037</t>
  </si>
  <si>
    <t>Aurobindo Pharma Limited</t>
  </si>
  <si>
    <t>Billionbrains Garage Ventures Ltd</t>
  </si>
  <si>
    <t>INE0HOQ01053</t>
  </si>
  <si>
    <t>Capital Markets</t>
  </si>
  <si>
    <t>INE356A01018</t>
  </si>
  <si>
    <t>INE257A01026</t>
  </si>
  <si>
    <t>Bharat Dynamics Limited</t>
  </si>
  <si>
    <t>INE171Z01026</t>
  </si>
  <si>
    <t>INE465A01025</t>
  </si>
  <si>
    <t>Bharat Forge Limited</t>
  </si>
  <si>
    <t>Auto Components</t>
  </si>
  <si>
    <t>INE121J01017</t>
  </si>
  <si>
    <t>INE376G01013</t>
  </si>
  <si>
    <t>Bank of India</t>
  </si>
  <si>
    <t>INE084A01016</t>
  </si>
  <si>
    <t>Swiggy Limited</t>
  </si>
  <si>
    <t>INE00H001014</t>
  </si>
  <si>
    <t>INE472A01039</t>
  </si>
  <si>
    <t>Blue Star Limited</t>
  </si>
  <si>
    <t>INE118H01025</t>
  </si>
  <si>
    <t>INE669E01016</t>
  </si>
  <si>
    <t>INE702C01027</t>
  </si>
  <si>
    <t>INE111A01025</t>
  </si>
  <si>
    <t>Container Corporation of India Limited</t>
  </si>
  <si>
    <t>INE302A01020</t>
  </si>
  <si>
    <t>Exide Industries Limited</t>
  </si>
  <si>
    <t>Cochin Shipyard Limited</t>
  </si>
  <si>
    <t>INE704P01025</t>
  </si>
  <si>
    <t>Industrial Manufacturing</t>
  </si>
  <si>
    <t>INE169A01031</t>
  </si>
  <si>
    <t>Coromandel International Limited</t>
  </si>
  <si>
    <t>Fertilizers &amp; Agrochemicals</t>
  </si>
  <si>
    <t>INE259A01022</t>
  </si>
  <si>
    <t>Colgate Palmolive (India) Limited</t>
  </si>
  <si>
    <t>Personal Products</t>
  </si>
  <si>
    <t>INE016A01026</t>
  </si>
  <si>
    <t>Dixon Technologies (India) Limited</t>
  </si>
  <si>
    <t>INE935N01020</t>
  </si>
  <si>
    <t>INE417T01026</t>
  </si>
  <si>
    <t>Financial Technology (Fintech)</t>
  </si>
  <si>
    <t>INE171A01029</t>
  </si>
  <si>
    <t>INE061F01013</t>
  </si>
  <si>
    <t>Fortis Healthcare Limited</t>
  </si>
  <si>
    <t>FSN E-Commerce Ventures Limited</t>
  </si>
  <si>
    <t>INE388Y01029</t>
  </si>
  <si>
    <t>INE935A01035</t>
  </si>
  <si>
    <t>GMR Airports Limited</t>
  </si>
  <si>
    <t>INE776C01039</t>
  </si>
  <si>
    <t>INE260B01028</t>
  </si>
  <si>
    <t>Godfrey Phillips India Limited</t>
  </si>
  <si>
    <t>Cigarettes &amp; Tobacco Products</t>
  </si>
  <si>
    <t>INE484J01027</t>
  </si>
  <si>
    <t>Realty</t>
  </si>
  <si>
    <t>INE176B01034</t>
  </si>
  <si>
    <t>Havells India Limited</t>
  </si>
  <si>
    <t>INE158A01026</t>
  </si>
  <si>
    <t>INE094A01015</t>
  </si>
  <si>
    <t>Hindustan Petroleum Corporation Limited</t>
  </si>
  <si>
    <t>Housing &amp; Urban Development Corporation Limited</t>
  </si>
  <si>
    <t>INE031A01017</t>
  </si>
  <si>
    <t>INE092T01019</t>
  </si>
  <si>
    <t>Info Edge India Ltd</t>
  </si>
  <si>
    <t>INE663F01032</t>
  </si>
  <si>
    <t>INE881D01027</t>
  </si>
  <si>
    <t>Oracle Financial Services Software Limited</t>
  </si>
  <si>
    <t>INE095A01012</t>
  </si>
  <si>
    <t>360 One WAM Limited</t>
  </si>
  <si>
    <t>INE466L01038</t>
  </si>
  <si>
    <t>INE765G01017</t>
  </si>
  <si>
    <t>ICICI Lombard General Insurance Company Limited</t>
  </si>
  <si>
    <t>Indian Bank</t>
  </si>
  <si>
    <t>INE562A01011</t>
  </si>
  <si>
    <t>ICICI Prudential Asset Management Company Limited</t>
  </si>
  <si>
    <t>INE346A01027</t>
  </si>
  <si>
    <t>INE335Y01020</t>
  </si>
  <si>
    <t>Indian Railway Catering And Tourism Corporation Limited</t>
  </si>
  <si>
    <t>Leisure Services</t>
  </si>
  <si>
    <t>Indian Renewable Energy Development Agency Limited</t>
  </si>
  <si>
    <t>INE202E01016</t>
  </si>
  <si>
    <t>INE121E01018</t>
  </si>
  <si>
    <t>INE797F01020</t>
  </si>
  <si>
    <t>Jubilant Foodworks Limited</t>
  </si>
  <si>
    <t>INE303R01014</t>
  </si>
  <si>
    <t>KEI Industries Limited</t>
  </si>
  <si>
    <t>INE878B01027</t>
  </si>
  <si>
    <t>KPIT Technologies Limited</t>
  </si>
  <si>
    <t>INE04I401011</t>
  </si>
  <si>
    <t>Laurus Labs Limited</t>
  </si>
  <si>
    <t>INE947Q01028</t>
  </si>
  <si>
    <t>Lenskart Solutions Limited</t>
  </si>
  <si>
    <t>INE956O01016</t>
  </si>
  <si>
    <t>LG Electronics India Ltd</t>
  </si>
  <si>
    <t>INE324D01010</t>
  </si>
  <si>
    <t>INE115A01026</t>
  </si>
  <si>
    <t>INE498L01015</t>
  </si>
  <si>
    <t>INE326A01037</t>
  </si>
  <si>
    <t>Lupin Limited</t>
  </si>
  <si>
    <t>INE774D01024</t>
  </si>
  <si>
    <t>Mahindra &amp; Mahindra Financial Services Limited</t>
  </si>
  <si>
    <t>INE196A01026</t>
  </si>
  <si>
    <t>Marico Limited</t>
  </si>
  <si>
    <t>INE180A01020</t>
  </si>
  <si>
    <t>INE745G01043</t>
  </si>
  <si>
    <t>Mankind Pharma Limited</t>
  </si>
  <si>
    <t>INE634S01028</t>
  </si>
  <si>
    <t>INE338I01027</t>
  </si>
  <si>
    <t>Motilal Oswal Financial Services Limited</t>
  </si>
  <si>
    <t>INE883A01011</t>
  </si>
  <si>
    <t>MRF Limited</t>
  </si>
  <si>
    <t>INE139A01034</t>
  </si>
  <si>
    <t>National Aluminium Company Limited</t>
  </si>
  <si>
    <t>INE848E01016</t>
  </si>
  <si>
    <t>NHPC Limited</t>
  </si>
  <si>
    <t>INE591G01025</t>
  </si>
  <si>
    <t>INE584A01023</t>
  </si>
  <si>
    <t>NMDC Limited</t>
  </si>
  <si>
    <t>Minerals &amp; Mining</t>
  </si>
  <si>
    <t>INE093I01010</t>
  </si>
  <si>
    <t>Oberoi Realty Limited</t>
  </si>
  <si>
    <t>INE274J01014</t>
  </si>
  <si>
    <t>INE982J01020</t>
  </si>
  <si>
    <t>INE761H01022</t>
  </si>
  <si>
    <t>Page Industries Limited</t>
  </si>
  <si>
    <t>Textiles &amp; Apparels</t>
  </si>
  <si>
    <t>The Phoenix Mills Limited</t>
  </si>
  <si>
    <t>INE211B01039</t>
  </si>
  <si>
    <t>INE603J01030</t>
  </si>
  <si>
    <t>PI Industries Limited</t>
  </si>
  <si>
    <t>Polycab India Limited</t>
  </si>
  <si>
    <t>INE455K01017</t>
  </si>
  <si>
    <t>Premier Energies Limited</t>
  </si>
  <si>
    <t>INE0BS701011</t>
  </si>
  <si>
    <t>INE811K01011</t>
  </si>
  <si>
    <t>Persistent Systems Ltd</t>
  </si>
  <si>
    <t>INE262H01021</t>
  </si>
  <si>
    <t>INE944F01028</t>
  </si>
  <si>
    <t>Radico Khaitan Limited</t>
  </si>
  <si>
    <t>Beverages</t>
  </si>
  <si>
    <t>INE619A01035</t>
  </si>
  <si>
    <t>Rail Vikas Nigam Limited</t>
  </si>
  <si>
    <t>INE415G01027</t>
  </si>
  <si>
    <t>INE114A01011</t>
  </si>
  <si>
    <t>SBI Cards and Payment Services Limited</t>
  </si>
  <si>
    <t>INE018E01016</t>
  </si>
  <si>
    <t>UPL Limited</t>
  </si>
  <si>
    <t>INE628A01036</t>
  </si>
  <si>
    <t>SRF Limited</t>
  </si>
  <si>
    <t>INE647A01010</t>
  </si>
  <si>
    <t>Chemicals &amp; Petrochemicals</t>
  </si>
  <si>
    <t>INE195A01028</t>
  </si>
  <si>
    <t>INE040H01021</t>
  </si>
  <si>
    <t>INE670A01012</t>
  </si>
  <si>
    <t>Tata Elxsi Limited</t>
  </si>
  <si>
    <t>INE672A01026</t>
  </si>
  <si>
    <t>Tata Investment Corporation Limited</t>
  </si>
  <si>
    <t>Tube Investments Of India Limited</t>
  </si>
  <si>
    <t>INE974X01010</t>
  </si>
  <si>
    <t>Vishal Mega Mart Limited</t>
  </si>
  <si>
    <t>INE01EA01019</t>
  </si>
  <si>
    <t>INE226A01021</t>
  </si>
  <si>
    <t>Voltas Limited</t>
  </si>
  <si>
    <t>INE151A01013</t>
  </si>
  <si>
    <t>Tata Communications Limited</t>
  </si>
  <si>
    <t>INE377N01017</t>
  </si>
  <si>
    <t>INE528G01035</t>
  </si>
  <si>
    <t>PINDUODUO INC-ADR</t>
  </si>
  <si>
    <t>US7223041028</t>
  </si>
  <si>
    <t>Broadline Retail</t>
  </si>
  <si>
    <t>EXELON CORP</t>
  </si>
  <si>
    <t>US30161N1019</t>
  </si>
  <si>
    <t>Electric Utilities</t>
  </si>
  <si>
    <t>Verisk Analytics Inc</t>
  </si>
  <si>
    <t>US92345Y1064</t>
  </si>
  <si>
    <t>Research &amp; Consulting Services</t>
  </si>
  <si>
    <t>Fortinet Inc</t>
  </si>
  <si>
    <t>US34959E1091</t>
  </si>
  <si>
    <t>Systems Software</t>
  </si>
  <si>
    <t>AppLovin Corp</t>
  </si>
  <si>
    <t>US03831W1080</t>
  </si>
  <si>
    <t>Application Software</t>
  </si>
  <si>
    <t>Seagate Technology Holdings PLC</t>
  </si>
  <si>
    <t>IE00BKVD2N49</t>
  </si>
  <si>
    <t>Technology Hardware, Storage &amp; Peripherals</t>
  </si>
  <si>
    <t>XCEL ENERGY INC COM</t>
  </si>
  <si>
    <t>US98389B1008</t>
  </si>
  <si>
    <t>Marvell Technology Group Ltd</t>
  </si>
  <si>
    <t>US5738741041</t>
  </si>
  <si>
    <t>Semiconductors</t>
  </si>
  <si>
    <t>Tesla Inc</t>
  </si>
  <si>
    <t>US88160R1014</t>
  </si>
  <si>
    <t>Automobile Manufacturers</t>
  </si>
  <si>
    <t>NXP Semiconductors N.V.</t>
  </si>
  <si>
    <t>NL0009538784</t>
  </si>
  <si>
    <t>Constellation Energy Corp</t>
  </si>
  <si>
    <t>US21037T1097</t>
  </si>
  <si>
    <t>Warner Bros Discovery Inc</t>
  </si>
  <si>
    <t>US9344231041</t>
  </si>
  <si>
    <t>Movies &amp; Entertainment</t>
  </si>
  <si>
    <t>US67103H1077</t>
  </si>
  <si>
    <t>O'Reilly Automotive Inc</t>
  </si>
  <si>
    <t>Automotive Retail</t>
  </si>
  <si>
    <t>GE Healthcare Technologies Inc.</t>
  </si>
  <si>
    <t>US36266G1076</t>
  </si>
  <si>
    <t>Health Care Equipment</t>
  </si>
  <si>
    <t>Linde PLC</t>
  </si>
  <si>
    <t>IE000S9YS762</t>
  </si>
  <si>
    <t>Industrial Gases</t>
  </si>
  <si>
    <t>Insmed Inc</t>
  </si>
  <si>
    <t>US4576693075</t>
  </si>
  <si>
    <t>Biotechnology</t>
  </si>
  <si>
    <t>Ferrovial SE</t>
  </si>
  <si>
    <t>NL0015001FS8</t>
  </si>
  <si>
    <t>Construction &amp; Engineering</t>
  </si>
  <si>
    <t>Arm Holdings Plc</t>
  </si>
  <si>
    <t>US0420682058</t>
  </si>
  <si>
    <t>Lam Research Corp</t>
  </si>
  <si>
    <t>US5128073062</t>
  </si>
  <si>
    <t>Semiconductor Materials &amp; Equipment</t>
  </si>
  <si>
    <t>Netflix Inc</t>
  </si>
  <si>
    <t>US64110L1061</t>
  </si>
  <si>
    <t>Sandisk Corporation</t>
  </si>
  <si>
    <t>US80004C2008</t>
  </si>
  <si>
    <t>Microstrategy Inc</t>
  </si>
  <si>
    <t>US5949724083</t>
  </si>
  <si>
    <t>Meta Platforms Registered Shares A</t>
  </si>
  <si>
    <t>US30303M1027</t>
  </si>
  <si>
    <t>Interactive Media &amp; Services</t>
  </si>
  <si>
    <t>Comcast Corp - Class A</t>
  </si>
  <si>
    <t>US20030N1019</t>
  </si>
  <si>
    <t>Integrated Telecommunication Services</t>
  </si>
  <si>
    <t>Thomson Reuters Corp</t>
  </si>
  <si>
    <t>CA8849038812</t>
  </si>
  <si>
    <t>Intuitive Surgical Inc</t>
  </si>
  <si>
    <t>US46120E6023</t>
  </si>
  <si>
    <t>Alnylam Pharmaceuticals Inc</t>
  </si>
  <si>
    <t>US02043Q1076</t>
  </si>
  <si>
    <t>Palo Alto Networks</t>
  </si>
  <si>
    <t>US6974351057</t>
  </si>
  <si>
    <t>Copart</t>
  </si>
  <si>
    <t>US2172041061</t>
  </si>
  <si>
    <t>Diversified Support Services</t>
  </si>
  <si>
    <t>Workday Inc</t>
  </si>
  <si>
    <t>US98138H1014</t>
  </si>
  <si>
    <t>Monolithic Power Systems Inc</t>
  </si>
  <si>
    <t>US6098391054</t>
  </si>
  <si>
    <t>Mondelez International Inc</t>
  </si>
  <si>
    <t>US6092071058</t>
  </si>
  <si>
    <t>Packaged Foods &amp; Meats</t>
  </si>
  <si>
    <t>Diamondback Energy Inc</t>
  </si>
  <si>
    <t>US25278X1090</t>
  </si>
  <si>
    <t>Oil &amp; Gas Exploration &amp; Production</t>
  </si>
  <si>
    <t>ASML Holding NV</t>
  </si>
  <si>
    <t>USN070592100</t>
  </si>
  <si>
    <t>Dexcom Inc</t>
  </si>
  <si>
    <t>US2521311074</t>
  </si>
  <si>
    <t>T-Mobile US Inc</t>
  </si>
  <si>
    <t>US8725901040</t>
  </si>
  <si>
    <t>Wireless Telecommunication Services</t>
  </si>
  <si>
    <t>CA82509L1076</t>
  </si>
  <si>
    <t>Coinbase Global Inc -Class A</t>
  </si>
  <si>
    <t>Internet Services &amp; Infrastructure</t>
  </si>
  <si>
    <t>Lumentum Holdings Inc</t>
  </si>
  <si>
    <t>US55024U1097</t>
  </si>
  <si>
    <t>Communications Equipment</t>
  </si>
  <si>
    <t>Paypal Holdings Inc</t>
  </si>
  <si>
    <t>US70450Y1038</t>
  </si>
  <si>
    <t>Transaction &amp; Payment Processing Services</t>
  </si>
  <si>
    <t>Monster Beverage Corp</t>
  </si>
  <si>
    <t>US61174X1090</t>
  </si>
  <si>
    <t>Soft Drinks &amp; Non-alcoholic Beverages</t>
  </si>
  <si>
    <t>The Kraft Heinz Company</t>
  </si>
  <si>
    <t>US5007541064</t>
  </si>
  <si>
    <t>Alphabet Inc A</t>
  </si>
  <si>
    <t>US02079K3059</t>
  </si>
  <si>
    <t>Alphabet Inc</t>
  </si>
  <si>
    <t>US02079K1079</t>
  </si>
  <si>
    <t>MercadoLibre Inc</t>
  </si>
  <si>
    <t>US58733R1023</t>
  </si>
  <si>
    <t>Charter Communications Inc</t>
  </si>
  <si>
    <t>US16119P1084</t>
  </si>
  <si>
    <t>Cable &amp; Satellite</t>
  </si>
  <si>
    <t>GB00BDCPN049</t>
  </si>
  <si>
    <t>Coca-Cola Europacific Partners</t>
  </si>
  <si>
    <t>US69608A1088</t>
  </si>
  <si>
    <t>Palantir Technologies Inc</t>
  </si>
  <si>
    <t>Axon Enterprise Inc</t>
  </si>
  <si>
    <t>US05464C1018</t>
  </si>
  <si>
    <t>Baker Hughes Co</t>
  </si>
  <si>
    <t>US05722G1004</t>
  </si>
  <si>
    <t>Oil &amp; Gas Equipment &amp; Services</t>
  </si>
  <si>
    <t>Zscaler Inc</t>
  </si>
  <si>
    <t>US98980G1022</t>
  </si>
  <si>
    <t>Booking Holdings Inc</t>
  </si>
  <si>
    <t>US09857L1089</t>
  </si>
  <si>
    <t>Hotels, Resorts &amp; Cruise Lines</t>
  </si>
  <si>
    <t>Broadcom Inc</t>
  </si>
  <si>
    <t>US11135F1012</t>
  </si>
  <si>
    <t>Keurig Dr Pepper Inc</t>
  </si>
  <si>
    <t>US49271V1008</t>
  </si>
  <si>
    <t>Crowdstrike Holdings Inc</t>
  </si>
  <si>
    <t>US22788C1053</t>
  </si>
  <si>
    <t>US23804L1035</t>
  </si>
  <si>
    <t>Datadog Inc</t>
  </si>
  <si>
    <t>DoorDash Inc</t>
  </si>
  <si>
    <t>US25809K1051</t>
  </si>
  <si>
    <t>Restaurants</t>
  </si>
  <si>
    <t>Airbnb Inc</t>
  </si>
  <si>
    <t>US0090661010</t>
  </si>
  <si>
    <t>Intuit Inc</t>
  </si>
  <si>
    <t>US4612021034</t>
  </si>
  <si>
    <t>US8740541094</t>
  </si>
  <si>
    <t>TAKE-TWO INTERACTIVE S COM</t>
  </si>
  <si>
    <t>Interactive Home Entertainment</t>
  </si>
  <si>
    <t>Microchip Technology Inc</t>
  </si>
  <si>
    <t>US5950171042</t>
  </si>
  <si>
    <t>Amazon Com Inc</t>
  </si>
  <si>
    <t>US0231351067</t>
  </si>
  <si>
    <t>MARRIOTT INTERNATIONAL -CL A</t>
  </si>
  <si>
    <t>US5719032022</t>
  </si>
  <si>
    <t>Adobe Inc</t>
  </si>
  <si>
    <t>US00724F1012</t>
  </si>
  <si>
    <t>Advanced Micro Devices Inc</t>
  </si>
  <si>
    <t>US0079031078</t>
  </si>
  <si>
    <t>Costco Wholesale Corp</t>
  </si>
  <si>
    <t>US22160K1051</t>
  </si>
  <si>
    <t>Consumer Staples Merchandise Retail</t>
  </si>
  <si>
    <t>American Electric Power Co Inc</t>
  </si>
  <si>
    <t>US0255371017</t>
  </si>
  <si>
    <t>AMGEN INC</t>
  </si>
  <si>
    <t>US0311621009</t>
  </si>
  <si>
    <t>US0326541051</t>
  </si>
  <si>
    <t>ANALOG DEVICES INC COM</t>
  </si>
  <si>
    <t>Apple Inc</t>
  </si>
  <si>
    <t>US0378331005</t>
  </si>
  <si>
    <t>US0382221051</t>
  </si>
  <si>
    <t>APPLIED MATLS INC COM</t>
  </si>
  <si>
    <t>US0527691069</t>
  </si>
  <si>
    <t>AUTODESK INC COM</t>
  </si>
  <si>
    <t>US0530151036</t>
  </si>
  <si>
    <t>AUTOMATIC DATA PROCESS COM</t>
  </si>
  <si>
    <t>Human Resource &amp; Employment Services</t>
  </si>
  <si>
    <t>US1273871087</t>
  </si>
  <si>
    <t>CADENCE DESIGN SYSTEM COM</t>
  </si>
  <si>
    <t>CINTAS CORP COM</t>
  </si>
  <si>
    <t>US1729081059</t>
  </si>
  <si>
    <t>US17275R1023</t>
  </si>
  <si>
    <t>CISCO SYS INC COM</t>
  </si>
  <si>
    <t>Cognizant Technology Solutions Corp</t>
  </si>
  <si>
    <t>US1924461023</t>
  </si>
  <si>
    <t>IT Consulting &amp; Other Services</t>
  </si>
  <si>
    <t>US1264081035</t>
  </si>
  <si>
    <t>CSX Corp</t>
  </si>
  <si>
    <t>Rail Transportation</t>
  </si>
  <si>
    <t>US2855121099</t>
  </si>
  <si>
    <t>ELECTRONIC ARTS INC COM</t>
  </si>
  <si>
    <t>FASTENAL CO</t>
  </si>
  <si>
    <t>US3119001044</t>
  </si>
  <si>
    <t>Trading Companies &amp; Distributors</t>
  </si>
  <si>
    <t>GILEAD SCIENCES INC</t>
  </si>
  <si>
    <t>US3755581036</t>
  </si>
  <si>
    <t>IDEXX Laboratories Inc</t>
  </si>
  <si>
    <t>US45168D1046</t>
  </si>
  <si>
    <t>INTEL CORP</t>
  </si>
  <si>
    <t>US4581401001</t>
  </si>
  <si>
    <t>KLA Corporation</t>
  </si>
  <si>
    <t>US4824801009</t>
  </si>
  <si>
    <t>US5951121038</t>
  </si>
  <si>
    <t>MICRON TECHNOLOGY INC COM</t>
  </si>
  <si>
    <t>Microsoft Corp</t>
  </si>
  <si>
    <t>US5949181045</t>
  </si>
  <si>
    <t>US4385161066</t>
  </si>
  <si>
    <t>Honeywell International Inc</t>
  </si>
  <si>
    <t>Industrial Conglomerates</t>
  </si>
  <si>
    <t>Old Dominion Freight Line Inc</t>
  </si>
  <si>
    <t>US6795801009</t>
  </si>
  <si>
    <t>Cargo Ground Transportation</t>
  </si>
  <si>
    <t>PACCAR INC COM</t>
  </si>
  <si>
    <t>US6937181088</t>
  </si>
  <si>
    <t>Construction Machinery &amp; Heavy Transportation Equipment</t>
  </si>
  <si>
    <t>Roper Technologies Ord</t>
  </si>
  <si>
    <t>US7766961061</t>
  </si>
  <si>
    <t>US7043261079</t>
  </si>
  <si>
    <t>PAYCHEX INC COM</t>
  </si>
  <si>
    <t>PEPSICO INC</t>
  </si>
  <si>
    <t>US7134481081</t>
  </si>
  <si>
    <t>QUALCOMM INC</t>
  </si>
  <si>
    <t>US7475251036</t>
  </si>
  <si>
    <t>US75886F1075</t>
  </si>
  <si>
    <t>REGENERON PHARMACEUTIC COM</t>
  </si>
  <si>
    <t>US7782961038</t>
  </si>
  <si>
    <t>ROSS STORES INC COM</t>
  </si>
  <si>
    <t>Apparel Retail</t>
  </si>
  <si>
    <t>Starbucks ORD</t>
  </si>
  <si>
    <t>US8552441094</t>
  </si>
  <si>
    <t>US8716071076</t>
  </si>
  <si>
    <t>SYNOPSYS INC COM</t>
  </si>
  <si>
    <t>Texas Instruments Inc</t>
  </si>
  <si>
    <t>US8825081040</t>
  </si>
  <si>
    <t>VERTEX PHARMACEUTICALS INC COM USD0.01</t>
  </si>
  <si>
    <t>US92532F1003</t>
  </si>
  <si>
    <t>Walmart Inc</t>
  </si>
  <si>
    <t>US9311421039</t>
  </si>
  <si>
    <t>US9581021055</t>
  </si>
  <si>
    <t>WESTERN DIGITAL CORP COM</t>
  </si>
  <si>
    <t>Nvidia Corp Com</t>
  </si>
  <si>
    <t>US67066G1040</t>
  </si>
  <si>
    <t>Aditya Infotech Limited</t>
  </si>
  <si>
    <t>INE819V01029</t>
  </si>
  <si>
    <t>Acutaas Chemicals Limited</t>
  </si>
  <si>
    <t>INE00FF01025</t>
  </si>
  <si>
    <t>INE117A01022</t>
  </si>
  <si>
    <t>ABB India Limited</t>
  </si>
  <si>
    <t>Aditya Vision Ltd</t>
  </si>
  <si>
    <t>INE679V01027</t>
  </si>
  <si>
    <t>INE067A01029</t>
  </si>
  <si>
    <t>Gabriel India Limited</t>
  </si>
  <si>
    <t>INE524A01029</t>
  </si>
  <si>
    <t>Jain Resource Recycling Limited</t>
  </si>
  <si>
    <t>INE0YD401026</t>
  </si>
  <si>
    <t>Diversified Metals</t>
  </si>
  <si>
    <t>INE405E01023</t>
  </si>
  <si>
    <t>UNO Minda Limited</t>
  </si>
  <si>
    <t>MTAR Technologies Limited</t>
  </si>
  <si>
    <t>INE864I01014</t>
  </si>
  <si>
    <t>INE572E01012</t>
  </si>
  <si>
    <t>INE596F01018</t>
  </si>
  <si>
    <t>INE621H01010</t>
  </si>
  <si>
    <t>Religare Enterprises Limited</t>
  </si>
  <si>
    <t>Rubicon Research Limited</t>
  </si>
  <si>
    <t>INE506V01022</t>
  </si>
  <si>
    <t>Syrma SGS Technology Ltd</t>
  </si>
  <si>
    <t>INE0DYJ01015</t>
  </si>
  <si>
    <t>Index</t>
  </si>
  <si>
    <t>Certificate of Deposit</t>
  </si>
  <si>
    <t>INE028A16KZ7</t>
  </si>
  <si>
    <t>FITCH A1+</t>
  </si>
  <si>
    <t>INE040A16HN4</t>
  </si>
  <si>
    <t>CRISIL A1+</t>
  </si>
  <si>
    <t>INE562A16PB5</t>
  </si>
  <si>
    <t>INE261F16AQ3</t>
  </si>
  <si>
    <t>INE160A16UC6</t>
  </si>
  <si>
    <t>Punjab National Bank</t>
  </si>
  <si>
    <t>INE556F16CD0</t>
  </si>
  <si>
    <t>INE692A16JQ1</t>
  </si>
  <si>
    <t>Union Bank of India</t>
  </si>
  <si>
    <t>ICRA A1+</t>
  </si>
  <si>
    <t>INE238AD6BD9</t>
  </si>
  <si>
    <t>Commercial Paper</t>
  </si>
  <si>
    <t>INE296A14D21</t>
  </si>
  <si>
    <t>INE660A14YR0</t>
  </si>
  <si>
    <t>Sundaram Finance Limited</t>
  </si>
  <si>
    <t>Corporate Debt Market Development Fund</t>
  </si>
  <si>
    <t>Corporate Debt Market Development Fund Class A2</t>
  </si>
  <si>
    <t>INF0RQ622028</t>
  </si>
  <si>
    <t>364 Days Tbill (MD 30/07/2026)</t>
  </si>
  <si>
    <t>IN002025Z187</t>
  </si>
  <si>
    <t>364 Days Tbill (MD 10/09/2026)</t>
  </si>
  <si>
    <t>IN002025Z245</t>
  </si>
  <si>
    <t>364 Days Tbill (MD 11/02/2027)</t>
  </si>
  <si>
    <t>IN002025Z450</t>
  </si>
  <si>
    <t>Bharti Hexacom Limited</t>
  </si>
  <si>
    <t>INE343G01021</t>
  </si>
  <si>
    <t>INE775A01035</t>
  </si>
  <si>
    <t>Samvardhana Motherson International Limited</t>
  </si>
  <si>
    <t>Ather Energy Limited</t>
  </si>
  <si>
    <t>INE0LEZ01016</t>
  </si>
  <si>
    <t>INE127D01025</t>
  </si>
  <si>
    <t>INE749A01030</t>
  </si>
  <si>
    <t>Jindal Steel Limited</t>
  </si>
  <si>
    <t>INE414G01012</t>
  </si>
  <si>
    <t>Piramal Finance Limited</t>
  </si>
  <si>
    <t>INE202B01038</t>
  </si>
  <si>
    <t>INE457L01029</t>
  </si>
  <si>
    <t>INE976G01028</t>
  </si>
  <si>
    <t>INE205A01025</t>
  </si>
  <si>
    <t>Vedanta Limited</t>
  </si>
  <si>
    <t>INE003A01024</t>
  </si>
  <si>
    <t>Siemens Limited</t>
  </si>
  <si>
    <t>INE089C01029</t>
  </si>
  <si>
    <t>Sterlite Technologies Limited</t>
  </si>
  <si>
    <t>Telecom - Equipment &amp; Accessories</t>
  </si>
  <si>
    <t>Onesource Specialty Pharma Limited</t>
  </si>
  <si>
    <t>INE013P01021</t>
  </si>
  <si>
    <t>Amber Enterprises India Limited</t>
  </si>
  <si>
    <t>INE371P01015</t>
  </si>
  <si>
    <t>INE372A01015</t>
  </si>
  <si>
    <t>Apar Industries Limited</t>
  </si>
  <si>
    <t>Garware Hi-Tech Films Limited</t>
  </si>
  <si>
    <t>INE291A01017</t>
  </si>
  <si>
    <t>International Gemological Institute Limited</t>
  </si>
  <si>
    <t>INE0Q9301021</t>
  </si>
  <si>
    <t>Commercial Services &amp; Supplies</t>
  </si>
  <si>
    <t>Gujarat Fluorochemicals Limited</t>
  </si>
  <si>
    <t>INE09N301011</t>
  </si>
  <si>
    <t>K.P.R. Mill Limited</t>
  </si>
  <si>
    <t>INE930H01031</t>
  </si>
  <si>
    <t>KSB Limited</t>
  </si>
  <si>
    <t>INE999A01023</t>
  </si>
  <si>
    <t>Ola Electric Mobility Ltd</t>
  </si>
  <si>
    <t>INE0LXG01040</t>
  </si>
  <si>
    <t>Nippon Life India Asset Management Limited</t>
  </si>
  <si>
    <t>INE298J01013</t>
  </si>
  <si>
    <t>Shaily Engineering Plastics Limited</t>
  </si>
  <si>
    <t>INE151G01028</t>
  </si>
  <si>
    <t>S.J.S. Enterprises Limited</t>
  </si>
  <si>
    <t>INE284S01014</t>
  </si>
  <si>
    <t>Zen Technologies Limited</t>
  </si>
  <si>
    <t>INE251B01027</t>
  </si>
  <si>
    <t>INE296A07TJ4</t>
  </si>
  <si>
    <t>CRISIL AAA</t>
  </si>
  <si>
    <t>INE756I07FG5</t>
  </si>
  <si>
    <t>HDB Financial Services Limited</t>
  </si>
  <si>
    <t>INE916DA7TA4</t>
  </si>
  <si>
    <t>INE414G07JS2</t>
  </si>
  <si>
    <t>CRISIL AA+</t>
  </si>
  <si>
    <t>INE976I07DB5</t>
  </si>
  <si>
    <t>Tata Capital Limited</t>
  </si>
  <si>
    <t>Ellenbarrie Industrial Gases Limited</t>
  </si>
  <si>
    <t>INE236E01022</t>
  </si>
  <si>
    <t>INE685A01028</t>
  </si>
  <si>
    <t>Torrent Pharmaceuticals Limited</t>
  </si>
  <si>
    <t>Exchange Traded Funds</t>
  </si>
  <si>
    <t>Motilal Oswal NASDAQ 100 ETF</t>
  </si>
  <si>
    <t>INF247L01AP3</t>
  </si>
  <si>
    <t>INE028A16MD0</t>
  </si>
  <si>
    <t>CARE A1+</t>
  </si>
  <si>
    <t>INE084A16FX5</t>
  </si>
  <si>
    <t>INE476A16I91</t>
  </si>
  <si>
    <t>Canara Bank</t>
  </si>
  <si>
    <t>INE040A16JH2</t>
  </si>
  <si>
    <t>INE692A16MH4</t>
  </si>
  <si>
    <t>INE238AD6BC1</t>
  </si>
  <si>
    <t>INE296A14F94</t>
  </si>
  <si>
    <t>INE674K14CJ3</t>
  </si>
  <si>
    <t>INE018A14LV0</t>
  </si>
  <si>
    <t>INE261F14PI3</t>
  </si>
  <si>
    <t>INE976I14RG0</t>
  </si>
  <si>
    <t>182 Days Tbill (MD 11/06/2026)</t>
  </si>
  <si>
    <t>IN002025Y370</t>
  </si>
  <si>
    <t>91 Days Tbill (MD 09/07/2026)</t>
  </si>
  <si>
    <t>IN002026X016</t>
  </si>
  <si>
    <t>Anthem Biosciences Limited</t>
  </si>
  <si>
    <t>INE0CZ201020</t>
  </si>
  <si>
    <t>INE012A01025</t>
  </si>
  <si>
    <t>ACC Limited</t>
  </si>
  <si>
    <t>AWL Agri Business Limited</t>
  </si>
  <si>
    <t>INE699H01024</t>
  </si>
  <si>
    <t>INE212H01026</t>
  </si>
  <si>
    <t>AIA Engineering Limited</t>
  </si>
  <si>
    <t>INE031B01049</t>
  </si>
  <si>
    <t>Ajanta Pharma Limited</t>
  </si>
  <si>
    <t>Hexaware Technologies Limited</t>
  </si>
  <si>
    <t>INE093A01041</t>
  </si>
  <si>
    <t>INE438A01022</t>
  </si>
  <si>
    <t>Apollo Tyres Limited</t>
  </si>
  <si>
    <t>Authum Investment And Infrastructure Limited</t>
  </si>
  <si>
    <t>INE206F01022</t>
  </si>
  <si>
    <t>INE787D01026</t>
  </si>
  <si>
    <t>Balkrishna Industries Limited</t>
  </si>
  <si>
    <t>INE463A01038</t>
  </si>
  <si>
    <t>Berger Paints (I) Limited</t>
  </si>
  <si>
    <t>Bajaj Housing Finance Limited</t>
  </si>
  <si>
    <t>INE377Y01014</t>
  </si>
  <si>
    <t>INE470A01017</t>
  </si>
  <si>
    <t>3M India Limited</t>
  </si>
  <si>
    <t>Diversified</t>
  </si>
  <si>
    <t>Linde India Limited</t>
  </si>
  <si>
    <t>INE473A01011</t>
  </si>
  <si>
    <t>Bank of Maharashtra</t>
  </si>
  <si>
    <t>INE457A01014</t>
  </si>
  <si>
    <t>INE358A01014</t>
  </si>
  <si>
    <t>Abbott India Limited</t>
  </si>
  <si>
    <t>INE007A01025</t>
  </si>
  <si>
    <t>CRISIL Limited</t>
  </si>
  <si>
    <t>Endurance Technologies Limited</t>
  </si>
  <si>
    <t>INE913H01037</t>
  </si>
  <si>
    <t>INE042A01014</t>
  </si>
  <si>
    <t>Escorts Kubota Limited</t>
  </si>
  <si>
    <t>Schaeffler India Limited</t>
  </si>
  <si>
    <t>INE513A01022</t>
  </si>
  <si>
    <t>Global Health Limited</t>
  </si>
  <si>
    <t>INE474Q01031</t>
  </si>
  <si>
    <t>General Insurance Corporation of India</t>
  </si>
  <si>
    <t>INE481Y01014</t>
  </si>
  <si>
    <t>INE159A01016</t>
  </si>
  <si>
    <t>GlaxoSmithKline Pharmaceuticals Limited</t>
  </si>
  <si>
    <t>INE233A01035</t>
  </si>
  <si>
    <t>Godrej Industries Limited</t>
  </si>
  <si>
    <t>INE756I01012</t>
  </si>
  <si>
    <t>INE571A01038</t>
  </si>
  <si>
    <t>IPCA Laboratories Limited</t>
  </si>
  <si>
    <t>ICICI Prudential Life Insurance Company Limited</t>
  </si>
  <si>
    <t>INE726G01019</t>
  </si>
  <si>
    <t>ITC Hotels Limited</t>
  </si>
  <si>
    <t>INE379A01028</t>
  </si>
  <si>
    <t>INE823G01014</t>
  </si>
  <si>
    <t>JK Cement Limited</t>
  </si>
  <si>
    <t>INE220G01021</t>
  </si>
  <si>
    <t>Jindal Stainless Limited</t>
  </si>
  <si>
    <t>JSW Infrastructure Ltd</t>
  </si>
  <si>
    <t>INE880J01026</t>
  </si>
  <si>
    <t>Life Insurance Corporation Of India</t>
  </si>
  <si>
    <t>INE0J1Y01017</t>
  </si>
  <si>
    <t>Lloyds Metals And Energy Limited</t>
  </si>
  <si>
    <t>INE281B01032</t>
  </si>
  <si>
    <t>L&amp;T Technology Services Limited</t>
  </si>
  <si>
    <t>INE010V01017</t>
  </si>
  <si>
    <t>IT - Services</t>
  </si>
  <si>
    <t>NLC India Limited</t>
  </si>
  <si>
    <t>INE589A01014</t>
  </si>
  <si>
    <t>NTPC Green Energy Limited</t>
  </si>
  <si>
    <t>INE0ONG01011</t>
  </si>
  <si>
    <t>Dalmia Bharat Limited</t>
  </si>
  <si>
    <t>INE00R701025</t>
  </si>
  <si>
    <t>INE347G01014</t>
  </si>
  <si>
    <t>Petronet LNG Limited</t>
  </si>
  <si>
    <t>INE002L01015</t>
  </si>
  <si>
    <t>SJVN Limited</t>
  </si>
  <si>
    <t>INE660A01013</t>
  </si>
  <si>
    <t>INE671A01010</t>
  </si>
  <si>
    <t>Honeywell Automation India Limited</t>
  </si>
  <si>
    <t>INE152A01029</t>
  </si>
  <si>
    <t>Thermax Limited</t>
  </si>
  <si>
    <t>The New India Assurance Company Limited</t>
  </si>
  <si>
    <t>INE470Y01017</t>
  </si>
  <si>
    <t>INE813H01021</t>
  </si>
  <si>
    <t>Torrent Power Limited</t>
  </si>
  <si>
    <t>INE686F01025</t>
  </si>
  <si>
    <t>United Breweries Limited</t>
  </si>
  <si>
    <t>Aadhar Housing Finance Limited</t>
  </si>
  <si>
    <t>INE883F01010</t>
  </si>
  <si>
    <t>INE769A01020</t>
  </si>
  <si>
    <t>Aarti Industries Limited</t>
  </si>
  <si>
    <t>Allied Blenders And Distillers Limited</t>
  </si>
  <si>
    <t>INE552Z01027</t>
  </si>
  <si>
    <t>INE064C01022</t>
  </si>
  <si>
    <t>Trident Limited</t>
  </si>
  <si>
    <t>INE731H01025</t>
  </si>
  <si>
    <t>Action Construction Equipment Limited</t>
  </si>
  <si>
    <t>Acme Solar Holdings Ltd</t>
  </si>
  <si>
    <t>INE622W01025</t>
  </si>
  <si>
    <t>Aditya Birla Lifestyle Brands Limited</t>
  </si>
  <si>
    <t>INE14LE01019</t>
  </si>
  <si>
    <t>Aster DM Healthcare Limited</t>
  </si>
  <si>
    <t>INE914M01019</t>
  </si>
  <si>
    <t>INE208C01025</t>
  </si>
  <si>
    <t>Aegis Logistics Limited</t>
  </si>
  <si>
    <t>Aegis Vopak Terminals Limited</t>
  </si>
  <si>
    <t>INE0INX01018</t>
  </si>
  <si>
    <t>Afcons Infrastructure Limited</t>
  </si>
  <si>
    <t>INE101I01011</t>
  </si>
  <si>
    <t>Affle 3i Limited</t>
  </si>
  <si>
    <t>INE00WC01027</t>
  </si>
  <si>
    <t>Angel One Limited</t>
  </si>
  <si>
    <t>INE732I01021</t>
  </si>
  <si>
    <t>Amara Raja Energy &amp; Mobility Ltd</t>
  </si>
  <si>
    <t>INE885A01032</t>
  </si>
  <si>
    <t>Anant Raj Limited</t>
  </si>
  <si>
    <t>INE242C01024</t>
  </si>
  <si>
    <t>Anupam Rasayan India Limited</t>
  </si>
  <si>
    <t>INE930P01018</t>
  </si>
  <si>
    <t>Anand Rathi Wealth Limited</t>
  </si>
  <si>
    <t>INE463V01026</t>
  </si>
  <si>
    <t>INE439A01020</t>
  </si>
  <si>
    <t>Asahi India Glass Limited</t>
  </si>
  <si>
    <t>INE100A01010</t>
  </si>
  <si>
    <t>Atul Limited</t>
  </si>
  <si>
    <t>Aavas Financiers Limited</t>
  </si>
  <si>
    <t>INE216P01012</t>
  </si>
  <si>
    <t>Aptus Value Housing Finance India Limited</t>
  </si>
  <si>
    <t>INE852O01025</t>
  </si>
  <si>
    <t>INE451A01017</t>
  </si>
  <si>
    <t>Force Motors Limited</t>
  </si>
  <si>
    <t>INE119A01028</t>
  </si>
  <si>
    <t>Balrampur Chini Mills Limited</t>
  </si>
  <si>
    <t>INE545U01014</t>
  </si>
  <si>
    <t>INE176A01028</t>
  </si>
  <si>
    <t>Bata India Limited</t>
  </si>
  <si>
    <t>INE462A01022</t>
  </si>
  <si>
    <t>Bayer Cropscience Limited</t>
  </si>
  <si>
    <t>Brainbees Solutions Ltd</t>
  </si>
  <si>
    <t>INE02RE01045</t>
  </si>
  <si>
    <t>Belrise Industries Ltd.</t>
  </si>
  <si>
    <t>INE894V01022</t>
  </si>
  <si>
    <t>INE258A01024</t>
  </si>
  <si>
    <t>BEML Limited</t>
  </si>
  <si>
    <t>Bikaji Foods International Limited</t>
  </si>
  <si>
    <t>INE00E101023</t>
  </si>
  <si>
    <t>INE233B01017</t>
  </si>
  <si>
    <t>Blue Dart Express Limited</t>
  </si>
  <si>
    <t>Blue Jet Healthcare Ltd</t>
  </si>
  <si>
    <t>INE0KBH01020</t>
  </si>
  <si>
    <t>BLS International Services Limited</t>
  </si>
  <si>
    <t>INE153T01027</t>
  </si>
  <si>
    <t>Bombay Burmah Trading Corporation Limited</t>
  </si>
  <si>
    <t>INE050A01025</t>
  </si>
  <si>
    <t>INE791I01019</t>
  </si>
  <si>
    <t>Brigade Enterprises Limited</t>
  </si>
  <si>
    <t>Aditya Birla Sun Life AMC Limited</t>
  </si>
  <si>
    <t>INE404A01024</t>
  </si>
  <si>
    <t>Canara HSBC Life Insurance company Ltd</t>
  </si>
  <si>
    <t>INE01TY01017</t>
  </si>
  <si>
    <t>INE486A01021</t>
  </si>
  <si>
    <t>CESC Limited</t>
  </si>
  <si>
    <t>Computer Age Management Services Limited</t>
  </si>
  <si>
    <t>INE596I01020</t>
  </si>
  <si>
    <t>Can Fin Homes Limited</t>
  </si>
  <si>
    <t>INE477A01020</t>
  </si>
  <si>
    <t>Caplin Point Laboratories Limited</t>
  </si>
  <si>
    <t>INE475E01026</t>
  </si>
  <si>
    <t>INE371A01025</t>
  </si>
  <si>
    <t>Graphite India Limited</t>
  </si>
  <si>
    <t>Cartrade Tech Limited</t>
  </si>
  <si>
    <t>INE290S01011</t>
  </si>
  <si>
    <t>INE120A01034</t>
  </si>
  <si>
    <t>Carborundum Universal Limited</t>
  </si>
  <si>
    <t>INE172A01027</t>
  </si>
  <si>
    <t>Castrol India Limited</t>
  </si>
  <si>
    <t>Central Depository Services (India) Limited</t>
  </si>
  <si>
    <t>INE736A01011</t>
  </si>
  <si>
    <t>INE482A01020</t>
  </si>
  <si>
    <t>CEAT Limited</t>
  </si>
  <si>
    <t>Jupiter Wagons Limited</t>
  </si>
  <si>
    <t>INE209L01016</t>
  </si>
  <si>
    <t>C.E. Info Systems Limited</t>
  </si>
  <si>
    <t>INE0BV301023</t>
  </si>
  <si>
    <t>Aditya Birla Real Estate Limited</t>
  </si>
  <si>
    <t>INE055A01016</t>
  </si>
  <si>
    <t>INE299U01018</t>
  </si>
  <si>
    <t>Chalet Hotels Limited</t>
  </si>
  <si>
    <t>INE427F01016</t>
  </si>
  <si>
    <t>INE085A01013</t>
  </si>
  <si>
    <t>Chambal Fertilizers &amp; Chemicals Limited</t>
  </si>
  <si>
    <t>Choice International Limited</t>
  </si>
  <si>
    <t>INE102B01014</t>
  </si>
  <si>
    <t>Zydus Wellness Ltd</t>
  </si>
  <si>
    <t>INE768C01028</t>
  </si>
  <si>
    <t>Concord Biotech Limited</t>
  </si>
  <si>
    <t>INE338H01029</t>
  </si>
  <si>
    <t>INE421D01022</t>
  </si>
  <si>
    <t>CCL Products (India) Limited</t>
  </si>
  <si>
    <t>Craftsman Automation Limited</t>
  </si>
  <si>
    <t>INE00LO01017</t>
  </si>
  <si>
    <t>Clean Science and Technology Limited</t>
  </si>
  <si>
    <t>INE227W01023</t>
  </si>
  <si>
    <t>INE483A01010</t>
  </si>
  <si>
    <t>Central Bank of India</t>
  </si>
  <si>
    <t>INE491A01021</t>
  </si>
  <si>
    <t>City Union Bank Limited</t>
  </si>
  <si>
    <t>DCM Shriram Limited</t>
  </si>
  <si>
    <t>INE499A01024</t>
  </si>
  <si>
    <t>INE501A01019</t>
  </si>
  <si>
    <t>Deepak Fertilizers and Petrochemicals Corporation Limited</t>
  </si>
  <si>
    <t>Deepak Nitrite Limited</t>
  </si>
  <si>
    <t>INE288B01029</t>
  </si>
  <si>
    <t>Devyani International Limited</t>
  </si>
  <si>
    <t>INE872J01023</t>
  </si>
  <si>
    <t>INE600L01024</t>
  </si>
  <si>
    <t>Dr. Lal Path Labs Limited</t>
  </si>
  <si>
    <t>Doms Industries Limited</t>
  </si>
  <si>
    <t>INE321T01012</t>
  </si>
  <si>
    <t>Household Products</t>
  </si>
  <si>
    <t>Data Patterns (India) Limited</t>
  </si>
  <si>
    <t>INE0IX101010</t>
  </si>
  <si>
    <t>INE230A01023</t>
  </si>
  <si>
    <t>EIH Limited</t>
  </si>
  <si>
    <t>INE738I01010</t>
  </si>
  <si>
    <t>eClerx Services Limited</t>
  </si>
  <si>
    <t>Nuvama Wealth Management Ltd</t>
  </si>
  <si>
    <t>INE531F01023</t>
  </si>
  <si>
    <t>INE126A01031</t>
  </si>
  <si>
    <t>EID Parry India Limited</t>
  </si>
  <si>
    <t>Elecon Engineering Company Limited</t>
  </si>
  <si>
    <t>INE205B01031</t>
  </si>
  <si>
    <t>INE285A01027</t>
  </si>
  <si>
    <t>Elgi Equipments Limited</t>
  </si>
  <si>
    <t>INE548C01032</t>
  </si>
  <si>
    <t>Emami Limited</t>
  </si>
  <si>
    <t>Emcure Pharmaceuticals Ltd</t>
  </si>
  <si>
    <t>INE168P01015</t>
  </si>
  <si>
    <t>INE510A01028</t>
  </si>
  <si>
    <t>Engineers India Limited</t>
  </si>
  <si>
    <t>Emmvee Photovoltaic Power Limited</t>
  </si>
  <si>
    <t>INE1C6T01020</t>
  </si>
  <si>
    <t>INE406M01024</t>
  </si>
  <si>
    <t>Fertilizers and Chemicals Travancore Limited</t>
  </si>
  <si>
    <t>INE188A01015</t>
  </si>
  <si>
    <t>INE235A01022</t>
  </si>
  <si>
    <t>Finolex Cables Limited</t>
  </si>
  <si>
    <t>INE128S01021</t>
  </si>
  <si>
    <t>Five Star Business Finance Limited</t>
  </si>
  <si>
    <t>INE520A01027</t>
  </si>
  <si>
    <t>Zensar Technologies Limited</t>
  </si>
  <si>
    <t>Gallantt Ispat Limited</t>
  </si>
  <si>
    <t>INE297H01019</t>
  </si>
  <si>
    <t>Gland Pharma Limited</t>
  </si>
  <si>
    <t>INE068V01023</t>
  </si>
  <si>
    <t>Gujarat Mineral Development Corporation Limited</t>
  </si>
  <si>
    <t>INE131A01031</t>
  </si>
  <si>
    <t>Go Digit General Insurance Ltd</t>
  </si>
  <si>
    <t>INE03JT01014</t>
  </si>
  <si>
    <t>Olectra Greentech Limited</t>
  </si>
  <si>
    <t>INE260D01016</t>
  </si>
  <si>
    <t>Godawari Power and Ispat Ltd</t>
  </si>
  <si>
    <t>INE177H01039</t>
  </si>
  <si>
    <t>CreditAccess Grameen Limited</t>
  </si>
  <si>
    <t>INE741K01010</t>
  </si>
  <si>
    <t>Granules India Limited</t>
  </si>
  <si>
    <t>INE101D01020</t>
  </si>
  <si>
    <t>INE979A01025</t>
  </si>
  <si>
    <t>Saregama India Limited</t>
  </si>
  <si>
    <t>Entertainment</t>
  </si>
  <si>
    <t>INE017A01032</t>
  </si>
  <si>
    <t>The Great Eastern Shipping Company Limited</t>
  </si>
  <si>
    <t>Garden Reach Shipbuilders &amp; Engineers Limited</t>
  </si>
  <si>
    <t>INE382Z01011</t>
  </si>
  <si>
    <t>Gravita India Limited</t>
  </si>
  <si>
    <t>INE024L01027</t>
  </si>
  <si>
    <t>INE545A01024</t>
  </si>
  <si>
    <t>HEG Limited</t>
  </si>
  <si>
    <t>Home First Finance Company India Limited</t>
  </si>
  <si>
    <t>INE481N01025</t>
  </si>
  <si>
    <t>Hindustan Copper Limited</t>
  </si>
  <si>
    <t>INE531E01026</t>
  </si>
  <si>
    <t>Himadri Speciality Chemical Limited</t>
  </si>
  <si>
    <t>INE019C01026</t>
  </si>
  <si>
    <t>HFCL Limited</t>
  </si>
  <si>
    <t>INE548A01028</t>
  </si>
  <si>
    <t>HBL Engineering Limited</t>
  </si>
  <si>
    <t>INE292B01021</t>
  </si>
  <si>
    <t>Honasa Consumer Limited</t>
  </si>
  <si>
    <t>INE0J5401028</t>
  </si>
  <si>
    <t>INE517B01013</t>
  </si>
  <si>
    <t>Tata Teleservices (Maharashtra) Limited</t>
  </si>
  <si>
    <t>INE148I01020</t>
  </si>
  <si>
    <t>The India Cements Limited</t>
  </si>
  <si>
    <t>INE383A01012</t>
  </si>
  <si>
    <t>JSW Dulux Limited</t>
  </si>
  <si>
    <t>INE133A01011</t>
  </si>
  <si>
    <t>INE684F01012</t>
  </si>
  <si>
    <t>Firstsource Solutions Limited</t>
  </si>
  <si>
    <t>INE306R01017</t>
  </si>
  <si>
    <t>Intellect Design Arena Limited</t>
  </si>
  <si>
    <t>INE008A01015</t>
  </si>
  <si>
    <t>IDBI Bank Limited</t>
  </si>
  <si>
    <t>Indian Energy Exchange Limited</t>
  </si>
  <si>
    <t>INE022Q01020</t>
  </si>
  <si>
    <t>Indegene Limited</t>
  </si>
  <si>
    <t>INE065X01017</t>
  </si>
  <si>
    <t>INE039A01010</t>
  </si>
  <si>
    <t>IFCI Limited</t>
  </si>
  <si>
    <t>Indraprastha Gas Limited</t>
  </si>
  <si>
    <t>INE203G01027</t>
  </si>
  <si>
    <t>IIFL Finance Limited</t>
  </si>
  <si>
    <t>INE530B01024</t>
  </si>
  <si>
    <t>Indiamart Intermesh Limited</t>
  </si>
  <si>
    <t>INE933S01016</t>
  </si>
  <si>
    <t>Cyient Limited</t>
  </si>
  <si>
    <t>INE136B01020</t>
  </si>
  <si>
    <t>Inventurus Knowledge Solutions Limited</t>
  </si>
  <si>
    <t>INE115Q01022</t>
  </si>
  <si>
    <t>Indian Overseas Bank</t>
  </si>
  <si>
    <t>INE565A01014</t>
  </si>
  <si>
    <t>INE066P01011</t>
  </si>
  <si>
    <t>IRB Infrastructure Developers Limited</t>
  </si>
  <si>
    <t>INE821I01022</t>
  </si>
  <si>
    <t>IRCON International Limited</t>
  </si>
  <si>
    <t>INE962Y01021</t>
  </si>
  <si>
    <t>INE322A01010</t>
  </si>
  <si>
    <t>Gillette India Limited</t>
  </si>
  <si>
    <t>INE248A01017</t>
  </si>
  <si>
    <t>ITI Limited</t>
  </si>
  <si>
    <t>J B Chemicals and Pharma Ltd</t>
  </si>
  <si>
    <t>INE572A01036</t>
  </si>
  <si>
    <t>INE351F01018</t>
  </si>
  <si>
    <t>Jaiprakash Power Ventures Limited</t>
  </si>
  <si>
    <t>INE168A01041</t>
  </si>
  <si>
    <t>The Jammu &amp; Kashmir Bank Limited</t>
  </si>
  <si>
    <t>INE573A01042</t>
  </si>
  <si>
    <t>JK Tyre &amp; Industries Limited</t>
  </si>
  <si>
    <t>INE780C01023</t>
  </si>
  <si>
    <t>JM Financial Limited</t>
  </si>
  <si>
    <t>JSW Cement Limited</t>
  </si>
  <si>
    <t>INE718I01012</t>
  </si>
  <si>
    <t>Jubilant Ingrevia Limited</t>
  </si>
  <si>
    <t>INE0BY001018</t>
  </si>
  <si>
    <t>Jyoti CNC Automation Ltd</t>
  </si>
  <si>
    <t>INE980O01024</t>
  </si>
  <si>
    <t>Kajaria Ceramics Limited</t>
  </si>
  <si>
    <t>INE217B01036</t>
  </si>
  <si>
    <t>INE036D01028</t>
  </si>
  <si>
    <t>Karur Vysya Bank Limited</t>
  </si>
  <si>
    <t>Kaynes Technology India Limited</t>
  </si>
  <si>
    <t>INE918Z01012</t>
  </si>
  <si>
    <t>INE389H01022</t>
  </si>
  <si>
    <t>KEC International Limited</t>
  </si>
  <si>
    <t>INE716A01013</t>
  </si>
  <si>
    <t>Whirlpool of India Limited</t>
  </si>
  <si>
    <t>INE146L01010</t>
  </si>
  <si>
    <t>Kirloskar Oil Engines Limited</t>
  </si>
  <si>
    <t>KFin Technologies Limited</t>
  </si>
  <si>
    <t>INE138Y01010</t>
  </si>
  <si>
    <t>Krishna Institute Of Medical Sciences Limited</t>
  </si>
  <si>
    <t>INE967H01025</t>
  </si>
  <si>
    <t>Birlasoft Limited</t>
  </si>
  <si>
    <t>INE836A01035</t>
  </si>
  <si>
    <t>Kalpataru Projects International Limited</t>
  </si>
  <si>
    <t>INE220B01022</t>
  </si>
  <si>
    <t>Latent View Analytics Limited</t>
  </si>
  <si>
    <t>INE0I7C01011</t>
  </si>
  <si>
    <t>Lemon Tree Hotels Limited</t>
  </si>
  <si>
    <t>INE970X01018</t>
  </si>
  <si>
    <t>INE818H01020</t>
  </si>
  <si>
    <t>LT Foods Limited</t>
  </si>
  <si>
    <t>CIE Automotive India Limited</t>
  </si>
  <si>
    <t>INE536H01010</t>
  </si>
  <si>
    <t>Mahanagar Gas Limited</t>
  </si>
  <si>
    <t>INE002S01010</t>
  </si>
  <si>
    <t>Poonawalla Fincorp Limited</t>
  </si>
  <si>
    <t>INE511C01022</t>
  </si>
  <si>
    <t>INE103A01014</t>
  </si>
  <si>
    <t>Mangalore Refinery and Petrochemicals Limited</t>
  </si>
  <si>
    <t>INE825A01020</t>
  </si>
  <si>
    <t>Vardhman Textiles Limited</t>
  </si>
  <si>
    <t>The Ramco Cements Limited</t>
  </si>
  <si>
    <t>INE331A01037</t>
  </si>
  <si>
    <t>Meesho Ltd</t>
  </si>
  <si>
    <t>INE0VDM01015</t>
  </si>
  <si>
    <t>INE842C01021</t>
  </si>
  <si>
    <t>Minda Corporation Limited</t>
  </si>
  <si>
    <t>INE522D01027</t>
  </si>
  <si>
    <t>Manappuram Finance Limited</t>
  </si>
  <si>
    <t>Capri Global Capital Limited</t>
  </si>
  <si>
    <t>INE180C01042</t>
  </si>
  <si>
    <t>INE178A01016</t>
  </si>
  <si>
    <t>Chennai Petroleum Corporation Limited</t>
  </si>
  <si>
    <t>Motherson Sumi Wiring India Limited</t>
  </si>
  <si>
    <t>INE0FS801015</t>
  </si>
  <si>
    <t>INE123F01029</t>
  </si>
  <si>
    <t>MMTC Limited</t>
  </si>
  <si>
    <t>INE868B01028</t>
  </si>
  <si>
    <t>NCC Limited</t>
  </si>
  <si>
    <t>Narayana Hrudayalaya Limited</t>
  </si>
  <si>
    <t>INE410P01011</t>
  </si>
  <si>
    <t>INE987B01026</t>
  </si>
  <si>
    <t>Natco Pharma Limited</t>
  </si>
  <si>
    <t>INE725A01030</t>
  </si>
  <si>
    <t>Nava Limited</t>
  </si>
  <si>
    <t>NBCC (India) Limited</t>
  </si>
  <si>
    <t>INE095N01031</t>
  </si>
  <si>
    <t>Nuvoco Vistas Corporation Limited</t>
  </si>
  <si>
    <t>INE118D01016</t>
  </si>
  <si>
    <t>INE794A01010</t>
  </si>
  <si>
    <t>Neuland Laboratories Limited</t>
  </si>
  <si>
    <t>INE0NT901020</t>
  </si>
  <si>
    <t>Niva Bupa Health Insurance Company Limited</t>
  </si>
  <si>
    <t>INE995S01015</t>
  </si>
  <si>
    <t>NMDC Steel Limited</t>
  </si>
  <si>
    <t>INE0NNS01018</t>
  </si>
  <si>
    <t>Newgen Software Technologies Limited</t>
  </si>
  <si>
    <t>INE619B01017</t>
  </si>
  <si>
    <t>RHI Magnesita India Limited</t>
  </si>
  <si>
    <t>INE743M01012</t>
  </si>
  <si>
    <t>Paradeep Phosphates Limited</t>
  </si>
  <si>
    <t>INE088F01024</t>
  </si>
  <si>
    <t>INE602A01031</t>
  </si>
  <si>
    <t>PCBL Chemical Limited</t>
  </si>
  <si>
    <t>Aditya Birla Fashion and Retail Limited</t>
  </si>
  <si>
    <t>INE647O01011</t>
  </si>
  <si>
    <t>JBM Auto Limited</t>
  </si>
  <si>
    <t>INE927D01051</t>
  </si>
  <si>
    <t>INE182A01018</t>
  </si>
  <si>
    <t>Pfizer Limited</t>
  </si>
  <si>
    <t>PhysicsWallah Limited</t>
  </si>
  <si>
    <t>INE0LP301011</t>
  </si>
  <si>
    <t>Other Consumer Services</t>
  </si>
  <si>
    <t>Pine Labs Limited</t>
  </si>
  <si>
    <t>INE15B701018</t>
  </si>
  <si>
    <t>Poly Medicure Limited</t>
  </si>
  <si>
    <t>INE205C01021</t>
  </si>
  <si>
    <t>Healthcare Equipment &amp; Supplies</t>
  </si>
  <si>
    <t>Piramal Pharma Limited</t>
  </si>
  <si>
    <t>INE0DK501011</t>
  </si>
  <si>
    <t>INE048G01026</t>
  </si>
  <si>
    <t>Navin Fluorine International Limited</t>
  </si>
  <si>
    <t>INE191H01014</t>
  </si>
  <si>
    <t>PVR INOX Limited</t>
  </si>
  <si>
    <t>INE385C01021</t>
  </si>
  <si>
    <t>Rainbow Childrens Medicare Limited</t>
  </si>
  <si>
    <t>INE961O01016</t>
  </si>
  <si>
    <t>Ramkrishna Forgings Limited</t>
  </si>
  <si>
    <t>INE399G01023</t>
  </si>
  <si>
    <t>RailTel Corporation of India Limited</t>
  </si>
  <si>
    <t>INE0DD101019</t>
  </si>
  <si>
    <t>INE891D01026</t>
  </si>
  <si>
    <t>Redington Limited</t>
  </si>
  <si>
    <t>RITES Limited</t>
  </si>
  <si>
    <t>INE320J01015</t>
  </si>
  <si>
    <t>INE614G01033</t>
  </si>
  <si>
    <t>Reliance Power Limited</t>
  </si>
  <si>
    <t>R R Kabel Limited</t>
  </si>
  <si>
    <t>INE777K01022</t>
  </si>
  <si>
    <t>INE839M01018</t>
  </si>
  <si>
    <t>Schneider Electric Infrastructure Limited</t>
  </si>
  <si>
    <t>Sagility Limited</t>
  </si>
  <si>
    <t>INE0W2G01015</t>
  </si>
  <si>
    <t>Sapphire Foods India Limited</t>
  </si>
  <si>
    <t>INE806T01020</t>
  </si>
  <si>
    <t>Sai Life Sciences Limited</t>
  </si>
  <si>
    <t>INE570L01029</t>
  </si>
  <si>
    <t>Jindal Saw Ltd</t>
  </si>
  <si>
    <t>INE324A01032</t>
  </si>
  <si>
    <t>SBFC Finance Limited</t>
  </si>
  <si>
    <t>INE423Y01016</t>
  </si>
  <si>
    <t>Cemindia Projects Ltd</t>
  </si>
  <si>
    <t>INE686A01026</t>
  </si>
  <si>
    <t>Leela Palaces Hotels &amp; Resorts Limited</t>
  </si>
  <si>
    <t>INE0AQ201015</t>
  </si>
  <si>
    <t>Signatureglobal (India) Limited</t>
  </si>
  <si>
    <t>INE903U01023</t>
  </si>
  <si>
    <t>INE109A01011</t>
  </si>
  <si>
    <t>Shipping Corporation Of India Limited</t>
  </si>
  <si>
    <t>Shyam Metalics and Energy Limited</t>
  </si>
  <si>
    <t>INE810G01011</t>
  </si>
  <si>
    <t>Techno Electric &amp; Engineering Company Limited</t>
  </si>
  <si>
    <t>INE285K01026</t>
  </si>
  <si>
    <t>INE671H01015</t>
  </si>
  <si>
    <t>Sobha Limited</t>
  </si>
  <si>
    <t>Sona BLW Precision Forgings Limited</t>
  </si>
  <si>
    <t>INE073K01018</t>
  </si>
  <si>
    <t>INE269A01021</t>
  </si>
  <si>
    <t>Sonata Software Limited</t>
  </si>
  <si>
    <t>INE148O01028</t>
  </si>
  <si>
    <t>INE575P01011</t>
  </si>
  <si>
    <t>Star Health And Allied Insurance Company Limited</t>
  </si>
  <si>
    <t>Sumitomo Chemical India Limited</t>
  </si>
  <si>
    <t>INE258G01013</t>
  </si>
  <si>
    <t>INE424H01027</t>
  </si>
  <si>
    <t>Sun TV Network Limited</t>
  </si>
  <si>
    <t>Supreme Petrochem Limited</t>
  </si>
  <si>
    <t>INE663A01033</t>
  </si>
  <si>
    <t>Cohance Lifesciences Limited</t>
  </si>
  <si>
    <t>INE03QK01018</t>
  </si>
  <si>
    <t>Swan Corp Limited</t>
  </si>
  <si>
    <t>INE665A01038</t>
  </si>
  <si>
    <t>INE398R01022</t>
  </si>
  <si>
    <t>Syngene International Limited</t>
  </si>
  <si>
    <t>Transformers And Rectifiers (India) Limited</t>
  </si>
  <si>
    <t>INE763I01026</t>
  </si>
  <si>
    <t>TBO Tek Limited</t>
  </si>
  <si>
    <t>INE673O01025</t>
  </si>
  <si>
    <t>INE092A01019</t>
  </si>
  <si>
    <t>Tata Chemicals Limited</t>
  </si>
  <si>
    <t>Tega Industries Limited</t>
  </si>
  <si>
    <t>INE011K01018</t>
  </si>
  <si>
    <t>Tejas Networks Limited</t>
  </si>
  <si>
    <t>INE010J01012</t>
  </si>
  <si>
    <t>Tenneco Clean Air India Limited</t>
  </si>
  <si>
    <t>INE19RI01016</t>
  </si>
  <si>
    <t>Titagarh Rail Systems Limited</t>
  </si>
  <si>
    <t>INE615H01020</t>
  </si>
  <si>
    <t>INE325A01013</t>
  </si>
  <si>
    <t>Timken India Limited</t>
  </si>
  <si>
    <t>Cholamandalam Financial Holdings Limited</t>
  </si>
  <si>
    <t>INE149A01033</t>
  </si>
  <si>
    <t>Travel Food Services Limited</t>
  </si>
  <si>
    <t>INE103V01028</t>
  </si>
  <si>
    <t>INE152M01016</t>
  </si>
  <si>
    <t>Triveni Turbine Limited</t>
  </si>
  <si>
    <t>Tata Technologies Ltd</t>
  </si>
  <si>
    <t>INE142M01025</t>
  </si>
  <si>
    <t>INE228A01035</t>
  </si>
  <si>
    <t>Usha Martin Limited</t>
  </si>
  <si>
    <t>UCO Bank</t>
  </si>
  <si>
    <t>INE691A01018</t>
  </si>
  <si>
    <t>Urban Company Ltd</t>
  </si>
  <si>
    <t>INE0CAZ01013</t>
  </si>
  <si>
    <t>INE094J01016</t>
  </si>
  <si>
    <t>UTI Asset Management Company Limited</t>
  </si>
  <si>
    <t>Vijaya Diagnostic Centre Limited</t>
  </si>
  <si>
    <t>INE043W01024</t>
  </si>
  <si>
    <t>Jubilant Pharmova Limited</t>
  </si>
  <si>
    <t>INE700A01033</t>
  </si>
  <si>
    <t>INE342J01019</t>
  </si>
  <si>
    <t>ZF Commercial Vehicle Control Systems India Limited</t>
  </si>
  <si>
    <t>Welspun Living Limited</t>
  </si>
  <si>
    <t>INE192B01031</t>
  </si>
  <si>
    <t>INE191B01025</t>
  </si>
  <si>
    <t>Welspun Corp Limited</t>
  </si>
  <si>
    <t>INE049B01025</t>
  </si>
  <si>
    <t>Wockhardt Limited</t>
  </si>
  <si>
    <t>INE256A01028</t>
  </si>
  <si>
    <t>Zee Entertainment Enterprises Limited</t>
  </si>
  <si>
    <t>INE814H01029</t>
  </si>
  <si>
    <t>Adani Power Limited</t>
  </si>
  <si>
    <t>INE931S01010</t>
  </si>
  <si>
    <t>INE364U01010</t>
  </si>
  <si>
    <t>INE192R01011</t>
  </si>
  <si>
    <t>INE118A01012</t>
  </si>
  <si>
    <t>INE028A01039</t>
  </si>
  <si>
    <t>INE029A01011</t>
  </si>
  <si>
    <t>Bharat Petroleum Corporation Limited</t>
  </si>
  <si>
    <t>INE216A01030</t>
  </si>
  <si>
    <t>INE476A01022</t>
  </si>
  <si>
    <t>INE010B01027</t>
  </si>
  <si>
    <t>Zydus Lifesciences Limited</t>
  </si>
  <si>
    <t>INE121A01024</t>
  </si>
  <si>
    <t>INE361B01024</t>
  </si>
  <si>
    <t>INE271C01023</t>
  </si>
  <si>
    <t>INE129A01019</t>
  </si>
  <si>
    <t>GAIL (India) Limited</t>
  </si>
  <si>
    <t>INE102D01028</t>
  </si>
  <si>
    <t>Godrej Consumer Products Limited</t>
  </si>
  <si>
    <t>INE079A01024</t>
  </si>
  <si>
    <t>INE066F01020</t>
  </si>
  <si>
    <t>Hyundai Motor India Ltd</t>
  </si>
  <si>
    <t>INE0V6F01027</t>
  </si>
  <si>
    <t>INE267A01025</t>
  </si>
  <si>
    <t>INE053A01029</t>
  </si>
  <si>
    <t>INE242A01010</t>
  </si>
  <si>
    <t>Indian Oil Corporation Limited</t>
  </si>
  <si>
    <t>Indian Railway Finance Corporation Limited</t>
  </si>
  <si>
    <t>INE053F01010</t>
  </si>
  <si>
    <t>INE298A01020</t>
  </si>
  <si>
    <t>LTM Limited</t>
  </si>
  <si>
    <t>INE214T01019</t>
  </si>
  <si>
    <t>INE670K01029</t>
  </si>
  <si>
    <t>Mazagon Dock Shipbuilders Limited</t>
  </si>
  <si>
    <t>INE249Z01020</t>
  </si>
  <si>
    <t>INE854D01024</t>
  </si>
  <si>
    <t>INE323A01026</t>
  </si>
  <si>
    <t>Bosch Limited</t>
  </si>
  <si>
    <t>INE134E01011</t>
  </si>
  <si>
    <t>Power Finance Corporation Limited</t>
  </si>
  <si>
    <t>INE318A01026</t>
  </si>
  <si>
    <t>Pidilite Industries Limited</t>
  </si>
  <si>
    <t>INE160A01022</t>
  </si>
  <si>
    <t>REC Limited</t>
  </si>
  <si>
    <t>INE020B01018</t>
  </si>
  <si>
    <t>INE494B01023</t>
  </si>
  <si>
    <t>Siemens Energy India Limited</t>
  </si>
  <si>
    <t>INE1NPP01017</t>
  </si>
  <si>
    <t>INE070A01015</t>
  </si>
  <si>
    <t>Shree Cement Limited</t>
  </si>
  <si>
    <t>INE343H01029</t>
  </si>
  <si>
    <t>Solar Industries India Limited</t>
  </si>
  <si>
    <t>Talwandi Sabo Power Limited</t>
  </si>
  <si>
    <t>INE694L01019</t>
  </si>
  <si>
    <t>INE976I01016</t>
  </si>
  <si>
    <t>Tata Motors Ltd</t>
  </si>
  <si>
    <t>INE1TAE01010</t>
  </si>
  <si>
    <t>INE245A01021</t>
  </si>
  <si>
    <t>Tata Power Company Limited</t>
  </si>
  <si>
    <t>INE692A01016</t>
  </si>
  <si>
    <t>Vedanta Aluminium Metal Limited</t>
  </si>
  <si>
    <t>INE1CDF01017</t>
  </si>
  <si>
    <t>Malco Energy Limited</t>
  </si>
  <si>
    <t>INE704J01044</t>
  </si>
  <si>
    <t>Vedanta Iron And Steel Limited</t>
  </si>
  <si>
    <t>INE1CLE01013</t>
  </si>
  <si>
    <t>Varun Beverages Ltd</t>
  </si>
  <si>
    <t>INE200M01039</t>
  </si>
  <si>
    <t>INE945H01021</t>
  </si>
  <si>
    <t>V2 Retail Limited</t>
  </si>
  <si>
    <t>US35671D8570</t>
  </si>
  <si>
    <t>Freeport Mcmoran Copper &amp; Gold Inc</t>
  </si>
  <si>
    <t>Copper</t>
  </si>
  <si>
    <t>EOG Resources Inc</t>
  </si>
  <si>
    <t>US26875P1012</t>
  </si>
  <si>
    <t>Teledyne Technologies Inc</t>
  </si>
  <si>
    <t>US8793601050</t>
  </si>
  <si>
    <t>Electronic Equipment &amp; Instruments</t>
  </si>
  <si>
    <t>Revvity Inc</t>
  </si>
  <si>
    <t>US7140461093</t>
  </si>
  <si>
    <t>Life Sciences Tools &amp; Services</t>
  </si>
  <si>
    <t>Packaging Corp of America</t>
  </si>
  <si>
    <t>US6951561090</t>
  </si>
  <si>
    <t>Paper &amp; Plastic Packaging Products &amp; Materials</t>
  </si>
  <si>
    <t>UNITED PARCEL SERVICES INC</t>
  </si>
  <si>
    <t>US9113121068</t>
  </si>
  <si>
    <t>Air Freight &amp; Logistics</t>
  </si>
  <si>
    <t>Metlife Inc</t>
  </si>
  <si>
    <t>US59156R1086</t>
  </si>
  <si>
    <t>Life &amp; Health Insurance</t>
  </si>
  <si>
    <t>American International Group Inc</t>
  </si>
  <si>
    <t>US0268747849</t>
  </si>
  <si>
    <t>Property &amp; Casualty Insurance</t>
  </si>
  <si>
    <t>Dominion Energy Inc</t>
  </si>
  <si>
    <t>US25746U1097</t>
  </si>
  <si>
    <t>Multi-Utilities</t>
  </si>
  <si>
    <t>Target Corp</t>
  </si>
  <si>
    <t>US87612E1064</t>
  </si>
  <si>
    <t>US31428X1063</t>
  </si>
  <si>
    <t>Fedex Corp</t>
  </si>
  <si>
    <t>Everest Group Ltd</t>
  </si>
  <si>
    <t>BMG3223R1088</t>
  </si>
  <si>
    <t>Reinsurance</t>
  </si>
  <si>
    <t>Accenture Plc-CL A</t>
  </si>
  <si>
    <t>IE00B4BNMY34</t>
  </si>
  <si>
    <t>PPL Corp</t>
  </si>
  <si>
    <t>US69351T1060</t>
  </si>
  <si>
    <t>Edwards Lifesciences Corp</t>
  </si>
  <si>
    <t>US28176E1082</t>
  </si>
  <si>
    <t>Merck &amp; Co. Inc</t>
  </si>
  <si>
    <t>US58933Y1055</t>
  </si>
  <si>
    <t>Pharmaceuticals</t>
  </si>
  <si>
    <t>Generac Holdings Inc</t>
  </si>
  <si>
    <t>US3687361044</t>
  </si>
  <si>
    <t>Electrical Components &amp; Equipment</t>
  </si>
  <si>
    <t>Dollar General Corp</t>
  </si>
  <si>
    <t>US2566771059</t>
  </si>
  <si>
    <t>Unitedhealth Group Inc</t>
  </si>
  <si>
    <t>US91324P1021</t>
  </si>
  <si>
    <t>Managed Health Care</t>
  </si>
  <si>
    <t>Westinghouse Air Brake Technologies Corp</t>
  </si>
  <si>
    <t>US9297401088</t>
  </si>
  <si>
    <t>Berkshire Hathaway Inc</t>
  </si>
  <si>
    <t>US0846707026</t>
  </si>
  <si>
    <t>Multi-Sector Holdings</t>
  </si>
  <si>
    <t>US92343V1044</t>
  </si>
  <si>
    <t>Verizon Communications Inc</t>
  </si>
  <si>
    <t>Charles River Laboratories International Inc</t>
  </si>
  <si>
    <t>US1598641074</t>
  </si>
  <si>
    <t>US03743Q1085</t>
  </si>
  <si>
    <t>Apa Corporation</t>
  </si>
  <si>
    <t>US19260Q1076</t>
  </si>
  <si>
    <t>Financial Exchanges &amp; Data</t>
  </si>
  <si>
    <t>FORD MOTOR CO</t>
  </si>
  <si>
    <t>US3453708600</t>
  </si>
  <si>
    <t>Stanley Black &amp; Decker Inc</t>
  </si>
  <si>
    <t>US8545021011</t>
  </si>
  <si>
    <t>Industrial Machinery &amp; Supplies &amp; Components</t>
  </si>
  <si>
    <t>ON Semiconductor Corp</t>
  </si>
  <si>
    <t>US6821891057</t>
  </si>
  <si>
    <t>GE Aerospace</t>
  </si>
  <si>
    <t>US3696043013</t>
  </si>
  <si>
    <t>Robinhood Markets Inc A</t>
  </si>
  <si>
    <t>US7707001027</t>
  </si>
  <si>
    <t>Investment Banking &amp; Brokerage</t>
  </si>
  <si>
    <t>West Pharmaceutical Services Inc</t>
  </si>
  <si>
    <t>US9553061055</t>
  </si>
  <si>
    <t>US9418481035</t>
  </si>
  <si>
    <t>Waters Corp</t>
  </si>
  <si>
    <t>Lyondellbasell Industries N.V.</t>
  </si>
  <si>
    <t>NL0009434992</t>
  </si>
  <si>
    <t>Commodity Chemicals</t>
  </si>
  <si>
    <t>Public Storage</t>
  </si>
  <si>
    <t>US74460D1090</t>
  </si>
  <si>
    <t>Self Storage REITs</t>
  </si>
  <si>
    <t>Moody's Corp</t>
  </si>
  <si>
    <t>US6153691059</t>
  </si>
  <si>
    <t>HCA HEALTHCARE INC</t>
  </si>
  <si>
    <t>US40412C1018</t>
  </si>
  <si>
    <t>Health Care Facilities</t>
  </si>
  <si>
    <t>Constellation Brands Inc</t>
  </si>
  <si>
    <t>US21036P1084</t>
  </si>
  <si>
    <t>Distillers &amp; Vintners</t>
  </si>
  <si>
    <t>NextEra Energy Inc</t>
  </si>
  <si>
    <t>US65339F1012</t>
  </si>
  <si>
    <t>Cboe Global Markets Inc</t>
  </si>
  <si>
    <t>US12503M1080</t>
  </si>
  <si>
    <t>DaVita Inc</t>
  </si>
  <si>
    <t>US23918K1088</t>
  </si>
  <si>
    <t>Health Care Services</t>
  </si>
  <si>
    <t>Garmin Ltd</t>
  </si>
  <si>
    <t>CH0114405324</t>
  </si>
  <si>
    <t>Consumer Electronics</t>
  </si>
  <si>
    <t>Federal Realty Investment Trust</t>
  </si>
  <si>
    <t>US3137451015</t>
  </si>
  <si>
    <t>Retail REITs</t>
  </si>
  <si>
    <t>BMG0450A1053</t>
  </si>
  <si>
    <t>Arch Capital Group Ltd  </t>
  </si>
  <si>
    <t>Apollo Global Management Inc</t>
  </si>
  <si>
    <t>US03769M1062</t>
  </si>
  <si>
    <t>Diversified Financial Services</t>
  </si>
  <si>
    <t>Deckers Outdoor Corp</t>
  </si>
  <si>
    <t>US2435371073</t>
  </si>
  <si>
    <t>Footwear</t>
  </si>
  <si>
    <t>Align Technology Inc</t>
  </si>
  <si>
    <t>US0162551016</t>
  </si>
  <si>
    <t>Health Care Supplies</t>
  </si>
  <si>
    <t>JP Morgan Chase &amp; Co</t>
  </si>
  <si>
    <t>US46625H1005</t>
  </si>
  <si>
    <t>Diversified Banks</t>
  </si>
  <si>
    <t>General Motors Co</t>
  </si>
  <si>
    <t>US37045V1008</t>
  </si>
  <si>
    <t>T ROWE PRICE GROUP I</t>
  </si>
  <si>
    <t>US74144T1088</t>
  </si>
  <si>
    <t>Asset Management &amp; Custody Banks</t>
  </si>
  <si>
    <t>Global Payments Inc</t>
  </si>
  <si>
    <t>US37940X1028</t>
  </si>
  <si>
    <t>Gartner Inc</t>
  </si>
  <si>
    <t>US3666511072</t>
  </si>
  <si>
    <t>United Airlines Holdings Ord</t>
  </si>
  <si>
    <t>US9100471096</t>
  </si>
  <si>
    <t>Passenger Airlines</t>
  </si>
  <si>
    <t>Regency Centers Corp</t>
  </si>
  <si>
    <t>US7588491032</t>
  </si>
  <si>
    <t>US Bancorp</t>
  </si>
  <si>
    <t>US9029733048</t>
  </si>
  <si>
    <t>Targa Resources Corp</t>
  </si>
  <si>
    <t>US87612G1013</t>
  </si>
  <si>
    <t>Oil &amp; Gas Storage &amp; Transportation</t>
  </si>
  <si>
    <t>Corpay Inc</t>
  </si>
  <si>
    <t>US2199481068</t>
  </si>
  <si>
    <t>Motorola Solutions Inc</t>
  </si>
  <si>
    <t>US6200763075</t>
  </si>
  <si>
    <t>Jacobs Solutions Inc</t>
  </si>
  <si>
    <t>US46982L1089</t>
  </si>
  <si>
    <t>Coherent Ord</t>
  </si>
  <si>
    <t>US19247G1076</t>
  </si>
  <si>
    <t>Electronic Components</t>
  </si>
  <si>
    <t>Cencora Inc</t>
  </si>
  <si>
    <t>US03073E1055</t>
  </si>
  <si>
    <t>Health Care Distributors</t>
  </si>
  <si>
    <t>NVR Inc</t>
  </si>
  <si>
    <t>US62944T1051</t>
  </si>
  <si>
    <t>Homebuilding</t>
  </si>
  <si>
    <t>US003CVR0169</t>
  </si>
  <si>
    <t>Johnson &amp; Johnson</t>
  </si>
  <si>
    <t>Kinder Morgan Inc</t>
  </si>
  <si>
    <t>US49456B1017</t>
  </si>
  <si>
    <t>Kenvue Inc</t>
  </si>
  <si>
    <t>US49177J1025</t>
  </si>
  <si>
    <t>Personal Care Products</t>
  </si>
  <si>
    <t>Nasdaq Inc</t>
  </si>
  <si>
    <t>US6311031081</t>
  </si>
  <si>
    <t>Zimmer Biomet Holdings Inc</t>
  </si>
  <si>
    <t>US98956P1021</t>
  </si>
  <si>
    <t>Huntington Ingalls Industries Inc</t>
  </si>
  <si>
    <t>US4464131063</t>
  </si>
  <si>
    <t>Principal Financial Group Inc</t>
  </si>
  <si>
    <t>US74251V1026</t>
  </si>
  <si>
    <t>US1667641005</t>
  </si>
  <si>
    <t>Cheveron Corp</t>
  </si>
  <si>
    <t>Integrated Oil &amp; Gas</t>
  </si>
  <si>
    <t>Citigroup Inc</t>
  </si>
  <si>
    <t>US1729674242</t>
  </si>
  <si>
    <t>Veralto Corp</t>
  </si>
  <si>
    <t>US92338C1036</t>
  </si>
  <si>
    <t>Environmental &amp; Facilities Services</t>
  </si>
  <si>
    <t>TKO Group Holdings</t>
  </si>
  <si>
    <t>US87256C1018</t>
  </si>
  <si>
    <t>Bunge Global SA</t>
  </si>
  <si>
    <t>CH1300646267</t>
  </si>
  <si>
    <t>Agricultural Products &amp; Services</t>
  </si>
  <si>
    <t>US61945C1036</t>
  </si>
  <si>
    <t>The Mosaic Company Ltd</t>
  </si>
  <si>
    <t>Fertilizers &amp; Agricultural Chemicals</t>
  </si>
  <si>
    <t>Prologis Inc</t>
  </si>
  <si>
    <t>US74340W1036</t>
  </si>
  <si>
    <t>Industrial REITs</t>
  </si>
  <si>
    <t>Marathon Petroleum Corp</t>
  </si>
  <si>
    <t>US56585A1025</t>
  </si>
  <si>
    <t>Oil &amp; Gas Refining &amp; Marketing</t>
  </si>
  <si>
    <t>Centene Corp</t>
  </si>
  <si>
    <t>US15135B1017</t>
  </si>
  <si>
    <t>EPAM Systems Inc</t>
  </si>
  <si>
    <t>US29414B1044</t>
  </si>
  <si>
    <t>Cooper Companies Inc</t>
  </si>
  <si>
    <t>US2166485019</t>
  </si>
  <si>
    <t>US20825C1045</t>
  </si>
  <si>
    <t>ConocoPhillips</t>
  </si>
  <si>
    <t>Prudential Financial Inc</t>
  </si>
  <si>
    <t>US7443201022</t>
  </si>
  <si>
    <t>Altria Group Inc</t>
  </si>
  <si>
    <t>US02209S1033</t>
  </si>
  <si>
    <t>Tobacco</t>
  </si>
  <si>
    <t>GE Vernova Inc</t>
  </si>
  <si>
    <t>US36828A1016</t>
  </si>
  <si>
    <t>Heavy Electrical Equipment</t>
  </si>
  <si>
    <t>Solventum Corp</t>
  </si>
  <si>
    <t>US83444M1018</t>
  </si>
  <si>
    <t>CenterPoint Energy Inc</t>
  </si>
  <si>
    <t>US15189T1079</t>
  </si>
  <si>
    <t>Incyte Corp</t>
  </si>
  <si>
    <t>US45337C1027</t>
  </si>
  <si>
    <t>Labcorp Holdings Inc</t>
  </si>
  <si>
    <t>US5049221055</t>
  </si>
  <si>
    <t>Smurfit WestRock plc</t>
  </si>
  <si>
    <t>IE00028FXN24</t>
  </si>
  <si>
    <t>Ralph Lauren Corp</t>
  </si>
  <si>
    <t>US7512121010</t>
  </si>
  <si>
    <t>Apparel, Accessories and Luxury Goods</t>
  </si>
  <si>
    <t>Blackrock Inc</t>
  </si>
  <si>
    <t>US09290D1019</t>
  </si>
  <si>
    <t>Super Micro Computer Inc</t>
  </si>
  <si>
    <t>US86800U3023</t>
  </si>
  <si>
    <t>TE Connectivity plc</t>
  </si>
  <si>
    <t>IE000IVNQZ81</t>
  </si>
  <si>
    <t>Electronic Manufacturing Services</t>
  </si>
  <si>
    <t>Mid-America Apartment Communities Inc</t>
  </si>
  <si>
    <t>US59522J1034</t>
  </si>
  <si>
    <t>Multi-Family Residential REITs</t>
  </si>
  <si>
    <t>Arista Networks Inc</t>
  </si>
  <si>
    <t>US0404132054</t>
  </si>
  <si>
    <t>CBRE Group Inc</t>
  </si>
  <si>
    <t>US12504L1098</t>
  </si>
  <si>
    <t>Real Estate Services</t>
  </si>
  <si>
    <t>Xylem Inc/NY</t>
  </si>
  <si>
    <t>US98419M1009</t>
  </si>
  <si>
    <t>3M CO</t>
  </si>
  <si>
    <t>US88579Y1010</t>
  </si>
  <si>
    <t>Aptiv PLC</t>
  </si>
  <si>
    <t>JE00BTDN8H13</t>
  </si>
  <si>
    <t>Automotive Parts &amp; Equipment</t>
  </si>
  <si>
    <t>Duke Energy Corp</t>
  </si>
  <si>
    <t>US26441C2044</t>
  </si>
  <si>
    <t>Yum! Brands Inc</t>
  </si>
  <si>
    <t>US9884981013</t>
  </si>
  <si>
    <t>JM Smucker Co/The</t>
  </si>
  <si>
    <t>US8326964058</t>
  </si>
  <si>
    <t>US69932A2042</t>
  </si>
  <si>
    <t>Paramount Skydance Productions LLC CL B</t>
  </si>
  <si>
    <t>Broadcasting</t>
  </si>
  <si>
    <t>SKYWORKS SOLUTIONS INC COM</t>
  </si>
  <si>
    <t>US83088M1027</t>
  </si>
  <si>
    <t>EXPEDIA INC</t>
  </si>
  <si>
    <t>US30212P3038</t>
  </si>
  <si>
    <t>American Tower Corp</t>
  </si>
  <si>
    <t>US03027X1000</t>
  </si>
  <si>
    <t>Telecom Tower REITs</t>
  </si>
  <si>
    <t>WYNN RESORTS LTD</t>
  </si>
  <si>
    <t>US9831341071</t>
  </si>
  <si>
    <t>Casinos &amp; Gaming</t>
  </si>
  <si>
    <t>US931CVR0133</t>
  </si>
  <si>
    <t>Drug Retail</t>
  </si>
  <si>
    <t>US74743L1008</t>
  </si>
  <si>
    <t>Qnity Electronics, Inc.</t>
  </si>
  <si>
    <t>US436CVR0216</t>
  </si>
  <si>
    <t>Miscellaneous</t>
  </si>
  <si>
    <t>Amcor PLC</t>
  </si>
  <si>
    <t>JE00BV7DQ550</t>
  </si>
  <si>
    <t>BMG2004J1036</t>
  </si>
  <si>
    <t>Carnival Corp Ltd</t>
  </si>
  <si>
    <t>Martin Marietta Materials Inc</t>
  </si>
  <si>
    <t>US5732841060</t>
  </si>
  <si>
    <t>Construction Materials</t>
  </si>
  <si>
    <t>Entergy Corp</t>
  </si>
  <si>
    <t>US29364G1031</t>
  </si>
  <si>
    <t>Assurant Inc</t>
  </si>
  <si>
    <t>US04621X1081</t>
  </si>
  <si>
    <t>BIOGEN INC</t>
  </si>
  <si>
    <t>US09062X1037</t>
  </si>
  <si>
    <t>NRG Energy Inc</t>
  </si>
  <si>
    <t>US6293775085</t>
  </si>
  <si>
    <t>Salesforce Inc</t>
  </si>
  <si>
    <t>US79466L3024</t>
  </si>
  <si>
    <t>Phillips 66</t>
  </si>
  <si>
    <t>US7185461040</t>
  </si>
  <si>
    <t>US25754A2015</t>
  </si>
  <si>
    <t>Domino's Pizza Inc</t>
  </si>
  <si>
    <t>Extra Space Storage Inc</t>
  </si>
  <si>
    <t>US30225T1025</t>
  </si>
  <si>
    <t>Fidelity National Information Services I</t>
  </si>
  <si>
    <t>US31620M1062</t>
  </si>
  <si>
    <t>ServiceNow Inc</t>
  </si>
  <si>
    <t>US81762P1021</t>
  </si>
  <si>
    <t>Regions Financial Corp</t>
  </si>
  <si>
    <t>US7591EP1005</t>
  </si>
  <si>
    <t>Regional Banks</t>
  </si>
  <si>
    <t>Digital Realty Trust Inc</t>
  </si>
  <si>
    <t>US2538681030</t>
  </si>
  <si>
    <t>Data Center REITs</t>
  </si>
  <si>
    <t>Zoetis Inc</t>
  </si>
  <si>
    <t>US98978V1035</t>
  </si>
  <si>
    <t>Las Vegas Sands Corp</t>
  </si>
  <si>
    <t>US5178341070</t>
  </si>
  <si>
    <t>Tractor Supply Co</t>
  </si>
  <si>
    <t>US8923561067</t>
  </si>
  <si>
    <t>Other Specialty Retail</t>
  </si>
  <si>
    <t>CARDINAL HEALTH INC</t>
  </si>
  <si>
    <t>US14149Y1082</t>
  </si>
  <si>
    <t>Albemarle Corp</t>
  </si>
  <si>
    <t>US0126531013</t>
  </si>
  <si>
    <t>Specialty Chemicals</t>
  </si>
  <si>
    <t>Eaton Corp PLC</t>
  </si>
  <si>
    <t>IE00B8KQN827</t>
  </si>
  <si>
    <t>AbbVie Inc</t>
  </si>
  <si>
    <t>US00287Y1091</t>
  </si>
  <si>
    <t>Molson Coors Beverage Co</t>
  </si>
  <si>
    <t>US60871R2094</t>
  </si>
  <si>
    <t>Brewers</t>
  </si>
  <si>
    <t>KeyCorp</t>
  </si>
  <si>
    <t>US4932671088</t>
  </si>
  <si>
    <t>Norwegian Cruise Line Holdings Ltd</t>
  </si>
  <si>
    <t>BMG667211046</t>
  </si>
  <si>
    <t>PTC Inc</t>
  </si>
  <si>
    <t>US69370C1009</t>
  </si>
  <si>
    <t>Builders Firstsource Inc</t>
  </si>
  <si>
    <t>US12008R1077</t>
  </si>
  <si>
    <t>Building Products</t>
  </si>
  <si>
    <t>CDW Corporation</t>
  </si>
  <si>
    <t>US12514G1085</t>
  </si>
  <si>
    <t>Technology Distributors</t>
  </si>
  <si>
    <t>US65249B1098</t>
  </si>
  <si>
    <t>News Corp</t>
  </si>
  <si>
    <t>Publishing</t>
  </si>
  <si>
    <t>US65249B2088</t>
  </si>
  <si>
    <t>Leidos Holdings Inc</t>
  </si>
  <si>
    <t>US5253271028</t>
  </si>
  <si>
    <t>US1252691001</t>
  </si>
  <si>
    <t>CF Industries Holdings Inc Ord Shs</t>
  </si>
  <si>
    <t>Intercontinental Exchange Inc</t>
  </si>
  <si>
    <t>US45866F1049</t>
  </si>
  <si>
    <t>VEEVA SYSTEMS INC</t>
  </si>
  <si>
    <t>US9224751084</t>
  </si>
  <si>
    <t>Health Care Technology</t>
  </si>
  <si>
    <t>Essex Property Trust Inc</t>
  </si>
  <si>
    <t>US2971781057</t>
  </si>
  <si>
    <t>Ameriprise Financial Inc</t>
  </si>
  <si>
    <t>US03076C1062</t>
  </si>
  <si>
    <t>Allegion plc</t>
  </si>
  <si>
    <t>IE00BFRT3W74</t>
  </si>
  <si>
    <t>Mastercard Incorporated</t>
  </si>
  <si>
    <t>US57636Q1040</t>
  </si>
  <si>
    <t>US12541W2098</t>
  </si>
  <si>
    <t>CH Robinson Worldwide Inc</t>
  </si>
  <si>
    <t>Chipotle Mexican Grill Inc</t>
  </si>
  <si>
    <t>US1696561059</t>
  </si>
  <si>
    <t>Keysight Technologies Inc</t>
  </si>
  <si>
    <t>US49338L1035</t>
  </si>
  <si>
    <t>US00206R1023</t>
  </si>
  <si>
    <t>AT&amp;T Inc</t>
  </si>
  <si>
    <t>TRANSDIGM GROUP INC</t>
  </si>
  <si>
    <t>US8936411003</t>
  </si>
  <si>
    <t>Synchrony Financial</t>
  </si>
  <si>
    <t>US87165B1035</t>
  </si>
  <si>
    <t>Consumer Finance</t>
  </si>
  <si>
    <t>Live Nation Entertainment Inc</t>
  </si>
  <si>
    <t>US5380341090</t>
  </si>
  <si>
    <t>IE00BLS09M33</t>
  </si>
  <si>
    <t>Pentair PLC</t>
  </si>
  <si>
    <t>Citizens Financial Group Inc</t>
  </si>
  <si>
    <t>US1746101054</t>
  </si>
  <si>
    <t>US3802371076</t>
  </si>
  <si>
    <t>GoDaddy Inc</t>
  </si>
  <si>
    <t>EQT Corporation</t>
  </si>
  <si>
    <t>US26884L1098</t>
  </si>
  <si>
    <t>Medtronic PLC</t>
  </si>
  <si>
    <t>IE00BTN1Y115</t>
  </si>
  <si>
    <t>US73278L1052</t>
  </si>
  <si>
    <t>Pool Corp</t>
  </si>
  <si>
    <t>Distributors</t>
  </si>
  <si>
    <t>Crown Castle Inc</t>
  </si>
  <si>
    <t>US22822V1017</t>
  </si>
  <si>
    <t>US09073M1045</t>
  </si>
  <si>
    <t>Bio Techne Ord</t>
  </si>
  <si>
    <t>Elevance Health Inc</t>
  </si>
  <si>
    <t>US0367521038</t>
  </si>
  <si>
    <t>US3364331070</t>
  </si>
  <si>
    <t>First Solar Inc</t>
  </si>
  <si>
    <t>Iron Mountain Inc</t>
  </si>
  <si>
    <t>US46284V1017</t>
  </si>
  <si>
    <t>Other Specialized REITs</t>
  </si>
  <si>
    <t>Equinix Inc</t>
  </si>
  <si>
    <t>US29444U7000</t>
  </si>
  <si>
    <t>Eversource Energy</t>
  </si>
  <si>
    <t>US30040W1080</t>
  </si>
  <si>
    <t>CIENA Corporation</t>
  </si>
  <si>
    <t>US1717793095</t>
  </si>
  <si>
    <t>Interactive Brokers Group-Cl A</t>
  </si>
  <si>
    <t>US45841N1072</t>
  </si>
  <si>
    <t>The Bank of New York Mellon Corporation</t>
  </si>
  <si>
    <t>US0640581007</t>
  </si>
  <si>
    <t>Realty Income Corp</t>
  </si>
  <si>
    <t>US7561091049</t>
  </si>
  <si>
    <t>US29530P1021</t>
  </si>
  <si>
    <t>Erie Indemnity Co</t>
  </si>
  <si>
    <t>WEC Energy Group Inc</t>
  </si>
  <si>
    <t>US92939U1060</t>
  </si>
  <si>
    <t>US45784P1012</t>
  </si>
  <si>
    <t>Insulet Corp</t>
  </si>
  <si>
    <t>Travelers Cos Inc/The</t>
  </si>
  <si>
    <t>US89417E1091</t>
  </si>
  <si>
    <t>Welltower Inc</t>
  </si>
  <si>
    <t>US95040Q1040</t>
  </si>
  <si>
    <t>Health Care REITs</t>
  </si>
  <si>
    <t>UDR Inc</t>
  </si>
  <si>
    <t>US9026531049</t>
  </si>
  <si>
    <t>US11133T1034</t>
  </si>
  <si>
    <t>Broadridge Financial Solutions Inc</t>
  </si>
  <si>
    <t>Data Processing &amp; Outsourced Services</t>
  </si>
  <si>
    <t>Hewlett Packard Enterprise Co</t>
  </si>
  <si>
    <t>US42824C1099</t>
  </si>
  <si>
    <t>HEWLETT PACKARD CO</t>
  </si>
  <si>
    <t>US40434L1052</t>
  </si>
  <si>
    <t>Block Inc</t>
  </si>
  <si>
    <t>US8522341036</t>
  </si>
  <si>
    <t>Delta Air Lines Inc</t>
  </si>
  <si>
    <t>US2473617023</t>
  </si>
  <si>
    <t>Hubbell Inc</t>
  </si>
  <si>
    <t>US4435106079</t>
  </si>
  <si>
    <t>WILLIS TOWERS WATSON PLC</t>
  </si>
  <si>
    <t>IE00BDB6Q211</t>
  </si>
  <si>
    <t>Insurance Brokers</t>
  </si>
  <si>
    <t>Johnson Controls International PLC</t>
  </si>
  <si>
    <t>IE00BY7QL619</t>
  </si>
  <si>
    <t>ResMed Inc</t>
  </si>
  <si>
    <t>US7611521078</t>
  </si>
  <si>
    <t>Capital One Financial Corp</t>
  </si>
  <si>
    <t>US14040H1059</t>
  </si>
  <si>
    <t>S&amp;P Global Inc</t>
  </si>
  <si>
    <t>US78409V1044</t>
  </si>
  <si>
    <t>Ulta Beauty Inc</t>
  </si>
  <si>
    <t>US90384S3031</t>
  </si>
  <si>
    <t>US12572Q1058</t>
  </si>
  <si>
    <t>Cme Group Inc</t>
  </si>
  <si>
    <t>US5500211090</t>
  </si>
  <si>
    <t>LULULEMON ATHLETICA INC</t>
  </si>
  <si>
    <t>Fortive Corp</t>
  </si>
  <si>
    <t>US34959J1088</t>
  </si>
  <si>
    <t>Emcor Group Inc</t>
  </si>
  <si>
    <t>US29084Q1004</t>
  </si>
  <si>
    <t>The Trade Desk Inc</t>
  </si>
  <si>
    <t>US88339J1051</t>
  </si>
  <si>
    <t>Advertising</t>
  </si>
  <si>
    <t>American WaterWorks Co Inc</t>
  </si>
  <si>
    <t>US0304201033</t>
  </si>
  <si>
    <t>Water Utilities</t>
  </si>
  <si>
    <t>Vistra Corp</t>
  </si>
  <si>
    <t>US92840M1027</t>
  </si>
  <si>
    <t>Independent Power Producers &amp; Energy Traders</t>
  </si>
  <si>
    <t>Hilton Worldwide Holdings Inc</t>
  </si>
  <si>
    <t>US43300A2033</t>
  </si>
  <si>
    <t>Lockheed Martin Corp</t>
  </si>
  <si>
    <t>US5398301094</t>
  </si>
  <si>
    <t>Invesco Ltd</t>
  </si>
  <si>
    <t>BMG491BT1088</t>
  </si>
  <si>
    <t>MSCI Inc</t>
  </si>
  <si>
    <t>US55354G1004</t>
  </si>
  <si>
    <t>Invitation Homes Inc</t>
  </si>
  <si>
    <t>US46187W1071</t>
  </si>
  <si>
    <t>Single-Family Residential REITs</t>
  </si>
  <si>
    <t>SBA Communications Corp</t>
  </si>
  <si>
    <t>US78410G1040</t>
  </si>
  <si>
    <t>US1468691027</t>
  </si>
  <si>
    <t>Carvana Cl A Ord</t>
  </si>
  <si>
    <t>EchoStar Corp</t>
  </si>
  <si>
    <t>US2787681061</t>
  </si>
  <si>
    <t>Darden Restaurants Inc</t>
  </si>
  <si>
    <t>US2371941053</t>
  </si>
  <si>
    <t>DTE Energy Co</t>
  </si>
  <si>
    <t>US2333311072</t>
  </si>
  <si>
    <t>Philip Morris International Ord</t>
  </si>
  <si>
    <t>US7181721090</t>
  </si>
  <si>
    <t>Visa Inc</t>
  </si>
  <si>
    <t>US92826C8394</t>
  </si>
  <si>
    <t>US2567461080</t>
  </si>
  <si>
    <t>DOLLAR TREE INC</t>
  </si>
  <si>
    <t>VICI Properties Inc</t>
  </si>
  <si>
    <t>US9256521090</t>
  </si>
  <si>
    <t>Tapestry Inc</t>
  </si>
  <si>
    <t>US8760301072</t>
  </si>
  <si>
    <t>NETAPP INC</t>
  </si>
  <si>
    <t>US64110D1046</t>
  </si>
  <si>
    <t>Iqvia Holdings</t>
  </si>
  <si>
    <t>US46266C1053</t>
  </si>
  <si>
    <t>Evergy Inc</t>
  </si>
  <si>
    <t>US30034W1062</t>
  </si>
  <si>
    <t>KKR &amp; Co Inc</t>
  </si>
  <si>
    <t>US48251W1045</t>
  </si>
  <si>
    <t>Edison International</t>
  </si>
  <si>
    <t>US2810201077</t>
  </si>
  <si>
    <t>Chubb Ltd</t>
  </si>
  <si>
    <t>CH0044328745</t>
  </si>
  <si>
    <t>US24703L2025</t>
  </si>
  <si>
    <t>Dell Technologies Inc</t>
  </si>
  <si>
    <t>Moderna Inc</t>
  </si>
  <si>
    <t>US60770K1079</t>
  </si>
  <si>
    <t>Ares Management Corporation</t>
  </si>
  <si>
    <t>US03990B1017</t>
  </si>
  <si>
    <t>The Cigna Group</t>
  </si>
  <si>
    <t>US1255231003</t>
  </si>
  <si>
    <t>US35137L1052</t>
  </si>
  <si>
    <t>FOX-Registered Shs-A</t>
  </si>
  <si>
    <t>US35137L2043</t>
  </si>
  <si>
    <t>FOX-Registered Shares-B</t>
  </si>
  <si>
    <t>FactSet Research System Inc</t>
  </si>
  <si>
    <t>US3030751057</t>
  </si>
  <si>
    <t>Dow Inc</t>
  </si>
  <si>
    <t>US2605571031</t>
  </si>
  <si>
    <t>STERIS PLC</t>
  </si>
  <si>
    <t>IE00BFY8C754</t>
  </si>
  <si>
    <t>Uber Technologies Inc</t>
  </si>
  <si>
    <t>US90353T1007</t>
  </si>
  <si>
    <t>Passenger Ground Transportation</t>
  </si>
  <si>
    <t>L3Harris Technologies Inc</t>
  </si>
  <si>
    <t>US5024311095</t>
  </si>
  <si>
    <t>Corteva Inc</t>
  </si>
  <si>
    <t>US22052L1044</t>
  </si>
  <si>
    <t>DuPont de Nemours Inc</t>
  </si>
  <si>
    <t>US26614N1028</t>
  </si>
  <si>
    <t>Blackstone Inc</t>
  </si>
  <si>
    <t>US09260D1072</t>
  </si>
  <si>
    <t>Globe Life Inc</t>
  </si>
  <si>
    <t>US37959E1029</t>
  </si>
  <si>
    <t>Gen Digital Inc</t>
  </si>
  <si>
    <t>US6687711084</t>
  </si>
  <si>
    <t>Healthpeak Properties Inc</t>
  </si>
  <si>
    <t>US42250P1030</t>
  </si>
  <si>
    <t>Truist Financial Corp</t>
  </si>
  <si>
    <t>US89832Q1094</t>
  </si>
  <si>
    <t>Aon plc</t>
  </si>
  <si>
    <t>IE00BLP1HW54</t>
  </si>
  <si>
    <t>Vertiv Holdings Co</t>
  </si>
  <si>
    <t>US92537N1081</t>
  </si>
  <si>
    <t>Howmet Aerospace Inc</t>
  </si>
  <si>
    <t>US4432011082</t>
  </si>
  <si>
    <t>US45687V1061</t>
  </si>
  <si>
    <t>Ingersoll Rand Inc</t>
  </si>
  <si>
    <t>Trane Technologies Plc</t>
  </si>
  <si>
    <t>IE00BK9ZQ967</t>
  </si>
  <si>
    <t>Otis Worldwide Corp</t>
  </si>
  <si>
    <t>US68902V1070</t>
  </si>
  <si>
    <t>Carrier Global Corp</t>
  </si>
  <si>
    <t>US14448C1045</t>
  </si>
  <si>
    <t>RTX Corporation</t>
  </si>
  <si>
    <t>US75513E1010</t>
  </si>
  <si>
    <t>CVS Health Corp</t>
  </si>
  <si>
    <t>US1266501006</t>
  </si>
  <si>
    <t>Rockwell Automation Inc</t>
  </si>
  <si>
    <t>US7739031091</t>
  </si>
  <si>
    <t>Steel Dynamics Inc</t>
  </si>
  <si>
    <t>US8581191009</t>
  </si>
  <si>
    <t>Steel</t>
  </si>
  <si>
    <t>SLB Limited</t>
  </si>
  <si>
    <t>AN8068571086</t>
  </si>
  <si>
    <t>IE0001827041</t>
  </si>
  <si>
    <t>CRH PLC</t>
  </si>
  <si>
    <t>US74834L1008</t>
  </si>
  <si>
    <t>Quest Diagnostics Inc</t>
  </si>
  <si>
    <t>PG&amp;E Corporation</t>
  </si>
  <si>
    <t>US69331C1080</t>
  </si>
  <si>
    <t>Viatris Inc</t>
  </si>
  <si>
    <t>US92556V1061</t>
  </si>
  <si>
    <t>Texas Pacific Land Corporation</t>
  </si>
  <si>
    <t>US88262P1021</t>
  </si>
  <si>
    <t>EXPAND ENERGY ORD</t>
  </si>
  <si>
    <t>US1651677353</t>
  </si>
  <si>
    <t>Royal Caribbean Cruises Ltd</t>
  </si>
  <si>
    <t>LR0008862868</t>
  </si>
  <si>
    <t>State Street Corp</t>
  </si>
  <si>
    <t>US8574771031</t>
  </si>
  <si>
    <t>The Hartford Insurance Group Inc</t>
  </si>
  <si>
    <t>US4165151048</t>
  </si>
  <si>
    <t>Amphenol Corp</t>
  </si>
  <si>
    <t>US0320951017</t>
  </si>
  <si>
    <t>Alexandria Real Estate Equities Inc</t>
  </si>
  <si>
    <t>US0152711091</t>
  </si>
  <si>
    <t>Morgan Stanley</t>
  </si>
  <si>
    <t>US6174464486</t>
  </si>
  <si>
    <t>BXP Inc.</t>
  </si>
  <si>
    <t>US1011211018</t>
  </si>
  <si>
    <t>Office REITs</t>
  </si>
  <si>
    <t>Comfort Systems USA ORD</t>
  </si>
  <si>
    <t>US1999081045</t>
  </si>
  <si>
    <t>AMETEK Inc</t>
  </si>
  <si>
    <t>US0311001004</t>
  </si>
  <si>
    <t>US91913Y1001</t>
  </si>
  <si>
    <t>Valero Energy Corporation Ltd</t>
  </si>
  <si>
    <t>NiSource Inc</t>
  </si>
  <si>
    <t>US65473P1057</t>
  </si>
  <si>
    <t>Goldman Sachs Group Inc</t>
  </si>
  <si>
    <t>US38141G1040</t>
  </si>
  <si>
    <t>Jabil Inc</t>
  </si>
  <si>
    <t>US4663131039</t>
  </si>
  <si>
    <t>Allstate Corp/The</t>
  </si>
  <si>
    <t>US0200021014</t>
  </si>
  <si>
    <t>ONEOK Inc</t>
  </si>
  <si>
    <t>US6826801036</t>
  </si>
  <si>
    <t>Brown &amp; Brown Inc</t>
  </si>
  <si>
    <t>US1152361010</t>
  </si>
  <si>
    <t>BANK OF AMERICA CORP</t>
  </si>
  <si>
    <t>US0605051046</t>
  </si>
  <si>
    <t>FirstEnergy Corp</t>
  </si>
  <si>
    <t>US3379321074</t>
  </si>
  <si>
    <t>Alliant Energy Corp</t>
  </si>
  <si>
    <t>US0188021085</t>
  </si>
  <si>
    <t>Tyler Technologies Inc</t>
  </si>
  <si>
    <t>US9022521051</t>
  </si>
  <si>
    <t>US30231G1022</t>
  </si>
  <si>
    <t>Exxon Mobil Corporation Ltd</t>
  </si>
  <si>
    <t>US25179M1036</t>
  </si>
  <si>
    <t>Devon Energy Corp</t>
  </si>
  <si>
    <t>F5 Inc</t>
  </si>
  <si>
    <t>US3156161024</t>
  </si>
  <si>
    <t>Mettler-Toledo International Inc</t>
  </si>
  <si>
    <t>US5926881054</t>
  </si>
  <si>
    <t>Ameren Corp</t>
  </si>
  <si>
    <t>US0236081024</t>
  </si>
  <si>
    <t>Consolidated Edison Inc</t>
  </si>
  <si>
    <t>US2091151041</t>
  </si>
  <si>
    <t>United Rentals Inc</t>
  </si>
  <si>
    <t>US9113631090</t>
  </si>
  <si>
    <t>HENRY SCHEIN INC COM USD0.01</t>
  </si>
  <si>
    <t>US8064071025</t>
  </si>
  <si>
    <t>Sempra Energy</t>
  </si>
  <si>
    <t>US8168511090</t>
  </si>
  <si>
    <t>Lennox International Inc</t>
  </si>
  <si>
    <t>US5261071071</t>
  </si>
  <si>
    <t>US92343E1029</t>
  </si>
  <si>
    <t>VERISIGN INC COM</t>
  </si>
  <si>
    <t>Quanta Services Inc</t>
  </si>
  <si>
    <t>US74762E1029</t>
  </si>
  <si>
    <t>CoStar Group</t>
  </si>
  <si>
    <t>US22160N1090</t>
  </si>
  <si>
    <t>Ventas Inc</t>
  </si>
  <si>
    <t>US92276F1003</t>
  </si>
  <si>
    <t>Equity Residential</t>
  </si>
  <si>
    <t>US29476L1070</t>
  </si>
  <si>
    <t>Akamai Technologies Inc</t>
  </si>
  <si>
    <t>US00971T1016</t>
  </si>
  <si>
    <t>PulteGroup Inc</t>
  </si>
  <si>
    <t>US7458671010</t>
  </si>
  <si>
    <t>Agilent Technologies Inc</t>
  </si>
  <si>
    <t>US00846U1016</t>
  </si>
  <si>
    <t>ABBOTT LABORATORIES</t>
  </si>
  <si>
    <t>US0028241000</t>
  </si>
  <si>
    <t>AES Corp/VA</t>
  </si>
  <si>
    <t>US00130H1059</t>
  </si>
  <si>
    <t>AFLAC INC</t>
  </si>
  <si>
    <t>US0010551028</t>
  </si>
  <si>
    <t>Air Products &amp; Chemicals Inc</t>
  </si>
  <si>
    <t>US0091581068</t>
  </si>
  <si>
    <t>American Express Co</t>
  </si>
  <si>
    <t>US0258161092</t>
  </si>
  <si>
    <t>ARCHER-DANIELS-MIDLAND CO</t>
  </si>
  <si>
    <t>US0394831020</t>
  </si>
  <si>
    <t>Atmos Energy Corp</t>
  </si>
  <si>
    <t>US0495601058</t>
  </si>
  <si>
    <t>Gas Utilities</t>
  </si>
  <si>
    <t>Autozone Inc</t>
  </si>
  <si>
    <t>US0533321024</t>
  </si>
  <si>
    <t>Avery Dennison Corp</t>
  </si>
  <si>
    <t>US0536111091</t>
  </si>
  <si>
    <t>Ball Corp</t>
  </si>
  <si>
    <t>US0584981064</t>
  </si>
  <si>
    <t>Metal, Glass &amp; Plastic Containers</t>
  </si>
  <si>
    <t>US0718131099</t>
  </si>
  <si>
    <t>Baxter International Inc</t>
  </si>
  <si>
    <t>US0758871091</t>
  </si>
  <si>
    <t>Becton Dickinson and Co</t>
  </si>
  <si>
    <t>WR Berkley Corp</t>
  </si>
  <si>
    <t>US0844231029</t>
  </si>
  <si>
    <t>Best Buy Co Inc</t>
  </si>
  <si>
    <t>US0865161014</t>
  </si>
  <si>
    <t>Computer &amp; Electronics Retail</t>
  </si>
  <si>
    <t>US0970231058</t>
  </si>
  <si>
    <t>THE BOEING CO</t>
  </si>
  <si>
    <t>Boston Scientific Corp</t>
  </si>
  <si>
    <t>US1011371077</t>
  </si>
  <si>
    <t>M&amp;T Bank Corp</t>
  </si>
  <si>
    <t>US55261F1049</t>
  </si>
  <si>
    <t>US1101221083</t>
  </si>
  <si>
    <t>BRISTOL MYERS SQUIBB ORD</t>
  </si>
  <si>
    <t>Brown-Forman Corp</t>
  </si>
  <si>
    <t>US1156372096</t>
  </si>
  <si>
    <t>The Campbell's Company</t>
  </si>
  <si>
    <t>US1344291091</t>
  </si>
  <si>
    <t>Casey'S General Store</t>
  </si>
  <si>
    <t>US1475281036</t>
  </si>
  <si>
    <t>Food Retail</t>
  </si>
  <si>
    <t>US1491231015</t>
  </si>
  <si>
    <t>Caterpillar INC</t>
  </si>
  <si>
    <t>US1713401024</t>
  </si>
  <si>
    <t>Church &amp; Dwight Co Inc</t>
  </si>
  <si>
    <t>Cincinnati Financial Corp</t>
  </si>
  <si>
    <t>US1720621010</t>
  </si>
  <si>
    <t>Clorox Co/The</t>
  </si>
  <si>
    <t>US1890541097</t>
  </si>
  <si>
    <t>CMS Energy Corp</t>
  </si>
  <si>
    <t>US1258961002</t>
  </si>
  <si>
    <t>US1912161007</t>
  </si>
  <si>
    <t>Coca Cola Co.</t>
  </si>
  <si>
    <t>US1941621039</t>
  </si>
  <si>
    <t>Colgate-Palmolive Co</t>
  </si>
  <si>
    <t>Conagra Brands Inc</t>
  </si>
  <si>
    <t>US2058871029</t>
  </si>
  <si>
    <t>US2193501051</t>
  </si>
  <si>
    <t>Corning Inc</t>
  </si>
  <si>
    <t>Cummins Inc</t>
  </si>
  <si>
    <t>US2310211063</t>
  </si>
  <si>
    <t>DR Horton Inc</t>
  </si>
  <si>
    <t>US23331A1097</t>
  </si>
  <si>
    <t>Danaher Corp</t>
  </si>
  <si>
    <t>US2358511028</t>
  </si>
  <si>
    <t>Deere &amp; Co</t>
  </si>
  <si>
    <t>US2441991054</t>
  </si>
  <si>
    <t>Agricultural &amp; Farm Machinery</t>
  </si>
  <si>
    <t>US2600031080</t>
  </si>
  <si>
    <t>Dover Corp</t>
  </si>
  <si>
    <t>Republic Services Inc</t>
  </si>
  <si>
    <t>US7607591002</t>
  </si>
  <si>
    <t>Ecolab Inc</t>
  </si>
  <si>
    <t>US2788651006</t>
  </si>
  <si>
    <t>EMERSON ELECTRIC CO</t>
  </si>
  <si>
    <t>US2910111044</t>
  </si>
  <si>
    <t>Equifax Inc</t>
  </si>
  <si>
    <t>US2944291051</t>
  </si>
  <si>
    <t>Expeditors International of Washington I</t>
  </si>
  <si>
    <t>US3021301094</t>
  </si>
  <si>
    <t>Fair Isaac &amp; Co Inc</t>
  </si>
  <si>
    <t>US3032501047</t>
  </si>
  <si>
    <t>Fifth Third Bancorp</t>
  </si>
  <si>
    <t>US3167731005</t>
  </si>
  <si>
    <t>FISERV INC COM</t>
  </si>
  <si>
    <t>US3377381088</t>
  </si>
  <si>
    <t>Franklin Resources Inc</t>
  </si>
  <si>
    <t>US3546131018</t>
  </si>
  <si>
    <t>Arthur J Gallagher &amp; Co</t>
  </si>
  <si>
    <t>US3635761097</t>
  </si>
  <si>
    <t>General Dynamics Corp</t>
  </si>
  <si>
    <t>US3695501086</t>
  </si>
  <si>
    <t>General Mills Inc</t>
  </si>
  <si>
    <t>US3703341046</t>
  </si>
  <si>
    <t>Waste Management Inc</t>
  </si>
  <si>
    <t>US94106L1098</t>
  </si>
  <si>
    <t>Genuine Parts Co</t>
  </si>
  <si>
    <t>US3724601055</t>
  </si>
  <si>
    <t>Hormel Foods Corp</t>
  </si>
  <si>
    <t>US4404521001</t>
  </si>
  <si>
    <t>US3848021040</t>
  </si>
  <si>
    <t>WW Grainger Inc</t>
  </si>
  <si>
    <t>HALLIBURTON CO</t>
  </si>
  <si>
    <t>US4062161017</t>
  </si>
  <si>
    <t>US4180561072</t>
  </si>
  <si>
    <t>HASBRO INC COM</t>
  </si>
  <si>
    <t>Leisure Products</t>
  </si>
  <si>
    <t>Jack Henry &amp; Associates Inc</t>
  </si>
  <si>
    <t>US4262811015</t>
  </si>
  <si>
    <t>Hershey Co/The</t>
  </si>
  <si>
    <t>US4278661081</t>
  </si>
  <si>
    <t>US4370761029</t>
  </si>
  <si>
    <t>Home Depot Inc</t>
  </si>
  <si>
    <t>Home Improvement Retail</t>
  </si>
  <si>
    <t>Humana Inc</t>
  </si>
  <si>
    <t>US4448591028</t>
  </si>
  <si>
    <t>J B Hunt Transport Services Inc</t>
  </si>
  <si>
    <t>US4456581077</t>
  </si>
  <si>
    <t>Huntington Bancshares Inc</t>
  </si>
  <si>
    <t>US4461501045</t>
  </si>
  <si>
    <t>IDEX CORP</t>
  </si>
  <si>
    <t>US45167R1041</t>
  </si>
  <si>
    <t>US4523081093</t>
  </si>
  <si>
    <t>Illinois Tool Works Inc</t>
  </si>
  <si>
    <t>US4592001014</t>
  </si>
  <si>
    <t>International Business Machines Corp. IBM</t>
  </si>
  <si>
    <t>International Flavors &amp; Fragrances Inc</t>
  </si>
  <si>
    <t>US4595061015</t>
  </si>
  <si>
    <t>US4601461035</t>
  </si>
  <si>
    <t>INTERNATIONALPAPER CO</t>
  </si>
  <si>
    <t>US1331311027</t>
  </si>
  <si>
    <t>Camden Property Trust</t>
  </si>
  <si>
    <t>US4781601046</t>
  </si>
  <si>
    <t>US4943681035</t>
  </si>
  <si>
    <t>Kimberly-Clark Corp</t>
  </si>
  <si>
    <t>Kimco Realty Corp</t>
  </si>
  <si>
    <t>US49446R1095</t>
  </si>
  <si>
    <t>Kroger Co</t>
  </si>
  <si>
    <t>US5010441013</t>
  </si>
  <si>
    <t>Lennar Corp</t>
  </si>
  <si>
    <t>US5260571048</t>
  </si>
  <si>
    <t>Eli Lilly &amp; Co</t>
  </si>
  <si>
    <t>US5324571083</t>
  </si>
  <si>
    <t>Loews Corp</t>
  </si>
  <si>
    <t>US5404241086</t>
  </si>
  <si>
    <t>Lowes Cos Inc</t>
  </si>
  <si>
    <t>US5486611073</t>
  </si>
  <si>
    <t>Marsh &amp; McLennan Cos Inc</t>
  </si>
  <si>
    <t>US5717481023</t>
  </si>
  <si>
    <t>Masco Corp</t>
  </si>
  <si>
    <t>US5745991068</t>
  </si>
  <si>
    <t>US5797802064</t>
  </si>
  <si>
    <t>McCormick &amp; Co Inc</t>
  </si>
  <si>
    <t>MCDONALD'S CORPOPRATION</t>
  </si>
  <si>
    <t>US5801351017</t>
  </si>
  <si>
    <t>MGM Resorts International</t>
  </si>
  <si>
    <t>US5529531015</t>
  </si>
  <si>
    <t>Simon Property Group Inc</t>
  </si>
  <si>
    <t>US8288061091</t>
  </si>
  <si>
    <t>Ebay Inc</t>
  </si>
  <si>
    <t>US2786421030</t>
  </si>
  <si>
    <t>Newmont Corporation</t>
  </si>
  <si>
    <t>US6516391066</t>
  </si>
  <si>
    <t>Gold</t>
  </si>
  <si>
    <t>US6541061031</t>
  </si>
  <si>
    <t>NIKE Inc</t>
  </si>
  <si>
    <t>Nordson Corp</t>
  </si>
  <si>
    <t>US6556631025</t>
  </si>
  <si>
    <t>Norfolk Southern Corp</t>
  </si>
  <si>
    <t>US6558441084</t>
  </si>
  <si>
    <t>Northrop Grumman Co</t>
  </si>
  <si>
    <t>US6668071029</t>
  </si>
  <si>
    <t>Northern Trust Corp</t>
  </si>
  <si>
    <t>US6658591044</t>
  </si>
  <si>
    <t>US6703461052</t>
  </si>
  <si>
    <t>Nucor Corporation</t>
  </si>
  <si>
    <t>US6745991058</t>
  </si>
  <si>
    <t>Occidental Petroleum Corporation</t>
  </si>
  <si>
    <t>Omnicom Group Inc</t>
  </si>
  <si>
    <t>US6819191064</t>
  </si>
  <si>
    <t>US68389X1054</t>
  </si>
  <si>
    <t>Oracle Corporation</t>
  </si>
  <si>
    <t>AvalonBay Communities Inc</t>
  </si>
  <si>
    <t>US0534841012</t>
  </si>
  <si>
    <t>US7010941042</t>
  </si>
  <si>
    <t>Parker-Hannifin Corp</t>
  </si>
  <si>
    <t>PFIZER INC</t>
  </si>
  <si>
    <t>US7170811035</t>
  </si>
  <si>
    <t>Pinnacle West Capital Corp</t>
  </si>
  <si>
    <t>US7234841010</t>
  </si>
  <si>
    <t>US6934751057</t>
  </si>
  <si>
    <t>PNC Financial Services Group Inc</t>
  </si>
  <si>
    <t>PPG Industries</t>
  </si>
  <si>
    <t>US6935061076</t>
  </si>
  <si>
    <t>US7427181091</t>
  </si>
  <si>
    <t>Procter &amp; Gamble Co</t>
  </si>
  <si>
    <t>US7433151039</t>
  </si>
  <si>
    <t>Progressive Corp</t>
  </si>
  <si>
    <t>Public Service Enterprise Group Inc</t>
  </si>
  <si>
    <t>US7445731067</t>
  </si>
  <si>
    <t>Wells Fargo &amp; Co</t>
  </si>
  <si>
    <t>US9497461015</t>
  </si>
  <si>
    <t>Raymond James Financial Inc</t>
  </si>
  <si>
    <t>US7547301090</t>
  </si>
  <si>
    <t>Rollins Inc</t>
  </si>
  <si>
    <t>US7757111049</t>
  </si>
  <si>
    <t>Charles Schwab Corp</t>
  </si>
  <si>
    <t>US8085131055</t>
  </si>
  <si>
    <t>Sherwin-Williams Co/The</t>
  </si>
  <si>
    <t>US8243481061</t>
  </si>
  <si>
    <t>AO Smith Corp</t>
  </si>
  <si>
    <t>US8318652091</t>
  </si>
  <si>
    <t>US8330341012</t>
  </si>
  <si>
    <t>Snap-on Inc</t>
  </si>
  <si>
    <t>Southern Co/The</t>
  </si>
  <si>
    <t>US8425871071</t>
  </si>
  <si>
    <t>Southwest Airlines Co</t>
  </si>
  <si>
    <t>US8447411088</t>
  </si>
  <si>
    <t>US8636671013</t>
  </si>
  <si>
    <t>Stryker Corp</t>
  </si>
  <si>
    <t>Sysco Corp</t>
  </si>
  <si>
    <t>US8718291078</t>
  </si>
  <si>
    <t>Food Distributors</t>
  </si>
  <si>
    <t>Teradyne Inc</t>
  </si>
  <si>
    <t>US8807701029</t>
  </si>
  <si>
    <t>Textron Inc</t>
  </si>
  <si>
    <t>US8832031012</t>
  </si>
  <si>
    <t>Thermo Fisher Scientific Inc</t>
  </si>
  <si>
    <t>US8835561023</t>
  </si>
  <si>
    <t>TJX ORD</t>
  </si>
  <si>
    <t>US8725401090</t>
  </si>
  <si>
    <t>Trimble Inc</t>
  </si>
  <si>
    <t>US8962391004</t>
  </si>
  <si>
    <t>TYSON FOODS INC</t>
  </si>
  <si>
    <t>US9024941034</t>
  </si>
  <si>
    <t>Union Pacific Ord</t>
  </si>
  <si>
    <t>US9078181081</t>
  </si>
  <si>
    <t>Universal Health Services Inc</t>
  </si>
  <si>
    <t>US9139031002</t>
  </si>
  <si>
    <t>Vulcan Materials Co</t>
  </si>
  <si>
    <t>US9291601097</t>
  </si>
  <si>
    <t>The Walt Disney Company</t>
  </si>
  <si>
    <t>US2546871060</t>
  </si>
  <si>
    <t>Weyerhaeuser Co</t>
  </si>
  <si>
    <t>US9621661043</t>
  </si>
  <si>
    <t>Timber REITs</t>
  </si>
  <si>
    <t>Host Hotels &amp; Resorts Inc</t>
  </si>
  <si>
    <t>US44107P1049</t>
  </si>
  <si>
    <t>Hotel &amp; Resort REITs</t>
  </si>
  <si>
    <t>Williams Cos Inc/The</t>
  </si>
  <si>
    <t>US9694571004</t>
  </si>
  <si>
    <t>Williams-Sonoma Inc</t>
  </si>
  <si>
    <t>US9699041011</t>
  </si>
  <si>
    <t>Homefurnishing Retail</t>
  </si>
  <si>
    <t>Zebra Technologies Corp</t>
  </si>
  <si>
    <t>US9892071054</t>
  </si>
  <si>
    <t>US58155Q1031</t>
  </si>
  <si>
    <t>McKesson Corp.</t>
  </si>
  <si>
    <t>ESTEE LAUDER CL A ORD</t>
  </si>
  <si>
    <t>US5184391044</t>
  </si>
  <si>
    <t>International Exchange Traded Funds</t>
  </si>
  <si>
    <t>Vanguard S&amp;P 500 ETF</t>
  </si>
  <si>
    <t>US9229083632</t>
  </si>
  <si>
    <t>IN0020250141</t>
  </si>
  <si>
    <t>Motilal Oswal Nifty 5 Year Benchmark G-sec ETF-Gr</t>
  </si>
  <si>
    <t>INF247L01AK4</t>
  </si>
  <si>
    <t>INF247L01FY4</t>
  </si>
  <si>
    <t>Mutual Fund Units</t>
  </si>
  <si>
    <t>INF247L01957</t>
  </si>
  <si>
    <t>INF247L01AG2</t>
  </si>
  <si>
    <t>US09075V1026</t>
  </si>
  <si>
    <t>Biontech SE</t>
  </si>
  <si>
    <t>Entegris Inc</t>
  </si>
  <si>
    <t>US29362U1043</t>
  </si>
  <si>
    <t>AST SpaceMobile Inc</t>
  </si>
  <si>
    <t>US00217D1000</t>
  </si>
  <si>
    <t>Alternative Carriers</t>
  </si>
  <si>
    <t>Illumina Inc</t>
  </si>
  <si>
    <t>US4523271090</t>
  </si>
  <si>
    <t>Roivant Sciences Limited</t>
  </si>
  <si>
    <t>BMG762791017</t>
  </si>
  <si>
    <t>GlobalFoundries Inc</t>
  </si>
  <si>
    <t>KYG393871085</t>
  </si>
  <si>
    <t>Credo Technology Group Holding Limited</t>
  </si>
  <si>
    <t>KYG254571055</t>
  </si>
  <si>
    <t>FTAI Aviation Limited</t>
  </si>
  <si>
    <t>KYG3730V1059</t>
  </si>
  <si>
    <t>US5312297550</t>
  </si>
  <si>
    <t>Liberty Media Formula One Ser C</t>
  </si>
  <si>
    <t>US5312297717</t>
  </si>
  <si>
    <t>Liberty Media Formula One Ser A</t>
  </si>
  <si>
    <t>Nebius Group N.V.</t>
  </si>
  <si>
    <t>NL0009805522</t>
  </si>
  <si>
    <t>Astera Labs Inc</t>
  </si>
  <si>
    <t>US04626A1034</t>
  </si>
  <si>
    <t>US21873S1087</t>
  </si>
  <si>
    <t>CoreWeave Inc</t>
  </si>
  <si>
    <t>Flex Ltd</t>
  </si>
  <si>
    <t>SG9999000020</t>
  </si>
  <si>
    <t>Natera Inc</t>
  </si>
  <si>
    <t>US6323071042</t>
  </si>
  <si>
    <t>Argenx SE</t>
  </si>
  <si>
    <t>US04016X1019</t>
  </si>
  <si>
    <t>MongoDB Inc</t>
  </si>
  <si>
    <t>US60937P1066</t>
  </si>
  <si>
    <t>Zoom Video Communications Inc</t>
  </si>
  <si>
    <t>US98980L1017</t>
  </si>
  <si>
    <t>US76155X1000</t>
  </si>
  <si>
    <t>Revolution Medicines Inc </t>
  </si>
  <si>
    <t>Royalty Pharma PLC</t>
  </si>
  <si>
    <t>GB00BMVP7Y09</t>
  </si>
  <si>
    <t>Elbit Systems Ltd</t>
  </si>
  <si>
    <t>IL0010811243</t>
  </si>
  <si>
    <t>United Therapeutics Corp</t>
  </si>
  <si>
    <t>US91307C1027</t>
  </si>
  <si>
    <t>ROYAL GOLD INC</t>
  </si>
  <si>
    <t>US7802871084</t>
  </si>
  <si>
    <t>Woodward Inc</t>
  </si>
  <si>
    <t>US9807451037</t>
  </si>
  <si>
    <t>Aarti Drugs Limited</t>
  </si>
  <si>
    <t>INE767A01016</t>
  </si>
  <si>
    <t>Aarti Pharmalabs Limited</t>
  </si>
  <si>
    <t>INE0LRU01027</t>
  </si>
  <si>
    <t>Advanced Enzyme Technologies Limited</t>
  </si>
  <si>
    <t>INE837H01020</t>
  </si>
  <si>
    <t>Akums Drugs and Pharmaceuticals Limited</t>
  </si>
  <si>
    <t>INE09XN01023</t>
  </si>
  <si>
    <t>INE901L01018</t>
  </si>
  <si>
    <t>Alembic Pharmaceuticals Limited</t>
  </si>
  <si>
    <t>Anuh Pharma Ltd</t>
  </si>
  <si>
    <t>INE489G01022</t>
  </si>
  <si>
    <t>Artemis Medicare Services Limited</t>
  </si>
  <si>
    <t>INE025R01021</t>
  </si>
  <si>
    <t>INE203A01020</t>
  </si>
  <si>
    <t>AstraZeneca Pharma India Limited</t>
  </si>
  <si>
    <t>Bajaj Healthcare Limited</t>
  </si>
  <si>
    <t>INE411U01027</t>
  </si>
  <si>
    <t>INE416D01022</t>
  </si>
  <si>
    <t>Bliss GVS Pharma Limited</t>
  </si>
  <si>
    <t>Dishman Carbogen Amcis Limited</t>
  </si>
  <si>
    <t>INE385W01011</t>
  </si>
  <si>
    <t>Corona Remedies Limited</t>
  </si>
  <si>
    <t>INE02ZQ01018</t>
  </si>
  <si>
    <t>Dr.Agarwals Eye Hospital Limited</t>
  </si>
  <si>
    <t>INE934C01018</t>
  </si>
  <si>
    <t>Dr Agarwals Health Care Limited</t>
  </si>
  <si>
    <t>INE943P01029</t>
  </si>
  <si>
    <t>INE225B01021</t>
  </si>
  <si>
    <t>Fermenta Biotech Limited</t>
  </si>
  <si>
    <t>Procter &amp; Gamble Health Limited</t>
  </si>
  <si>
    <t>INE199A01012</t>
  </si>
  <si>
    <t>Fabtech Technologies Limited</t>
  </si>
  <si>
    <t>INE0HF201011</t>
  </si>
  <si>
    <t>FDC Limited</t>
  </si>
  <si>
    <t>INE258B01022</t>
  </si>
  <si>
    <t>Fischer Medical Ventures Limited</t>
  </si>
  <si>
    <t>INE771F01041</t>
  </si>
  <si>
    <t>Gujarat Kidney And Super Speciality Limited</t>
  </si>
  <si>
    <t>INE0V0W01025</t>
  </si>
  <si>
    <t>Alivus Life Sciences Limited</t>
  </si>
  <si>
    <t>INE03Q201024</t>
  </si>
  <si>
    <t>GPT Healthcare Limited</t>
  </si>
  <si>
    <t>INE486R01017</t>
  </si>
  <si>
    <t>Gujarat Themis Biosyn Ltd</t>
  </si>
  <si>
    <t>INE942C01045</t>
  </si>
  <si>
    <t>Gufic Biosciences Limited</t>
  </si>
  <si>
    <t>INE742B01025</t>
  </si>
  <si>
    <t>INE234A01025</t>
  </si>
  <si>
    <t>Novartis India Limited</t>
  </si>
  <si>
    <t>Hester Biosciences Limited</t>
  </si>
  <si>
    <t>INE782E01017</t>
  </si>
  <si>
    <t>INE075I01017</t>
  </si>
  <si>
    <t>Healthcare Global Enterprises Limited</t>
  </si>
  <si>
    <t>Hikal Limited</t>
  </si>
  <si>
    <t>INE475B01022</t>
  </si>
  <si>
    <t>INE058A01010</t>
  </si>
  <si>
    <t>Sanofi India Limited</t>
  </si>
  <si>
    <t>IOL Chemicals and Pharmaceuticals Limited</t>
  </si>
  <si>
    <t>INE485C01029</t>
  </si>
  <si>
    <t>Innova Captab Limited</t>
  </si>
  <si>
    <t>INE0DUT01020</t>
  </si>
  <si>
    <t>INE681B01017</t>
  </si>
  <si>
    <t>Indraprastha Medical Corporation Limited</t>
  </si>
  <si>
    <t>INE873D01024</t>
  </si>
  <si>
    <t>Indoco Remedies Limited</t>
  </si>
  <si>
    <t>Jagsonpal Pharmaceuticals Limited</t>
  </si>
  <si>
    <t>INE048B01035</t>
  </si>
  <si>
    <t>Jupiter Life Line Hospitals Limited</t>
  </si>
  <si>
    <t>INE682M01012</t>
  </si>
  <si>
    <t>3B BlackBio Dx Limited</t>
  </si>
  <si>
    <t>INE994E01018</t>
  </si>
  <si>
    <t>Kovai Medical Center and Hospital Limited</t>
  </si>
  <si>
    <t>INE177F01017</t>
  </si>
  <si>
    <t>INE082A01010</t>
  </si>
  <si>
    <t>Kopran Limited</t>
  </si>
  <si>
    <t>Krsnaa Diagnostics Limited</t>
  </si>
  <si>
    <t>INE08LI01020</t>
  </si>
  <si>
    <t>KMC Speciality Hospitals (India) Limited</t>
  </si>
  <si>
    <t>INE879K01018</t>
  </si>
  <si>
    <t>Kwality Pharmaceuticals Limited</t>
  </si>
  <si>
    <t>INE552U01010</t>
  </si>
  <si>
    <t>Laxmi Dental Limited</t>
  </si>
  <si>
    <t>INE0WO601020</t>
  </si>
  <si>
    <t>Lincoln Pharmaceuticals Limited</t>
  </si>
  <si>
    <t>INE405C01035</t>
  </si>
  <si>
    <t>Park Medi World Limited</t>
  </si>
  <si>
    <t>INE119201023</t>
  </si>
  <si>
    <t>Metropolis Healthcare Limited</t>
  </si>
  <si>
    <t>INE112L01020</t>
  </si>
  <si>
    <t>Health X Platform Limited</t>
  </si>
  <si>
    <t>INE019J01013</t>
  </si>
  <si>
    <t>Morepen Laboratories Limited</t>
  </si>
  <si>
    <t>INE083A01026</t>
  </si>
  <si>
    <t>Nephrocare Health Services Ltd</t>
  </si>
  <si>
    <t>INE428V01029</t>
  </si>
  <si>
    <t>INE023H01027</t>
  </si>
  <si>
    <t>Nectar Lifesciences Limited</t>
  </si>
  <si>
    <t>Orchid Pharma Limited</t>
  </si>
  <si>
    <t>INE191A01027</t>
  </si>
  <si>
    <t>INE922B01023</t>
  </si>
  <si>
    <t>Panacea Biotec Limited</t>
  </si>
  <si>
    <t>INE105J01010</t>
  </si>
  <si>
    <t>RPG Life Sciences Limited</t>
  </si>
  <si>
    <t>Shalby Limited</t>
  </si>
  <si>
    <t>INE597J01018</t>
  </si>
  <si>
    <t>Sanofi Consumer Healthcare India Limited</t>
  </si>
  <si>
    <t>INE0UOS01011</t>
  </si>
  <si>
    <t>Senores Pharmaceuticals Limited</t>
  </si>
  <si>
    <t>INE0RB801010</t>
  </si>
  <si>
    <t>Viyash Scientific Limited</t>
  </si>
  <si>
    <t>INE807F01027</t>
  </si>
  <si>
    <t>INE0D0K01022</t>
  </si>
  <si>
    <t>Sigachi Industries Limited</t>
  </si>
  <si>
    <t>Suraksha Diagnostic Limited</t>
  </si>
  <si>
    <t>INE877V01027</t>
  </si>
  <si>
    <t>INE790G01031</t>
  </si>
  <si>
    <t>Shilpa Medicare Limited</t>
  </si>
  <si>
    <t>INE812G01025</t>
  </si>
  <si>
    <t>SMS Pharmaceuticals Limited</t>
  </si>
  <si>
    <t>INE232I01014</t>
  </si>
  <si>
    <t>Sun Pharma Advanced Research Company Limited</t>
  </si>
  <si>
    <t>Shree Ganesh Remedies Limited</t>
  </si>
  <si>
    <t>INE414Y01015</t>
  </si>
  <si>
    <t>Solara Active Pharma Sciences Limited</t>
  </si>
  <si>
    <t>INE624Z01016</t>
  </si>
  <si>
    <t>Strides Pharma Science Limited</t>
  </si>
  <si>
    <t>INE939A01011</t>
  </si>
  <si>
    <t>Supriya Lifescience Limited</t>
  </si>
  <si>
    <t>INE07RO01027</t>
  </si>
  <si>
    <t>Suven Life Sciences Limited</t>
  </si>
  <si>
    <t>INE495B01038</t>
  </si>
  <si>
    <t>INE312C01025</t>
  </si>
  <si>
    <t>Syncom Formulations India Limited</t>
  </si>
  <si>
    <t>Tarsons Products Limited</t>
  </si>
  <si>
    <t>INE144Z01023</t>
  </si>
  <si>
    <t>INE750C01026</t>
  </si>
  <si>
    <t>Marksans Pharma Limited</t>
  </si>
  <si>
    <t>Themis Medicare Ltd</t>
  </si>
  <si>
    <t>INE083B01024</t>
  </si>
  <si>
    <t>INE594H01019</t>
  </si>
  <si>
    <t>Thyrocare Technologies Limited</t>
  </si>
  <si>
    <t>INE351A01035</t>
  </si>
  <si>
    <t>Unichem Laboratories Limited</t>
  </si>
  <si>
    <t>INE579C01029</t>
  </si>
  <si>
    <t>Vimta Labs Limited</t>
  </si>
  <si>
    <t>INE107F01022</t>
  </si>
  <si>
    <t>Wanbury Limited</t>
  </si>
  <si>
    <t>Windlas Biotech Limited</t>
  </si>
  <si>
    <t>INE0H5O01029</t>
  </si>
  <si>
    <t>Yatharth Hospital And Trauma Care Services Limited</t>
  </si>
  <si>
    <t>INE0JO301016</t>
  </si>
  <si>
    <t>Motilal Oswal BSE Enhanced Value ETF</t>
  </si>
  <si>
    <t>Motilal Oswal BSE Quality ETF</t>
  </si>
  <si>
    <t>INF247L01FZ1</t>
  </si>
  <si>
    <t>Alkyl Amines Chemicals Limited</t>
  </si>
  <si>
    <t>INE150B01039</t>
  </si>
  <si>
    <t>ASK Automotive Limited</t>
  </si>
  <si>
    <t>INE491J01022</t>
  </si>
  <si>
    <t>INE128X01021</t>
  </si>
  <si>
    <t>Archean Chemical Industries Limited</t>
  </si>
  <si>
    <t>Allcargo Global Limited</t>
  </si>
  <si>
    <t>INE1YPB01014</t>
  </si>
  <si>
    <t>Aequs Limited</t>
  </si>
  <si>
    <t>INE947N01017</t>
  </si>
  <si>
    <t>Aether Industries Limited</t>
  </si>
  <si>
    <t>INE0BWX01014</t>
  </si>
  <si>
    <t>Ahluwalia Contracts (India) Limited</t>
  </si>
  <si>
    <t>INE758C01029</t>
  </si>
  <si>
    <t>Alok Industries Limited</t>
  </si>
  <si>
    <t>INE270A01029</t>
  </si>
  <si>
    <t>INE386C01029</t>
  </si>
  <si>
    <t>Astra Microwave Products Limited</t>
  </si>
  <si>
    <t>Apollo Micro Systems Limited</t>
  </si>
  <si>
    <t>INE713T01028</t>
  </si>
  <si>
    <t>The Anup Engineering Limited</t>
  </si>
  <si>
    <t>INE294Z01018</t>
  </si>
  <si>
    <t>TARC Limited</t>
  </si>
  <si>
    <t>INE0EK901012</t>
  </si>
  <si>
    <t>Arvind Fashions Limited</t>
  </si>
  <si>
    <t>INE955V01021</t>
  </si>
  <si>
    <t>INE034A01011</t>
  </si>
  <si>
    <t>Arvind Limited</t>
  </si>
  <si>
    <t>INE442H01029</t>
  </si>
  <si>
    <t>Ashoka Buildcon Limited</t>
  </si>
  <si>
    <t>INE348A01023</t>
  </si>
  <si>
    <t>Ashapura Minechem Limited</t>
  </si>
  <si>
    <t>Atlanta Electricals Ltd</t>
  </si>
  <si>
    <t>INE0Z4F01028</t>
  </si>
  <si>
    <t>INE132H01018</t>
  </si>
  <si>
    <t>Aurionpro Solutions Limited</t>
  </si>
  <si>
    <t>Avanti Feeds Limited</t>
  </si>
  <si>
    <t>INE871C01038</t>
  </si>
  <si>
    <t>Avalon Technologies Limited</t>
  </si>
  <si>
    <t>INE0LCL01028</t>
  </si>
  <si>
    <t>Awfis Space Solutions Limited</t>
  </si>
  <si>
    <t>INE108V01019</t>
  </si>
  <si>
    <t>Azad Engineering Ltd</t>
  </si>
  <si>
    <t>INE02IJ01035</t>
  </si>
  <si>
    <t>Styrenix Performance Materials Limited</t>
  </si>
  <si>
    <t>INE189B01011</t>
  </si>
  <si>
    <t>INE050E01027</t>
  </si>
  <si>
    <t>Balaji Amines Limited</t>
  </si>
  <si>
    <t>INE193E01025</t>
  </si>
  <si>
    <t>Bajaj Electricals Limited</t>
  </si>
  <si>
    <t>Balu Forge Industries Limited</t>
  </si>
  <si>
    <t>INE011E01029</t>
  </si>
  <si>
    <t>INE213C01025</t>
  </si>
  <si>
    <t>Banco Products (I) Limited</t>
  </si>
  <si>
    <t>Mrs. Bectors Food Specialities Ltd</t>
  </si>
  <si>
    <t>INE495P01020</t>
  </si>
  <si>
    <t>INE340A01012</t>
  </si>
  <si>
    <t>Birla Corporation Limited</t>
  </si>
  <si>
    <t>Bluestone Jewellery And Lifestyle Limited</t>
  </si>
  <si>
    <t>INE304W01038</t>
  </si>
  <si>
    <t>Borosil Renewables Limited</t>
  </si>
  <si>
    <t>INE666D01022</t>
  </si>
  <si>
    <t>Restaurant Brands Asia Limited</t>
  </si>
  <si>
    <t>INE07T201019</t>
  </si>
  <si>
    <t>Campus Activewear Limited</t>
  </si>
  <si>
    <t>INE278Y01022</t>
  </si>
  <si>
    <t>Canara Robeco Asset Management Company Ltd</t>
  </si>
  <si>
    <t>INE218I01013</t>
  </si>
  <si>
    <t>Capillary Technologies India Limited</t>
  </si>
  <si>
    <t>INE0ILV01024</t>
  </si>
  <si>
    <t>Century Plyboards (India) Limited</t>
  </si>
  <si>
    <t>INE348B01021</t>
  </si>
  <si>
    <t>Cera Sanitaryware Limited</t>
  </si>
  <si>
    <t>INE739E01017</t>
  </si>
  <si>
    <t>Cello World Limited</t>
  </si>
  <si>
    <t>INE0LMW01024</t>
  </si>
  <si>
    <t>CMS Info System Limited</t>
  </si>
  <si>
    <t>INE925R01014</t>
  </si>
  <si>
    <t>Crizac Limited</t>
  </si>
  <si>
    <t>INE0S4R01014</t>
  </si>
  <si>
    <t>CSB Bank Limited</t>
  </si>
  <si>
    <t>INE679A01013</t>
  </si>
  <si>
    <t>Cupid Limited</t>
  </si>
  <si>
    <t>INE509F01029</t>
  </si>
  <si>
    <t>INE365B01017</t>
  </si>
  <si>
    <t>Datamatics Global Services Limited</t>
  </si>
  <si>
    <t>Valor Estate Limited</t>
  </si>
  <si>
    <t>INE879I01012</t>
  </si>
  <si>
    <t>DCB Bank Limited</t>
  </si>
  <si>
    <t>INE503A01015</t>
  </si>
  <si>
    <t>Diamond Power Infrastructure Ltd.</t>
  </si>
  <si>
    <t>INE989C01038</t>
  </si>
  <si>
    <t>Dilip Buildcon Limited</t>
  </si>
  <si>
    <t>INE917M01012</t>
  </si>
  <si>
    <t>Dynamatic Technologies Limited</t>
  </si>
  <si>
    <t>INE221B01012</t>
  </si>
  <si>
    <t>INE532F01054</t>
  </si>
  <si>
    <t>Edelweiss Financial Services Limited</t>
  </si>
  <si>
    <t>Enviro Infra Engineers Limited</t>
  </si>
  <si>
    <t>INE0LLY01014</t>
  </si>
  <si>
    <t>Other Utilities</t>
  </si>
  <si>
    <t>Equitas Small Finance Bank Limited</t>
  </si>
  <si>
    <t>INE063P01018</t>
  </si>
  <si>
    <t>INE086A01029</t>
  </si>
  <si>
    <t>Electrosteel Castings Limited</t>
  </si>
  <si>
    <t>INE02YR01019</t>
  </si>
  <si>
    <t>Electronics Mart India Limited</t>
  </si>
  <si>
    <t>Entero Healthcare Solutions Ltd</t>
  </si>
  <si>
    <t>INE010601016</t>
  </si>
  <si>
    <t>EPL Limited</t>
  </si>
  <si>
    <t>INE255A01020</t>
  </si>
  <si>
    <t>Ethos Ltd.</t>
  </si>
  <si>
    <t>INE04TZ01018</t>
  </si>
  <si>
    <t>Fedbank Financial Services Ltd</t>
  </si>
  <si>
    <t>INE007N01010</t>
  </si>
  <si>
    <t>INE0KCE01017</t>
  </si>
  <si>
    <t>INE737H01014</t>
  </si>
  <si>
    <t>INE183A01024</t>
  </si>
  <si>
    <t>Finolex Industries Limited</t>
  </si>
  <si>
    <t>Fujiyama Power Systems Limited</t>
  </si>
  <si>
    <t>INE12UR01024</t>
  </si>
  <si>
    <t>INE036B01030</t>
  </si>
  <si>
    <t>Gujarat Ambuja Exports Limited</t>
  </si>
  <si>
    <t>Gokul Agro Resources Limited</t>
  </si>
  <si>
    <t>INE314T01033</t>
  </si>
  <si>
    <t>GMM Pfaudler Limited</t>
  </si>
  <si>
    <t>INE541A01023</t>
  </si>
  <si>
    <t>Godrej Agrovet Limited</t>
  </si>
  <si>
    <t>INE850D01014</t>
  </si>
  <si>
    <t>INE887G01027</t>
  </si>
  <si>
    <t>Gokaldas Exports Limited</t>
  </si>
  <si>
    <t>INE531A01024</t>
  </si>
  <si>
    <t>Kansai Nerolac Paints Limited</t>
  </si>
  <si>
    <t>INE517F01014</t>
  </si>
  <si>
    <t>Gujarat Pipavav Port Limited</t>
  </si>
  <si>
    <t>GMR Power and Urban Infra Limited</t>
  </si>
  <si>
    <t>INE0CU601026</t>
  </si>
  <si>
    <t>INE224A01026</t>
  </si>
  <si>
    <t>Greaves Cotton Limited</t>
  </si>
  <si>
    <t>INE539A01019</t>
  </si>
  <si>
    <t>GHCL Limited</t>
  </si>
  <si>
    <t>INE113A01013</t>
  </si>
  <si>
    <t>Gujarat Narmada Valley Fertilizers and Chemicals Limited</t>
  </si>
  <si>
    <t>INE026A01025</t>
  </si>
  <si>
    <t>Gujarat State Fertilizers &amp; Chemicals Limited</t>
  </si>
  <si>
    <t>Hindustan Construction Company Limited</t>
  </si>
  <si>
    <t>INE549A01026</t>
  </si>
  <si>
    <t>Heritage Foods Limited</t>
  </si>
  <si>
    <t>INE978A01027</t>
  </si>
  <si>
    <t>Hemisphere Properties India Limited</t>
  </si>
  <si>
    <t>INE0AJG01018</t>
  </si>
  <si>
    <t>H.G. Infra Engineering Limited</t>
  </si>
  <si>
    <t>INE926X01010</t>
  </si>
  <si>
    <t>Privi Speciality Chemicals Limited</t>
  </si>
  <si>
    <t>INE959A01019</t>
  </si>
  <si>
    <t>Happiest Minds Technologies Limited</t>
  </si>
  <si>
    <t>INE419U01012</t>
  </si>
  <si>
    <t>RattanIndia Power Limited</t>
  </si>
  <si>
    <t>INE399K01017</t>
  </si>
  <si>
    <t>INE559A01017</t>
  </si>
  <si>
    <t>IFB Industries Limited</t>
  </si>
  <si>
    <t>IIFL Capital Services Limited</t>
  </si>
  <si>
    <t>INE489L01022</t>
  </si>
  <si>
    <t>India Glycols Limited</t>
  </si>
  <si>
    <t>INE560A01023</t>
  </si>
  <si>
    <t>INE834M01019</t>
  </si>
  <si>
    <t>RattanIndia Enterprises Limited</t>
  </si>
  <si>
    <t>INE919H01018</t>
  </si>
  <si>
    <t>Indian Metals &amp; Ferro Alloys Limited</t>
  </si>
  <si>
    <t>Indo Count Industries Limited</t>
  </si>
  <si>
    <t>INE483B01026</t>
  </si>
  <si>
    <t>AvenuesAI Limited</t>
  </si>
  <si>
    <t>INE483S01020</t>
  </si>
  <si>
    <t>Inox India Limited</t>
  </si>
  <si>
    <t>INE616N01034</t>
  </si>
  <si>
    <t>ION Exchange (India) Limited</t>
  </si>
  <si>
    <t>INE570A01022</t>
  </si>
  <si>
    <t>INE09VQ01012</t>
  </si>
  <si>
    <t>Indigo Paints Limited</t>
  </si>
  <si>
    <t>Embassy Developments Limited</t>
  </si>
  <si>
    <t>INE069I01010</t>
  </si>
  <si>
    <t>India Shelter Finance Corporation Limited</t>
  </si>
  <si>
    <t>INE922K01024</t>
  </si>
  <si>
    <t>AXISCADES Technologies Limited</t>
  </si>
  <si>
    <t>INE555B01013</t>
  </si>
  <si>
    <t>Inox Green Energy Services Limited</t>
  </si>
  <si>
    <t>INE510W01014</t>
  </si>
  <si>
    <t>Jamna Auto Industries Limited</t>
  </si>
  <si>
    <t>INE039C01032</t>
  </si>
  <si>
    <t>Jana Small Finance Bank Limited</t>
  </si>
  <si>
    <t>INE953L01027</t>
  </si>
  <si>
    <t>Jayaswal Neco Industries Limited</t>
  </si>
  <si>
    <t>INE854B01010</t>
  </si>
  <si>
    <t>INE091G01026</t>
  </si>
  <si>
    <t>Jai Balaji Industries Limited</t>
  </si>
  <si>
    <t>Just Dial Limited</t>
  </si>
  <si>
    <t>INE599M01018</t>
  </si>
  <si>
    <t>Jeena Sikho Lifecare Limited</t>
  </si>
  <si>
    <t>INE0J5801029</t>
  </si>
  <si>
    <t>JK Paper Limited</t>
  </si>
  <si>
    <t>INE789E01012</t>
  </si>
  <si>
    <t>Paper, Forest &amp; Jute Products</t>
  </si>
  <si>
    <t>INE668F01031</t>
  </si>
  <si>
    <t>Jyothy Labs Limited</t>
  </si>
  <si>
    <t>INE455I01029</t>
  </si>
  <si>
    <t>Kaveri Seed Company Limited</t>
  </si>
  <si>
    <t>INE732A01036</t>
  </si>
  <si>
    <t>Kirloskar Brothers Limited</t>
  </si>
  <si>
    <t>Kitex Garments Limited</t>
  </si>
  <si>
    <t>INE602G01020</t>
  </si>
  <si>
    <t>KNR Constructions Limited</t>
  </si>
  <si>
    <t>INE634I01029</t>
  </si>
  <si>
    <t>KPI Green Energy Limited</t>
  </si>
  <si>
    <t>INE542W01025</t>
  </si>
  <si>
    <t>Kirloskar Pneumatic Company Limited</t>
  </si>
  <si>
    <t>INE811A01020</t>
  </si>
  <si>
    <t>INE614B01018</t>
  </si>
  <si>
    <t>The Karnataka Bank Limited</t>
  </si>
  <si>
    <t>KRBL Limited</t>
  </si>
  <si>
    <t>INE001B01026</t>
  </si>
  <si>
    <t>KRN Heat Exchanger And Refrigeration Limited</t>
  </si>
  <si>
    <t>INE0Q3J01015</t>
  </si>
  <si>
    <t>Lumax Auto Technologies Limited</t>
  </si>
  <si>
    <t>INE872H01027</t>
  </si>
  <si>
    <t>Laxmi Organic Industries Limited</t>
  </si>
  <si>
    <t>INE576O01020</t>
  </si>
  <si>
    <t>Le Travenues Technology Ltd</t>
  </si>
  <si>
    <t>INE0HV901016</t>
  </si>
  <si>
    <t>Lloyds Enterprises Ltd</t>
  </si>
  <si>
    <t>INE080I01025</t>
  </si>
  <si>
    <t>Lloyds Engineering Works Limited</t>
  </si>
  <si>
    <t>INE093R01011</t>
  </si>
  <si>
    <t>Manorama Industries Limited</t>
  </si>
  <si>
    <t>INE00VM01036</t>
  </si>
  <si>
    <t>Maharashtra Scooters Limited</t>
  </si>
  <si>
    <t>INE288A01013</t>
  </si>
  <si>
    <t>INE759A01021</t>
  </si>
  <si>
    <t>Mastek Limited</t>
  </si>
  <si>
    <t>MedPlus Health Services Limited</t>
  </si>
  <si>
    <t>INE804L01022</t>
  </si>
  <si>
    <t>INE271B01025</t>
  </si>
  <si>
    <t>Maharashtra Seamless Limited</t>
  </si>
  <si>
    <t>Mishra Dhatu Nigam Limited</t>
  </si>
  <si>
    <t>INE099Z01011</t>
  </si>
  <si>
    <t>INE490G01020</t>
  </si>
  <si>
    <t>MOIL Limited</t>
  </si>
  <si>
    <t>Welspun Enterprises Limited</t>
  </si>
  <si>
    <t>INE625G01013</t>
  </si>
  <si>
    <t>MSTC Limited</t>
  </si>
  <si>
    <t>INE255X01014</t>
  </si>
  <si>
    <t>National Fertilizers Limited</t>
  </si>
  <si>
    <t>INE870D01012</t>
  </si>
  <si>
    <t>Nazara Technologies Limited</t>
  </si>
  <si>
    <t>INE418L01047</t>
  </si>
  <si>
    <t>Neogen Chemicals Limited</t>
  </si>
  <si>
    <t>INE136S01016</t>
  </si>
  <si>
    <t>INE870H01013</t>
  </si>
  <si>
    <t>Network18 Media &amp; Investments Limited</t>
  </si>
  <si>
    <t>INE317F01035</t>
  </si>
  <si>
    <t>Nesco Limited</t>
  </si>
  <si>
    <t>Optiemus Infracom Ltd</t>
  </si>
  <si>
    <t>INE350C01017</t>
  </si>
  <si>
    <t>INE876N01018</t>
  </si>
  <si>
    <t>Orient Cement Limited</t>
  </si>
  <si>
    <t>Orkla India Limited</t>
  </si>
  <si>
    <t>INE16NZ01023</t>
  </si>
  <si>
    <t>Oswal Pumps Limited</t>
  </si>
  <si>
    <t>INE0BYP01024</t>
  </si>
  <si>
    <t>Paras Defence and Space Technologies Limited</t>
  </si>
  <si>
    <t>INE045601023</t>
  </si>
  <si>
    <t>PC Jeweller Ltd</t>
  </si>
  <si>
    <t>INE785M01021</t>
  </si>
  <si>
    <t>Pearl Global Industries Limited</t>
  </si>
  <si>
    <t>INE940H01022</t>
  </si>
  <si>
    <t>INE546C01010</t>
  </si>
  <si>
    <t>PNC Infratech Limited</t>
  </si>
  <si>
    <t>INE195J01029</t>
  </si>
  <si>
    <t>P N Gadgil Jewellers Limited</t>
  </si>
  <si>
    <t>INE953R01016</t>
  </si>
  <si>
    <t>INE211R01019</t>
  </si>
  <si>
    <t>Power Mech Projects Limited</t>
  </si>
  <si>
    <t>INE726V01018</t>
  </si>
  <si>
    <t>Pricol Limited</t>
  </si>
  <si>
    <t>INE074A01025</t>
  </si>
  <si>
    <t>Praj Industries Limited</t>
  </si>
  <si>
    <t>Rain Industries Limited</t>
  </si>
  <si>
    <t>INE855B01025</t>
  </si>
  <si>
    <t>INE367G01038</t>
  </si>
  <si>
    <t>Prime Focus Limited</t>
  </si>
  <si>
    <t>INE010A01011</t>
  </si>
  <si>
    <t>Prism Johnson Limited</t>
  </si>
  <si>
    <t>Prudent Corporate Advisory Services Limited</t>
  </si>
  <si>
    <t>INE00F201020</t>
  </si>
  <si>
    <t>INE877F01012</t>
  </si>
  <si>
    <t>PTC India Limited</t>
  </si>
  <si>
    <t>Puravankara Limited</t>
  </si>
  <si>
    <t>INE323I01011</t>
  </si>
  <si>
    <t>Quality Power Electrical Equipments Limited</t>
  </si>
  <si>
    <t>INE0SII01026</t>
  </si>
  <si>
    <t>Quess Corp Limited</t>
  </si>
  <si>
    <t>INE615P01015</t>
  </si>
  <si>
    <t>INE613A01020</t>
  </si>
  <si>
    <t>Rallis India Limited</t>
  </si>
  <si>
    <t>Rategain Travel Technologies Limited</t>
  </si>
  <si>
    <t>INE0CLI01024</t>
  </si>
  <si>
    <t>INE703B01027</t>
  </si>
  <si>
    <t>Ratnamani Metals &amp; Tubes Limited</t>
  </si>
  <si>
    <t>Raymond Lifestyle Limited</t>
  </si>
  <si>
    <t>INE02ID01020</t>
  </si>
  <si>
    <t>INE027A01015</t>
  </si>
  <si>
    <t>Rashtriya Chemicals and Fertilizers Limited</t>
  </si>
  <si>
    <t>Redtape Limited</t>
  </si>
  <si>
    <t>INE0LXT01019</t>
  </si>
  <si>
    <t>Refex Industries Ltd</t>
  </si>
  <si>
    <t>INE056I01025</t>
  </si>
  <si>
    <t>Relaxo Footwears Limited</t>
  </si>
  <si>
    <t>INE131B01039</t>
  </si>
  <si>
    <t>Route Mobile Limited</t>
  </si>
  <si>
    <t>INE450U01017</t>
  </si>
  <si>
    <t>INE149K01016</t>
  </si>
  <si>
    <t>Safari Industries (India) Limited</t>
  </si>
  <si>
    <t>INE429E01023</t>
  </si>
  <si>
    <t>Saatvik Green Energy Limited</t>
  </si>
  <si>
    <t>INE13B501022</t>
  </si>
  <si>
    <t>Sansera Engineering Limited</t>
  </si>
  <si>
    <t>INE953O01021</t>
  </si>
  <si>
    <t>Sterling And Wilson Renewable Energy Limited</t>
  </si>
  <si>
    <t>INE00M201021</t>
  </si>
  <si>
    <t>Star Cement Limited</t>
  </si>
  <si>
    <t>INE460H01021</t>
  </si>
  <si>
    <t>Senco Gold Limited</t>
  </si>
  <si>
    <t>INE602W01027</t>
  </si>
  <si>
    <t>Seshaasai Technologies Limited</t>
  </si>
  <si>
    <t>INE04VU01023</t>
  </si>
  <si>
    <t>TSF Investments  Limited</t>
  </si>
  <si>
    <t>INE202Z01029</t>
  </si>
  <si>
    <t>Sharda Cropchem Limited</t>
  </si>
  <si>
    <t>INE221J01015</t>
  </si>
  <si>
    <t>Sheela Foam Limited</t>
  </si>
  <si>
    <t>INE916U01025</t>
  </si>
  <si>
    <t>Share India Securities Limited</t>
  </si>
  <si>
    <t>INE932X01026</t>
  </si>
  <si>
    <t>Shriram Pistons &amp; Rings Limited</t>
  </si>
  <si>
    <t>INE526E01018</t>
  </si>
  <si>
    <t>Shakti Pumps (India) Limited</t>
  </si>
  <si>
    <t>INE908D01010</t>
  </si>
  <si>
    <t>Samhi Hotels Limited</t>
  </si>
  <si>
    <t>INE08U801020</t>
  </si>
  <si>
    <t>INE640A01023</t>
  </si>
  <si>
    <t>SKF India Limited</t>
  </si>
  <si>
    <t>SKF India (Industrial) Ltd</t>
  </si>
  <si>
    <t>INE2J8701016</t>
  </si>
  <si>
    <t>Sky Gold And Diamonds Limited</t>
  </si>
  <si>
    <t>INE01IU01018</t>
  </si>
  <si>
    <t>Skipper Limited</t>
  </si>
  <si>
    <t>INE439E01022</t>
  </si>
  <si>
    <t>Sri Lotus Developers and Realty Ltd.</t>
  </si>
  <si>
    <t>INE0V9Q01010</t>
  </si>
  <si>
    <t>Smartworks Coworking Spaces Ltd</t>
  </si>
  <si>
    <t>INE0NAZ01010</t>
  </si>
  <si>
    <t>INE683A01023</t>
  </si>
  <si>
    <t>The South Indian Bank Limited</t>
  </si>
  <si>
    <t>INE335A01020</t>
  </si>
  <si>
    <t>Surya Roshni Limited</t>
  </si>
  <si>
    <t>INE087H01022</t>
  </si>
  <si>
    <t>Shree Renuka Sugars Limited</t>
  </si>
  <si>
    <t>INE786A01032</t>
  </si>
  <si>
    <t>JK Lakshmi Cement Limited</t>
  </si>
  <si>
    <t>INE287B01021</t>
  </si>
  <si>
    <t>Sudarshan Chemical Industries Limited</t>
  </si>
  <si>
    <t>INE659A01023</t>
  </si>
  <si>
    <t>Sudeep Pharma Limited</t>
  </si>
  <si>
    <t>INE0QPI01025</t>
  </si>
  <si>
    <t>INE805D01034</t>
  </si>
  <si>
    <t>Sunteck Realty Limited</t>
  </si>
  <si>
    <t>SML Mahindra Limited</t>
  </si>
  <si>
    <t>INE294B01019</t>
  </si>
  <si>
    <t>Tamilnad Mercantile Bank Limited</t>
  </si>
  <si>
    <t>INE668A01016</t>
  </si>
  <si>
    <t>INE419M01027</t>
  </si>
  <si>
    <t>TD Power Systems Limited</t>
  </si>
  <si>
    <t>INE621L01012</t>
  </si>
  <si>
    <t>Texmaco Rail &amp; Engineering Limited</t>
  </si>
  <si>
    <t>Thangamayil Jewellery Limited</t>
  </si>
  <si>
    <t>INE085J01014</t>
  </si>
  <si>
    <t>INE332A01027</t>
  </si>
  <si>
    <t>Thomas Cook  (India)  Limited</t>
  </si>
  <si>
    <t>Tips Music Limited</t>
  </si>
  <si>
    <t>INE716B01029</t>
  </si>
  <si>
    <t>INE508G01029</t>
  </si>
  <si>
    <t>Time Technoplast Limited</t>
  </si>
  <si>
    <t>INE133E01013</t>
  </si>
  <si>
    <t>Tilaknagar Industries Limited</t>
  </si>
  <si>
    <t>Transrail Lighting Limited</t>
  </si>
  <si>
    <t>INE454P01035</t>
  </si>
  <si>
    <t>INE256C01024</t>
  </si>
  <si>
    <t>Triveni Engineering &amp; Industries Limited</t>
  </si>
  <si>
    <t>Tanla Platforms Limited</t>
  </si>
  <si>
    <t>INE483C01032</t>
  </si>
  <si>
    <t>Black Box Limited</t>
  </si>
  <si>
    <t>INE676A01027</t>
  </si>
  <si>
    <t>TVS Supply Chain Solutions Limited</t>
  </si>
  <si>
    <t>INE395N01027</t>
  </si>
  <si>
    <t>Ujjivan Small Finance Bank Limited</t>
  </si>
  <si>
    <t>INE551W01018</t>
  </si>
  <si>
    <t>Vaibhav Global Limited</t>
  </si>
  <si>
    <t>INE884A01027</t>
  </si>
  <si>
    <t>INE956G01038</t>
  </si>
  <si>
    <t>VA Tech Wabag Limited</t>
  </si>
  <si>
    <t>INE540H01012</t>
  </si>
  <si>
    <t>Voltamp Transformers Limited</t>
  </si>
  <si>
    <t>Vedant Fashions Limited</t>
  </si>
  <si>
    <t>INE825V01034</t>
  </si>
  <si>
    <t>Varroc Engineering Limited</t>
  </si>
  <si>
    <t>INE665L01035</t>
  </si>
  <si>
    <t>V-Guard Industries Limited</t>
  </si>
  <si>
    <t>INE951I01027</t>
  </si>
  <si>
    <t>INE054A01027</t>
  </si>
  <si>
    <t>VIP Industries Limited</t>
  </si>
  <si>
    <t>Vikram Solar Ltd</t>
  </si>
  <si>
    <t>INE078V01014</t>
  </si>
  <si>
    <t>V-Mart Retail Limited</t>
  </si>
  <si>
    <t>INE665J01013</t>
  </si>
  <si>
    <t>Waaree Renewable Technologies Ltd</t>
  </si>
  <si>
    <t>INE299N01021</t>
  </si>
  <si>
    <t>Westlife Foodworld Limited</t>
  </si>
  <si>
    <t>INE274F01020</t>
  </si>
  <si>
    <t>Websol Energy Systems Ltd</t>
  </si>
  <si>
    <t>INE855C01023</t>
  </si>
  <si>
    <t>Wework India Management Limited</t>
  </si>
  <si>
    <t>INE085001019</t>
  </si>
  <si>
    <t>Wakefit Innovations Limited</t>
  </si>
  <si>
    <t>INE0E7301029</t>
  </si>
  <si>
    <t>Zaggle Prepaid Ocean Services Limited</t>
  </si>
  <si>
    <t>INE07K301024</t>
  </si>
  <si>
    <t>Black Buck Ltd</t>
  </si>
  <si>
    <t>INE0UIZ01018</t>
  </si>
  <si>
    <t>ISHARES MSCI EAFE ETF</t>
  </si>
  <si>
    <t>US4642874659</t>
  </si>
  <si>
    <t>SPDR Portfolio Developed World ex-US ETF</t>
  </si>
  <si>
    <t>US78463X8891</t>
  </si>
  <si>
    <t>Rossari Biotech Limited</t>
  </si>
  <si>
    <t>INE02A801020</t>
  </si>
  <si>
    <t>Thirumalai Chemicals Limited</t>
  </si>
  <si>
    <t>INE338A01024</t>
  </si>
  <si>
    <t>Brigade Hotel Ventures Limited</t>
  </si>
  <si>
    <t>INE03NU01014</t>
  </si>
  <si>
    <t>Euro Pratik Sales Ltd.</t>
  </si>
  <si>
    <t>INE198501012</t>
  </si>
  <si>
    <t>Flair Writing Industries Limited</t>
  </si>
  <si>
    <t>INE00Y201027</t>
  </si>
  <si>
    <t>INE18JU01028</t>
  </si>
  <si>
    <t>IT - Hardware</t>
  </si>
  <si>
    <t>Indiqube Spaces Limited</t>
  </si>
  <si>
    <t>INE06ST01018</t>
  </si>
  <si>
    <t>Sambhv Steel Tubes Ltd</t>
  </si>
  <si>
    <t>INE12NJ01018</t>
  </si>
  <si>
    <t>Shadowfax Technologies Limited</t>
  </si>
  <si>
    <t>INE12UN01015</t>
  </si>
  <si>
    <t>Solarworld Energy Solutions Limited</t>
  </si>
  <si>
    <t>INE0TY101024</t>
  </si>
  <si>
    <t>INE494B04019</t>
  </si>
  <si>
    <t>Amagi Media Labs Limited</t>
  </si>
  <si>
    <t>INE121R01077</t>
  </si>
  <si>
    <t>Fractal Analytics Ltd</t>
  </si>
  <si>
    <t>INE212S01015</t>
  </si>
  <si>
    <t>Yatra Online Limited</t>
  </si>
  <si>
    <t>INE0JR601024</t>
  </si>
  <si>
    <t>INE028A16KC6</t>
  </si>
  <si>
    <t>INE028A16KK9</t>
  </si>
  <si>
    <t>INE476A16F60</t>
  </si>
  <si>
    <t>INE476A16I18</t>
  </si>
  <si>
    <t>INE040A16HB9</t>
  </si>
  <si>
    <t>INE040A16IK8</t>
  </si>
  <si>
    <t>INE562A16PU5</t>
  </si>
  <si>
    <t>INE237AD6117</t>
  </si>
  <si>
    <t>INE160A16UT0</t>
  </si>
  <si>
    <t>INE556F16BO9</t>
  </si>
  <si>
    <t>INE556F16BN1</t>
  </si>
  <si>
    <t>INE238AD6CI6</t>
  </si>
  <si>
    <t>INE414G14UY3</t>
  </si>
  <si>
    <t>IN0020210186</t>
  </si>
  <si>
    <t>Motilal Oswal Liquid Fund - Direct Growth</t>
  </si>
  <si>
    <t>INF247L01734</t>
  </si>
  <si>
    <t>364 Days Tbill (MD 17/09/2026)</t>
  </si>
  <si>
    <t>IN002025Z252</t>
  </si>
  <si>
    <t>364 Days Tbill (MD 23/10/2026)</t>
  </si>
  <si>
    <t>IN002025Z302</t>
  </si>
  <si>
    <t>Carysil Limited</t>
  </si>
  <si>
    <t>INE482D01024</t>
  </si>
  <si>
    <t>Imagicaaworld Entertainment Limited</t>
  </si>
  <si>
    <t>INE172N01012</t>
  </si>
  <si>
    <t>Adf Foods Limited</t>
  </si>
  <si>
    <t>INE982B01027</t>
  </si>
  <si>
    <t>INE045A01017</t>
  </si>
  <si>
    <t>Ador Welding Limited</t>
  </si>
  <si>
    <t>INE418H01029</t>
  </si>
  <si>
    <t>Allcargo Logistics Limited</t>
  </si>
  <si>
    <t>INE365D01021</t>
  </si>
  <si>
    <t>Ashiana Housing Limited</t>
  </si>
  <si>
    <t>Ajax Engineering Limited</t>
  </si>
  <si>
    <t>INE274Y01021</t>
  </si>
  <si>
    <t>INE426A01027</t>
  </si>
  <si>
    <t>Alembic Limited</t>
  </si>
  <si>
    <t>INE126J01016</t>
  </si>
  <si>
    <t>Apollo Pipes Limited</t>
  </si>
  <si>
    <t>Apcotex Industries Limited</t>
  </si>
  <si>
    <t>INE116A01032</t>
  </si>
  <si>
    <t>Apeejay Surrendra Park Hotels Limited</t>
  </si>
  <si>
    <t>INE988S01028</t>
  </si>
  <si>
    <t>INE124G01033</t>
  </si>
  <si>
    <t>Delta Corp Limited</t>
  </si>
  <si>
    <t>INE563J01010</t>
  </si>
  <si>
    <t>Astec LifeSciences Limited</t>
  </si>
  <si>
    <t>INE867C01010</t>
  </si>
  <si>
    <t>INE449A01011</t>
  </si>
  <si>
    <t>Automotive Axles Limited</t>
  </si>
  <si>
    <t>Bajaj Hindusthan Sugar Limited</t>
  </si>
  <si>
    <t>INE306A01021</t>
  </si>
  <si>
    <t>Bajaj Consumer Care Limited</t>
  </si>
  <si>
    <t>INE933K01021</t>
  </si>
  <si>
    <t>Bajel Projects Limited</t>
  </si>
  <si>
    <t>INE0KQN01018</t>
  </si>
  <si>
    <t>INE164A01016</t>
  </si>
  <si>
    <t>Balmer Lawrie &amp; Company Limited</t>
  </si>
  <si>
    <t>INE373A01013</t>
  </si>
  <si>
    <t>BASF India Limited</t>
  </si>
  <si>
    <t>INE280B01018</t>
  </si>
  <si>
    <t>Elantas Beck India Limited</t>
  </si>
  <si>
    <t>INE922A01025</t>
  </si>
  <si>
    <t>Bhansali Engineering Polymers Limited</t>
  </si>
  <si>
    <t>INE878K01010</t>
  </si>
  <si>
    <t>BF Investment Limited</t>
  </si>
  <si>
    <t>Bharat Bijlee Limited</t>
  </si>
  <si>
    <t>INE464A01036</t>
  </si>
  <si>
    <t>INE032A01023</t>
  </si>
  <si>
    <t>Bombay Dyeing &amp; Mfg Company Limited</t>
  </si>
  <si>
    <t>Borosil Limited</t>
  </si>
  <si>
    <t>INE02PY01013</t>
  </si>
  <si>
    <t>Bansal Wire Industries Limited</t>
  </si>
  <si>
    <t>INE0B9K01025</t>
  </si>
  <si>
    <t>Cantabil Retail India Limited</t>
  </si>
  <si>
    <t>INE068L01024</t>
  </si>
  <si>
    <t>INE264T01014</t>
  </si>
  <si>
    <t>Capacit'e Infraprojects Limited</t>
  </si>
  <si>
    <t>CARE Ratings Limited</t>
  </si>
  <si>
    <t>INE752H01013</t>
  </si>
  <si>
    <t>Ceigall India Ltd</t>
  </si>
  <si>
    <t>INE0AG901020</t>
  </si>
  <si>
    <t>INE052I01032</t>
  </si>
  <si>
    <t>Camlin Fine Sciences Limited</t>
  </si>
  <si>
    <t>Chemplast Sanmar Limited</t>
  </si>
  <si>
    <t>INE488A01050</t>
  </si>
  <si>
    <t>Ugro Capital Limited</t>
  </si>
  <si>
    <t>INE583D01011</t>
  </si>
  <si>
    <t>INE552D01024</t>
  </si>
  <si>
    <t>INE757A01017</t>
  </si>
  <si>
    <t>Cosmo First Limited</t>
  </si>
  <si>
    <t>Cyient Dlm Ltd</t>
  </si>
  <si>
    <t>INE055S01018</t>
  </si>
  <si>
    <t>INE950I01011</t>
  </si>
  <si>
    <t>D.B.Corp Limited</t>
  </si>
  <si>
    <t>Media</t>
  </si>
  <si>
    <t>INE500A01029</t>
  </si>
  <si>
    <t>DCW Limited</t>
  </si>
  <si>
    <t>DCX Systems Limited</t>
  </si>
  <si>
    <t>INE0KL801015</t>
  </si>
  <si>
    <t>INE947J01015</t>
  </si>
  <si>
    <t>Den Networks Limited</t>
  </si>
  <si>
    <t>INE435G01025</t>
  </si>
  <si>
    <t>Dhanuka Agritech Limited</t>
  </si>
  <si>
    <t>Dodla Dairy Limited</t>
  </si>
  <si>
    <t>INE021O01019</t>
  </si>
  <si>
    <t>Dollar Industries Limited</t>
  </si>
  <si>
    <t>INE325C01035</t>
  </si>
  <si>
    <t>Divgi Torqtransfer Systems Limited</t>
  </si>
  <si>
    <t>INE753U01022</t>
  </si>
  <si>
    <t>EIH Associated Hotels Limited</t>
  </si>
  <si>
    <t>INE276C01014</t>
  </si>
  <si>
    <t>EMS Limited</t>
  </si>
  <si>
    <t>INE0OV601013</t>
  </si>
  <si>
    <t>eMudhra Limited</t>
  </si>
  <si>
    <t>INE01QM01018</t>
  </si>
  <si>
    <t>Epack Durable Ltd</t>
  </si>
  <si>
    <t>INE0G5901015</t>
  </si>
  <si>
    <t>INE284A01012</t>
  </si>
  <si>
    <t>Esab India Limited</t>
  </si>
  <si>
    <t>INE128A01029</t>
  </si>
  <si>
    <t>Eveready Industries India Limited</t>
  </si>
  <si>
    <t>Exicom Tele-Systems Ltd</t>
  </si>
  <si>
    <t>INE777F01014</t>
  </si>
  <si>
    <t>INE045J01034</t>
  </si>
  <si>
    <t>Fineotex Chemical Limited</t>
  </si>
  <si>
    <t>INE519A01011</t>
  </si>
  <si>
    <t>Foseco India Limited</t>
  </si>
  <si>
    <t>63 Moons Technologies Limited</t>
  </si>
  <si>
    <t>INE111B01023</t>
  </si>
  <si>
    <t>INE516A01017</t>
  </si>
  <si>
    <t>Filatex India Ltd.</t>
  </si>
  <si>
    <t>INE816B01035</t>
  </si>
  <si>
    <t>Fusion Finance Limited</t>
  </si>
  <si>
    <t>INE139R01012</t>
  </si>
  <si>
    <t>Fine Organic Industries Limited</t>
  </si>
  <si>
    <t>INE686Y01026</t>
  </si>
  <si>
    <t>Fino Payments Bank Limited</t>
  </si>
  <si>
    <t>INE02NC01014</t>
  </si>
  <si>
    <t>Galaxy Surfactants Limited</t>
  </si>
  <si>
    <t>INE600K01018</t>
  </si>
  <si>
    <t>INE845D01014</t>
  </si>
  <si>
    <t>Ganesha Ecosphere Limited</t>
  </si>
  <si>
    <t>Garware Technical Fibres Limited</t>
  </si>
  <si>
    <t>INE276A01018</t>
  </si>
  <si>
    <t>INE813A01018</t>
  </si>
  <si>
    <t>Mahindra Lifespace Developers Limited</t>
  </si>
  <si>
    <t>Go Fashion (India) Limited</t>
  </si>
  <si>
    <t>INE0BJS01011</t>
  </si>
  <si>
    <t>Geojit Financial Services Limited</t>
  </si>
  <si>
    <t>INE007B01023</t>
  </si>
  <si>
    <t>INE844O01030</t>
  </si>
  <si>
    <t>Gujarat Gas Limited</t>
  </si>
  <si>
    <t>Ganesh Housing Ltd</t>
  </si>
  <si>
    <t>INE460C01014</t>
  </si>
  <si>
    <t>INE162A01010</t>
  </si>
  <si>
    <t>Gujarat Industries Power Company Limited</t>
  </si>
  <si>
    <t>INE615I01010</t>
  </si>
  <si>
    <t>Globus Spirits Limited</t>
  </si>
  <si>
    <t>Goodluck India Limited</t>
  </si>
  <si>
    <t>INE127I01024</t>
  </si>
  <si>
    <t>INE529A01010</t>
  </si>
  <si>
    <t>Federal-Mogul Goetze (India) Limited.</t>
  </si>
  <si>
    <t>Goldiam International Limited</t>
  </si>
  <si>
    <t>INE025B01025</t>
  </si>
  <si>
    <t>Stylam Industries Limited</t>
  </si>
  <si>
    <t>INE239C01020</t>
  </si>
  <si>
    <t>Gopal Snacks Limited</t>
  </si>
  <si>
    <t>INE0L9R01028</t>
  </si>
  <si>
    <t>INE461C01038</t>
  </si>
  <si>
    <t>Greenply Industries Limited</t>
  </si>
  <si>
    <t>Gateway Distriparks Limited</t>
  </si>
  <si>
    <t>INE079J01017</t>
  </si>
  <si>
    <t>G R Infraprojects Limited</t>
  </si>
  <si>
    <t>INE201P01022</t>
  </si>
  <si>
    <t>INE544R01021</t>
  </si>
  <si>
    <t>Greenlam Industries Limited</t>
  </si>
  <si>
    <t>INE536A01023</t>
  </si>
  <si>
    <t>Grindwell Norton Limited</t>
  </si>
  <si>
    <t>Greenpanel Industries Limited</t>
  </si>
  <si>
    <t>INE08ZM01014</t>
  </si>
  <si>
    <t>INE186A01019</t>
  </si>
  <si>
    <t>Gujarat Alkalies and Chemicals Limited</t>
  </si>
  <si>
    <t>INE635Q01029</t>
  </si>
  <si>
    <t>Gulf Oil Lubricants India Limited</t>
  </si>
  <si>
    <t>Grauer &amp; Weil (India) Limited</t>
  </si>
  <si>
    <t>INE266D01021</t>
  </si>
  <si>
    <t>INE533A01012</t>
  </si>
  <si>
    <t>Goodyear India Limited</t>
  </si>
  <si>
    <t>Hawkins Cookers Limited</t>
  </si>
  <si>
    <t>INE979B01015</t>
  </si>
  <si>
    <t>Happy Forgings Limited</t>
  </si>
  <si>
    <t>INE330T01021</t>
  </si>
  <si>
    <t>Harsha Engineers International Limited</t>
  </si>
  <si>
    <t>INE0JUS01029</t>
  </si>
  <si>
    <t>INE982F01036</t>
  </si>
  <si>
    <t>Hathway Cable &amp; Datacom Limited</t>
  </si>
  <si>
    <t>Bosch Home Comfort India Ltd</t>
  </si>
  <si>
    <t>INE782A01015</t>
  </si>
  <si>
    <t>INE049A01027</t>
  </si>
  <si>
    <t>Himatsingka Seide Limited</t>
  </si>
  <si>
    <t>Hindustan Foods Ltd</t>
  </si>
  <si>
    <t>INE254N01026</t>
  </si>
  <si>
    <t>INE345A01011</t>
  </si>
  <si>
    <t>Hindustan Oil Exploration Company Limited</t>
  </si>
  <si>
    <t>AGI Greenpac Limited</t>
  </si>
  <si>
    <t>INE415A01038</t>
  </si>
  <si>
    <t>Hatsun Agro Product Limited</t>
  </si>
  <si>
    <t>INE473B01035</t>
  </si>
  <si>
    <t>INE170I01016</t>
  </si>
  <si>
    <t>Hinduja Global Solutions Limited</t>
  </si>
  <si>
    <t>INE473D01015</t>
  </si>
  <si>
    <t>Kingfa Science &amp; Technology (India) Limited</t>
  </si>
  <si>
    <t>Indostar Capital Finance Limited</t>
  </si>
  <si>
    <t>INE896L01010</t>
  </si>
  <si>
    <t>INE725G01011</t>
  </si>
  <si>
    <t>ICRA Limited</t>
  </si>
  <si>
    <t>Ideaforge Technology Limited</t>
  </si>
  <si>
    <t>INE349Y01013</t>
  </si>
  <si>
    <t>INE077F01035</t>
  </si>
  <si>
    <t>GOCL Corporation Limited</t>
  </si>
  <si>
    <t>INE133Y01011</t>
  </si>
  <si>
    <t>IFGL Refractories Limited</t>
  </si>
  <si>
    <t>INE177A01018</t>
  </si>
  <si>
    <t>Ingersoll Rand (India) Limited</t>
  </si>
  <si>
    <t>INE070I01018</t>
  </si>
  <si>
    <t>Insecticides (India) Limited</t>
  </si>
  <si>
    <t>India Pesticides Limited</t>
  </si>
  <si>
    <t>INE0D6701023</t>
  </si>
  <si>
    <t>Sundrop Brands Ltd</t>
  </si>
  <si>
    <t>INE209A01019</t>
  </si>
  <si>
    <t>India Tourism Development Corporation Limited</t>
  </si>
  <si>
    <t>INE353K01014</t>
  </si>
  <si>
    <t>Jai Corp Limited</t>
  </si>
  <si>
    <t>INE070D01027</t>
  </si>
  <si>
    <t>INE175A01038</t>
  </si>
  <si>
    <t>Jain Irrigation Systems Limited</t>
  </si>
  <si>
    <t>Jindal Worldwide Limited</t>
  </si>
  <si>
    <t>INE247D01039</t>
  </si>
  <si>
    <t>INE197D01010</t>
  </si>
  <si>
    <t>Jindal Poly Films Limited</t>
  </si>
  <si>
    <t>INE576I01022</t>
  </si>
  <si>
    <t>J.Kumar Infraprojects Limited</t>
  </si>
  <si>
    <t>JSW Holdings Limited</t>
  </si>
  <si>
    <t>INE824G01012</t>
  </si>
  <si>
    <t>JTL Industries Limited</t>
  </si>
  <si>
    <t>INE391J01032</t>
  </si>
  <si>
    <t>Juniper Hotels Limited</t>
  </si>
  <si>
    <t>INE696F01016</t>
  </si>
  <si>
    <t>Accelya Solutions India Limited</t>
  </si>
  <si>
    <t>INE793A01012</t>
  </si>
  <si>
    <t>Kalyani Steels Limited</t>
  </si>
  <si>
    <t>INE907A01026</t>
  </si>
  <si>
    <t>INE717A01029</t>
  </si>
  <si>
    <t>Kennametal India Limited</t>
  </si>
  <si>
    <t>INE263M01029</t>
  </si>
  <si>
    <t>Keystone Realtors Limited</t>
  </si>
  <si>
    <t>Kothari Industrial Corporation Ltd</t>
  </si>
  <si>
    <t>INE972A01020</t>
  </si>
  <si>
    <t>INE884B01025</t>
  </si>
  <si>
    <t>Kirloskar Ferrous Industries Limited</t>
  </si>
  <si>
    <t>KIOCL Limited</t>
  </si>
  <si>
    <t>INE880L01014</t>
  </si>
  <si>
    <t>INE415I01015</t>
  </si>
  <si>
    <t>Kiri Industries Limited</t>
  </si>
  <si>
    <t>Kewal Kiran Clothing Limited</t>
  </si>
  <si>
    <t>INE401H01017</t>
  </si>
  <si>
    <t>INE291D01011</t>
  </si>
  <si>
    <t>KDDL Limited</t>
  </si>
  <si>
    <t>INE250A01039</t>
  </si>
  <si>
    <t>Kirloskar Industries Limited</t>
  </si>
  <si>
    <t>Kolte - Patil Developers Limited</t>
  </si>
  <si>
    <t>INE094I01018</t>
  </si>
  <si>
    <t>Landmark Cars Limited</t>
  </si>
  <si>
    <t>INE559R01029</t>
  </si>
  <si>
    <t>INE337A01034</t>
  </si>
  <si>
    <t>LG Balakrishnan &amp; Bros Limited</t>
  </si>
  <si>
    <t>LMW Limited</t>
  </si>
  <si>
    <t>INE269B01029</t>
  </si>
  <si>
    <t>INE059D01020</t>
  </si>
  <si>
    <t>La Opala RG Limited</t>
  </si>
  <si>
    <t>INE162B01018</t>
  </si>
  <si>
    <t>Lumax Industries Limited</t>
  </si>
  <si>
    <t>INE943D01017</t>
  </si>
  <si>
    <t>MPS Limited</t>
  </si>
  <si>
    <t>Printing &amp; Publication</t>
  </si>
  <si>
    <t>INE998I01010</t>
  </si>
  <si>
    <t>Mahindra Holidays &amp; Resorts India Limited</t>
  </si>
  <si>
    <t>INE153A01019</t>
  </si>
  <si>
    <t>Mahanagar Telephone Nigam Limited</t>
  </si>
  <si>
    <t>Mahindra Logistics Limited</t>
  </si>
  <si>
    <t>INE766P01016</t>
  </si>
  <si>
    <t>INE040D01038</t>
  </si>
  <si>
    <t>Mayur Uniquoters Limited</t>
  </si>
  <si>
    <t>INE613C01026</t>
  </si>
  <si>
    <t>Medi Assist Healthcare Services Limited</t>
  </si>
  <si>
    <t>INE456Z01021</t>
  </si>
  <si>
    <t>Metro Brands Limited</t>
  </si>
  <si>
    <t>INE317I01021</t>
  </si>
  <si>
    <t>Epigral Limited</t>
  </si>
  <si>
    <t>INE071N01016</t>
  </si>
  <si>
    <t>Meghmani Organics Limited</t>
  </si>
  <si>
    <t>INE0CT101020</t>
  </si>
  <si>
    <t>Max Estates Limited</t>
  </si>
  <si>
    <t>INE03EI01018</t>
  </si>
  <si>
    <t>Mas Financial Services Limited</t>
  </si>
  <si>
    <t>INE348L01012</t>
  </si>
  <si>
    <t>INE949H01023</t>
  </si>
  <si>
    <t>Man Infraconstruction Limited</t>
  </si>
  <si>
    <t>INE285B01017</t>
  </si>
  <si>
    <t>Spicejet Limited</t>
  </si>
  <si>
    <t>Mold-Tek Packaging Limited</t>
  </si>
  <si>
    <t>INE893J01029</t>
  </si>
  <si>
    <t>INE304A01026</t>
  </si>
  <si>
    <t>Mukand Limited</t>
  </si>
  <si>
    <t>Muthoot Microfin Ltd</t>
  </si>
  <si>
    <t>INE046W01019</t>
  </si>
  <si>
    <t>HeidelbergCement India Limited</t>
  </si>
  <si>
    <t>INE578A01017</t>
  </si>
  <si>
    <t>NACL Industries Limited</t>
  </si>
  <si>
    <t>INE295D01020</t>
  </si>
  <si>
    <t>INE045B01015</t>
  </si>
  <si>
    <t>NELCO Limited</t>
  </si>
  <si>
    <t>INE060A01024</t>
  </si>
  <si>
    <t>Navneet Education Limited</t>
  </si>
  <si>
    <t>INE310A01015</t>
  </si>
  <si>
    <t>Nilkamal Limited</t>
  </si>
  <si>
    <t>NIIT Learning Systems Limited</t>
  </si>
  <si>
    <t>INE342G01023</t>
  </si>
  <si>
    <t>NIRLON LIMITED</t>
  </si>
  <si>
    <t>INE910A01012</t>
  </si>
  <si>
    <t>NOCIL Limited</t>
  </si>
  <si>
    <t>INE163A01018</t>
  </si>
  <si>
    <t>INE349A01021</t>
  </si>
  <si>
    <t>NRB Bearing Limited</t>
  </si>
  <si>
    <t>INE096B01018</t>
  </si>
  <si>
    <t>Nucleus Software Exports Limited</t>
  </si>
  <si>
    <t>INE229H01012</t>
  </si>
  <si>
    <t>Nitin Spinners Limited</t>
  </si>
  <si>
    <t>Orient Electric Limited</t>
  </si>
  <si>
    <t>INE142Z01019</t>
  </si>
  <si>
    <t>INE750A01020</t>
  </si>
  <si>
    <t>Oriental Hotels Limited</t>
  </si>
  <si>
    <t>INE244B01030</t>
  </si>
  <si>
    <t>Patel Engineering Limited</t>
  </si>
  <si>
    <t>Panama Petrochem Limited</t>
  </si>
  <si>
    <t>INE305C01029</t>
  </si>
  <si>
    <t>Pds Ltd.</t>
  </si>
  <si>
    <t>INE111Q01021</t>
  </si>
  <si>
    <t>INE497B01018</t>
  </si>
  <si>
    <t>Seamec Limited</t>
  </si>
  <si>
    <t>Pitti Engineering Limited</t>
  </si>
  <si>
    <t>INE450D01021</t>
  </si>
  <si>
    <t>INE417C01014</t>
  </si>
  <si>
    <t>Pilani Investment and Industries Corporation Limited</t>
  </si>
  <si>
    <t>Parag Milk Foods Limited</t>
  </si>
  <si>
    <t>INE883N01014</t>
  </si>
  <si>
    <t>INE859A01011</t>
  </si>
  <si>
    <t>PNB Gilts Limited</t>
  </si>
  <si>
    <t>INE633B01018</t>
  </si>
  <si>
    <t>Polyplex Corporation Limited</t>
  </si>
  <si>
    <t>Pokarna Limited</t>
  </si>
  <si>
    <t>INE637C01025</t>
  </si>
  <si>
    <t>Prince Pipes and Fittings Limited</t>
  </si>
  <si>
    <t>INE689W01016</t>
  </si>
  <si>
    <t>INE603A01013</t>
  </si>
  <si>
    <t>Prakash Industries Limited</t>
  </si>
  <si>
    <t>INE179A01014</t>
  </si>
  <si>
    <t>Procter &amp; Gamble Hygiene and Health Care Limited</t>
  </si>
  <si>
    <t>Punjab &amp; Sind Bank</t>
  </si>
  <si>
    <t>INE608A01012</t>
  </si>
  <si>
    <t>Prataap Snacks Limited</t>
  </si>
  <si>
    <t>INE393P01035</t>
  </si>
  <si>
    <t>PSP Projects Limited</t>
  </si>
  <si>
    <t>INE488V01015</t>
  </si>
  <si>
    <t>PIX TRANSMISSIONS LTD</t>
  </si>
  <si>
    <t>INE751B01018</t>
  </si>
  <si>
    <t>INE306L01010</t>
  </si>
  <si>
    <t>Quick Heal Technologies Limited</t>
  </si>
  <si>
    <t>Rajratan Global Wire Ltd</t>
  </si>
  <si>
    <t>INE451D01029</t>
  </si>
  <si>
    <t>INE614A01028</t>
  </si>
  <si>
    <t>Ramco Industries Limited</t>
  </si>
  <si>
    <t>Other Construction Materials</t>
  </si>
  <si>
    <t>INE874I01013</t>
  </si>
  <si>
    <t>Ramky Infrastructure Limited</t>
  </si>
  <si>
    <t>INE384A01010</t>
  </si>
  <si>
    <t>Rane Holdings Limited</t>
  </si>
  <si>
    <t>INE301A01014</t>
  </si>
  <si>
    <t>Raymond Limited</t>
  </si>
  <si>
    <t>INE612J01015</t>
  </si>
  <si>
    <t>Repco Home Finance Limited</t>
  </si>
  <si>
    <t>Responsive Industries Limited</t>
  </si>
  <si>
    <t>INE688D01026</t>
  </si>
  <si>
    <t>Rolex Rings Limited</t>
  </si>
  <si>
    <t>INE645S01024</t>
  </si>
  <si>
    <t>RPSG Ventures Limited</t>
  </si>
  <si>
    <t>INE425Y01011</t>
  </si>
  <si>
    <t>Rama Steel Tubes Limited</t>
  </si>
  <si>
    <t>INE230R01035</t>
  </si>
  <si>
    <t>INE411H01032</t>
  </si>
  <si>
    <t>R Systems International Limited</t>
  </si>
  <si>
    <t>Savita Oil Technologies Limited</t>
  </si>
  <si>
    <t>INE035D01020</t>
  </si>
  <si>
    <t>Sanghvi Movers Ltd</t>
  </si>
  <si>
    <t>INE989A01032</t>
  </si>
  <si>
    <t>Sandhar Technologies Limited</t>
  </si>
  <si>
    <t>INE278H01035</t>
  </si>
  <si>
    <t>Sangam (India) Limited</t>
  </si>
  <si>
    <t>INE495C01010</t>
  </si>
  <si>
    <t>SHIVALIK BIMETAL CONTROLS LIMITED</t>
  </si>
  <si>
    <t>INE386D01027</t>
  </si>
  <si>
    <t>Sundaram Clayton Limited</t>
  </si>
  <si>
    <t>INE0Q3R01026</t>
  </si>
  <si>
    <t>INE229C01021</t>
  </si>
  <si>
    <t>Sagar Cements Limited</t>
  </si>
  <si>
    <t>Sasken Technologies Limited</t>
  </si>
  <si>
    <t>INE231F01020</t>
  </si>
  <si>
    <t>Paisalo Digital Ltd.</t>
  </si>
  <si>
    <t>INE420C01059</t>
  </si>
  <si>
    <t>SIS Limited</t>
  </si>
  <si>
    <t>INE285J01028</t>
  </si>
  <si>
    <t>SEPC Limited</t>
  </si>
  <si>
    <t>INE964H01014</t>
  </si>
  <si>
    <t>Seshasayee Paper and Boards Limited</t>
  </si>
  <si>
    <t>INE630A01024</t>
  </si>
  <si>
    <t>HLE Glascoat Limited</t>
  </si>
  <si>
    <t>INE461D01028</t>
  </si>
  <si>
    <t>SG Finserve Limited</t>
  </si>
  <si>
    <t>INE618R01015</t>
  </si>
  <si>
    <t>SG Mart Limited</t>
  </si>
  <si>
    <t>INE385F01024</t>
  </si>
  <si>
    <t>INE631A01022</t>
  </si>
  <si>
    <t>Shanthi Gears Limited</t>
  </si>
  <si>
    <t>Shilchar Technologies Ltd</t>
  </si>
  <si>
    <t>INE024F01011</t>
  </si>
  <si>
    <t>INE500L01026</t>
  </si>
  <si>
    <t>S H Kelkar and Company Limited</t>
  </si>
  <si>
    <t>Honda India Power Products Limited</t>
  </si>
  <si>
    <t>INE634A01018</t>
  </si>
  <si>
    <t>INE498B01024</t>
  </si>
  <si>
    <t>Shoppers Stop Limited</t>
  </si>
  <si>
    <t>ISGEC Heavy Engineering Limited</t>
  </si>
  <si>
    <t>INE858B01029</t>
  </si>
  <si>
    <t>Sharda Motor Industries Ltd.</t>
  </si>
  <si>
    <t>INE597I01028</t>
  </si>
  <si>
    <t>INE05AN01011</t>
  </si>
  <si>
    <t>Hindware Home Innovation Limited</t>
  </si>
  <si>
    <t>Jtekt India Limited</t>
  </si>
  <si>
    <t>INE643A01035</t>
  </si>
  <si>
    <t>INE355A01028</t>
  </si>
  <si>
    <t>Somany Ceramics Limited</t>
  </si>
  <si>
    <t>INE225D01027</t>
  </si>
  <si>
    <t>Symphony Limited</t>
  </si>
  <si>
    <t>Spandana Sphoorty Financial Limited</t>
  </si>
  <si>
    <t>INE572J01011</t>
  </si>
  <si>
    <t>Sirca Paints India Limited</t>
  </si>
  <si>
    <t>INE792Z01011</t>
  </si>
  <si>
    <t>Kama Holdings Limited</t>
  </si>
  <si>
    <t>INE411F01010</t>
  </si>
  <si>
    <t>Sai Silks Kalamandir Limited</t>
  </si>
  <si>
    <t>INE438K01021</t>
  </si>
  <si>
    <t>INE076B01028</t>
  </si>
  <si>
    <t>Siyaram Silk Mills Limited</t>
  </si>
  <si>
    <t>Steel Strips Wheels Limited</t>
  </si>
  <si>
    <t>INE802C01033</t>
  </si>
  <si>
    <t>Stanley Lifestyles Limited</t>
  </si>
  <si>
    <t>INE01A001028</t>
  </si>
  <si>
    <t>Stove Kraft Limited</t>
  </si>
  <si>
    <t>INE00IN01015</t>
  </si>
  <si>
    <t>Sindhu Trade Links Ltd.</t>
  </si>
  <si>
    <t>INE325D01025</t>
  </si>
  <si>
    <t>TVS Holdings Limited</t>
  </si>
  <si>
    <t>INE105A01035</t>
  </si>
  <si>
    <t>Suprajit Engineering Limited</t>
  </si>
  <si>
    <t>INE399C01030</t>
  </si>
  <si>
    <t>INE387A01021</t>
  </si>
  <si>
    <t>Sundram Fasteners Limited</t>
  </si>
  <si>
    <t>INE947A01014</t>
  </si>
  <si>
    <t>Sunflag Iron And Steel Company Limited</t>
  </si>
  <si>
    <t>Sula Vineyards Ltd</t>
  </si>
  <si>
    <t>INE142Q01026</t>
  </si>
  <si>
    <t>INE277A01016</t>
  </si>
  <si>
    <t>Swaraj Engines Limited</t>
  </si>
  <si>
    <t>TANFAC Industries Ltd</t>
  </si>
  <si>
    <t>INE639B01023</t>
  </si>
  <si>
    <t>Tasty Bite Eatables Limited</t>
  </si>
  <si>
    <t>INE488B01017</t>
  </si>
  <si>
    <t>Tatva Chintan Pharma Chem Limited</t>
  </si>
  <si>
    <t>INE0GK401011</t>
  </si>
  <si>
    <t>TCI Express Limited</t>
  </si>
  <si>
    <t>INE586V01016</t>
  </si>
  <si>
    <t>INE688A01022</t>
  </si>
  <si>
    <t>Transport Corporation of India Limited</t>
  </si>
  <si>
    <t>INE545H01011</t>
  </si>
  <si>
    <t>Technocraft Industries (India) Limited</t>
  </si>
  <si>
    <t>INE586B01026</t>
  </si>
  <si>
    <t>Taj GVK Hotels &amp; Resorts Limited</t>
  </si>
  <si>
    <t>TIMEX GROUP INDIA LIMITED</t>
  </si>
  <si>
    <t>INE064A01026</t>
  </si>
  <si>
    <t>INE985S01024</t>
  </si>
  <si>
    <t>TVS Srichakra Limited</t>
  </si>
  <si>
    <t>INE421C01016</t>
  </si>
  <si>
    <t>TTK Healthcare Limited</t>
  </si>
  <si>
    <t>INE910C01018</t>
  </si>
  <si>
    <t>INE690A01028</t>
  </si>
  <si>
    <t>TTK Prestige Limited</t>
  </si>
  <si>
    <t>Unimech Aerospace and Manufacturing Limited</t>
  </si>
  <si>
    <t>INE0U3I01011</t>
  </si>
  <si>
    <t>Uniparts India Limited</t>
  </si>
  <si>
    <t>INE244O01017</t>
  </si>
  <si>
    <t>Utkarsh Small Finance Bank Ltd</t>
  </si>
  <si>
    <t>INE735W01017</t>
  </si>
  <si>
    <t>INE694D01016</t>
  </si>
  <si>
    <t>Vadilal Industries Limited</t>
  </si>
  <si>
    <t>INE050M01012</t>
  </si>
  <si>
    <t>Vardhman Special Steels Limited</t>
  </si>
  <si>
    <t>Ventive Hospitality Limited</t>
  </si>
  <si>
    <t>INE781S01027</t>
  </si>
  <si>
    <t>INE398A01010</t>
  </si>
  <si>
    <t>Venky's (India) Limited</t>
  </si>
  <si>
    <t>INE0JA001018</t>
  </si>
  <si>
    <t>Venus Pipes And Tubes Limited</t>
  </si>
  <si>
    <t>INE0IQ001011</t>
  </si>
  <si>
    <t>INE386A01023</t>
  </si>
  <si>
    <t>Vesuvius India Limited</t>
  </si>
  <si>
    <t>Vidhi Specialty Food Ingredients Limited</t>
  </si>
  <si>
    <t>INE632C01026</t>
  </si>
  <si>
    <t>Vishnu Chemicals Limited</t>
  </si>
  <si>
    <t>INE270I01022</t>
  </si>
  <si>
    <t>INE707A01012</t>
  </si>
  <si>
    <t>Vindhya Telelinks Limited</t>
  </si>
  <si>
    <t>Vinati Organics Limited</t>
  </si>
  <si>
    <t>INE410B01037</t>
  </si>
  <si>
    <t>Vishnu Prakash R Punglia Limited</t>
  </si>
  <si>
    <t>INE0AE001013</t>
  </si>
  <si>
    <t>INE366I01010</t>
  </si>
  <si>
    <t>VRL Logistics Limited</t>
  </si>
  <si>
    <t>INE710A01016</t>
  </si>
  <si>
    <t>VST Industries Limited</t>
  </si>
  <si>
    <t>V.S.T Tillers Tractors Limited</t>
  </si>
  <si>
    <t>INE764D01017</t>
  </si>
  <si>
    <t>INE976A01021</t>
  </si>
  <si>
    <t>West Coast Paper Mills Limited</t>
  </si>
  <si>
    <t>INE274C01019</t>
  </si>
  <si>
    <t>Wendt (India) Limited</t>
  </si>
  <si>
    <t>Wonderla Holidays Limited</t>
  </si>
  <si>
    <t>INE066O01014</t>
  </si>
  <si>
    <t>WPIL Limited</t>
  </si>
  <si>
    <t>INE765D01022</t>
  </si>
  <si>
    <t>Yasho Industries Limited</t>
  </si>
  <si>
    <t>INE616Z01012</t>
  </si>
  <si>
    <t>GOLD .995 1KG BAR - Mumbai</t>
  </si>
  <si>
    <t>DBXXXGOLD100</t>
  </si>
  <si>
    <t>National Securities Depository Ltd</t>
  </si>
  <si>
    <t>INE301O01023</t>
  </si>
  <si>
    <t>INF247L01GG9</t>
  </si>
  <si>
    <t>INF247L01916</t>
  </si>
  <si>
    <t>INF247L01932</t>
  </si>
  <si>
    <t>Motilal Oswal BSE Low Volatility ETF</t>
  </si>
  <si>
    <t>INF247L01BL0</t>
  </si>
  <si>
    <t>INF247L01BE5</t>
  </si>
  <si>
    <t>INF247L01BH8</t>
  </si>
  <si>
    <t>INF247L01DK8</t>
  </si>
  <si>
    <t>0 days</t>
  </si>
  <si>
    <t>127 days</t>
  </si>
  <si>
    <t>1 days</t>
  </si>
  <si>
    <t>2.2 years</t>
  </si>
  <si>
    <t>42 days</t>
  </si>
  <si>
    <t>4.7 years</t>
  </si>
  <si>
    <t>120 days</t>
  </si>
  <si>
    <t>6.   Exposure to derivative instrument at the end of the month end period</t>
  </si>
  <si>
    <t>5.   IDCW declared during the Month year period</t>
  </si>
  <si>
    <t>6.   Exposure to derivative instrument at the end of the Month year period</t>
  </si>
  <si>
    <t>7.   Investment in foreign securities/ADRs/GDRs at the end of the month in lakh's</t>
  </si>
  <si>
    <t>5.   IDCW declared during the month end period (Rs. per unit)</t>
  </si>
  <si>
    <t>9.   Average Portfolio Maturity</t>
  </si>
  <si>
    <t>6.   Exposure to derivative instrument at the end of the month period</t>
  </si>
  <si>
    <t>N/A</t>
  </si>
  <si>
    <t>3.   NAV at the beginning of the month period (Rs. per unit) ^</t>
  </si>
  <si>
    <t>^ The Scheme was launched during the month end period and hence no NAV for the beginning of the period.</t>
  </si>
  <si>
    <t>9.   Aggregate Investments by other schemes as on May 31, 2026 in Lakh's</t>
  </si>
  <si>
    <t>10.   Aggregate Investments by other schemes as on May 31, 2026 in Lakh's</t>
  </si>
  <si>
    <t>Sr. No.</t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</si>
  <si>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</si>
  <si>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</si>
  <si>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</si>
  <si>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</si>
  <si>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</si>
  <si>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</si>
  <si>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</si>
  <si>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Dr Reddys Laboratories Limited</t>
  </si>
  <si>
    <t>Sub Total</t>
  </si>
  <si>
    <t>Total</t>
  </si>
  <si>
    <t>Net Receivables / (Payables)</t>
  </si>
  <si>
    <t>GRAND TOTAL</t>
  </si>
  <si>
    <t>The Federal Bank  Limited</t>
  </si>
  <si>
    <t>MphasiS Limited</t>
  </si>
  <si>
    <t>PTC Industries Ltd</t>
  </si>
  <si>
    <t>Derivatives</t>
  </si>
  <si>
    <t>Index / Stock Futures</t>
  </si>
  <si>
    <t>NIFTY June 2026 Future</t>
  </si>
  <si>
    <t>Rating</t>
  </si>
  <si>
    <t>YTM</t>
  </si>
  <si>
    <t>Money Market Instruments</t>
  </si>
  <si>
    <t>Treasury Bill/Cash Management Bill</t>
  </si>
  <si>
    <t>SOVEREIGN</t>
  </si>
  <si>
    <t>Indian Bank 2026 ** #</t>
  </si>
  <si>
    <t>Union Bank of India 2026 #</t>
  </si>
  <si>
    <t>Axis Bank Limited 2026 #</t>
  </si>
  <si>
    <t>HDFC Bank Limited 2026 #</t>
  </si>
  <si>
    <t>Bank of Baroda 2027 #</t>
  </si>
  <si>
    <t>Punjab National Bank 2027 ** #</t>
  </si>
  <si>
    <t>National Bank For Agriculture and Rural Development 2027 ** #</t>
  </si>
  <si>
    <t>Small Industries Dev Bank of India 2027 ** #</t>
  </si>
  <si>
    <t>Sundaram Finance Limited 2026 **</t>
  </si>
  <si>
    <t>Bajaj Finance Limited 2026 **</t>
  </si>
  <si>
    <t>TREPS / Reverse Repo</t>
  </si>
  <si>
    <t>Triparty Repo</t>
  </si>
  <si>
    <t>$0.00</t>
  </si>
  <si>
    <t>Industry* / Rating</t>
  </si>
  <si>
    <t>Debt Instruments</t>
  </si>
  <si>
    <t>7.4091% HDB Financial Services Limited 2028 **</t>
  </si>
  <si>
    <t>7.3763% Bajaj Finance Limited 2028</t>
  </si>
  <si>
    <t>7.88% Muthoot Finance Limited 2028 **</t>
  </si>
  <si>
    <t>7.1554% Kotak Mahindra Prime Limited 2028 **</t>
  </si>
  <si>
    <t>7.12% Tata Capital Limited 2028 **</t>
  </si>
  <si>
    <t>Axis Bank Limited 2026 ** #</t>
  </si>
  <si>
    <t>Bank of Baroda 2026 ** #</t>
  </si>
  <si>
    <t>Bank of India 2026 ** #</t>
  </si>
  <si>
    <t>Canara Bank 2026 ** #</t>
  </si>
  <si>
    <t>Union Bank of India 2026 ** #</t>
  </si>
  <si>
    <t>Larsen &amp; Toubro Limited 2026 **</t>
  </si>
  <si>
    <t>Tata Capital Limited 2026 **</t>
  </si>
  <si>
    <t>National Bank For Agriculture and Rural Development 2026 **</t>
  </si>
  <si>
    <t>Aditya Birla Capital Limited 2026 **</t>
  </si>
  <si>
    <t>Net web Technologies India Limited</t>
  </si>
  <si>
    <t>Eris LifeSciences Limited</t>
  </si>
  <si>
    <t>Sarda Energy and Minerals Limited</t>
  </si>
  <si>
    <t>Cholamandalam Investment and Finance Company Limited</t>
  </si>
  <si>
    <t>Blackstone Inc Contingent Value Right #</t>
  </si>
  <si>
    <t>Johnson &amp; Johnson #</t>
  </si>
  <si>
    <t>Blazing Star Parent LLC #</t>
  </si>
  <si>
    <t>6.36% Government of India 2031</t>
  </si>
  <si>
    <t>Eureka Forbes Limited</t>
  </si>
  <si>
    <t>Sandur Manganese And Iron Ores Limited</t>
  </si>
  <si>
    <t>Fiem Industries Limited</t>
  </si>
  <si>
    <t>PICCADILY AGRO INDUSTRIES Limited</t>
  </si>
  <si>
    <t>Subros Limited</t>
  </si>
  <si>
    <t>GNG Electronics Limited</t>
  </si>
  <si>
    <t>National Aluminium Company Limited June 2026 Future</t>
  </si>
  <si>
    <t>Dabur India Limited June 2026 Future</t>
  </si>
  <si>
    <t>Suzlon Energy Limited June 2026 Future</t>
  </si>
  <si>
    <t>United Spirits Limited June 2026 Future</t>
  </si>
  <si>
    <t>Oil &amp; Natural Gas Corporation Limited June 2026 Future</t>
  </si>
  <si>
    <t>Glenmark Pharmaceuticals Limited June 2026 Future</t>
  </si>
  <si>
    <t>Ashok Leyland Limited June 2026 Future</t>
  </si>
  <si>
    <t>Delhivery Limited June 2026 Future</t>
  </si>
  <si>
    <t>Hindalco Industries Limited June 2026 Future</t>
  </si>
  <si>
    <t>Hindustan Aeronautics Limited June 2026 Future</t>
  </si>
  <si>
    <t>Info Edge (India) Limited June 2026 Future</t>
  </si>
  <si>
    <t>Pidilite Industries Limited June 2026 Future</t>
  </si>
  <si>
    <t>APL Apollo Tubes Limited June 2026 Future</t>
  </si>
  <si>
    <t>Tata Motors Passenger Vehicles Limited June 2026 Future</t>
  </si>
  <si>
    <t>Tube Investments of India Limited June 2026 Future</t>
  </si>
  <si>
    <t>Lodha Developers Limited June 2026 Future</t>
  </si>
  <si>
    <t>NTPC Limited June 2026 Future</t>
  </si>
  <si>
    <t>Max Financial Services Limited June 2026 Future</t>
  </si>
  <si>
    <t>Adani Energy Solutions Limited June 2026 Future</t>
  </si>
  <si>
    <t>The Indian Hotels Company Limited June 2026 Future</t>
  </si>
  <si>
    <t>HDFC Asset Management Company Limited June 2026 Future</t>
  </si>
  <si>
    <t>AU Small Finance Bank Limited June 2026 Future</t>
  </si>
  <si>
    <t>Bajaj Finance Limited June 2026 Future</t>
  </si>
  <si>
    <t>Cummins India Limited June 2026 Future</t>
  </si>
  <si>
    <t>LIC Housing Finance Limited June 2026 Future</t>
  </si>
  <si>
    <t>Adani Ports and Special Economic Zone Limited June 2026 Future</t>
  </si>
  <si>
    <t>Kalyan Jewellers India Limited June 2026 Future</t>
  </si>
  <si>
    <t>Bajaj Finserv Limited June 2026 Future</t>
  </si>
  <si>
    <t>Biocon Limited June 2026 Future</t>
  </si>
  <si>
    <t>IDFC First Bank Limited June 2026 Future</t>
  </si>
  <si>
    <t>Ambuja Cements Limited June 2026 Future</t>
  </si>
  <si>
    <t>Bank of Baroda June 2026 Future</t>
  </si>
  <si>
    <t>Titan Company Limited July 2026 Future</t>
  </si>
  <si>
    <t>Bandhan Bank Limited June 2026 Future</t>
  </si>
  <si>
    <t>Larsen &amp; Toubro Limited June 2026 Future</t>
  </si>
  <si>
    <t>Hindustan Unilever Limited June 2026 Future</t>
  </si>
  <si>
    <t>Bajaj Holdings &amp; Investment Limited June 2026 Future</t>
  </si>
  <si>
    <t>Prestige Estates Projects Limited June 2026 Future</t>
  </si>
  <si>
    <t>Bajaj Finserv Limited July 2026 Future</t>
  </si>
  <si>
    <t>Godrej Properties Limited June 2026 Future</t>
  </si>
  <si>
    <t>Tata Steel Limited June 2026 Future</t>
  </si>
  <si>
    <t>360 One WAM Limited June 2026 Future</t>
  </si>
  <si>
    <t>Hindustan Zinc Limited June 2026 Future</t>
  </si>
  <si>
    <t>Crompton Greaves Consumer Electricals Limited June 2026 Future</t>
  </si>
  <si>
    <t>Eicher Motors Limited June 2026 Future</t>
  </si>
  <si>
    <t>Titan Company Limited June 2026 Future</t>
  </si>
  <si>
    <t>DLF Limited June 2026 Future</t>
  </si>
  <si>
    <t>Asian Paints Limited June 2026 Future</t>
  </si>
  <si>
    <t>Jindal Steel Limited June 2026 Future</t>
  </si>
  <si>
    <t>Indus Towers Limited June 2026 Future</t>
  </si>
  <si>
    <t>Waaree Energies Limited June 2026 Future</t>
  </si>
  <si>
    <t>Yes Bank Limited June 2026 Future</t>
  </si>
  <si>
    <t>Bharat Heavy Electricals Limited June 2026 Future</t>
  </si>
  <si>
    <t>Multi Commodity Exchange of India Limited June 2026 Future</t>
  </si>
  <si>
    <t>JSW Steel Limited June 2026 Future</t>
  </si>
  <si>
    <t>Hero MotoCorp Limited June 2026 Future</t>
  </si>
  <si>
    <t>Adani Green Energy Limited June 2026 Future</t>
  </si>
  <si>
    <t>Supreme Industries Limited June 2026 Future</t>
  </si>
  <si>
    <t>RBL Bank Limited June 2026 Future</t>
  </si>
  <si>
    <t>Oil India Limited June 2026 Future</t>
  </si>
  <si>
    <t>Samvardhana Motherson International Limited June 2026 Future</t>
  </si>
  <si>
    <t>State Bank of India June 2026 Future</t>
  </si>
  <si>
    <t>Cipla Limited June 2026 Future</t>
  </si>
  <si>
    <t>ITC Limited June 2026 Future</t>
  </si>
  <si>
    <t>Sun Pharmaceutical Industries Limited June 2026 Future</t>
  </si>
  <si>
    <t>Adani Enterprises Limited June 2026 Future</t>
  </si>
  <si>
    <t>Steel Authority of India Limited June 2026 Future</t>
  </si>
  <si>
    <t>HDFC Bank Limited July 2026 Future</t>
  </si>
  <si>
    <t>HDFC Life Insurance Company Limited June 2026 Future</t>
  </si>
  <si>
    <t>Jio Financial Services Limited June 2026 Future</t>
  </si>
  <si>
    <t>Bharat Electronics Limited June 2026 Future</t>
  </si>
  <si>
    <t>Coforge Limited June 2026 Future</t>
  </si>
  <si>
    <t>Patanjali Foods Limited June 2026 Future</t>
  </si>
  <si>
    <t>Shriram Finance Limited June 2026 Future</t>
  </si>
  <si>
    <t>PNB Housing Finance Limited June 2026 Future</t>
  </si>
  <si>
    <t>ICICI Bank Limited June 2026 Future</t>
  </si>
  <si>
    <t>Grasim Industries Limited June 2026 Future</t>
  </si>
  <si>
    <t>Mahindra &amp; Mahindra Limited June 2026 Future</t>
  </si>
  <si>
    <t>Eternal Limited June 2026 Future</t>
  </si>
  <si>
    <t>CG Power and Industrial Solutions Limited June 2026 Future</t>
  </si>
  <si>
    <t>Vodafone Idea Limited June 2026 Future</t>
  </si>
  <si>
    <t>One 97 Communications Limited June 2026 Future</t>
  </si>
  <si>
    <t>Axis Bank Limited June 2026 Future</t>
  </si>
  <si>
    <t>Sammaan Capital Limited June 2026 Future</t>
  </si>
  <si>
    <t>Inox Wind Limited June 2026 Future</t>
  </si>
  <si>
    <t>IndusInd Bank Limited June 2026 Future</t>
  </si>
  <si>
    <t>Maruti Suzuki India Limited June 2026 Future</t>
  </si>
  <si>
    <t>Kotak Mahindra Bank Limited June 2026 Future</t>
  </si>
  <si>
    <t>Aditya Birla Capital Limited June 2026 Future</t>
  </si>
  <si>
    <t>HDFC Bank Limited June 2026 Future</t>
  </si>
  <si>
    <t>TVS Motor Company Limited June 2026 Future</t>
  </si>
  <si>
    <t>Bharti Airtel Limited June 2026 Future</t>
  </si>
  <si>
    <t>Cholamandalam Investment and Finance Company Ltd June 2026 Future</t>
  </si>
  <si>
    <t>Reliance Industries Limited June 2026 Future</t>
  </si>
  <si>
    <t>5.74% Government of India 2026</t>
  </si>
  <si>
    <t>HDFC Bank Limited 2026 ** #</t>
  </si>
  <si>
    <t>Punjab National Bank 2026 #</t>
  </si>
  <si>
    <t>Indian Bank 2026 #</t>
  </si>
  <si>
    <t>Small Industries Dev Bank of India 2026 ** #</t>
  </si>
  <si>
    <t>Bank of Baroda 2026 #</t>
  </si>
  <si>
    <t>Kotak Mahindra Bank Limited 2027 ** #</t>
  </si>
  <si>
    <t>HDFC Bank Limited 2027 ** #</t>
  </si>
  <si>
    <t>Muthoot Finance Limited 2026 **</t>
  </si>
  <si>
    <t>Teamlease Services Limited</t>
  </si>
  <si>
    <t>ASM TECHNOLOGIES LTD</t>
  </si>
  <si>
    <t>Veranda Learning Solutions Limited</t>
  </si>
  <si>
    <t>Confidence Petroleum India Limited</t>
  </si>
  <si>
    <t>UFLEX Limited</t>
  </si>
  <si>
    <t>Magellanic Cloud Limited</t>
  </si>
  <si>
    <t>Motilal Oswal Nifty Smallcap 250 Index Fund- Direct Plan</t>
  </si>
  <si>
    <t>Motilal Oswal Nifty Midcap 150 Index Fund - Direct  Plan</t>
  </si>
  <si>
    <t>(a)</t>
  </si>
  <si>
    <t>(b)</t>
  </si>
  <si>
    <t>(A)</t>
  </si>
  <si>
    <t>(B)</t>
  </si>
  <si>
    <t>(c)</t>
  </si>
  <si>
    <t>(d)</t>
  </si>
  <si>
    <t>(C)</t>
  </si>
  <si>
    <t>(D)</t>
  </si>
  <si>
    <t>(E)</t>
  </si>
  <si>
    <t>Listed / awaiting listing on Stock Exchanges</t>
  </si>
  <si>
    <t>Privately placed / Unlisted</t>
  </si>
  <si>
    <t>Sector / Rating</t>
  </si>
  <si>
    <t>Cash &amp; Equivalent</t>
  </si>
  <si>
    <t>Percent</t>
  </si>
  <si>
    <t>INVESTMENT FUNDS/MUTUAL FUNDS</t>
  </si>
  <si>
    <t>NOT FOUND</t>
  </si>
  <si>
    <t>MONTHLY PORTFOLIO STATEMENT AS ON MAY 31, 2026</t>
  </si>
  <si>
    <t>Motilal Oswal Nifty 500 Fund - Direct Plan</t>
  </si>
  <si>
    <t>Motilal Oswal S&amp;P 500 Index Fund DirectPlan Growth</t>
  </si>
  <si>
    <t>SILVER</t>
  </si>
  <si>
    <t>SILVER 999 1KG BAR</t>
  </si>
  <si>
    <t>SILVER 999 1KG BAR -Ahmedabad</t>
  </si>
  <si>
    <t xml:space="preserve">   MOTILAL OSWAL CONTRA FUND</t>
  </si>
  <si>
    <t>(An open-ended equity scheme following contrarian investment strategy)</t>
  </si>
  <si>
    <t>(An open ended fund of funds scheme investing in units of Motilal Oswal Nifty 5 YR Benchmark G-Sec ETF)</t>
  </si>
  <si>
    <t xml:space="preserve">Registered Office: 10th Floor, Motilal Oswal Tower, Rahimtullah Sayani Road, Opp. Parel ST Depot, Prabhadevi, Mumbai - 400 025.      </t>
  </si>
  <si>
    <t xml:space="preserve">   ● CIN: U67120MH2008PLC188186  ● Email: amc@motilaloswal.com  ● Visit us at www.motilaloswalmf.com</t>
  </si>
  <si>
    <t>GOLD</t>
  </si>
  <si>
    <t>Underlying</t>
  </si>
  <si>
    <t>Long / Short</t>
  </si>
  <si>
    <t>Futures Price when purchased</t>
  </si>
  <si>
    <t>Current price of the contract</t>
  </si>
  <si>
    <t>Margin maintained in Rs. Lakhs</t>
  </si>
  <si>
    <t xml:space="preserve">Total exposure due to futures (hedging positions) as a %age of net assets : </t>
  </si>
  <si>
    <t>Total Number of contracts where futures were bought :</t>
  </si>
  <si>
    <t>Total Number of contracts where futures were sold :</t>
  </si>
  <si>
    <t>Gross Notional Value of contracts where futures were bought : Rs.  Lakhs</t>
  </si>
  <si>
    <t>Gross Notional Value of contracts where futures were sold : Rs. Lakhs</t>
  </si>
  <si>
    <t>Net Profit/Loss value on all contracts combined : Rs. . Lakhs</t>
  </si>
  <si>
    <t>NIL</t>
  </si>
  <si>
    <t xml:space="preserve">Total %age of existing assets hedged through futures : </t>
  </si>
  <si>
    <t xml:space="preserve">Total Number of contracts where futures were bought : </t>
  </si>
  <si>
    <t xml:space="preserve">Total Number of contracts where futures were sold : </t>
  </si>
  <si>
    <t>Gross Notional Value of contracts where futures were sold : Rs.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</si>
  <si>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</si>
  <si>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</si>
  <si>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</si>
  <si>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</si>
  <si>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Total Number of contracts entered into : </t>
  </si>
  <si>
    <t xml:space="preserve">Gross Notional value of contracts : Rs. </t>
  </si>
  <si>
    <t xml:space="preserve">Net Profit/Loss on all contracts (premium paid treated as loss) : Rs. </t>
  </si>
  <si>
    <t>Call / put</t>
  </si>
  <si>
    <t>Number of contracts</t>
  </si>
  <si>
    <t>Current Price</t>
  </si>
  <si>
    <t>Total Exposure through options as a %age of net assets : NIL</t>
  </si>
  <si>
    <t xml:space="preserve">Gross Notional Value of contracts : Rs. </t>
  </si>
  <si>
    <t>Net Profit/Loss on all contracts (premium paid treated as loss) : Rs.</t>
  </si>
  <si>
    <t>Hedging Positions through Futures as on May 31, 2026</t>
  </si>
  <si>
    <t>For the period ended May 31, 2026 following details specified for hedging transactions through futures which have been squared off/expired:</t>
  </si>
  <si>
    <t>Other than Hedging Positions through Futures as on  May 31, 2026</t>
  </si>
  <si>
    <t>For the period ended  May 31, 2026 following details specified for hedging transactions through options which have already been exercised/expired :</t>
  </si>
  <si>
    <t>Hedging Positions through Put Options as on  May 31, 2026</t>
  </si>
  <si>
    <t>For the period ended  May 31, 2026 following details specified for hedging transactions through options which have already been exercised/expired : NIL</t>
  </si>
  <si>
    <t>Other than Hedging Positions through Options as on May 31, 2026</t>
  </si>
  <si>
    <t>For the period ended May 31, 2026 following details specified with regard to non-hedging transactions through options which have already been exercised/expired :</t>
  </si>
  <si>
    <t>Hedging Positions through swaps as on May 31, 2026 - NIL</t>
  </si>
  <si>
    <t>Short</t>
  </si>
  <si>
    <t>Bajaj Finance Limited</t>
  </si>
  <si>
    <t>Cholamandalam Investment and Finance Company Ltd</t>
  </si>
  <si>
    <t>Info Edge (India) Limited</t>
  </si>
  <si>
    <t>Kotak Mahindra Bank Limited</t>
  </si>
  <si>
    <t>Tube Investments of India Limited</t>
  </si>
  <si>
    <t>NIFTY</t>
  </si>
  <si>
    <t>Long</t>
  </si>
  <si>
    <t>Motilal Oswal BSE Healthcare ETF</t>
  </si>
  <si>
    <t>Motilal Oswal BSE low Volatility Index Fund</t>
  </si>
  <si>
    <t>Motilal Oswal BSE Quality Index Fund</t>
  </si>
  <si>
    <t>Motilal Oswal BSE Enhanced Value Index Fund</t>
  </si>
  <si>
    <t>Motilal Oswal BSE Financials ex Bank 30 Index Fund</t>
  </si>
  <si>
    <t xml:space="preserve">Motilal Oswal Nifty 50 ETF 
</t>
  </si>
  <si>
    <t xml:space="preserve">Motilal Oswal Nifty Midcap 100 ETF 
</t>
  </si>
  <si>
    <t xml:space="preserve">Motilal Oswal Focused Fund 
</t>
  </si>
  <si>
    <t xml:space="preserve">Motilal Oswal Midcap Fund 
</t>
  </si>
  <si>
    <t xml:space="preserve">Motilal Oswal ELSS Tax Saver Fund
</t>
  </si>
  <si>
    <t xml:space="preserve">Motilal Oswal Balanced Advantage Fund 
</t>
  </si>
  <si>
    <t xml:space="preserve">Motilal Oswal Nifty 5 year Benchmark G-Sec ETF 
</t>
  </si>
  <si>
    <t xml:space="preserve">Motilal Oswal Nifty 500 Index Fund 
</t>
  </si>
  <si>
    <t>Sr No.</t>
  </si>
  <si>
    <t>Fund Name</t>
  </si>
  <si>
    <t>Fund Code</t>
  </si>
  <si>
    <t xml:space="preserve">Motilal Oswal Large and Midcap Fund </t>
  </si>
  <si>
    <t>Motilal Oswal Midcap Fund (Formerly known as Motilal Oswal Midcap 30 Fund)</t>
  </si>
  <si>
    <t>Motilal Oswal Small Cap Fund</t>
  </si>
  <si>
    <t>Motilal Oswal Focused Fund (Formerly known as Motilal Oswal Focused 25 Fund)</t>
  </si>
  <si>
    <t>Motilal Oswal Flexi Cap Fund</t>
  </si>
  <si>
    <t>Motilal Oswal Large Cap Fund</t>
  </si>
  <si>
    <t>Motilal Oswal ELSS Tax Saver Fund (Formerly Known as Motilal Oswal Long Term Equity Fund)</t>
  </si>
  <si>
    <t>Motilal Oswal Balanced Advantage Fund (Formerly known as Motilal Oswal Dynamic Fund)</t>
  </si>
  <si>
    <t xml:space="preserve">Motilal Oswal Ultra Short Term Fund </t>
  </si>
  <si>
    <t xml:space="preserve">Motilal Oswal Nifty 50 Index Fund </t>
  </si>
  <si>
    <t>Motilal Oswal Nifty 500 Index Fund (Formerly known as Motilal Oswal Nifty 500 Fund)</t>
  </si>
  <si>
    <t xml:space="preserve">Motilal Oswal Nifty Next 50 Index Fund </t>
  </si>
  <si>
    <t>Motilal Oswal Nifty 5 year Benchmark G-Sec ETF (Formerly known as Motilal Oswal 5Year G Sec ETF)</t>
  </si>
  <si>
    <t>Motilal Oswal 5 Year G-Sec Fund of Fund</t>
  </si>
  <si>
    <t>Motilal Oswal Nifty 50 ETF (Formerly known as Motilal Oswal M50 ETF)</t>
  </si>
  <si>
    <t>Motilal Oswal Nifty Midcap 100 ETF (Formerly known as Motilal Oswal Midcap 100 ETF)</t>
  </si>
  <si>
    <t>Motilal Oswal Asset Allocation Fund of Fund- Aggressive</t>
  </si>
  <si>
    <t>Motilal Oswal Asset Allocation Fund of Fund- Conservative</t>
  </si>
  <si>
    <t xml:space="preserve">Motilal Oswal Nasdaq 100 Fund of Fund </t>
  </si>
  <si>
    <t>Motilal OswalBSE Low Volatility ETF</t>
  </si>
  <si>
    <t>Motilal OswalBSE Low Volatility Index Fund</t>
  </si>
  <si>
    <t>Motilal OswalBSE Healthcare ETF</t>
  </si>
  <si>
    <t>Motilal OswalBSE Financials ex Bank 30 Index Fund</t>
  </si>
  <si>
    <t>Motilal OswalBSE Enhanced Value Index Fund</t>
  </si>
  <si>
    <t>Motilal OswalBSE Enhanced Value ETF</t>
  </si>
  <si>
    <t>Motilal OswalBSE Quality Index Fund</t>
  </si>
  <si>
    <t>Motilal OswalBSE Quality ETF</t>
  </si>
  <si>
    <t>Motilal Oswal Gold and Silver ETFs Fund of Funds</t>
  </si>
  <si>
    <t>Motilal Oswal Developed Market Ex US ETFs FOFs</t>
  </si>
  <si>
    <t>Motilal Oswal Nifty 500 ETF</t>
  </si>
  <si>
    <t>Motilal Oswal Nifty Microcap 250 Index Fund</t>
  </si>
  <si>
    <t>Motilal Oswal Multicap Fund</t>
  </si>
  <si>
    <t>Y054</t>
  </si>
  <si>
    <t>MO Nifty MidSmall India Consumption Index Fund</t>
  </si>
  <si>
    <t>MO Nifty MidSmall IT and Telecom Index Fund</t>
  </si>
  <si>
    <t>MO Nifty Capital Market Index Fund</t>
  </si>
  <si>
    <t>Back to Index</t>
  </si>
  <si>
    <t>Motilal Oswal Contra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</si>
</sst>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_-* #,##0.00_-;\-* #,##0.00_-;_-* &quot;-&quot;??_-;_-@_-"/>
    <numFmt numFmtId="166" formatCode="#,##0.00;\(#,##0.00\)"/>
    <numFmt numFmtId="167" formatCode="0.0000"/>
    <numFmt numFmtId="168" formatCode="_(* #,##0.0000_);_(* \(#,##0.0000\);_(* &quot;-&quot;??_);_(@_)"/>
    <numFmt numFmtId="169" formatCode="0.00000000"/>
    <numFmt numFmtId="170" formatCode="#,##0.0000000"/>
    <numFmt numFmtId="171" formatCode="_(* #,##0.00000000_);_(* \(#,##0.00000000\);_(* &quot;-&quot;??_);_(@_)"/>
    <numFmt numFmtId="172" formatCode="#,##0.00%"/>
    <numFmt numFmtId="173" formatCode="#,##0;\(#,##0\)"/>
    <numFmt numFmtId="174" formatCode="#,##0.000;\(#,##0.000\)"/>
    <numFmt numFmtId="175" formatCode="0.0000%"/>
  </numFmts>
  <fonts count="49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20"/>
      <name val="Franklin Gothic Book"/>
      <family val="2"/>
    </font>
    <font>
      <b/>
      <sz val="12"/>
      <name val="Franklin Gothic Book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sz val="14"/>
      <name val="Franklin Gothic Book"/>
      <family val="2"/>
    </font>
    <font>
      <b/>
      <sz val="11"/>
      <name val="Franklin Gothic Book"/>
      <family val="2"/>
    </font>
    <font>
      <sz val="10"/>
      <name val="Arial"/>
      <family val="2"/>
    </font>
    <font>
      <sz val="11"/>
      <color theme="1"/>
      <name val="Franklin Gothic Book"/>
      <family val="2"/>
    </font>
    <font>
      <sz val="11"/>
      <color theme="0"/>
      <name val="Franklin Gothic Book"/>
      <family val="2"/>
    </font>
    <font>
      <b/>
      <sz val="9"/>
      <color rgb="FF000000"/>
      <name val="Franklin Gothic Book"/>
      <family val="2"/>
    </font>
    <font>
      <sz val="9"/>
      <color rgb="FF000000"/>
      <name val="Franklin Gothic Book"/>
      <family val="2"/>
    </font>
    <font>
      <sz val="10"/>
      <color rgb="FF000000"/>
      <name val="Franklin Gothic Book"/>
      <family val="2"/>
    </font>
    <font>
      <b/>
      <sz val="11"/>
      <color theme="1"/>
      <name val="Franklin Gothic Book"/>
      <family val="2"/>
    </font>
    <font>
      <b/>
      <sz val="10"/>
      <color rgb="FF000000"/>
      <name val="Franklin Gothic Book"/>
      <family val="2"/>
    </font>
    <font>
      <b/>
      <sz val="11"/>
      <color theme="1"/>
      <name val="Tenorite"/>
    </font>
    <font>
      <sz val="11"/>
      <color theme="1"/>
      <name val="Tenorite"/>
    </font>
    <font>
      <sz val="11"/>
      <color theme="0"/>
      <name val="Tenorite"/>
    </font>
    <font>
      <b/>
      <sz val="20"/>
      <name val="Tenorite"/>
    </font>
    <font>
      <b/>
      <sz val="12"/>
      <name val="Tenorite"/>
    </font>
    <font>
      <sz val="10"/>
      <name val="Tenorite"/>
    </font>
    <font>
      <b/>
      <sz val="10"/>
      <name val="Tenorite"/>
    </font>
    <font>
      <b/>
      <sz val="14"/>
      <name val="Tenorite"/>
    </font>
    <font>
      <b/>
      <sz val="11"/>
      <name val="Tenorite"/>
    </font>
    <font>
      <b/>
      <sz val="9"/>
      <color rgb="FF000000"/>
      <name val="Tenorite"/>
    </font>
    <font>
      <b/>
      <sz val="10"/>
      <color rgb="FF000000"/>
      <name val="Tenorite"/>
    </font>
    <font>
      <sz val="9"/>
      <color rgb="FF000000"/>
      <name val="Tenorite"/>
    </font>
    <font>
      <sz val="10"/>
      <color rgb="FF000000"/>
      <name val="Tenorite"/>
    </font>
    <font>
      <sz val="9"/>
      <name val="Tenorite"/>
    </font>
    <font>
      <sz val="11"/>
      <color rgb="FF000000"/>
      <name val="Tenorite"/>
    </font>
    <font>
      <b/>
      <sz val="11"/>
      <color rgb="FF000000"/>
      <name val="Tenorite"/>
    </font>
    <font>
      <sz val="11"/>
      <color rgb="FFFF0000"/>
      <name val="Tenorite"/>
    </font>
    <font>
      <sz val="11"/>
      <name val="Tenorite"/>
    </font>
    <font>
      <b/>
      <sz val="9"/>
      <name val="Tenorite"/>
    </font>
    <font>
      <sz val="8"/>
      <color rgb="FF000000"/>
      <name val="Trebuchet MS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FF0000"/>
      <name val="Franklin Gothic Book"/>
      <family val="2"/>
    </font>
    <font>
      <sz val="11"/>
      <name val="Calibri"/>
      <family val="2"/>
      <scheme val="minor"/>
    </font>
    <font>
      <b/>
      <sz val="10"/>
      <color rgb="FFFF0000"/>
      <name val="Franklin Gothic Book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u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0" fillId="0" borderId="0"/>
    <xf numFmtId="0" fontId="3" fillId="0" borderId="0"/>
    <xf numFmtId="0" fontId="10" fillId="0" borderId="0"/>
    <xf numFmtId="164" fontId="10" fillId="0" borderId="0" applyFont="0" applyFill="0" applyBorder="0" applyAlignment="0" applyProtection="0"/>
    <xf numFmtId="0" fontId="3" fillId="0" borderId="0"/>
    <xf numFmtId="9" fontId="10" fillId="0" borderId="0" applyFont="0" applyFill="0" applyBorder="0" applyAlignment="0" applyProtection="0"/>
    <xf numFmtId="0" fontId="10" fillId="0" borderId="0"/>
    <xf numFmtId="9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7" fillId="0" borderId="0" applyNumberFormat="0" applyFill="0" applyBorder="0" applyAlignment="0" applyProtection="0"/>
  </cellStyleXfs>
  <cellXfs count="278">
    <xf numFmtId="0" fontId="0" fillId="0" borderId="0" xfId="0"/>
    <xf numFmtId="0" fontId="7" fillId="0" borderId="0" xfId="3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3" applyFont="1" applyAlignment="1" applyProtection="1">
      <alignment vertical="top"/>
      <protection locked="0"/>
    </xf>
    <xf numFmtId="164" fontId="6" fillId="0" borderId="0" xfId="4" applyFont="1" applyFill="1" applyBorder="1" applyAlignment="1" applyProtection="1">
      <alignment horizontal="right" vertical="top"/>
      <protection locked="0"/>
    </xf>
    <xf numFmtId="167" fontId="6" fillId="0" borderId="0" xfId="4" applyNumberFormat="1" applyFont="1" applyFill="1" applyBorder="1" applyAlignment="1" applyProtection="1">
      <alignment horizontal="right" vertical="top"/>
      <protection locked="0"/>
    </xf>
    <xf numFmtId="0" fontId="6" fillId="0" borderId="0" xfId="3" applyFont="1" applyAlignment="1">
      <alignment vertical="top"/>
    </xf>
    <xf numFmtId="164" fontId="6" fillId="0" borderId="0" xfId="4" applyFont="1" applyFill="1" applyBorder="1" applyAlignment="1">
      <alignment horizontal="right" vertical="top"/>
    </xf>
    <xf numFmtId="0" fontId="6" fillId="0" borderId="0" xfId="4" applyNumberFormat="1" applyFont="1" applyFill="1" applyBorder="1" applyAlignment="1" applyProtection="1">
      <alignment horizontal="right" vertical="top"/>
      <protection locked="0"/>
    </xf>
    <xf numFmtId="0" fontId="11" fillId="0" borderId="0" xfId="0" applyFont="1" applyAlignment="1">
      <alignment vertical="top"/>
    </xf>
    <xf numFmtId="0" fontId="11" fillId="0" borderId="0" xfId="0" applyFont="1" applyAlignment="1" applyProtection="1">
      <alignment vertical="top" wrapText="1"/>
      <protection locked="0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166" fontId="13" fillId="0" borderId="0" xfId="0" applyNumberFormat="1" applyFont="1" applyAlignment="1">
      <alignment horizontal="right" vertical="top" wrapText="1"/>
    </xf>
    <xf numFmtId="0" fontId="15" fillId="0" borderId="1" xfId="0" applyFont="1" applyBorder="1" applyAlignment="1">
      <alignment horizontal="left" vertical="top" wrapText="1"/>
    </xf>
    <xf numFmtId="0" fontId="16" fillId="0" borderId="0" xfId="0" applyFont="1" applyAlignment="1">
      <alignment vertical="top"/>
    </xf>
    <xf numFmtId="4" fontId="13" fillId="0" borderId="0" xfId="0" applyNumberFormat="1" applyFont="1" applyAlignment="1">
      <alignment horizontal="right" vertical="top" wrapText="1"/>
    </xf>
    <xf numFmtId="0" fontId="17" fillId="0" borderId="0" xfId="0" applyFont="1" applyAlignment="1">
      <alignment horizontal="left" vertical="top" wrapText="1"/>
    </xf>
    <xf numFmtId="0" fontId="11" fillId="0" borderId="0" xfId="0" applyFont="1" applyAlignment="1" applyProtection="1">
      <alignment horizontal="center" vertical="top" wrapText="1"/>
      <protection locked="0"/>
    </xf>
    <xf numFmtId="0" fontId="7" fillId="0" borderId="10" xfId="0" applyFont="1" applyBorder="1" applyAlignment="1">
      <alignment horizontal="left" vertical="top" wrapText="1"/>
    </xf>
    <xf numFmtId="172" fontId="6" fillId="0" borderId="1" xfId="0" applyNumberFormat="1" applyFont="1" applyBorder="1" applyAlignment="1">
      <alignment horizontal="right" vertical="top" wrapText="1"/>
    </xf>
    <xf numFmtId="0" fontId="19" fillId="0" borderId="0" xfId="0" applyFont="1"/>
    <xf numFmtId="0" fontId="11" fillId="0" borderId="0" xfId="0" applyFont="1" applyAlignment="1">
      <alignment horizontal="center" vertical="top"/>
    </xf>
    <xf numFmtId="0" fontId="2" fillId="0" borderId="16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10" fillId="0" borderId="0" xfId="1"/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/>
    </xf>
    <xf numFmtId="0" fontId="19" fillId="0" borderId="0" xfId="0" applyFont="1" applyAlignment="1">
      <alignment vertical="top"/>
    </xf>
    <xf numFmtId="0" fontId="19" fillId="0" borderId="0" xfId="0" applyFont="1" applyAlignment="1" applyProtection="1">
      <alignment wrapText="1"/>
      <protection locked="0"/>
    </xf>
    <xf numFmtId="0" fontId="27" fillId="0" borderId="16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top" wrapText="1"/>
    </xf>
    <xf numFmtId="0" fontId="27" fillId="0" borderId="18" xfId="0" applyFont="1" applyBorder="1" applyAlignment="1">
      <alignment horizontal="left" vertical="top" wrapText="1"/>
    </xf>
    <xf numFmtId="0" fontId="29" fillId="0" borderId="18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center" wrapText="1"/>
    </xf>
    <xf numFmtId="172" fontId="30" fillId="0" borderId="1" xfId="0" applyNumberFormat="1" applyFont="1" applyBorder="1" applyAlignment="1">
      <alignment horizontal="right" vertical="center" wrapText="1"/>
    </xf>
    <xf numFmtId="0" fontId="29" fillId="0" borderId="18" xfId="0" applyFont="1" applyBorder="1" applyAlignment="1">
      <alignment horizontal="center" vertical="top" wrapText="1"/>
    </xf>
    <xf numFmtId="173" fontId="29" fillId="0" borderId="18" xfId="0" applyNumberFormat="1" applyFont="1" applyBorder="1" applyAlignment="1">
      <alignment horizontal="right" vertical="top" wrapText="1"/>
    </xf>
    <xf numFmtId="166" fontId="29" fillId="0" borderId="18" xfId="0" applyNumberFormat="1" applyFont="1" applyBorder="1" applyAlignment="1">
      <alignment horizontal="right" vertical="top" wrapText="1"/>
    </xf>
    <xf numFmtId="166" fontId="27" fillId="0" borderId="19" xfId="0" applyNumberFormat="1" applyFont="1" applyBorder="1" applyAlignment="1">
      <alignment horizontal="right" vertical="top" wrapText="1"/>
    </xf>
    <xf numFmtId="0" fontId="27" fillId="0" borderId="19" xfId="0" applyFont="1" applyBorder="1" applyAlignment="1">
      <alignment horizontal="center" vertical="top" wrapText="1"/>
    </xf>
    <xf numFmtId="0" fontId="27" fillId="0" borderId="19" xfId="0" applyFont="1" applyBorder="1" applyAlignment="1">
      <alignment horizontal="left" vertical="top" wrapText="1"/>
    </xf>
    <xf numFmtId="0" fontId="29" fillId="0" borderId="19" xfId="0" applyFont="1" applyBorder="1" applyAlignment="1">
      <alignment horizontal="left" vertical="top" wrapText="1"/>
    </xf>
    <xf numFmtId="0" fontId="27" fillId="0" borderId="20" xfId="0" applyFont="1" applyBorder="1" applyAlignment="1">
      <alignment horizontal="right" vertical="top" wrapText="1"/>
    </xf>
    <xf numFmtId="0" fontId="27" fillId="0" borderId="19" xfId="0" applyFont="1" applyBorder="1" applyAlignment="1">
      <alignment horizontal="right" vertical="top" wrapText="1"/>
    </xf>
    <xf numFmtId="0" fontId="27" fillId="0" borderId="21" xfId="0" applyFont="1" applyBorder="1" applyAlignment="1">
      <alignment horizontal="center" vertical="top" wrapText="1"/>
    </xf>
    <xf numFmtId="0" fontId="27" fillId="0" borderId="21" xfId="0" applyFont="1" applyBorder="1" applyAlignment="1">
      <alignment horizontal="left" vertical="top" wrapText="1"/>
    </xf>
    <xf numFmtId="0" fontId="29" fillId="0" borderId="21" xfId="0" applyFont="1" applyBorder="1" applyAlignment="1">
      <alignment horizontal="left" vertical="top" wrapText="1"/>
    </xf>
    <xf numFmtId="0" fontId="27" fillId="0" borderId="22" xfId="0" applyFont="1" applyBorder="1" applyAlignment="1">
      <alignment horizontal="center" vertical="top" wrapText="1"/>
    </xf>
    <xf numFmtId="0" fontId="27" fillId="0" borderId="22" xfId="0" applyFont="1" applyBorder="1" applyAlignment="1">
      <alignment horizontal="left" vertical="top" wrapText="1"/>
    </xf>
    <xf numFmtId="0" fontId="29" fillId="0" borderId="23" xfId="0" applyFont="1" applyBorder="1" applyAlignment="1">
      <alignment horizontal="left" vertical="top" wrapText="1"/>
    </xf>
    <xf numFmtId="166" fontId="27" fillId="0" borderId="23" xfId="0" applyNumberFormat="1" applyFont="1" applyBorder="1" applyAlignment="1">
      <alignment horizontal="right" vertical="top" wrapText="1"/>
    </xf>
    <xf numFmtId="4" fontId="27" fillId="0" borderId="23" xfId="0" applyNumberFormat="1" applyFont="1" applyBorder="1" applyAlignment="1">
      <alignment horizontal="right" vertical="top" wrapText="1"/>
    </xf>
    <xf numFmtId="0" fontId="19" fillId="0" borderId="0" xfId="0" applyFont="1" applyAlignment="1" applyProtection="1">
      <alignment horizontal="center" vertical="top" wrapText="1"/>
      <protection locked="0"/>
    </xf>
    <xf numFmtId="0" fontId="27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166" fontId="27" fillId="0" borderId="0" xfId="0" applyNumberFormat="1" applyFont="1" applyAlignment="1">
      <alignment horizontal="right" vertical="top" wrapText="1"/>
    </xf>
    <xf numFmtId="4" fontId="27" fillId="0" borderId="0" xfId="0" applyNumberFormat="1" applyFont="1" applyAlignment="1">
      <alignment horizontal="right" vertical="top" wrapText="1"/>
    </xf>
    <xf numFmtId="0" fontId="28" fillId="0" borderId="0" xfId="0" applyFont="1" applyAlignment="1">
      <alignment horizontal="left" vertical="top" wrapText="1"/>
    </xf>
    <xf numFmtId="0" fontId="24" fillId="0" borderId="10" xfId="0" applyFont="1" applyBorder="1" applyAlignment="1">
      <alignment horizontal="left" vertical="top" wrapText="1"/>
    </xf>
    <xf numFmtId="0" fontId="19" fillId="0" borderId="0" xfId="0" applyFont="1" applyAlignment="1" applyProtection="1">
      <alignment vertical="top" wrapText="1"/>
      <protection locked="0"/>
    </xf>
    <xf numFmtId="0" fontId="30" fillId="0" borderId="1" xfId="0" applyFont="1" applyBorder="1" applyAlignment="1">
      <alignment horizontal="left" vertical="top" wrapText="1"/>
    </xf>
    <xf numFmtId="172" fontId="23" fillId="0" borderId="1" xfId="0" applyNumberFormat="1" applyFont="1" applyBorder="1" applyAlignment="1">
      <alignment horizontal="right" vertical="top" wrapText="1"/>
    </xf>
    <xf numFmtId="0" fontId="30" fillId="0" borderId="0" xfId="0" applyFont="1" applyAlignment="1">
      <alignment horizontal="left" vertical="top" wrapText="1"/>
    </xf>
    <xf numFmtId="0" fontId="19" fillId="0" borderId="0" xfId="0" applyFont="1" applyAlignment="1">
      <alignment horizontal="center" vertical="top"/>
    </xf>
    <xf numFmtId="0" fontId="24" fillId="0" borderId="0" xfId="3" applyFont="1" applyAlignment="1">
      <alignment vertical="top"/>
    </xf>
    <xf numFmtId="0" fontId="23" fillId="0" borderId="0" xfId="3" applyFont="1" applyAlignment="1" applyProtection="1">
      <alignment vertical="top"/>
      <protection locked="0"/>
    </xf>
    <xf numFmtId="0" fontId="24" fillId="0" borderId="0" xfId="0" applyFont="1" applyAlignment="1">
      <alignment vertical="top"/>
    </xf>
    <xf numFmtId="164" fontId="23" fillId="0" borderId="0" xfId="4" applyFont="1" applyFill="1" applyBorder="1" applyAlignment="1" applyProtection="1">
      <alignment horizontal="right" vertical="top"/>
      <protection locked="0"/>
    </xf>
    <xf numFmtId="167" fontId="23" fillId="0" borderId="0" xfId="4" applyNumberFormat="1" applyFont="1" applyFill="1" applyBorder="1" applyAlignment="1" applyProtection="1">
      <alignment horizontal="right" vertical="top"/>
      <protection locked="0"/>
    </xf>
    <xf numFmtId="0" fontId="23" fillId="0" borderId="0" xfId="3" applyFont="1" applyAlignment="1">
      <alignment vertical="top"/>
    </xf>
    <xf numFmtId="164" fontId="23" fillId="0" borderId="0" xfId="4" applyFont="1" applyFill="1" applyBorder="1" applyAlignment="1">
      <alignment horizontal="right" vertical="top"/>
    </xf>
    <xf numFmtId="0" fontId="18" fillId="0" borderId="0" xfId="0" applyFont="1" applyAlignment="1">
      <alignment vertical="top"/>
    </xf>
    <xf numFmtId="0" fontId="31" fillId="0" borderId="0" xfId="0" applyFont="1" applyAlignment="1">
      <alignment horizontal="center" vertical="top" wrapText="1"/>
    </xf>
    <xf numFmtId="0" fontId="23" fillId="0" borderId="0" xfId="4" applyNumberFormat="1" applyFont="1" applyFill="1" applyBorder="1" applyAlignment="1" applyProtection="1">
      <alignment horizontal="right" vertical="top"/>
      <protection locked="0"/>
    </xf>
    <xf numFmtId="10" fontId="27" fillId="0" borderId="0" xfId="8" applyNumberFormat="1" applyFont="1" applyFill="1" applyBorder="1" applyAlignment="1">
      <alignment horizontal="right" vertical="top" wrapText="1"/>
    </xf>
    <xf numFmtId="172" fontId="30" fillId="0" borderId="1" xfId="0" applyNumberFormat="1" applyFont="1" applyBorder="1" applyAlignment="1">
      <alignment horizontal="right" vertical="top" wrapText="1"/>
    </xf>
    <xf numFmtId="168" fontId="23" fillId="0" borderId="0" xfId="4" applyNumberFormat="1" applyFont="1" applyFill="1" applyBorder="1" applyAlignment="1" applyProtection="1">
      <alignment horizontal="right" vertical="top"/>
      <protection locked="0"/>
    </xf>
    <xf numFmtId="168" fontId="23" fillId="0" borderId="0" xfId="4" applyNumberFormat="1" applyFont="1" applyFill="1" applyBorder="1" applyAlignment="1">
      <alignment vertical="top"/>
    </xf>
    <xf numFmtId="172" fontId="29" fillId="0" borderId="18" xfId="0" applyNumberFormat="1" applyFont="1" applyBorder="1" applyAlignment="1">
      <alignment horizontal="right" vertical="top" wrapText="1"/>
    </xf>
    <xf numFmtId="0" fontId="29" fillId="0" borderId="18" xfId="0" applyFont="1" applyBorder="1" applyAlignment="1">
      <alignment horizontal="right" vertical="top" wrapText="1"/>
    </xf>
    <xf numFmtId="0" fontId="27" fillId="0" borderId="23" xfId="0" applyFont="1" applyBorder="1" applyAlignment="1">
      <alignment horizontal="right" vertical="top" wrapText="1"/>
    </xf>
    <xf numFmtId="4" fontId="19" fillId="0" borderId="0" xfId="0" applyNumberFormat="1" applyFont="1" applyAlignment="1" applyProtection="1">
      <alignment vertical="top" wrapText="1"/>
      <protection locked="0"/>
    </xf>
    <xf numFmtId="10" fontId="19" fillId="0" borderId="0" xfId="0" applyNumberFormat="1" applyFont="1" applyAlignment="1" applyProtection="1">
      <alignment vertical="top" wrapText="1"/>
      <protection locked="0"/>
    </xf>
    <xf numFmtId="39" fontId="24" fillId="0" borderId="0" xfId="0" applyNumberFormat="1" applyFont="1" applyAlignment="1">
      <alignment vertical="top"/>
    </xf>
    <xf numFmtId="39" fontId="23" fillId="0" borderId="0" xfId="0" applyNumberFormat="1" applyFont="1" applyAlignment="1">
      <alignment horizontal="right" vertical="top"/>
    </xf>
    <xf numFmtId="0" fontId="23" fillId="0" borderId="0" xfId="0" applyFont="1" applyAlignment="1">
      <alignment vertical="top"/>
    </xf>
    <xf numFmtId="0" fontId="23" fillId="0" borderId="0" xfId="5" applyFont="1" applyAlignment="1">
      <alignment vertical="top"/>
    </xf>
    <xf numFmtId="0" fontId="20" fillId="0" borderId="0" xfId="0" applyFont="1" applyAlignment="1" applyProtection="1">
      <alignment horizontal="center" vertical="top" wrapText="1"/>
      <protection locked="0"/>
    </xf>
    <xf numFmtId="0" fontId="24" fillId="0" borderId="0" xfId="0" applyFont="1" applyAlignment="1">
      <alignment horizontal="left" vertical="top" indent="4"/>
    </xf>
    <xf numFmtId="0" fontId="24" fillId="0" borderId="0" xfId="0" applyFont="1" applyAlignment="1">
      <alignment horizontal="right" vertical="top" wrapText="1"/>
    </xf>
    <xf numFmtId="171" fontId="23" fillId="0" borderId="0" xfId="4" applyNumberFormat="1" applyFont="1" applyFill="1" applyBorder="1" applyAlignment="1" applyProtection="1">
      <alignment horizontal="right" vertical="top"/>
      <protection locked="0"/>
    </xf>
    <xf numFmtId="0" fontId="19" fillId="0" borderId="0" xfId="0" applyFont="1" applyAlignment="1">
      <alignment horizontal="right" vertical="top"/>
    </xf>
    <xf numFmtId="167" fontId="23" fillId="0" borderId="0" xfId="0" applyNumberFormat="1" applyFont="1" applyAlignment="1">
      <alignment horizontal="center" vertical="top"/>
    </xf>
    <xf numFmtId="167" fontId="23" fillId="0" borderId="0" xfId="4" applyNumberFormat="1" applyFont="1" applyFill="1" applyBorder="1" applyAlignment="1">
      <alignment horizontal="center" vertical="top"/>
    </xf>
    <xf numFmtId="0" fontId="23" fillId="0" borderId="0" xfId="0" applyFont="1" applyAlignment="1">
      <alignment horizontal="left" vertical="top"/>
    </xf>
    <xf numFmtId="169" fontId="23" fillId="0" borderId="0" xfId="0" applyNumberFormat="1" applyFont="1" applyAlignment="1">
      <alignment horizontal="center" vertical="top"/>
    </xf>
    <xf numFmtId="170" fontId="19" fillId="0" borderId="0" xfId="0" applyNumberFormat="1" applyFont="1" applyAlignment="1" applyProtection="1">
      <alignment vertical="top" wrapText="1"/>
      <protection locked="0"/>
    </xf>
    <xf numFmtId="169" fontId="19" fillId="0" borderId="0" xfId="0" applyNumberFormat="1" applyFont="1" applyAlignment="1">
      <alignment vertical="top"/>
    </xf>
    <xf numFmtId="174" fontId="29" fillId="0" borderId="18" xfId="0" applyNumberFormat="1" applyFont="1" applyBorder="1" applyAlignment="1">
      <alignment horizontal="right" vertical="top" wrapText="1"/>
    </xf>
    <xf numFmtId="0" fontId="29" fillId="0" borderId="0" xfId="2" applyFont="1" applyAlignment="1">
      <alignment vertical="top" wrapText="1"/>
    </xf>
    <xf numFmtId="0" fontId="27" fillId="0" borderId="0" xfId="0" applyFont="1" applyAlignment="1">
      <alignment horizontal="center" vertical="top" wrapText="1"/>
    </xf>
    <xf numFmtId="164" fontId="24" fillId="0" borderId="0" xfId="4" applyFont="1" applyFill="1" applyBorder="1" applyAlignment="1">
      <alignment horizontal="right" vertical="top"/>
    </xf>
    <xf numFmtId="0" fontId="34" fillId="0" borderId="0" xfId="0" applyFont="1" applyAlignment="1">
      <alignment horizontal="center" vertical="top"/>
    </xf>
    <xf numFmtId="0" fontId="35" fillId="0" borderId="0" xfId="0" applyFont="1" applyAlignment="1">
      <alignment vertical="top"/>
    </xf>
    <xf numFmtId="0" fontId="34" fillId="0" borderId="0" xfId="0" applyFont="1" applyAlignment="1">
      <alignment vertical="top"/>
    </xf>
    <xf numFmtId="0" fontId="23" fillId="0" borderId="0" xfId="3" applyFont="1" applyAlignment="1">
      <alignment horizontal="left" vertical="top" wrapText="1"/>
    </xf>
    <xf numFmtId="39" fontId="19" fillId="0" borderId="0" xfId="0" applyNumberFormat="1" applyFont="1" applyAlignment="1" applyProtection="1">
      <alignment vertical="top" wrapText="1"/>
      <protection locked="0"/>
    </xf>
    <xf numFmtId="0" fontId="19" fillId="0" borderId="14" xfId="0" applyFont="1" applyBorder="1" applyAlignment="1">
      <alignment vertical="top"/>
    </xf>
    <xf numFmtId="166" fontId="29" fillId="0" borderId="0" xfId="0" applyNumberFormat="1" applyFont="1" applyAlignment="1">
      <alignment horizontal="right" vertical="top" wrapText="1"/>
    </xf>
    <xf numFmtId="166" fontId="19" fillId="0" borderId="0" xfId="0" applyNumberFormat="1" applyFont="1" applyAlignment="1">
      <alignment vertical="top"/>
    </xf>
    <xf numFmtId="10" fontId="27" fillId="0" borderId="0" xfId="0" applyNumberFormat="1" applyFont="1" applyAlignment="1">
      <alignment horizontal="right" vertical="top" wrapText="1"/>
    </xf>
    <xf numFmtId="0" fontId="23" fillId="0" borderId="0" xfId="0" applyFont="1" applyAlignment="1" applyProtection="1">
      <alignment vertical="top"/>
      <protection locked="0"/>
    </xf>
    <xf numFmtId="164" fontId="23" fillId="0" borderId="0" xfId="0" applyNumberFormat="1" applyFont="1" applyAlignment="1" applyProtection="1">
      <alignment horizontal="right" vertical="top"/>
      <protection locked="0"/>
    </xf>
    <xf numFmtId="0" fontId="23" fillId="0" borderId="0" xfId="0" applyFont="1" applyAlignment="1" applyProtection="1">
      <alignment horizontal="right" vertical="top"/>
      <protection locked="0"/>
    </xf>
    <xf numFmtId="164" fontId="23" fillId="0" borderId="0" xfId="0" applyNumberFormat="1" applyFont="1" applyAlignment="1">
      <alignment horizontal="right" vertical="top"/>
    </xf>
    <xf numFmtId="10" fontId="19" fillId="0" borderId="0" xfId="8" applyNumberFormat="1" applyFont="1" applyFill="1" applyBorder="1" applyAlignment="1" applyProtection="1">
      <alignment vertical="top" wrapText="1"/>
      <protection locked="0"/>
    </xf>
    <xf numFmtId="0" fontId="36" fillId="0" borderId="0" xfId="0" applyFont="1" applyAlignment="1">
      <alignment horizontal="center" vertical="top" wrapText="1"/>
    </xf>
    <xf numFmtId="10" fontId="19" fillId="0" borderId="0" xfId="8" applyNumberFormat="1" applyFont="1" applyFill="1" applyAlignment="1">
      <alignment vertical="top"/>
    </xf>
    <xf numFmtId="0" fontId="19" fillId="0" borderId="0" xfId="2" applyFont="1" applyAlignment="1">
      <alignment vertical="top"/>
    </xf>
    <xf numFmtId="0" fontId="19" fillId="0" borderId="0" xfId="2" applyFont="1" applyAlignment="1" applyProtection="1">
      <alignment horizontal="center" vertical="top" wrapText="1"/>
      <protection locked="0"/>
    </xf>
    <xf numFmtId="0" fontId="19" fillId="0" borderId="0" xfId="2" applyFont="1" applyAlignment="1">
      <alignment horizontal="center" vertical="top"/>
    </xf>
    <xf numFmtId="0" fontId="29" fillId="0" borderId="0" xfId="2" applyFont="1" applyAlignment="1">
      <alignment horizontal="left" vertical="top" wrapText="1"/>
    </xf>
    <xf numFmtId="0" fontId="24" fillId="0" borderId="0" xfId="2" applyFont="1" applyAlignment="1">
      <alignment vertical="top"/>
    </xf>
    <xf numFmtId="0" fontId="18" fillId="0" borderId="0" xfId="2" applyFont="1" applyAlignment="1">
      <alignment vertical="top"/>
    </xf>
    <xf numFmtId="169" fontId="35" fillId="0" borderId="0" xfId="0" applyNumberFormat="1" applyFont="1" applyAlignment="1">
      <alignment horizontal="center" vertical="top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center" vertical="top" wrapText="1"/>
    </xf>
    <xf numFmtId="0" fontId="29" fillId="0" borderId="0" xfId="0" applyFont="1" applyAlignment="1">
      <alignment horizontal="center" vertical="top" wrapText="1"/>
    </xf>
    <xf numFmtId="0" fontId="2" fillId="0" borderId="24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38" fillId="0" borderId="5" xfId="0" applyFont="1" applyBorder="1" applyAlignment="1">
      <alignment horizontal="center"/>
    </xf>
    <xf numFmtId="0" fontId="1" fillId="0" borderId="25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39" fillId="0" borderId="2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left" vertical="top" wrapText="1"/>
    </xf>
    <xf numFmtId="173" fontId="1" fillId="0" borderId="25" xfId="0" applyNumberFormat="1" applyFont="1" applyBorder="1" applyAlignment="1">
      <alignment horizontal="right" vertical="top" wrapText="1"/>
    </xf>
    <xf numFmtId="166" fontId="1" fillId="0" borderId="25" xfId="0" applyNumberFormat="1" applyFont="1" applyBorder="1" applyAlignment="1">
      <alignment horizontal="right" vertical="top" wrapText="1"/>
    </xf>
    <xf numFmtId="166" fontId="1" fillId="0" borderId="26" xfId="0" applyNumberFormat="1" applyFont="1" applyBorder="1" applyAlignment="1">
      <alignment horizontal="right" vertical="top" wrapText="1"/>
    </xf>
    <xf numFmtId="166" fontId="2" fillId="0" borderId="28" xfId="0" applyNumberFormat="1" applyFont="1" applyBorder="1" applyAlignment="1">
      <alignment horizontal="right" vertical="top" wrapText="1"/>
    </xf>
    <xf numFmtId="166" fontId="2" fillId="0" borderId="29" xfId="0" applyNumberFormat="1" applyFont="1" applyBorder="1" applyAlignment="1">
      <alignment horizontal="right" vertical="top" wrapText="1"/>
    </xf>
    <xf numFmtId="0" fontId="2" fillId="0" borderId="3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2" fillId="0" borderId="31" xfId="0" applyFont="1" applyBorder="1" applyAlignment="1">
      <alignment horizontal="left" vertical="top" wrapText="1"/>
    </xf>
    <xf numFmtId="0" fontId="2" fillId="0" borderId="32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 wrapText="1"/>
    </xf>
    <xf numFmtId="166" fontId="2" fillId="0" borderId="33" xfId="0" applyNumberFormat="1" applyFont="1" applyBorder="1" applyAlignment="1">
      <alignment horizontal="right" vertical="top" wrapText="1"/>
    </xf>
    <xf numFmtId="4" fontId="2" fillId="0" borderId="34" xfId="0" applyNumberFormat="1" applyFont="1" applyBorder="1" applyAlignment="1">
      <alignment horizontal="right" vertical="top" wrapText="1"/>
    </xf>
    <xf numFmtId="172" fontId="37" fillId="0" borderId="0" xfId="0" applyNumberFormat="1" applyFont="1" applyAlignment="1">
      <alignment horizontal="right" vertical="top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172" fontId="41" fillId="0" borderId="1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6" fillId="0" borderId="16" xfId="0" applyFont="1" applyBorder="1" applyAlignment="1">
      <alignment horizontal="center" vertical="center" wrapText="1"/>
    </xf>
    <xf numFmtId="10" fontId="42" fillId="0" borderId="0" xfId="6" applyNumberFormat="1" applyFont="1" applyFill="1" applyBorder="1"/>
    <xf numFmtId="0" fontId="6" fillId="0" borderId="0" xfId="0" applyFont="1" applyAlignment="1">
      <alignment horizontal="right"/>
    </xf>
    <xf numFmtId="0" fontId="42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43" fillId="0" borderId="0" xfId="0" applyFont="1"/>
    <xf numFmtId="0" fontId="6" fillId="0" borderId="0" xfId="0" applyFont="1" applyAlignment="1">
      <alignment wrapText="1"/>
    </xf>
    <xf numFmtId="39" fontId="6" fillId="0" borderId="0" xfId="0" applyNumberFormat="1" applyFont="1"/>
    <xf numFmtId="0" fontId="44" fillId="0" borderId="0" xfId="0" applyFont="1"/>
    <xf numFmtId="0" fontId="6" fillId="0" borderId="0" xfId="0" applyFont="1" applyAlignment="1">
      <alignment horizontal="left" vertical="top" wrapText="1"/>
    </xf>
    <xf numFmtId="4" fontId="6" fillId="0" borderId="0" xfId="11" applyNumberFormat="1" applyFont="1" applyFill="1" applyBorder="1" applyAlignment="1">
      <alignment horizontal="right" wrapText="1"/>
    </xf>
    <xf numFmtId="0" fontId="42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6" fillId="0" borderId="16" xfId="0" applyFont="1" applyBorder="1"/>
    <xf numFmtId="4" fontId="39" fillId="0" borderId="16" xfId="0" applyNumberFormat="1" applyFont="1" applyBorder="1" applyAlignment="1">
      <alignment horizontal="center" vertical="center"/>
    </xf>
    <xf numFmtId="4" fontId="45" fillId="0" borderId="16" xfId="0" applyNumberFormat="1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164" fontId="39" fillId="0" borderId="0" xfId="10" applyFont="1" applyFill="1" applyBorder="1" applyAlignment="1">
      <alignment horizontal="center" vertical="center"/>
    </xf>
    <xf numFmtId="4" fontId="39" fillId="0" borderId="0" xfId="0" applyNumberFormat="1" applyFont="1" applyAlignment="1">
      <alignment horizontal="center" vertical="center"/>
    </xf>
    <xf numFmtId="10" fontId="6" fillId="0" borderId="0" xfId="8" applyNumberFormat="1" applyFont="1" applyAlignment="1">
      <alignment horizontal="right"/>
    </xf>
    <xf numFmtId="175" fontId="6" fillId="0" borderId="0" xfId="8" applyNumberFormat="1" applyFont="1" applyAlignment="1">
      <alignment horizontal="right"/>
    </xf>
    <xf numFmtId="0" fontId="6" fillId="0" borderId="16" xfId="0" applyFont="1" applyBorder="1" applyAlignment="1">
      <alignment horizontal="center"/>
    </xf>
    <xf numFmtId="0" fontId="46" fillId="2" borderId="16" xfId="0" applyFont="1" applyFill="1" applyBorder="1" applyAlignment="1">
      <alignment horizontal="center"/>
    </xf>
    <xf numFmtId="0" fontId="46" fillId="2" borderId="16" xfId="0" applyFont="1" applyFill="1" applyBorder="1"/>
    <xf numFmtId="0" fontId="0" fillId="0" borderId="16" xfId="0" applyBorder="1" applyAlignment="1">
      <alignment horizontal="center"/>
    </xf>
    <xf numFmtId="0" fontId="47" fillId="0" borderId="16" xfId="12" applyBorder="1"/>
    <xf numFmtId="0" fontId="48" fillId="0" borderId="16" xfId="12" applyFont="1" applyBorder="1"/>
    <xf numFmtId="0" fontId="47" fillId="0" borderId="0" xfId="12" applyAlignment="1">
      <alignment horizontal="center" vertical="top"/>
    </xf>
    <xf numFmtId="0" fontId="47" fillId="0" borderId="14" xfId="12" applyBorder="1" applyAlignment="1">
      <alignment horizontal="center" vertical="top"/>
    </xf>
    <xf numFmtId="0" fontId="6" fillId="0" borderId="0" xfId="0" applyFont="1" applyAlignment="1">
      <alignment horizontal="center"/>
    </xf>
    <xf numFmtId="0" fontId="21" fillId="0" borderId="8" xfId="0" applyFont="1" applyBorder="1" applyAlignment="1">
      <alignment horizontal="center" vertical="top"/>
    </xf>
    <xf numFmtId="0" fontId="21" fillId="0" borderId="4" xfId="0" applyFont="1" applyBorder="1" applyAlignment="1">
      <alignment horizontal="center" vertical="top"/>
    </xf>
    <xf numFmtId="0" fontId="21" fillId="0" borderId="11" xfId="0" applyFont="1" applyBorder="1" applyAlignment="1">
      <alignment horizontal="center" vertical="top"/>
    </xf>
    <xf numFmtId="0" fontId="22" fillId="0" borderId="9" xfId="0" applyFont="1" applyBorder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2" fillId="0" borderId="12" xfId="0" applyFont="1" applyBorder="1" applyAlignment="1">
      <alignment horizontal="center" vertical="top"/>
    </xf>
    <xf numFmtId="0" fontId="23" fillId="0" borderId="9" xfId="0" applyFont="1" applyBorder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23" fillId="0" borderId="12" xfId="0" applyFont="1" applyBorder="1" applyAlignment="1">
      <alignment horizontal="center" vertical="top"/>
    </xf>
    <xf numFmtId="0" fontId="25" fillId="0" borderId="9" xfId="0" applyFont="1" applyBorder="1" applyAlignment="1">
      <alignment horizontal="center" vertical="top"/>
    </xf>
    <xf numFmtId="0" fontId="25" fillId="0" borderId="0" xfId="0" applyFont="1" applyAlignment="1">
      <alignment horizontal="center" vertical="top"/>
    </xf>
    <xf numFmtId="0" fontId="25" fillId="0" borderId="12" xfId="0" applyFont="1" applyBorder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26" fillId="0" borderId="9" xfId="0" applyFont="1" applyBorder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26" fillId="0" borderId="12" xfId="0" applyFont="1" applyBorder="1" applyAlignment="1">
      <alignment horizontal="center" vertical="top"/>
    </xf>
    <xf numFmtId="0" fontId="26" fillId="0" borderId="8" xfId="1" applyFont="1" applyBorder="1" applyAlignment="1">
      <alignment horizontal="center" vertical="top" wrapText="1"/>
    </xf>
    <xf numFmtId="0" fontId="26" fillId="0" borderId="4" xfId="1" applyFont="1" applyBorder="1" applyAlignment="1">
      <alignment horizontal="center" vertical="top"/>
    </xf>
    <xf numFmtId="0" fontId="26" fillId="0" borderId="11" xfId="1" applyFont="1" applyBorder="1" applyAlignment="1">
      <alignment horizontal="center" vertical="top"/>
    </xf>
    <xf numFmtId="0" fontId="26" fillId="0" borderId="13" xfId="1" applyFont="1" applyBorder="1" applyAlignment="1">
      <alignment horizontal="center" vertical="top"/>
    </xf>
    <xf numFmtId="0" fontId="26" fillId="0" borderId="14" xfId="1" applyFont="1" applyBorder="1" applyAlignment="1">
      <alignment horizontal="center" vertical="top"/>
    </xf>
    <xf numFmtId="0" fontId="26" fillId="0" borderId="15" xfId="1" applyFont="1" applyBorder="1" applyAlignment="1">
      <alignment horizontal="center" vertical="top"/>
    </xf>
    <xf numFmtId="0" fontId="29" fillId="0" borderId="0" xfId="0" applyFont="1" applyAlignment="1">
      <alignment horizontal="left" vertical="top" wrapText="1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28" fillId="0" borderId="0" xfId="0" applyFont="1" applyAlignment="1">
      <alignment horizontal="left" vertical="top" wrapText="1"/>
    </xf>
    <xf numFmtId="0" fontId="26" fillId="0" borderId="8" xfId="1" applyFont="1" applyBorder="1" applyAlignment="1">
      <alignment horizontal="center" vertical="top"/>
    </xf>
    <xf numFmtId="0" fontId="26" fillId="0" borderId="13" xfId="1" applyFont="1" applyBorder="1" applyAlignment="1">
      <alignment horizontal="center" vertical="top" wrapText="1"/>
    </xf>
    <xf numFmtId="0" fontId="26" fillId="0" borderId="14" xfId="1" applyFont="1" applyBorder="1" applyAlignment="1">
      <alignment horizontal="center" vertical="top" wrapText="1"/>
    </xf>
    <xf numFmtId="0" fontId="26" fillId="0" borderId="15" xfId="1" applyFont="1" applyBorder="1" applyAlignment="1">
      <alignment horizontal="center" vertical="top" wrapText="1"/>
    </xf>
    <xf numFmtId="0" fontId="26" fillId="0" borderId="13" xfId="0" applyFont="1" applyBorder="1" applyAlignment="1">
      <alignment horizontal="center" vertical="top"/>
    </xf>
    <xf numFmtId="0" fontId="26" fillId="0" borderId="14" xfId="0" applyFont="1" applyBorder="1" applyAlignment="1">
      <alignment horizontal="center" vertical="top"/>
    </xf>
    <xf numFmtId="0" fontId="26" fillId="0" borderId="15" xfId="0" applyFont="1" applyBorder="1" applyAlignment="1">
      <alignment horizontal="center" vertical="top"/>
    </xf>
    <xf numFmtId="0" fontId="32" fillId="0" borderId="5" xfId="0" applyFont="1" applyBorder="1" applyAlignment="1">
      <alignment horizontal="center" vertical="top" wrapText="1"/>
    </xf>
    <xf numFmtId="0" fontId="32" fillId="0" borderId="6" xfId="0" applyFont="1" applyBorder="1" applyAlignment="1">
      <alignment horizontal="center" vertical="top" wrapText="1"/>
    </xf>
    <xf numFmtId="0" fontId="32" fillId="0" borderId="3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center" vertical="top" wrapText="1"/>
    </xf>
    <xf numFmtId="0" fontId="19" fillId="0" borderId="5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9" fillId="0" borderId="3" xfId="0" applyFont="1" applyBorder="1" applyAlignment="1">
      <alignment vertical="top" wrapText="1"/>
    </xf>
    <xf numFmtId="0" fontId="32" fillId="0" borderId="7" xfId="0" applyFont="1" applyBorder="1" applyAlignment="1">
      <alignment horizontal="center" vertical="top" wrapText="1"/>
    </xf>
    <xf numFmtId="0" fontId="33" fillId="0" borderId="5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3" fillId="0" borderId="3" xfId="0" applyFont="1" applyBorder="1" applyAlignment="1">
      <alignment horizontal="center" vertical="top" wrapText="1"/>
    </xf>
    <xf numFmtId="0" fontId="26" fillId="0" borderId="9" xfId="1" applyFont="1" applyBorder="1" applyAlignment="1">
      <alignment horizontal="center" vertical="top" wrapText="1"/>
    </xf>
    <xf numFmtId="0" fontId="26" fillId="0" borderId="0" xfId="1" applyFont="1" applyAlignment="1">
      <alignment horizontal="center" vertical="top"/>
    </xf>
    <xf numFmtId="0" fontId="26" fillId="0" borderId="12" xfId="1" applyFont="1" applyBorder="1" applyAlignment="1">
      <alignment horizontal="center" vertical="top"/>
    </xf>
    <xf numFmtId="0" fontId="27" fillId="0" borderId="0" xfId="2" applyFont="1" applyAlignment="1">
      <alignment horizontal="left" vertical="top" wrapText="1"/>
    </xf>
    <xf numFmtId="0" fontId="26" fillId="0" borderId="9" xfId="1" applyFont="1" applyBorder="1" applyAlignment="1">
      <alignment horizontal="center" vertical="top"/>
    </xf>
    <xf numFmtId="0" fontId="30" fillId="0" borderId="0" xfId="0" applyFont="1" applyAlignment="1">
      <alignment horizontal="left" vertical="top" wrapText="1"/>
    </xf>
    <xf numFmtId="0" fontId="26" fillId="0" borderId="4" xfId="1" applyFont="1" applyBorder="1" applyAlignment="1">
      <alignment horizontal="center" vertical="top" wrapText="1"/>
    </xf>
    <xf numFmtId="0" fontId="26" fillId="0" borderId="11" xfId="1" applyFont="1" applyBorder="1" applyAlignment="1">
      <alignment horizontal="center" vertical="top" wrapText="1"/>
    </xf>
    <xf numFmtId="0" fontId="23" fillId="0" borderId="0" xfId="3" applyFont="1" applyAlignment="1">
      <alignment horizontal="left" vertical="top" wrapText="1"/>
    </xf>
    <xf numFmtId="0" fontId="26" fillId="0" borderId="0" xfId="1" applyFont="1" applyAlignment="1">
      <alignment horizontal="center" vertical="top" wrapText="1"/>
    </xf>
    <xf numFmtId="0" fontId="26" fillId="0" borderId="12" xfId="1" applyFont="1" applyBorder="1" applyAlignment="1">
      <alignment horizontal="center" vertical="top" wrapText="1"/>
    </xf>
    <xf numFmtId="0" fontId="26" fillId="0" borderId="8" xfId="7" applyFont="1" applyBorder="1" applyAlignment="1">
      <alignment horizontal="center" vertical="top"/>
    </xf>
    <xf numFmtId="0" fontId="26" fillId="0" borderId="4" xfId="7" applyFont="1" applyBorder="1" applyAlignment="1">
      <alignment horizontal="center" vertical="top"/>
    </xf>
    <xf numFmtId="0" fontId="26" fillId="0" borderId="11" xfId="7" applyFont="1" applyBorder="1" applyAlignment="1">
      <alignment horizontal="center" vertical="top"/>
    </xf>
    <xf numFmtId="0" fontId="26" fillId="0" borderId="13" xfId="7" applyFont="1" applyBorder="1" applyAlignment="1">
      <alignment horizontal="center" vertical="top"/>
    </xf>
    <xf numFmtId="0" fontId="26" fillId="0" borderId="14" xfId="7" applyFont="1" applyBorder="1" applyAlignment="1">
      <alignment horizontal="center" vertical="top"/>
    </xf>
    <xf numFmtId="0" fontId="26" fillId="0" borderId="15" xfId="7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12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9" fillId="0" borderId="8" xfId="1" applyFont="1" applyBorder="1" applyAlignment="1">
      <alignment horizontal="center" vertical="top"/>
    </xf>
    <xf numFmtId="0" fontId="9" fillId="0" borderId="4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top"/>
    </xf>
    <xf numFmtId="0" fontId="9" fillId="0" borderId="13" xfId="1" applyFont="1" applyBorder="1" applyAlignment="1">
      <alignment horizontal="center" vertical="top"/>
    </xf>
    <xf numFmtId="0" fontId="9" fillId="0" borderId="14" xfId="1" applyFont="1" applyBorder="1" applyAlignment="1">
      <alignment horizontal="center" vertical="top"/>
    </xf>
    <xf numFmtId="0" fontId="9" fillId="0" borderId="15" xfId="1" applyFont="1" applyBorder="1" applyAlignment="1">
      <alignment horizontal="center" vertical="top"/>
    </xf>
    <xf numFmtId="0" fontId="15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</cellXfs>
  <cellStyles count="13">
    <cellStyle name="Comma" xfId="11" builtinId="3"/>
    <cellStyle name="Comma 2" xfId="10"/>
    <cellStyle name="Comma 2 2" xfId="4"/>
    <cellStyle name="Comma 2 2 2" xfId="9"/>
    <cellStyle name="Hyperlink" xfId="12" builtinId="8"/>
    <cellStyle name="Normal" xfId="0" builtinId="0"/>
    <cellStyle name="Normal 2" xfId="1"/>
    <cellStyle name="Normal 2 2" xfId="7"/>
    <cellStyle name="Normal 3" xfId="2"/>
    <cellStyle name="Normal 7" xfId="5"/>
    <cellStyle name="Normal_VALUATION November 01" xfId="3"/>
    <cellStyle name="Percent" xfId="8" builtinId="5"/>
    <cellStyle name="Percent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1</xdr:col>
      <xdr:colOff>2853175</xdr:colOff>
      <xdr:row>132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C6C24E-3428-58DB-C868-1A61B1783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40220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6</xdr:col>
      <xdr:colOff>127238</xdr:colOff>
      <xdr:row>132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EDE131-01BC-554D-5A13-8944849B2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4022050"/>
          <a:ext cx="2743438" cy="1969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1</xdr:col>
      <xdr:colOff>2853175</xdr:colOff>
      <xdr:row>182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39F88C-1871-F581-0FA2-4D6E8205F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322897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182</xdr:row>
      <xdr:rowOff>0</xdr:rowOff>
    </xdr:from>
    <xdr:to>
      <xdr:col>6</xdr:col>
      <xdr:colOff>127238</xdr:colOff>
      <xdr:row>182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6265D7-C6C3-B592-DDF2-43D2FEE1B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32289750"/>
          <a:ext cx="2743438" cy="19691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1</xdr:col>
      <xdr:colOff>2853175</xdr:colOff>
      <xdr:row>185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1FDDFA-7240-2A0B-B57A-B9B6DBA68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3266440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185</xdr:row>
      <xdr:rowOff>0</xdr:rowOff>
    </xdr:from>
    <xdr:to>
      <xdr:col>6</xdr:col>
      <xdr:colOff>127238</xdr:colOff>
      <xdr:row>185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B58B1E-1762-F5D6-7867-02D7C5389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32664400"/>
          <a:ext cx="2743438" cy="19691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1</xdr:col>
      <xdr:colOff>2853175</xdr:colOff>
      <xdr:row>124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B1FE51-F0E4-6A7C-ADD8-75855B083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279650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6</xdr:col>
      <xdr:colOff>127238</xdr:colOff>
      <xdr:row>124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E42A68-A219-8898-FF55-D52526EF8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2796500"/>
          <a:ext cx="2743438" cy="19691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1</xdr:col>
      <xdr:colOff>2853175</xdr:colOff>
      <xdr:row>141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3E514-50FD-1DAE-18AF-AC923382F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56984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6</xdr:col>
      <xdr:colOff>163817</xdr:colOff>
      <xdr:row>141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8F65E3-47C3-87C4-30CC-2D30565CB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5698450"/>
          <a:ext cx="2780017" cy="19691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1</xdr:col>
      <xdr:colOff>2853175</xdr:colOff>
      <xdr:row>122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F7B737-AA10-0B21-20DC-507E7A780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246630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6</xdr:col>
      <xdr:colOff>127238</xdr:colOff>
      <xdr:row>122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D1AB74-6A28-4284-EE7D-EE4AB98FF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2466300"/>
          <a:ext cx="2743438" cy="19691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1</xdr:col>
      <xdr:colOff>2853175</xdr:colOff>
      <xdr:row>122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0EE4C9-27BE-208D-5E3E-0025BB875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2180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122</xdr:row>
      <xdr:rowOff>0</xdr:rowOff>
    </xdr:from>
    <xdr:to>
      <xdr:col>6</xdr:col>
      <xdr:colOff>127238</xdr:colOff>
      <xdr:row>122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FD52F0-015A-3F89-110C-0F54F36F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2180550"/>
          <a:ext cx="2743438" cy="19691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119</xdr:row>
      <xdr:rowOff>19050</xdr:rowOff>
    </xdr:from>
    <xdr:to>
      <xdr:col>1</xdr:col>
      <xdr:colOff>2840475</xdr:colOff>
      <xdr:row>119</xdr:row>
      <xdr:rowOff>1988229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75BAA8-6213-3183-7EAB-48F49EA72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2199640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119</xdr:row>
      <xdr:rowOff>0</xdr:rowOff>
    </xdr:from>
    <xdr:to>
      <xdr:col>6</xdr:col>
      <xdr:colOff>127238</xdr:colOff>
      <xdr:row>119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1921F7-BCE3-AE11-8A5E-0CEAA2C07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977350"/>
          <a:ext cx="2743438" cy="19691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1</xdr:col>
      <xdr:colOff>2853175</xdr:colOff>
      <xdr:row>132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3D3EE-DDCE-E792-D14A-04F002F68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41998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132</xdr:row>
      <xdr:rowOff>0</xdr:rowOff>
    </xdr:from>
    <xdr:to>
      <xdr:col>6</xdr:col>
      <xdr:colOff>127238</xdr:colOff>
      <xdr:row>132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0FFB90-A38F-E54F-D8F9-F50CBAF35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4199850"/>
          <a:ext cx="2743438" cy="196917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2853175</xdr:colOff>
      <xdr:row>89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8ACCC-E0AD-6363-5902-FB09FDB51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672590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127238</xdr:colOff>
      <xdr:row>89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EA0248-3FC4-CDC9-73F1-66D123FE6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6725900"/>
          <a:ext cx="2743438" cy="196917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148</xdr:row>
      <xdr:rowOff>0</xdr:rowOff>
    </xdr:from>
    <xdr:to>
      <xdr:col>1</xdr:col>
      <xdr:colOff>2853175</xdr:colOff>
      <xdr:row>148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C7DE58-DBA3-2A49-F9EB-5A471D6E4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7006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148</xdr:row>
      <xdr:rowOff>0</xdr:rowOff>
    </xdr:from>
    <xdr:to>
      <xdr:col>6</xdr:col>
      <xdr:colOff>163817</xdr:colOff>
      <xdr:row>148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912BB5-31B3-9179-25EE-420E82276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7006550"/>
          <a:ext cx="2780017" cy="196917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241</xdr:row>
      <xdr:rowOff>0</xdr:rowOff>
    </xdr:from>
    <xdr:to>
      <xdr:col>1</xdr:col>
      <xdr:colOff>2853175</xdr:colOff>
      <xdr:row>241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DEB618-7171-AA74-50CE-715BBA6E8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418528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241</xdr:row>
      <xdr:rowOff>0</xdr:rowOff>
    </xdr:from>
    <xdr:to>
      <xdr:col>6</xdr:col>
      <xdr:colOff>127238</xdr:colOff>
      <xdr:row>241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39F7BC-12B3-2655-3935-728FCD7E9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41852850"/>
          <a:ext cx="2743438" cy="196917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341</xdr:row>
      <xdr:rowOff>0</xdr:rowOff>
    </xdr:from>
    <xdr:to>
      <xdr:col>1</xdr:col>
      <xdr:colOff>2853175</xdr:colOff>
      <xdr:row>341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4838DB-1F0F-8D76-75D3-684BCC45F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583628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341</xdr:row>
      <xdr:rowOff>0</xdr:rowOff>
    </xdr:from>
    <xdr:to>
      <xdr:col>6</xdr:col>
      <xdr:colOff>127238</xdr:colOff>
      <xdr:row>341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29F73-61A7-AAFC-107B-00DE6E031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58362850"/>
          <a:ext cx="2743438" cy="196917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594</xdr:row>
      <xdr:rowOff>0</xdr:rowOff>
    </xdr:from>
    <xdr:to>
      <xdr:col>6</xdr:col>
      <xdr:colOff>127238</xdr:colOff>
      <xdr:row>594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E35107-8564-62D9-1DAF-577281F2E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6100" y="100152200"/>
          <a:ext cx="2743438" cy="19691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594</xdr:row>
      <xdr:rowOff>0</xdr:rowOff>
    </xdr:from>
    <xdr:to>
      <xdr:col>1</xdr:col>
      <xdr:colOff>2853175</xdr:colOff>
      <xdr:row>594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D1ED98-9F7A-B30C-0C48-1E5582EC9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100152200"/>
          <a:ext cx="2853175" cy="196917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104</xdr:row>
      <xdr:rowOff>0</xdr:rowOff>
    </xdr:from>
    <xdr:to>
      <xdr:col>6</xdr:col>
      <xdr:colOff>127238</xdr:colOff>
      <xdr:row>104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A7CF6A-94EB-A1B0-4238-AED40CEDB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6100" y="19221450"/>
          <a:ext cx="2743438" cy="19691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2853175</xdr:colOff>
      <xdr:row>104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79145A-5DB0-58BA-E3E0-BFD9767C5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9900" y="19221450"/>
          <a:ext cx="2853175" cy="196917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1</xdr:col>
      <xdr:colOff>2853175</xdr:colOff>
      <xdr:row>118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BCEE3F-8FEF-BDA8-C93A-1E10261CE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5201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118</xdr:row>
      <xdr:rowOff>0</xdr:rowOff>
    </xdr:from>
    <xdr:to>
      <xdr:col>6</xdr:col>
      <xdr:colOff>127238</xdr:colOff>
      <xdr:row>118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E20318-1DEC-D263-9B7C-6E421FCE8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520150"/>
          <a:ext cx="2743438" cy="196917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1</xdr:col>
      <xdr:colOff>2853175</xdr:colOff>
      <xdr:row>140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771D7-3150-4285-D518-3E159A138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5101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6</xdr:col>
      <xdr:colOff>127238</xdr:colOff>
      <xdr:row>140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FF7A45-E3BB-3231-926E-F5949F989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5101550"/>
          <a:ext cx="2743438" cy="196917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1</xdr:col>
      <xdr:colOff>2853175</xdr:colOff>
      <xdr:row>144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30EE57-2E34-4540-1B08-DD2F67FF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57492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6</xdr:col>
      <xdr:colOff>127238</xdr:colOff>
      <xdr:row>144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910CB5-D588-F5D8-96DE-22BFD284C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5749250"/>
          <a:ext cx="2743438" cy="196917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601</xdr:row>
      <xdr:rowOff>0</xdr:rowOff>
    </xdr:from>
    <xdr:to>
      <xdr:col>1</xdr:col>
      <xdr:colOff>2853175</xdr:colOff>
      <xdr:row>601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B73FBC-0CF8-AFE9-AD3B-9ECAE272A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0114280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601</xdr:row>
      <xdr:rowOff>0</xdr:rowOff>
    </xdr:from>
    <xdr:to>
      <xdr:col>6</xdr:col>
      <xdr:colOff>127238</xdr:colOff>
      <xdr:row>601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DF0F0B-1E59-8A44-CB13-DC77854D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01142800"/>
          <a:ext cx="2743438" cy="196917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2859272</xdr:colOff>
      <xdr:row>85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F2F884-91BE-53D8-3185-102026586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6522700"/>
          <a:ext cx="2859272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85</xdr:row>
      <xdr:rowOff>0</xdr:rowOff>
    </xdr:from>
    <xdr:to>
      <xdr:col>6</xdr:col>
      <xdr:colOff>157720</xdr:colOff>
      <xdr:row>85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D7DD84-64DF-3A53-E855-19AE20B97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6522700"/>
          <a:ext cx="2773920" cy="196917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2853175</xdr:colOff>
      <xdr:row>93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AD4DCF-9A22-6EDD-551D-0EE67DECC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73418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6</xdr:col>
      <xdr:colOff>127238</xdr:colOff>
      <xdr:row>93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03C00C-E769-4435-B9D9-1529C5E55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7341850"/>
          <a:ext cx="2743438" cy="196917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2859272</xdr:colOff>
      <xdr:row>93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014BD5-72AB-1078-97CA-A76C49133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7379950"/>
          <a:ext cx="2859272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6</xdr:col>
      <xdr:colOff>163817</xdr:colOff>
      <xdr:row>93</xdr:row>
      <xdr:rowOff>1963082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D503F0-982D-D6F5-AC7B-E9FA72532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7379950"/>
          <a:ext cx="2780017" cy="196308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2859272</xdr:colOff>
      <xdr:row>88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2CFE37-327A-C735-8376-4E0D16D2F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6776700"/>
          <a:ext cx="2859272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88</xdr:row>
      <xdr:rowOff>0</xdr:rowOff>
    </xdr:from>
    <xdr:to>
      <xdr:col>6</xdr:col>
      <xdr:colOff>157720</xdr:colOff>
      <xdr:row>88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8116B9-B4B6-8061-2DEC-6C1A9FCA3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6776700"/>
          <a:ext cx="2773920" cy="196917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1</xdr:col>
      <xdr:colOff>2853175</xdr:colOff>
      <xdr:row>133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2FACC6-9A20-4046-AB83-10B8C2336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3958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6</xdr:col>
      <xdr:colOff>127238</xdr:colOff>
      <xdr:row>133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C84792-6357-80A3-8829-0A7E7A6E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3958550"/>
          <a:ext cx="2743438" cy="196917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1</xdr:col>
      <xdr:colOff>2853175</xdr:colOff>
      <xdr:row>113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77359-33BB-7D58-3E35-0D3643DC8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06184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6</xdr:col>
      <xdr:colOff>127238</xdr:colOff>
      <xdr:row>113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2ED79C-18F8-1D49-EBD8-15028F83F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0618450"/>
          <a:ext cx="2743438" cy="196917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1</xdr:col>
      <xdr:colOff>2853175</xdr:colOff>
      <xdr:row>120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9D5DA6-EA2A-49F3-F565-77A674072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799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6</xdr:col>
      <xdr:colOff>127238</xdr:colOff>
      <xdr:row>120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9149CA-971D-D073-0FC9-6739A7297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799550"/>
          <a:ext cx="2743438" cy="196917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1</xdr:col>
      <xdr:colOff>2853175</xdr:colOff>
      <xdr:row>114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26E864-8058-885C-7C21-40BF4C9F0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07962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6</xdr:col>
      <xdr:colOff>127238</xdr:colOff>
      <xdr:row>114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25084D-6489-7185-2A67-94ECBD888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0796250"/>
          <a:ext cx="2743438" cy="196917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2853175</xdr:colOff>
      <xdr:row>115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436372-A7B3-4DA8-707F-336377A6C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09740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6</xdr:col>
      <xdr:colOff>127238</xdr:colOff>
      <xdr:row>115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2A4607-9F14-48AC-EF3E-29D7B7422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0974050"/>
          <a:ext cx="2743438" cy="196917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2853175</xdr:colOff>
      <xdr:row>115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5F2EFF-1E13-70ED-2386-B9BC0BFB7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09740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6</xdr:col>
      <xdr:colOff>127238</xdr:colOff>
      <xdr:row>115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0D8C55-6F40-C214-2429-A6AA1421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0974050"/>
          <a:ext cx="2743438" cy="196917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209</xdr:row>
      <xdr:rowOff>0</xdr:rowOff>
    </xdr:from>
    <xdr:to>
      <xdr:col>1</xdr:col>
      <xdr:colOff>2853175</xdr:colOff>
      <xdr:row>209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5F5DD5-E732-70B9-1E51-D9EA7BB8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364680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209</xdr:row>
      <xdr:rowOff>0</xdr:rowOff>
    </xdr:from>
    <xdr:to>
      <xdr:col>6</xdr:col>
      <xdr:colOff>127238</xdr:colOff>
      <xdr:row>209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A98BE8-518F-D809-B097-75B25E43C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36468050"/>
          <a:ext cx="2743438" cy="196917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1</xdr:col>
      <xdr:colOff>2853175</xdr:colOff>
      <xdr:row>114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AB7F5-1DBF-D749-E24B-F3CE46B53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07962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6</xdr:col>
      <xdr:colOff>127238</xdr:colOff>
      <xdr:row>114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6FF6A2-F2CF-2218-9C1B-673AA3991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0796250"/>
          <a:ext cx="2743438" cy="196917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1</xdr:col>
      <xdr:colOff>2853175</xdr:colOff>
      <xdr:row>120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2BD9C-39F4-9746-DC95-B2B0B760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8249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6</xdr:col>
      <xdr:colOff>127238</xdr:colOff>
      <xdr:row>120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18977A-FE64-6375-14E4-B96C220E8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824950"/>
          <a:ext cx="2743438" cy="196917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1</xdr:col>
      <xdr:colOff>2853175</xdr:colOff>
      <xdr:row>114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FA54AB-C885-612C-2F06-A6440F9EF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08343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114</xdr:row>
      <xdr:rowOff>0</xdr:rowOff>
    </xdr:from>
    <xdr:to>
      <xdr:col>6</xdr:col>
      <xdr:colOff>127238</xdr:colOff>
      <xdr:row>114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FEB82D-FAAE-AC6C-7F02-D6FCE4F44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0834350"/>
          <a:ext cx="2743438" cy="196917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2853175</xdr:colOff>
      <xdr:row>115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4CAEF4-E4AD-B510-EC3F-F4D0F5032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05660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6</xdr:col>
      <xdr:colOff>127238</xdr:colOff>
      <xdr:row>115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C36A41-41D0-D7C6-924D-EE5CE2892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056600"/>
          <a:ext cx="2743438" cy="1969179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2853175</xdr:colOff>
      <xdr:row>84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F7EEEE-EDB1-7C81-0072-533783F7F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59067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6</xdr:col>
      <xdr:colOff>127238</xdr:colOff>
      <xdr:row>84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C849D8-2F6F-902E-5389-5CF323D84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5906750"/>
          <a:ext cx="2743438" cy="196917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341</xdr:row>
      <xdr:rowOff>0</xdr:rowOff>
    </xdr:from>
    <xdr:to>
      <xdr:col>1</xdr:col>
      <xdr:colOff>2853175</xdr:colOff>
      <xdr:row>341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25EBA2-B7E3-1C50-FBDB-18B4BDFBC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583120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341</xdr:row>
      <xdr:rowOff>0</xdr:rowOff>
    </xdr:from>
    <xdr:to>
      <xdr:col>6</xdr:col>
      <xdr:colOff>127238</xdr:colOff>
      <xdr:row>341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3D4B57-9858-2A30-746C-7703A119D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58312050"/>
          <a:ext cx="2743438" cy="196917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2853175</xdr:colOff>
      <xdr:row>89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4152C-4206-2833-F269-E67DE756A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67322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89</xdr:row>
      <xdr:rowOff>0</xdr:rowOff>
    </xdr:from>
    <xdr:to>
      <xdr:col>6</xdr:col>
      <xdr:colOff>127238</xdr:colOff>
      <xdr:row>89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7E9C78-007B-A477-6064-3354F4A19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6732250"/>
          <a:ext cx="2743438" cy="196917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588</xdr:row>
      <xdr:rowOff>0</xdr:rowOff>
    </xdr:from>
    <xdr:to>
      <xdr:col>1</xdr:col>
      <xdr:colOff>2853175</xdr:colOff>
      <xdr:row>588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6B435-F74C-29E7-C16E-C21CCE2D4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990409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588</xdr:row>
      <xdr:rowOff>0</xdr:rowOff>
    </xdr:from>
    <xdr:to>
      <xdr:col>6</xdr:col>
      <xdr:colOff>127238</xdr:colOff>
      <xdr:row>588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0F860E-70C3-2DCB-E81A-4F9D0A000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99040950"/>
          <a:ext cx="2743438" cy="1969179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1</xdr:col>
      <xdr:colOff>2853175</xdr:colOff>
      <xdr:row>146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8B3DEC-D236-D9B1-F8C2-B459943B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61429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146</xdr:row>
      <xdr:rowOff>0</xdr:rowOff>
    </xdr:from>
    <xdr:to>
      <xdr:col>6</xdr:col>
      <xdr:colOff>127238</xdr:colOff>
      <xdr:row>146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FD18FF-2554-9A90-DFCF-1FB76060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6142950"/>
          <a:ext cx="2743438" cy="196917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1</xdr:col>
      <xdr:colOff>2853175</xdr:colOff>
      <xdr:row>144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3CA0A1-43EA-3591-79C6-98EBD9CDF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58127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144</xdr:row>
      <xdr:rowOff>0</xdr:rowOff>
    </xdr:from>
    <xdr:to>
      <xdr:col>6</xdr:col>
      <xdr:colOff>127238</xdr:colOff>
      <xdr:row>144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EC95E4-D5DD-1E74-6372-2389E7526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5812750"/>
          <a:ext cx="2743438" cy="196917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2853175</xdr:colOff>
      <xdr:row>93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E0EAFA-1375-0F9A-21FE-9522A931F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7354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6</xdr:col>
      <xdr:colOff>127238</xdr:colOff>
      <xdr:row>93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B80EB7-E428-21DA-4FE9-D5FDB87FB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7354550"/>
          <a:ext cx="2743438" cy="196917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333</xdr:row>
      <xdr:rowOff>0</xdr:rowOff>
    </xdr:from>
    <xdr:to>
      <xdr:col>1</xdr:col>
      <xdr:colOff>2853175</xdr:colOff>
      <xdr:row>333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CD5925-6702-C3D0-F60E-E7E7A5F84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56978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333</xdr:row>
      <xdr:rowOff>0</xdr:rowOff>
    </xdr:from>
    <xdr:to>
      <xdr:col>6</xdr:col>
      <xdr:colOff>127238</xdr:colOff>
      <xdr:row>333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D5B0D7-1278-4EFF-B61C-60D276039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56978550"/>
          <a:ext cx="2743438" cy="1969179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1</xdr:col>
      <xdr:colOff>2853175</xdr:colOff>
      <xdr:row>123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95DBA8-7CF5-E015-DEE3-13B8D10BF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23837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6</xdr:col>
      <xdr:colOff>127238</xdr:colOff>
      <xdr:row>123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E308CC-4088-355A-D9DA-87CC432FF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2383750"/>
          <a:ext cx="2743438" cy="196917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1</xdr:col>
      <xdr:colOff>2853175</xdr:colOff>
      <xdr:row>131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6CE9AA-378D-6F43-2748-1755C71C3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372360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131</xdr:row>
      <xdr:rowOff>0</xdr:rowOff>
    </xdr:from>
    <xdr:to>
      <xdr:col>6</xdr:col>
      <xdr:colOff>127238</xdr:colOff>
      <xdr:row>131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6029AF-ABDD-E1FC-897F-14ACA05F6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3723600"/>
          <a:ext cx="2743438" cy="196917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2853175</xdr:colOff>
      <xdr:row>109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0D00C-09E3-0378-546F-372DE7911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0021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6</xdr:col>
      <xdr:colOff>127238</xdr:colOff>
      <xdr:row>109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AC8193-CF00-8D48-2CF4-C838F5090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0021550"/>
          <a:ext cx="2743438" cy="196917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1</xdr:col>
      <xdr:colOff>2853175</xdr:colOff>
      <xdr:row>121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3497A-6561-8026-3C5C-48A574867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2053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121</xdr:row>
      <xdr:rowOff>0</xdr:rowOff>
    </xdr:from>
    <xdr:to>
      <xdr:col>6</xdr:col>
      <xdr:colOff>127238</xdr:colOff>
      <xdr:row>121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72369F-8131-85A3-8E65-76711D668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2053550"/>
          <a:ext cx="2743438" cy="1969179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2853175</xdr:colOff>
      <xdr:row>115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4AF9DD-858F-566F-F067-69EDB4E20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0629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6</xdr:col>
      <xdr:colOff>127238</xdr:colOff>
      <xdr:row>115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512084-E469-E0C4-965A-A91D700FD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062950"/>
          <a:ext cx="2743438" cy="196917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2853175</xdr:colOff>
      <xdr:row>102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A31BB-D20C-3B00-7A39-6FDBC2B49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88404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6</xdr:col>
      <xdr:colOff>127238</xdr:colOff>
      <xdr:row>102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B3BD95-9822-F70D-7D0B-7C611B67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8840450"/>
          <a:ext cx="2743438" cy="196917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1</xdr:col>
      <xdr:colOff>2853175</xdr:colOff>
      <xdr:row>140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7F7A6A-E4AC-A28E-CB24-D1988E36F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51396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140</xdr:row>
      <xdr:rowOff>0</xdr:rowOff>
    </xdr:from>
    <xdr:to>
      <xdr:col>6</xdr:col>
      <xdr:colOff>127238</xdr:colOff>
      <xdr:row>140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E74533-8407-B0CE-FD99-BFDEDBCEA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5139650"/>
          <a:ext cx="2743438" cy="196917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1</xdr:col>
      <xdr:colOff>2853175</xdr:colOff>
      <xdr:row>134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60E63E-5790-8165-7914-DC618A35C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41363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134</xdr:row>
      <xdr:rowOff>0</xdr:rowOff>
    </xdr:from>
    <xdr:to>
      <xdr:col>6</xdr:col>
      <xdr:colOff>127238</xdr:colOff>
      <xdr:row>134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896DCD-6D7D-7267-D6FF-8B0079115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4136350"/>
          <a:ext cx="2743438" cy="1969179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2853175</xdr:colOff>
      <xdr:row>115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ECD1A4-F4CD-6236-3D31-E028533F9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0629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6</xdr:col>
      <xdr:colOff>127238</xdr:colOff>
      <xdr:row>115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AA1934-D50F-7740-6307-30100B7C6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062950"/>
          <a:ext cx="2743438" cy="196917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1</xdr:col>
      <xdr:colOff>2853175</xdr:colOff>
      <xdr:row>120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AE789C-E1A7-21D6-3B7E-78C62AB66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8376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120</xdr:row>
      <xdr:rowOff>0</xdr:rowOff>
    </xdr:from>
    <xdr:to>
      <xdr:col>6</xdr:col>
      <xdr:colOff>127238</xdr:colOff>
      <xdr:row>120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74F4EC-6F58-2198-4864-698852319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837650"/>
          <a:ext cx="2743438" cy="196917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2853175</xdr:colOff>
      <xdr:row>115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FBF027-FA01-1FD1-76D9-9E79D2C34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0121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6</xdr:col>
      <xdr:colOff>127238</xdr:colOff>
      <xdr:row>115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85DCF-B01C-BB8C-5EF8-749E9E2E7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012150"/>
          <a:ext cx="2743438" cy="196917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2853175</xdr:colOff>
      <xdr:row>115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1B655-0914-0C95-3158-7A231E7C9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0121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6</xdr:col>
      <xdr:colOff>127238</xdr:colOff>
      <xdr:row>115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D5E92A-CF88-CFC5-BDEC-9818955C4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012150"/>
          <a:ext cx="2743438" cy="1969179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2853175</xdr:colOff>
      <xdr:row>110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450F8F-19AD-560A-4956-906907482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01866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110</xdr:row>
      <xdr:rowOff>0</xdr:rowOff>
    </xdr:from>
    <xdr:to>
      <xdr:col>6</xdr:col>
      <xdr:colOff>127238</xdr:colOff>
      <xdr:row>110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3004C6-0D05-ECBF-9CEC-27AF90A7B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0186650"/>
          <a:ext cx="2743438" cy="196917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2853175</xdr:colOff>
      <xdr:row>107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50963-4179-4595-A58C-08A10B69C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96913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107</xdr:row>
      <xdr:rowOff>0</xdr:rowOff>
    </xdr:from>
    <xdr:to>
      <xdr:col>6</xdr:col>
      <xdr:colOff>127238</xdr:colOff>
      <xdr:row>107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ACB889-08A0-032B-69CB-F7B08A496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9691350"/>
          <a:ext cx="2743438" cy="196917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408</xdr:row>
      <xdr:rowOff>0</xdr:rowOff>
    </xdr:from>
    <xdr:to>
      <xdr:col>1</xdr:col>
      <xdr:colOff>2859272</xdr:colOff>
      <xdr:row>408</xdr:row>
      <xdr:rowOff>1938696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F23CB-1633-9B00-3BBC-1B2B95C6F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70612000"/>
          <a:ext cx="2859272" cy="193869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408</xdr:row>
      <xdr:rowOff>0</xdr:rowOff>
    </xdr:from>
    <xdr:to>
      <xdr:col>6</xdr:col>
      <xdr:colOff>163817</xdr:colOff>
      <xdr:row>408</xdr:row>
      <xdr:rowOff>1938696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5C5FE4-64F5-2EA7-19A5-ABCD52161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70612000"/>
          <a:ext cx="2780017" cy="1938696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1</xdr:col>
      <xdr:colOff>2853175</xdr:colOff>
      <xdr:row>118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8D168-6E45-F9D0-7BCD-B0CB9B4FC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5582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118</xdr:row>
      <xdr:rowOff>0</xdr:rowOff>
    </xdr:from>
    <xdr:to>
      <xdr:col>6</xdr:col>
      <xdr:colOff>127238</xdr:colOff>
      <xdr:row>118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E3E299-3BBA-9FD4-201C-2F971A57C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558250"/>
          <a:ext cx="2743438" cy="1969179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1</xdr:col>
      <xdr:colOff>2853175</xdr:colOff>
      <xdr:row>117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A37EF-E800-F0C9-3DD9-26FB71A32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3931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117</xdr:row>
      <xdr:rowOff>0</xdr:rowOff>
    </xdr:from>
    <xdr:to>
      <xdr:col>6</xdr:col>
      <xdr:colOff>127238</xdr:colOff>
      <xdr:row>117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4F04EE-3D67-F2DC-EDA6-C490084A0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393150"/>
          <a:ext cx="2743438" cy="196917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2853175</xdr:colOff>
      <xdr:row>100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2858BA-21DE-EAD5-6F6A-32C80F0F3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85102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100</xdr:row>
      <xdr:rowOff>0</xdr:rowOff>
    </xdr:from>
    <xdr:to>
      <xdr:col>6</xdr:col>
      <xdr:colOff>127238</xdr:colOff>
      <xdr:row>100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859EFA-E84A-8A2C-7EDB-744AF878B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8510250"/>
          <a:ext cx="2743438" cy="196917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2853175</xdr:colOff>
      <xdr:row>112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F171E2-72F2-1685-2A27-5CF7E4E90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05676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6</xdr:col>
      <xdr:colOff>127238</xdr:colOff>
      <xdr:row>112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A10202-8580-7E67-1227-7A7FB5040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0567650"/>
          <a:ext cx="2743438" cy="196917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1</xdr:col>
      <xdr:colOff>2853175</xdr:colOff>
      <xdr:row>133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F0ABD2-7204-68E8-3272-0737F5280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3958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6</xdr:col>
      <xdr:colOff>127238</xdr:colOff>
      <xdr:row>133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F6EC10-5DFB-DD43-20E9-1778066AE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3958550"/>
          <a:ext cx="2743438" cy="1969179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2853175</xdr:colOff>
      <xdr:row>137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78E58-D5B8-CABE-32A7-9DDB84B06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46189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137</xdr:row>
      <xdr:rowOff>0</xdr:rowOff>
    </xdr:from>
    <xdr:to>
      <xdr:col>6</xdr:col>
      <xdr:colOff>127238</xdr:colOff>
      <xdr:row>137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6761BD-E471-EA5D-9101-2D035927A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4618950"/>
          <a:ext cx="2743438" cy="196917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2853175</xdr:colOff>
      <xdr:row>112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54F6B9-CFDA-25BB-1255-822180D66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04914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6</xdr:col>
      <xdr:colOff>127238</xdr:colOff>
      <xdr:row>112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FBD7E7-CAB4-B60E-AA2B-FA7791537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0491450"/>
          <a:ext cx="2743438" cy="196917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1</xdr:col>
      <xdr:colOff>2853175</xdr:colOff>
      <xdr:row>123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6F2480-53A2-951F-BA4A-8A0FDF3FA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23837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6</xdr:col>
      <xdr:colOff>127238</xdr:colOff>
      <xdr:row>123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A33A10-D7C8-54E7-2B35-0B03EF02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2383750"/>
          <a:ext cx="2743438" cy="196917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1</xdr:col>
      <xdr:colOff>2853175</xdr:colOff>
      <xdr:row>163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404D0-65ED-4DC7-37BF-688C17BC3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8911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163</xdr:row>
      <xdr:rowOff>0</xdr:rowOff>
    </xdr:from>
    <xdr:to>
      <xdr:col>6</xdr:col>
      <xdr:colOff>127238</xdr:colOff>
      <xdr:row>163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6DD687-D1C9-D63A-4894-C0C153E41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8911550"/>
          <a:ext cx="2743438" cy="1969179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2853175</xdr:colOff>
      <xdr:row>103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08C9A6-348A-DF46-35B4-6A5FABF99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9005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6</xdr:col>
      <xdr:colOff>127238</xdr:colOff>
      <xdr:row>103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7F65F8-7C13-45A0-72C0-3B0C4F7E3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9005550"/>
          <a:ext cx="2743438" cy="1969179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1</xdr:col>
      <xdr:colOff>2853175</xdr:colOff>
      <xdr:row>98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E52A6F-A707-BE9C-60BC-A625A328A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81800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98</xdr:row>
      <xdr:rowOff>0</xdr:rowOff>
    </xdr:from>
    <xdr:to>
      <xdr:col>6</xdr:col>
      <xdr:colOff>127238</xdr:colOff>
      <xdr:row>98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01CE92-7F87-494E-112E-6A600030E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8180050"/>
          <a:ext cx="2743438" cy="196917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1</xdr:col>
      <xdr:colOff>2853175</xdr:colOff>
      <xdr:row>133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380CA7-A281-9FF2-C114-7502DDA77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3958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133</xdr:row>
      <xdr:rowOff>0</xdr:rowOff>
    </xdr:from>
    <xdr:to>
      <xdr:col>6</xdr:col>
      <xdr:colOff>127238</xdr:colOff>
      <xdr:row>133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9BC16B-81C4-1A4D-B697-232BB1BE9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3958550"/>
          <a:ext cx="2743438" cy="196917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2853175</xdr:colOff>
      <xdr:row>137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855E4E-BEF7-70C9-B91B-D9399C0E3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46189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137</xdr:row>
      <xdr:rowOff>0</xdr:rowOff>
    </xdr:from>
    <xdr:to>
      <xdr:col>6</xdr:col>
      <xdr:colOff>127238</xdr:colOff>
      <xdr:row>137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985F34-8CB7-4567-2210-766C1424A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4618950"/>
          <a:ext cx="2743438" cy="1969179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1086</xdr:row>
      <xdr:rowOff>0</xdr:rowOff>
    </xdr:from>
    <xdr:to>
      <xdr:col>1</xdr:col>
      <xdr:colOff>2853175</xdr:colOff>
      <xdr:row>1086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8C084E-2E87-33CD-308D-E4B0CC904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8108930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1086</xdr:row>
      <xdr:rowOff>0</xdr:rowOff>
    </xdr:from>
    <xdr:to>
      <xdr:col>6</xdr:col>
      <xdr:colOff>127238</xdr:colOff>
      <xdr:row>1086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30739B-75BB-0729-402A-4F1F6BB4E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81089300"/>
          <a:ext cx="2743438" cy="196917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2859272</xdr:colOff>
      <xdr:row>82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7996CA-17D0-3079-3DE3-038479BBA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5538450"/>
          <a:ext cx="2859272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82</xdr:row>
      <xdr:rowOff>0</xdr:rowOff>
    </xdr:from>
    <xdr:to>
      <xdr:col>6</xdr:col>
      <xdr:colOff>163817</xdr:colOff>
      <xdr:row>82</xdr:row>
      <xdr:rowOff>1963082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CDA760-4470-43A3-5385-9FFB90AC9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5538450"/>
          <a:ext cx="2780017" cy="1963082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1</xdr:col>
      <xdr:colOff>2853175</xdr:colOff>
      <xdr:row>113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1E782A-9EE8-D478-2D7E-80E62E31C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07327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6</xdr:col>
      <xdr:colOff>127238</xdr:colOff>
      <xdr:row>113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64BBB6-B38A-231B-B2C7-DA68DB46B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0732750"/>
          <a:ext cx="2743438" cy="196917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2853175</xdr:colOff>
      <xdr:row>83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9E1E89-088E-6A4B-7411-37D0AF2DA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623060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83</xdr:row>
      <xdr:rowOff>0</xdr:rowOff>
    </xdr:from>
    <xdr:to>
      <xdr:col>6</xdr:col>
      <xdr:colOff>127238</xdr:colOff>
      <xdr:row>83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5BC2AD-D75A-45B3-0FEA-80AFB465D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6230600"/>
          <a:ext cx="2743438" cy="1969179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1</xdr:col>
      <xdr:colOff>2853175</xdr:colOff>
      <xdr:row>116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9627B-8625-E721-DBC1-845594DA9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2280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116</xdr:row>
      <xdr:rowOff>0</xdr:rowOff>
    </xdr:from>
    <xdr:to>
      <xdr:col>6</xdr:col>
      <xdr:colOff>127238</xdr:colOff>
      <xdr:row>116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3FEE67-6412-8FAB-0F29-9BD64F24E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228050"/>
          <a:ext cx="2743438" cy="196917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1</xdr:col>
      <xdr:colOff>2853175</xdr:colOff>
      <xdr:row>188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91D4A-6498-5B8F-DBD0-7BBB03607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330517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188</xdr:row>
      <xdr:rowOff>0</xdr:rowOff>
    </xdr:from>
    <xdr:to>
      <xdr:col>6</xdr:col>
      <xdr:colOff>127238</xdr:colOff>
      <xdr:row>188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53279C-5565-2230-A8A6-87F4EA036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33051750"/>
          <a:ext cx="2743438" cy="196917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1</xdr:col>
      <xdr:colOff>2853175</xdr:colOff>
      <xdr:row>123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17ABE-87A9-5933-C438-C8ED81E6D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2307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123</xdr:row>
      <xdr:rowOff>0</xdr:rowOff>
    </xdr:from>
    <xdr:to>
      <xdr:col>6</xdr:col>
      <xdr:colOff>127238</xdr:colOff>
      <xdr:row>123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3EB201-3A88-42D8-BBA6-88E3C3F7D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2307550"/>
          <a:ext cx="2743438" cy="196917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1</xdr:col>
      <xdr:colOff>2853175</xdr:colOff>
      <xdr:row>156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D1EDD0-96D6-A663-3AD2-DA96B3B3F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77558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156</xdr:row>
      <xdr:rowOff>0</xdr:rowOff>
    </xdr:from>
    <xdr:to>
      <xdr:col>6</xdr:col>
      <xdr:colOff>127238</xdr:colOff>
      <xdr:row>156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AD3F76-6F0D-A3DC-1002-D5AA18A24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7755850"/>
          <a:ext cx="2743438" cy="1969179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1</xdr:col>
      <xdr:colOff>2853175</xdr:colOff>
      <xdr:row>113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7C5CE1-D7BC-66B7-7718-48077F08B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0656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113</xdr:row>
      <xdr:rowOff>0</xdr:rowOff>
    </xdr:from>
    <xdr:to>
      <xdr:col>6</xdr:col>
      <xdr:colOff>127238</xdr:colOff>
      <xdr:row>113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60E50E-998C-4783-0183-B03467789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0656550"/>
          <a:ext cx="2743438" cy="1969179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1</xdr:col>
      <xdr:colOff>2853175</xdr:colOff>
      <xdr:row>117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85DBF4-441A-8140-E68E-C12DA3F8F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3169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117</xdr:row>
      <xdr:rowOff>0</xdr:rowOff>
    </xdr:from>
    <xdr:to>
      <xdr:col>6</xdr:col>
      <xdr:colOff>127238</xdr:colOff>
      <xdr:row>117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30FC3A-BAD5-F46E-C659-373871DDA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316950"/>
          <a:ext cx="2743438" cy="196917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2853175</xdr:colOff>
      <xdr:row>92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084A95-0472-6ABB-7CFB-D989C3389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7227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92</xdr:row>
      <xdr:rowOff>0</xdr:rowOff>
    </xdr:from>
    <xdr:to>
      <xdr:col>6</xdr:col>
      <xdr:colOff>127238</xdr:colOff>
      <xdr:row>92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1CB069-F83B-EEB5-03E9-41BEE979C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7227550"/>
          <a:ext cx="2743438" cy="196917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2853175</xdr:colOff>
      <xdr:row>115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EF77B-E525-16D2-EFBD-3CB850B4D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210629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115</xdr:row>
      <xdr:rowOff>0</xdr:rowOff>
    </xdr:from>
    <xdr:to>
      <xdr:col>6</xdr:col>
      <xdr:colOff>127238</xdr:colOff>
      <xdr:row>115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87E265-8D27-BD8C-3371-D2399130E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21062950"/>
          <a:ext cx="2743438" cy="1969179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</xdr:col>
      <xdr:colOff>2853175</xdr:colOff>
      <xdr:row>86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6CB68-FA3A-C611-05CF-789ADFDB6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62369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86</xdr:row>
      <xdr:rowOff>0</xdr:rowOff>
    </xdr:from>
    <xdr:to>
      <xdr:col>6</xdr:col>
      <xdr:colOff>127238</xdr:colOff>
      <xdr:row>86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2E630D-4262-7718-2A51-D8180FB72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6236950"/>
          <a:ext cx="2743438" cy="1969179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2853175</xdr:colOff>
      <xdr:row>93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5CDCCB-19B1-83F7-1DA9-54A681B41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900" y="17354550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93</xdr:row>
      <xdr:rowOff>0</xdr:rowOff>
    </xdr:from>
    <xdr:to>
      <xdr:col>6</xdr:col>
      <xdr:colOff>127238</xdr:colOff>
      <xdr:row>93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BE67DC-26E4-E442-8DDF-8733E12DF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6100" y="17354550"/>
          <a:ext cx="2743438" cy="196917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1</xdr:col>
      <xdr:colOff>2853175</xdr:colOff>
      <xdr:row>118</xdr:row>
      <xdr:rowOff>1969179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6BDD7-C15E-74F8-05AD-385CCCD3C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47" y="21672176"/>
          <a:ext cx="2853175" cy="196917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118</xdr:row>
      <xdr:rowOff>0</xdr:rowOff>
    </xdr:from>
    <xdr:to>
      <xdr:col>6</xdr:col>
      <xdr:colOff>128732</xdr:colOff>
      <xdr:row>118</xdr:row>
      <xdr:rowOff>1969179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C4B78A-E4D6-EF46-BB79-EEC5B2548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5353" y="21672176"/>
          <a:ext cx="2743438" cy="1969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4:E88"/>
  <sheetViews>
    <sheetView showGridLines="0" topLeftCell="A70" workbookViewId="0">
      <selection activeCell="D88" sqref="D88"/>
    </sheetView>
  </sheetViews>
  <sheetFormatPr defaultRowHeight="15"/>
  <cols>
    <col min="3" max="3" width="6.5703125" bestFit="1" customWidth="1"/>
    <col min="4" max="4" width="92.140625" bestFit="1" customWidth="1"/>
    <col min="5" max="5" width="11" bestFit="1" customWidth="1"/>
  </cols>
  <sheetData>
    <row r="4" spans="3:5">
      <c r="C4" s="182" t="s">
        <v>4180</v>
      </c>
      <c r="D4" s="182" t="s">
        <v>4181</v>
      </c>
      <c r="E4" s="183" t="s">
        <v>4182</v>
      </c>
    </row>
    <row r="5" spans="3:5">
      <c r="C5" s="184">
        <v>1</v>
      </c>
      <c r="D5" s="185" t="s">
        <v>4183</v>
      </c>
      <c r="E5" s="184" t="s">
        <v>194</v>
      </c>
    </row>
    <row r="6" spans="3:5">
      <c r="C6" s="184">
        <v>2</v>
      </c>
      <c r="D6" s="185" t="s">
        <v>4184</v>
      </c>
      <c r="E6" s="184" t="s">
        <v>160</v>
      </c>
    </row>
    <row r="7" spans="3:5">
      <c r="C7" s="184">
        <v>3</v>
      </c>
      <c r="D7" s="185" t="s">
        <v>4185</v>
      </c>
      <c r="E7" s="184" t="s">
        <v>257</v>
      </c>
    </row>
    <row r="8" spans="3:5">
      <c r="C8" s="184">
        <v>4</v>
      </c>
      <c r="D8" s="185" t="s">
        <v>4186</v>
      </c>
      <c r="E8" s="184" t="s">
        <v>162</v>
      </c>
    </row>
    <row r="9" spans="3:5">
      <c r="C9" s="184">
        <v>5</v>
      </c>
      <c r="D9" s="185" t="s">
        <v>4187</v>
      </c>
      <c r="E9" s="184" t="s">
        <v>159</v>
      </c>
    </row>
    <row r="10" spans="3:5">
      <c r="C10" s="184">
        <v>6</v>
      </c>
      <c r="D10" s="185" t="s">
        <v>4188</v>
      </c>
      <c r="E10" s="184" t="s">
        <v>256</v>
      </c>
    </row>
    <row r="11" spans="3:5">
      <c r="C11" s="184">
        <v>7</v>
      </c>
      <c r="D11" s="185" t="s">
        <v>4189</v>
      </c>
      <c r="E11" s="184" t="s">
        <v>158</v>
      </c>
    </row>
    <row r="12" spans="3:5">
      <c r="C12" s="184">
        <v>8</v>
      </c>
      <c r="D12" s="185" t="s">
        <v>4190</v>
      </c>
      <c r="E12" s="184" t="s">
        <v>157</v>
      </c>
    </row>
    <row r="13" spans="3:5">
      <c r="C13" s="184">
        <v>9</v>
      </c>
      <c r="D13" s="185" t="s">
        <v>182</v>
      </c>
      <c r="E13" s="184" t="s">
        <v>156</v>
      </c>
    </row>
    <row r="14" spans="3:5">
      <c r="C14" s="184">
        <v>10</v>
      </c>
      <c r="D14" s="185" t="s">
        <v>4191</v>
      </c>
      <c r="E14" s="184" t="s">
        <v>161</v>
      </c>
    </row>
    <row r="15" spans="3:5">
      <c r="C15" s="184">
        <v>11</v>
      </c>
      <c r="D15" s="185" t="s">
        <v>4192</v>
      </c>
      <c r="E15" s="184" t="s">
        <v>151</v>
      </c>
    </row>
    <row r="16" spans="3:5">
      <c r="C16" s="184">
        <v>12</v>
      </c>
      <c r="D16" s="185" t="s">
        <v>4193</v>
      </c>
      <c r="E16" s="184" t="s">
        <v>153</v>
      </c>
    </row>
    <row r="17" spans="3:5">
      <c r="C17" s="184">
        <v>13</v>
      </c>
      <c r="D17" s="185" t="s">
        <v>185</v>
      </c>
      <c r="E17" s="184" t="s">
        <v>152</v>
      </c>
    </row>
    <row r="18" spans="3:5">
      <c r="C18" s="184">
        <v>14</v>
      </c>
      <c r="D18" s="185" t="s">
        <v>183</v>
      </c>
      <c r="E18" s="184" t="s">
        <v>155</v>
      </c>
    </row>
    <row r="19" spans="3:5">
      <c r="C19" s="184">
        <v>15</v>
      </c>
      <c r="D19" s="185" t="s">
        <v>4194</v>
      </c>
      <c r="E19" s="184" t="s">
        <v>150</v>
      </c>
    </row>
    <row r="20" spans="3:5">
      <c r="C20" s="184">
        <v>16</v>
      </c>
      <c r="D20" s="185" t="s">
        <v>184</v>
      </c>
      <c r="E20" s="184" t="s">
        <v>154</v>
      </c>
    </row>
    <row r="21" spans="3:5">
      <c r="C21" s="184">
        <v>17</v>
      </c>
      <c r="D21" s="185" t="s">
        <v>190</v>
      </c>
      <c r="E21" s="184" t="s">
        <v>149</v>
      </c>
    </row>
    <row r="22" spans="3:5">
      <c r="C22" s="184">
        <v>18</v>
      </c>
      <c r="D22" s="185" t="s">
        <v>4195</v>
      </c>
      <c r="E22" s="184" t="s">
        <v>148</v>
      </c>
    </row>
    <row r="23" spans="3:5">
      <c r="C23" s="184">
        <v>19</v>
      </c>
      <c r="D23" s="185" t="s">
        <v>4196</v>
      </c>
      <c r="E23" s="184" t="s">
        <v>145</v>
      </c>
    </row>
    <row r="24" spans="3:5">
      <c r="C24" s="184">
        <v>20</v>
      </c>
      <c r="D24" s="185" t="s">
        <v>4197</v>
      </c>
      <c r="E24" s="184" t="s">
        <v>165</v>
      </c>
    </row>
    <row r="25" spans="3:5">
      <c r="C25" s="184">
        <v>21</v>
      </c>
      <c r="D25" s="185" t="s">
        <v>4198</v>
      </c>
      <c r="E25" s="184" t="s">
        <v>164</v>
      </c>
    </row>
    <row r="26" spans="3:5">
      <c r="C26" s="184">
        <v>22</v>
      </c>
      <c r="D26" s="185" t="s">
        <v>179</v>
      </c>
      <c r="E26" s="184" t="s">
        <v>163</v>
      </c>
    </row>
    <row r="27" spans="3:5">
      <c r="C27" s="184">
        <v>23</v>
      </c>
      <c r="D27" s="185" t="s">
        <v>4199</v>
      </c>
      <c r="E27" s="184" t="s">
        <v>147</v>
      </c>
    </row>
    <row r="28" spans="3:5">
      <c r="C28" s="184">
        <v>24</v>
      </c>
      <c r="D28" s="185" t="s">
        <v>4200</v>
      </c>
      <c r="E28" s="184" t="s">
        <v>146</v>
      </c>
    </row>
    <row r="29" spans="3:5">
      <c r="C29" s="184">
        <v>25</v>
      </c>
      <c r="D29" s="185" t="s">
        <v>4201</v>
      </c>
      <c r="E29" s="184" t="s">
        <v>195</v>
      </c>
    </row>
    <row r="30" spans="3:5">
      <c r="C30" s="184">
        <v>26</v>
      </c>
      <c r="D30" s="185" t="s">
        <v>74</v>
      </c>
      <c r="E30" s="184" t="s">
        <v>144</v>
      </c>
    </row>
    <row r="31" spans="3:5">
      <c r="C31" s="184">
        <v>27</v>
      </c>
      <c r="D31" s="185" t="s">
        <v>450</v>
      </c>
      <c r="E31" s="184" t="s">
        <v>142</v>
      </c>
    </row>
    <row r="32" spans="3:5">
      <c r="C32" s="184">
        <v>28</v>
      </c>
      <c r="D32" s="185" t="s">
        <v>448</v>
      </c>
      <c r="E32" s="184" t="s">
        <v>143</v>
      </c>
    </row>
    <row r="33" spans="3:5">
      <c r="C33" s="184">
        <v>29</v>
      </c>
      <c r="D33" s="185" t="s">
        <v>4202</v>
      </c>
      <c r="E33" s="184" t="s">
        <v>141</v>
      </c>
    </row>
    <row r="34" spans="3:5">
      <c r="C34" s="184">
        <v>30</v>
      </c>
      <c r="D34" s="185" t="s">
        <v>4203</v>
      </c>
      <c r="E34" s="184" t="s">
        <v>140</v>
      </c>
    </row>
    <row r="35" spans="3:5">
      <c r="C35" s="184">
        <v>31</v>
      </c>
      <c r="D35" s="185" t="s">
        <v>4204</v>
      </c>
      <c r="E35" s="184" t="s">
        <v>138</v>
      </c>
    </row>
    <row r="36" spans="3:5">
      <c r="C36" s="184">
        <v>32</v>
      </c>
      <c r="D36" s="185" t="s">
        <v>4205</v>
      </c>
      <c r="E36" s="184" t="s">
        <v>139</v>
      </c>
    </row>
    <row r="37" spans="3:5">
      <c r="C37" s="184">
        <v>33</v>
      </c>
      <c r="D37" s="185" t="s">
        <v>4206</v>
      </c>
      <c r="E37" s="184" t="s">
        <v>136</v>
      </c>
    </row>
    <row r="38" spans="3:5">
      <c r="C38" s="184">
        <v>34</v>
      </c>
      <c r="D38" s="185" t="s">
        <v>4207</v>
      </c>
      <c r="E38" s="184" t="s">
        <v>137</v>
      </c>
    </row>
    <row r="39" spans="3:5">
      <c r="C39" s="184">
        <v>35</v>
      </c>
      <c r="D39" s="185" t="s">
        <v>4208</v>
      </c>
      <c r="E39" s="184" t="s">
        <v>134</v>
      </c>
    </row>
    <row r="40" spans="3:5">
      <c r="C40" s="184">
        <v>36</v>
      </c>
      <c r="D40" s="185" t="s">
        <v>4209</v>
      </c>
      <c r="E40" s="184" t="s">
        <v>135</v>
      </c>
    </row>
    <row r="41" spans="3:5">
      <c r="C41" s="184">
        <v>37</v>
      </c>
      <c r="D41" s="185" t="s">
        <v>4210</v>
      </c>
      <c r="E41" s="184" t="s">
        <v>133</v>
      </c>
    </row>
    <row r="42" spans="3:5">
      <c r="C42" s="184">
        <v>38</v>
      </c>
      <c r="D42" s="185" t="s">
        <v>4211</v>
      </c>
      <c r="E42" s="184" t="s">
        <v>192</v>
      </c>
    </row>
    <row r="43" spans="3:5">
      <c r="C43" s="184">
        <v>39</v>
      </c>
      <c r="D43" s="185" t="s">
        <v>4212</v>
      </c>
      <c r="E43" s="184" t="s">
        <v>193</v>
      </c>
    </row>
    <row r="44" spans="3:5">
      <c r="C44" s="184">
        <v>40</v>
      </c>
      <c r="D44" s="185" t="s">
        <v>4213</v>
      </c>
      <c r="E44" s="184" t="s">
        <v>191</v>
      </c>
    </row>
    <row r="45" spans="3:5">
      <c r="C45" s="184">
        <v>41</v>
      </c>
      <c r="D45" s="186" t="s">
        <v>207</v>
      </c>
      <c r="E45" s="184" t="s">
        <v>255</v>
      </c>
    </row>
    <row r="46" spans="3:5">
      <c r="C46" s="184">
        <v>42</v>
      </c>
      <c r="D46" s="185" t="s">
        <v>208</v>
      </c>
      <c r="E46" s="184" t="s">
        <v>254</v>
      </c>
    </row>
    <row r="47" spans="3:5">
      <c r="C47" s="184">
        <v>43</v>
      </c>
      <c r="D47" s="185" t="s">
        <v>227</v>
      </c>
      <c r="E47" s="184" t="s">
        <v>253</v>
      </c>
    </row>
    <row r="48" spans="3:5">
      <c r="C48" s="184">
        <v>44</v>
      </c>
      <c r="D48" s="185" t="s">
        <v>4214</v>
      </c>
      <c r="E48" s="184" t="s">
        <v>252</v>
      </c>
    </row>
    <row r="49" spans="3:5">
      <c r="C49" s="184">
        <v>45</v>
      </c>
      <c r="D49" s="185" t="s">
        <v>225</v>
      </c>
      <c r="E49" s="184" t="s">
        <v>251</v>
      </c>
    </row>
    <row r="50" spans="3:5">
      <c r="C50" s="184">
        <v>46</v>
      </c>
      <c r="D50" s="185" t="s">
        <v>224</v>
      </c>
      <c r="E50" s="184" t="s">
        <v>250</v>
      </c>
    </row>
    <row r="51" spans="3:5">
      <c r="C51" s="184">
        <v>47</v>
      </c>
      <c r="D51" s="185" t="s">
        <v>223</v>
      </c>
      <c r="E51" s="184" t="s">
        <v>4215</v>
      </c>
    </row>
    <row r="52" spans="3:5">
      <c r="C52" s="184">
        <v>48</v>
      </c>
      <c r="D52" s="185" t="s">
        <v>222</v>
      </c>
      <c r="E52" s="184" t="s">
        <v>249</v>
      </c>
    </row>
    <row r="53" spans="3:5">
      <c r="C53" s="184">
        <v>49</v>
      </c>
      <c r="D53" s="185" t="s">
        <v>220</v>
      </c>
      <c r="E53" s="184" t="s">
        <v>248</v>
      </c>
    </row>
    <row r="54" spans="3:5">
      <c r="C54" s="184">
        <v>50</v>
      </c>
      <c r="D54" s="185" t="s">
        <v>221</v>
      </c>
      <c r="E54" s="184" t="s">
        <v>247</v>
      </c>
    </row>
    <row r="55" spans="3:5">
      <c r="C55" s="184">
        <v>51</v>
      </c>
      <c r="D55" s="185" t="s">
        <v>265</v>
      </c>
      <c r="E55" s="184" t="s">
        <v>246</v>
      </c>
    </row>
    <row r="56" spans="3:5">
      <c r="C56" s="184">
        <v>52</v>
      </c>
      <c r="D56" s="185" t="s">
        <v>266</v>
      </c>
      <c r="E56" s="184" t="s">
        <v>245</v>
      </c>
    </row>
    <row r="57" spans="3:5">
      <c r="C57" s="184">
        <v>53</v>
      </c>
      <c r="D57" s="185" t="s">
        <v>4216</v>
      </c>
      <c r="E57" s="184" t="s">
        <v>258</v>
      </c>
    </row>
    <row r="58" spans="3:5">
      <c r="C58" s="184">
        <v>54</v>
      </c>
      <c r="D58" s="185" t="s">
        <v>268</v>
      </c>
      <c r="E58" s="184" t="s">
        <v>244</v>
      </c>
    </row>
    <row r="59" spans="3:5">
      <c r="C59" s="184">
        <v>55</v>
      </c>
      <c r="D59" s="185" t="s">
        <v>4217</v>
      </c>
      <c r="E59" s="184" t="s">
        <v>259</v>
      </c>
    </row>
    <row r="60" spans="3:5">
      <c r="C60" s="184">
        <v>56</v>
      </c>
      <c r="D60" s="185" t="s">
        <v>4218</v>
      </c>
      <c r="E60" s="184" t="s">
        <v>243</v>
      </c>
    </row>
    <row r="61" spans="3:5">
      <c r="C61" s="184">
        <v>57</v>
      </c>
      <c r="D61" s="185" t="s">
        <v>238</v>
      </c>
      <c r="E61" s="184" t="s">
        <v>242</v>
      </c>
    </row>
    <row r="62" spans="3:5">
      <c r="C62" s="184">
        <v>58</v>
      </c>
      <c r="D62" s="185" t="s">
        <v>237</v>
      </c>
      <c r="E62" s="184" t="s">
        <v>241</v>
      </c>
    </row>
    <row r="63" spans="3:5">
      <c r="C63" s="184">
        <v>59</v>
      </c>
      <c r="D63" s="185" t="s">
        <v>236</v>
      </c>
      <c r="E63" s="184" t="s">
        <v>240</v>
      </c>
    </row>
    <row r="64" spans="3:5">
      <c r="C64" s="184">
        <v>60</v>
      </c>
      <c r="D64" s="185" t="s">
        <v>235</v>
      </c>
      <c r="E64" s="184" t="s">
        <v>239</v>
      </c>
    </row>
    <row r="65" spans="3:5">
      <c r="C65" s="184">
        <v>61</v>
      </c>
      <c r="D65" s="185" t="s">
        <v>380</v>
      </c>
      <c r="E65" s="184" t="s">
        <v>288</v>
      </c>
    </row>
    <row r="66" spans="3:5">
      <c r="C66" s="184">
        <v>62</v>
      </c>
      <c r="D66" s="185" t="s">
        <v>378</v>
      </c>
      <c r="E66" s="184" t="s">
        <v>289</v>
      </c>
    </row>
    <row r="67" spans="3:5">
      <c r="C67" s="184">
        <v>63</v>
      </c>
      <c r="D67" s="185" t="s">
        <v>379</v>
      </c>
      <c r="E67" s="184" t="s">
        <v>290</v>
      </c>
    </row>
    <row r="68" spans="3:5">
      <c r="C68" s="184">
        <v>64</v>
      </c>
      <c r="D68" s="185" t="s">
        <v>381</v>
      </c>
      <c r="E68" s="184" t="s">
        <v>291</v>
      </c>
    </row>
    <row r="69" spans="3:5">
      <c r="C69" s="184">
        <v>65</v>
      </c>
      <c r="D69" s="185" t="s">
        <v>382</v>
      </c>
      <c r="E69" s="184" t="s">
        <v>292</v>
      </c>
    </row>
    <row r="70" spans="3:5">
      <c r="C70" s="184">
        <v>66</v>
      </c>
      <c r="D70" s="185" t="s">
        <v>383</v>
      </c>
      <c r="E70" s="184" t="s">
        <v>293</v>
      </c>
    </row>
    <row r="71" spans="3:5">
      <c r="C71" s="184">
        <v>67</v>
      </c>
      <c r="D71" s="185" t="s">
        <v>384</v>
      </c>
      <c r="E71" s="184" t="s">
        <v>294</v>
      </c>
    </row>
    <row r="72" spans="3:5">
      <c r="C72" s="184">
        <v>68</v>
      </c>
      <c r="D72" s="185" t="s">
        <v>385</v>
      </c>
      <c r="E72" s="184" t="s">
        <v>295</v>
      </c>
    </row>
    <row r="73" spans="3:5">
      <c r="C73" s="184">
        <v>69</v>
      </c>
      <c r="D73" s="185" t="s">
        <v>386</v>
      </c>
      <c r="E73" s="184" t="s">
        <v>296</v>
      </c>
    </row>
    <row r="74" spans="3:5">
      <c r="C74" s="184">
        <v>70</v>
      </c>
      <c r="D74" s="185" t="s">
        <v>387</v>
      </c>
      <c r="E74" s="184" t="s">
        <v>297</v>
      </c>
    </row>
    <row r="75" spans="3:5">
      <c r="C75" s="184">
        <f t="shared" ref="C75:C81" si="0">C74+1</f>
        <v>71</v>
      </c>
      <c r="D75" s="185" t="s">
        <v>388</v>
      </c>
      <c r="E75" s="184" t="s">
        <v>298</v>
      </c>
    </row>
    <row r="76" spans="3:5">
      <c r="C76" s="184">
        <f t="shared" si="0"/>
        <v>72</v>
      </c>
      <c r="D76" s="185" t="s">
        <v>262</v>
      </c>
      <c r="E76" s="184" t="s">
        <v>299</v>
      </c>
    </row>
    <row r="77" spans="3:5">
      <c r="C77" s="184">
        <f t="shared" si="0"/>
        <v>73</v>
      </c>
      <c r="D77" s="185" t="s">
        <v>389</v>
      </c>
      <c r="E77" s="184" t="s">
        <v>300</v>
      </c>
    </row>
    <row r="78" spans="3:5">
      <c r="C78" s="184">
        <f t="shared" si="0"/>
        <v>74</v>
      </c>
      <c r="D78" s="185" t="s">
        <v>264</v>
      </c>
      <c r="E78" s="184" t="s">
        <v>301</v>
      </c>
    </row>
    <row r="79" spans="3:5">
      <c r="C79" s="184">
        <f t="shared" si="0"/>
        <v>75</v>
      </c>
      <c r="D79" s="185" t="s">
        <v>443</v>
      </c>
      <c r="E79" s="184" t="s">
        <v>427</v>
      </c>
    </row>
    <row r="80" spans="3:5">
      <c r="C80" s="184">
        <f t="shared" si="0"/>
        <v>76</v>
      </c>
      <c r="D80" s="185" t="s">
        <v>366</v>
      </c>
      <c r="E80" s="184" t="s">
        <v>428</v>
      </c>
    </row>
    <row r="81" spans="3:5">
      <c r="C81" s="184">
        <f t="shared" si="0"/>
        <v>77</v>
      </c>
      <c r="D81" s="185" t="s">
        <v>442</v>
      </c>
      <c r="E81" s="184" t="s">
        <v>429</v>
      </c>
    </row>
    <row r="82" spans="3:5">
      <c r="C82" s="184">
        <v>78</v>
      </c>
      <c r="D82" s="185" t="s">
        <v>441</v>
      </c>
      <c r="E82" s="184" t="s">
        <v>430</v>
      </c>
    </row>
    <row r="83" spans="3:5">
      <c r="C83" s="184">
        <v>79</v>
      </c>
      <c r="D83" s="185" t="s">
        <v>440</v>
      </c>
      <c r="E83" s="184" t="s">
        <v>431</v>
      </c>
    </row>
    <row r="84" spans="3:5">
      <c r="C84" s="184">
        <v>80</v>
      </c>
      <c r="D84" s="185" t="s">
        <v>439</v>
      </c>
      <c r="E84" s="184" t="s">
        <v>432</v>
      </c>
    </row>
    <row r="85" spans="3:5">
      <c r="C85" s="184">
        <v>81</v>
      </c>
      <c r="D85" s="185" t="s">
        <v>438</v>
      </c>
      <c r="E85" s="184" t="s">
        <v>433</v>
      </c>
    </row>
    <row r="86" spans="3:5">
      <c r="C86" s="184">
        <v>82</v>
      </c>
      <c r="D86" s="185" t="s">
        <v>437</v>
      </c>
      <c r="E86" s="184" t="s">
        <v>434</v>
      </c>
    </row>
    <row r="87" spans="3:5">
      <c r="C87" s="184">
        <v>83</v>
      </c>
      <c r="D87" s="185" t="s">
        <v>436</v>
      </c>
      <c r="E87" s="184" t="s">
        <v>435</v>
      </c>
    </row>
    <row r="88" spans="3:5">
      <c r="C88" s="184">
        <v>84</v>
      </c>
      <c r="D88" s="185" t="s">
        <v>4220</v>
      </c>
      <c r="E88" s="184" t="s">
        <v>435</v>
      </c>
    </row>
  </sheetData>
  <hyperlinks>
    <hyperlink ref="D5" location="YO20!B1" display="Motilal Oswal Large and Midcap Fund "/>
    <hyperlink ref="D6" location="YO07!B1" display="Motilal Oswal Midcap Fund (Formerly known as Motilal Oswal Midcap 30 Fund)"/>
    <hyperlink ref="D8" location="YO05!B1" display="Motilal Oswal Focused Fund (Formerly known as Motilal Oswal Focused 25 Fund)"/>
    <hyperlink ref="D13" location="YO15!B1" display="Motilal Oswal Liquid Fund"/>
    <hyperlink ref="D14" location="YO06!B1" display="Motilal Oswal Ultra Short Term Fund "/>
    <hyperlink ref="D15" location="YO21!B1" display="Motilal Oswal Nifty 50 Index Fund "/>
    <hyperlink ref="D16" location="YO18!B1" display="Motilal Oswal Nifty 500 Index Fund (Formerly known as Motilal Oswal Nifty 500 Fund)"/>
    <hyperlink ref="D17" location="YO19!B1" display="Motilal Oswal Nifty Bank Index Fund"/>
    <hyperlink ref="D18" location="YO16!B1" display="Motilal Oswal Nifty Midcap 150 Index Fund"/>
    <hyperlink ref="D19" location="YO22!B1" display="Motilal Oswal Nifty Next 50 Index Fund "/>
    <hyperlink ref="D20" location="YO17!B1" display="Motilal Oswal Nifty Smallcap 250 Index Fund"/>
    <hyperlink ref="D21" location="YO23!B1" display="Motilal Oswal S&amp;P 500 Index Fund "/>
    <hyperlink ref="D22" location="YO25!B1" display="Motilal Oswal Nifty 5 year Benchmark G-Sec ETF (Formerly known as Motilal Oswal 5Year G Sec ETF)"/>
    <hyperlink ref="D23" location="YO28!B1" display="Motilal Oswal 5 Year G-Sec Fund of Fund"/>
    <hyperlink ref="D24" location="YO01!B1" display="Motilal Oswal Nifty 50 ETF (Formerly known as Motilal Oswal M50 ETF)"/>
    <hyperlink ref="D25" location="YO02!B1" display="Motilal Oswal Nifty Midcap 100 ETF (Formerly known as Motilal Oswal Midcap 100 ETF)"/>
    <hyperlink ref="D26" location="YO03!B1" display="Motilal Oswal Nasdaq 100 ETF"/>
    <hyperlink ref="D27" location="YO26!B1" display="Motilal Oswal Asset Allocation Fund of Fund- Aggressive"/>
    <hyperlink ref="D28" location="YO27!B1" display="Motilal Oswal Asset Allocation Fund of Fund- Conservative"/>
    <hyperlink ref="D29" location="YO13!B1" display="Motilal Oswal Nasdaq 100 Fund of Fund "/>
    <hyperlink ref="D30" location="YO30!B1" display="Motilal Oswal Nasdaq Q50 ETF"/>
    <hyperlink ref="D31" location="YO32!B1" display="Motilal Oswal Nifty 200 Momentum 30 Index Fund"/>
    <hyperlink ref="D32" location="YO31!B1" display="Motilal Oswal Nifty 200 Momentum 30 ETF"/>
    <hyperlink ref="D33" location="YO33!B1" display="Motilal Oswal S&amp;P BSE Low Volatility ETF"/>
    <hyperlink ref="D34" location="YO34!B1" display="Motilal Oswal S&amp;P BSE Low Volatility Index Fund"/>
    <hyperlink ref="D35" location="YO36!B1" display="Motilal Oswal S&amp;P BSE Healthcare ETF"/>
    <hyperlink ref="D36" location="YO35!B1" display="Motilal Oswal S&amp;P BSE Financials ex Bank 30 Index Fund"/>
    <hyperlink ref="D37" location="YO38!B1" display="Motilal Oswal S&amp;P BSE Enhanced Value Index Fund"/>
    <hyperlink ref="D38" location="YO37!B1" display="Motilal Oswal S&amp;P BSE Enhanced Value ETF"/>
    <hyperlink ref="D39" location="YO40!B1" display="Motilal Oswal S&amp;P BSE Quality Index Fund"/>
    <hyperlink ref="D40" location="YO39!B1" display="Motilal Oswal S&amp;P BSE Quality ETF"/>
    <hyperlink ref="D41" location="YO41!A1" display="Motilal Oswal Gold and Silver ETFs Fund of Funds"/>
    <hyperlink ref="D9" location="YO08!B1" display="Motilal Oswal Flexi Cap Fund"/>
    <hyperlink ref="D11" location="YO09!B1" display="Motilal Oswal Long Term Equity Fund"/>
    <hyperlink ref="D12" location="YO10!B1" display="Motilal Oswal Balanced Advantage Fund (Formerly known as Motilal Oswal Dynamic Fund)"/>
    <hyperlink ref="D42" location="YO44!A1" display="Motilal Oswal Developed Market Ex US ETFs FOFs"/>
    <hyperlink ref="D43" location="YO45!A1" display="Motilal Oswal Nifty 500 ETF"/>
    <hyperlink ref="D44" location="YO43!A1" display="Motilal Oswal Nifty Microcap 250 Index Fund"/>
    <hyperlink ref="D7" location="YO46!A1" display="Motilal Oswal Small Cap Fund"/>
    <hyperlink ref="D10" location="'YO47'!A1" display="Motilal Oswal Large Cap Fund"/>
    <hyperlink ref="D45" location="YO48!A1" display="Motilal Oswal Nifty Realty ETF"/>
    <hyperlink ref="D46" location="YO49!A1" display="Motilal Oswal Nifty Smallcap 250 ETF"/>
    <hyperlink ref="D47" location="YO50!A1" display="Motilal Oswal Quant Fund"/>
    <hyperlink ref="D48" location="YO51!A1" display="Motilal Oswal Multicap Fund"/>
    <hyperlink ref="D49" location="YO52!A1" display="Motilal Oswal Nifty India Defence Index Fund"/>
    <hyperlink ref="D50" location="YO53!A1" display="Motilal Oswal Manufacturing Fund"/>
    <hyperlink ref="D51" location="YO54!A1" display="Motilal Oswal Business Cycle Fund"/>
    <hyperlink ref="D52" location="YO55!A1" display="Motilal Oswal Nifty India Defence ETF"/>
    <hyperlink ref="D54" location="YO57!A1" display="Motilal Oswal Nifty 500 Momentum 50 ETF"/>
    <hyperlink ref="D53" location="YO56!A1" display="Motilal Oswal Nifty 500 Momentum 50 Index Fund"/>
    <hyperlink ref="D55" location="YO58!A1" display="Motilal Oswal Digital India Fund"/>
    <hyperlink ref="D56" location="YO59!A1" display="Motilal Oswal Nifty MidSmall Fin Servs Index Fund"/>
    <hyperlink ref="D57" location="YO60!A1" display="MO Nifty MidSmall India Consumption Index Fund"/>
    <hyperlink ref="D58" location="YO61!A1" display="Motilal Oswal Nifty MidSmall Healthcare Index Fund"/>
    <hyperlink ref="D59" location="YO62!A1" display="MO Nifty MidSmall IT and Telecom Index Fund"/>
    <hyperlink ref="D60" location="YO63!A1" display="MO Nifty MidSmall IT and Telecom Index Fund"/>
    <hyperlink ref="D61" location="YO64!A1" display="Motilal Oswal Arbitrage Fund"/>
    <hyperlink ref="D62" location="'YO65'!A1" display="Motilal Oswal Innovation Opportunities Fund"/>
    <hyperlink ref="D63" location="YO66!A1" display="Motilal Oswal Active Momentum Fund"/>
    <hyperlink ref="D64" location="YO67!A1" display="Motilal Oswal Nifty Capital Market ETF"/>
    <hyperlink ref="D65" location="YO68!A1" display="Motilal Oswal Infrastructure Fund"/>
    <hyperlink ref="D66" location="YO69!A1" display="Motilal Oswal Nifty 50 Equal Weight ETF"/>
    <hyperlink ref="D67" location="YO70!A1" display="Motilal Oswal Nifty Next 50 ETF"/>
    <hyperlink ref="D68" location="YO71!A1" display="Motilal Oswal BSE India Infrastructure ETF"/>
    <hyperlink ref="D70" location="YO73!A1" display="Motilal Oswal Nifty India Manufacturing ETF"/>
    <hyperlink ref="D71" location="'YO74'!A1" display="Motilal Oswal Nifty PSE ETF"/>
    <hyperlink ref="D72" location="'YO75'!A1" display="Motilal Oswal Nifty India Tourism ETF"/>
    <hyperlink ref="D73" location="'YO76'!A1" display="Motilal Oswal Nifty Midcap 150 Momentum 50 ETF"/>
    <hyperlink ref="D75" location="'YO78'!A1" display="Motilal Oswal BSE 1000 Index Fund"/>
    <hyperlink ref="D69" location="'YO72'!A1" display="Motilal Oswal Services Fund"/>
    <hyperlink ref="D76" location="JR_PAGE_ANCHOR_0_72" display="Motilal Oswal Gold ETF"/>
    <hyperlink ref="D77" location="'YO80'!A1" display="Motilal Oswal Special Opportunities Fund"/>
    <hyperlink ref="D78" location="'YO81'!A1" display="Motilal Oswal Silver ETF"/>
    <hyperlink ref="D79" location="'YO82'!A1" display="Motilal Oswal Consumption Fund"/>
    <hyperlink ref="D80" location="'YO83'!A1" display="Motilal Oswal Nifty 100 ETF"/>
    <hyperlink ref="D81" location="'YO84'!A1" display="Motilal Oswal Nifty Energy ETF"/>
    <hyperlink ref="D74" location="'YO77'!A1" display="Motilal Oswal Nifty Alpha 50 ETF"/>
    <hyperlink ref="D82" location="'YO85'!A1" display="Motilal Oswal BSE Select IPO ETF"/>
    <hyperlink ref="D83" location="'YO86'!A1" display="Motilal Oswal Nifty Services Sector ETF"/>
    <hyperlink ref="D84" location="'YO87'!A1" display="Motilal Oswal Nifty MNC ETF"/>
    <hyperlink ref="D85" location="'YO88'!A1" display="Motilal Oswal Diversified Eq Flexicap Passive FOF"/>
    <hyperlink ref="D86" location="YO89!A1" display="Motilal Oswal Financial Services Fund"/>
    <hyperlink ref="D87" location="'YO90'!A1" display="Motilal Oswal Multi Factor Passive Fund of Funds"/>
    <hyperlink ref="D88" location="'YO92'!A1" display="Motilal Oswal Contra Fun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  <pageSetUpPr fitToPage="1"/>
  </sheetPr>
  <dimension ref="A1:P546"/>
  <sheetViews>
    <sheetView showGridLines="0" zoomScale="70" zoomScaleNormal="70" zoomScaleSheetLayoutView="85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30.28515625" style="29" bestFit="1" customWidth="1"/>
    <col min="11" max="11" width="8" style="29" bestFit="1" customWidth="1"/>
    <col min="12" max="16384" width="8.85546875" style="29"/>
  </cols>
  <sheetData>
    <row r="1" spans="1:16" ht="15">
      <c r="A1" s="187" t="s">
        <v>4219</v>
      </c>
      <c r="J1" s="189"/>
      <c r="K1" s="189"/>
      <c r="L1" s="189"/>
      <c r="M1" s="189"/>
      <c r="N1" s="189"/>
      <c r="O1" s="189"/>
      <c r="P1" s="189"/>
    </row>
    <row r="2" spans="1:16" ht="26.25">
      <c r="A2" s="190" t="s">
        <v>75</v>
      </c>
      <c r="B2" s="191"/>
      <c r="C2" s="191"/>
      <c r="D2" s="191"/>
      <c r="E2" s="191"/>
      <c r="F2" s="191"/>
      <c r="G2" s="192"/>
      <c r="J2" s="189"/>
      <c r="K2" s="189"/>
      <c r="L2" s="189"/>
      <c r="M2" s="189"/>
      <c r="N2" s="189"/>
      <c r="O2" s="189"/>
      <c r="P2" s="189"/>
    </row>
    <row r="3" spans="1:16" ht="15.75">
      <c r="A3" s="193" t="s">
        <v>76</v>
      </c>
      <c r="B3" s="194"/>
      <c r="C3" s="194"/>
      <c r="D3" s="194"/>
      <c r="E3" s="194"/>
      <c r="F3" s="194"/>
      <c r="G3" s="195"/>
    </row>
    <row r="4" spans="1:16">
      <c r="A4" s="196" t="s">
        <v>4118</v>
      </c>
      <c r="B4" s="197"/>
      <c r="C4" s="197"/>
      <c r="D4" s="197"/>
      <c r="E4" s="197"/>
      <c r="F4" s="197"/>
      <c r="G4" s="198"/>
    </row>
    <row r="5" spans="1:16">
      <c r="A5" s="196" t="s">
        <v>4119</v>
      </c>
      <c r="B5" s="197"/>
      <c r="C5" s="197"/>
      <c r="D5" s="197"/>
      <c r="E5" s="197"/>
      <c r="F5" s="197"/>
      <c r="G5" s="198"/>
    </row>
    <row r="6" spans="1:16" ht="18">
      <c r="A6" s="199" t="s">
        <v>4109</v>
      </c>
      <c r="B6" s="200"/>
      <c r="C6" s="200"/>
      <c r="D6" s="200"/>
      <c r="E6" s="200"/>
      <c r="F6" s="200"/>
      <c r="G6" s="201"/>
    </row>
    <row r="7" spans="1:16" ht="15">
      <c r="A7" s="203"/>
      <c r="B7" s="204"/>
      <c r="C7" s="204"/>
      <c r="D7" s="204"/>
      <c r="E7" s="204"/>
      <c r="F7" s="204"/>
      <c r="G7" s="205"/>
    </row>
    <row r="8" spans="1:16" ht="33.75" customHeight="1">
      <c r="A8" s="206" t="s">
        <v>4172</v>
      </c>
      <c r="B8" s="207"/>
      <c r="C8" s="207"/>
      <c r="D8" s="207"/>
      <c r="E8" s="207"/>
      <c r="F8" s="207"/>
      <c r="G8" s="208"/>
    </row>
    <row r="9" spans="1:16" ht="16.5" customHeight="1">
      <c r="A9" s="209" t="s">
        <v>178</v>
      </c>
      <c r="B9" s="210"/>
      <c r="C9" s="210"/>
      <c r="D9" s="210"/>
      <c r="E9" s="210"/>
      <c r="F9" s="210"/>
      <c r="G9" s="211"/>
    </row>
    <row r="10" spans="1:16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6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0.28559271625531985</v>
      </c>
    </row>
    <row r="12" spans="1:16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487</v>
      </c>
      <c r="K12" s="38">
        <v>8.4592948467665657E-2</v>
      </c>
    </row>
    <row r="13" spans="1:16" s="21" customFormat="1" ht="12.95" customHeight="1">
      <c r="A13" s="39">
        <v>1</v>
      </c>
      <c r="B13" s="36" t="s">
        <v>1</v>
      </c>
      <c r="C13" s="36" t="s">
        <v>488</v>
      </c>
      <c r="D13" s="36" t="s">
        <v>489</v>
      </c>
      <c r="E13" s="40">
        <v>78930</v>
      </c>
      <c r="F13" s="41">
        <v>587.66999999999996</v>
      </c>
      <c r="G13" s="41">
        <v>10.53</v>
      </c>
      <c r="J13" s="37" t="s">
        <v>528</v>
      </c>
      <c r="K13" s="38">
        <v>8.2481219044847356E-2</v>
      </c>
    </row>
    <row r="14" spans="1:16" s="21" customFormat="1" ht="12.95" customHeight="1">
      <c r="A14" s="39">
        <v>2</v>
      </c>
      <c r="B14" s="36" t="s">
        <v>2</v>
      </c>
      <c r="C14" s="36" t="s">
        <v>496</v>
      </c>
      <c r="D14" s="36" t="s">
        <v>489</v>
      </c>
      <c r="E14" s="40">
        <v>36871</v>
      </c>
      <c r="F14" s="41">
        <v>463.25</v>
      </c>
      <c r="G14" s="41">
        <v>8.3000000000000007</v>
      </c>
      <c r="J14" s="37" t="s">
        <v>470</v>
      </c>
      <c r="K14" s="38">
        <v>6.852095110229417E-2</v>
      </c>
    </row>
    <row r="15" spans="1:16" s="21" customFormat="1" ht="12.95" customHeight="1">
      <c r="A15" s="39">
        <v>3</v>
      </c>
      <c r="B15" s="36" t="s">
        <v>0</v>
      </c>
      <c r="C15" s="36" t="s">
        <v>527</v>
      </c>
      <c r="D15" s="36" t="s">
        <v>528</v>
      </c>
      <c r="E15" s="40">
        <v>34835</v>
      </c>
      <c r="F15" s="41">
        <v>460.24</v>
      </c>
      <c r="G15" s="41">
        <v>8.25</v>
      </c>
      <c r="J15" s="37" t="s">
        <v>475</v>
      </c>
      <c r="K15" s="38">
        <v>5.1887806468694286E-2</v>
      </c>
    </row>
    <row r="16" spans="1:16" s="21" customFormat="1" ht="12.95" customHeight="1">
      <c r="A16" s="39">
        <v>4</v>
      </c>
      <c r="B16" s="36" t="s">
        <v>7</v>
      </c>
      <c r="C16" s="36" t="s">
        <v>474</v>
      </c>
      <c r="D16" s="36" t="s">
        <v>475</v>
      </c>
      <c r="E16" s="40">
        <v>15830</v>
      </c>
      <c r="F16" s="41">
        <v>289.52999999999997</v>
      </c>
      <c r="G16" s="41">
        <v>5.19</v>
      </c>
      <c r="J16" s="37" t="s">
        <v>467</v>
      </c>
      <c r="K16" s="38">
        <v>5.1475167503464467E-2</v>
      </c>
    </row>
    <row r="17" spans="1:11" s="21" customFormat="1" ht="12.95" customHeight="1">
      <c r="A17" s="39">
        <v>5</v>
      </c>
      <c r="B17" s="36" t="s">
        <v>5</v>
      </c>
      <c r="C17" s="36" t="s">
        <v>509</v>
      </c>
      <c r="D17" s="36" t="s">
        <v>510</v>
      </c>
      <c r="E17" s="40">
        <v>6056</v>
      </c>
      <c r="F17" s="41">
        <v>246.87</v>
      </c>
      <c r="G17" s="41">
        <v>4.42</v>
      </c>
      <c r="J17" s="37" t="s">
        <v>510</v>
      </c>
      <c r="K17" s="38">
        <v>4.4242942611256525E-2</v>
      </c>
    </row>
    <row r="18" spans="1:11" s="21" customFormat="1" ht="12.95" customHeight="1">
      <c r="A18" s="39">
        <v>6</v>
      </c>
      <c r="B18" s="36" t="s">
        <v>500</v>
      </c>
      <c r="C18" s="36" t="s">
        <v>499</v>
      </c>
      <c r="D18" s="36" t="s">
        <v>487</v>
      </c>
      <c r="E18" s="40">
        <v>18083</v>
      </c>
      <c r="F18" s="41">
        <v>209.93</v>
      </c>
      <c r="G18" s="41">
        <v>3.76</v>
      </c>
      <c r="J18" s="37" t="s">
        <v>495</v>
      </c>
      <c r="K18" s="38">
        <v>4.3218481613662055E-2</v>
      </c>
    </row>
    <row r="19" spans="1:11" s="21" customFormat="1" ht="12.95" customHeight="1">
      <c r="A19" s="39">
        <v>7</v>
      </c>
      <c r="B19" s="36" t="s">
        <v>6</v>
      </c>
      <c r="C19" s="36" t="s">
        <v>529</v>
      </c>
      <c r="D19" s="36" t="s">
        <v>489</v>
      </c>
      <c r="E19" s="40">
        <v>21402</v>
      </c>
      <c r="F19" s="41">
        <v>206.4</v>
      </c>
      <c r="G19" s="41">
        <v>3.7</v>
      </c>
      <c r="J19" s="37" t="s">
        <v>477</v>
      </c>
      <c r="K19" s="38">
        <v>3.2236982516118354E-2</v>
      </c>
    </row>
    <row r="20" spans="1:11" s="21" customFormat="1" ht="12.95" customHeight="1">
      <c r="A20" s="39">
        <v>8</v>
      </c>
      <c r="B20" s="36" t="s">
        <v>8</v>
      </c>
      <c r="C20" s="36" t="s">
        <v>545</v>
      </c>
      <c r="D20" s="36" t="s">
        <v>489</v>
      </c>
      <c r="E20" s="40">
        <v>14798</v>
      </c>
      <c r="F20" s="41">
        <v>190.39</v>
      </c>
      <c r="G20" s="41">
        <v>3.41</v>
      </c>
      <c r="J20" s="37" t="s">
        <v>521</v>
      </c>
      <c r="K20" s="38">
        <v>2.9116383041865881E-2</v>
      </c>
    </row>
    <row r="21" spans="1:11" s="21" customFormat="1" ht="12.95" customHeight="1">
      <c r="A21" s="39">
        <v>9</v>
      </c>
      <c r="B21" s="36" t="s">
        <v>504</v>
      </c>
      <c r="C21" s="36" t="s">
        <v>505</v>
      </c>
      <c r="D21" s="36" t="s">
        <v>489</v>
      </c>
      <c r="E21" s="40">
        <v>37969</v>
      </c>
      <c r="F21" s="41">
        <v>145.88</v>
      </c>
      <c r="G21" s="41">
        <v>2.61</v>
      </c>
      <c r="J21" s="37" t="s">
        <v>503</v>
      </c>
      <c r="K21" s="38">
        <v>2.6965175558044941E-2</v>
      </c>
    </row>
    <row r="22" spans="1:11" s="21" customFormat="1" ht="12.95" customHeight="1">
      <c r="A22" s="39">
        <v>10</v>
      </c>
      <c r="B22" s="36" t="s">
        <v>3</v>
      </c>
      <c r="C22" s="36" t="s">
        <v>501</v>
      </c>
      <c r="D22" s="36" t="s">
        <v>495</v>
      </c>
      <c r="E22" s="40">
        <v>49708</v>
      </c>
      <c r="F22" s="41">
        <v>142.61000000000001</v>
      </c>
      <c r="G22" s="41">
        <v>2.56</v>
      </c>
      <c r="J22" s="37" t="s">
        <v>464</v>
      </c>
      <c r="K22" s="38">
        <v>2.6705602491934211E-2</v>
      </c>
    </row>
    <row r="23" spans="1:11" s="21" customFormat="1" ht="12.95" customHeight="1">
      <c r="A23" s="39">
        <v>11</v>
      </c>
      <c r="B23" s="36" t="s">
        <v>10</v>
      </c>
      <c r="C23" s="36" t="s">
        <v>512</v>
      </c>
      <c r="D23" s="36" t="s">
        <v>470</v>
      </c>
      <c r="E23" s="40">
        <v>4609</v>
      </c>
      <c r="F23" s="41">
        <v>140.37</v>
      </c>
      <c r="G23" s="41">
        <v>2.52</v>
      </c>
      <c r="J23" s="37" t="s">
        <v>508</v>
      </c>
      <c r="K23" s="38">
        <v>2.5350692253833174E-2</v>
      </c>
    </row>
    <row r="24" spans="1:11" s="21" customFormat="1" ht="12.95" customHeight="1">
      <c r="A24" s="39">
        <v>12</v>
      </c>
      <c r="B24" s="36" t="s">
        <v>465</v>
      </c>
      <c r="C24" s="36" t="s">
        <v>466</v>
      </c>
      <c r="D24" s="36" t="s">
        <v>467</v>
      </c>
      <c r="E24" s="40">
        <v>13797</v>
      </c>
      <c r="F24" s="41">
        <v>125.31</v>
      </c>
      <c r="G24" s="41">
        <v>2.25</v>
      </c>
      <c r="J24" s="37" t="s">
        <v>484</v>
      </c>
      <c r="K24" s="38">
        <v>2.3562802230070838E-2</v>
      </c>
    </row>
    <row r="25" spans="1:11" s="21" customFormat="1" ht="12.95" customHeight="1">
      <c r="A25" s="39">
        <v>13</v>
      </c>
      <c r="B25" s="36" t="s">
        <v>535</v>
      </c>
      <c r="C25" s="36" t="s">
        <v>534</v>
      </c>
      <c r="D25" s="36" t="s">
        <v>487</v>
      </c>
      <c r="E25" s="40">
        <v>5267</v>
      </c>
      <c r="F25" s="41">
        <v>118.98</v>
      </c>
      <c r="G25" s="41">
        <v>2.13</v>
      </c>
      <c r="J25" s="37" t="s">
        <v>493</v>
      </c>
      <c r="K25" s="38">
        <v>1.5073315779911911E-2</v>
      </c>
    </row>
    <row r="26" spans="1:11" s="21" customFormat="1" ht="12.95" customHeight="1">
      <c r="A26" s="39">
        <v>14</v>
      </c>
      <c r="B26" s="36" t="s">
        <v>4</v>
      </c>
      <c r="C26" s="36" t="s">
        <v>494</v>
      </c>
      <c r="D26" s="36" t="s">
        <v>495</v>
      </c>
      <c r="E26" s="40">
        <v>4576</v>
      </c>
      <c r="F26" s="41">
        <v>98.54</v>
      </c>
      <c r="G26" s="41">
        <v>1.77</v>
      </c>
      <c r="J26" s="37" t="s">
        <v>462</v>
      </c>
      <c r="K26" s="38">
        <v>1.4417384917557197E-2</v>
      </c>
    </row>
    <row r="27" spans="1:11" s="21" customFormat="1" ht="12.95" customHeight="1">
      <c r="A27" s="39">
        <v>15</v>
      </c>
      <c r="B27" s="36" t="s">
        <v>13</v>
      </c>
      <c r="C27" s="36" t="s">
        <v>533</v>
      </c>
      <c r="D27" s="36" t="s">
        <v>477</v>
      </c>
      <c r="E27" s="40">
        <v>5461</v>
      </c>
      <c r="F27" s="41">
        <v>98.25</v>
      </c>
      <c r="G27" s="41">
        <v>1.76</v>
      </c>
      <c r="J27" s="37" t="s">
        <v>473</v>
      </c>
      <c r="K27" s="38">
        <v>1.3597597550712336E-2</v>
      </c>
    </row>
    <row r="28" spans="1:11" s="21" customFormat="1" ht="12.95" customHeight="1">
      <c r="A28" s="39">
        <v>16</v>
      </c>
      <c r="B28" s="36" t="s">
        <v>520</v>
      </c>
      <c r="C28" s="36" t="s">
        <v>519</v>
      </c>
      <c r="D28" s="36" t="s">
        <v>521</v>
      </c>
      <c r="E28" s="40">
        <v>24451</v>
      </c>
      <c r="F28" s="41">
        <v>94.6</v>
      </c>
      <c r="G28" s="41">
        <v>1.7</v>
      </c>
      <c r="J28" s="37" t="s">
        <v>491</v>
      </c>
      <c r="K28" s="38">
        <v>1.3507808726087799E-2</v>
      </c>
    </row>
    <row r="29" spans="1:11" s="21" customFormat="1" ht="12.95" customHeight="1">
      <c r="A29" s="39">
        <v>17</v>
      </c>
      <c r="B29" s="36" t="s">
        <v>260</v>
      </c>
      <c r="C29" s="36" t="s">
        <v>548</v>
      </c>
      <c r="D29" s="36" t="s">
        <v>508</v>
      </c>
      <c r="E29" s="40">
        <v>37150</v>
      </c>
      <c r="F29" s="41">
        <v>93.09</v>
      </c>
      <c r="G29" s="41">
        <v>1.67</v>
      </c>
      <c r="J29" s="37" t="s">
        <v>515</v>
      </c>
      <c r="K29" s="38">
        <v>1.2305699491650064E-2</v>
      </c>
    </row>
    <row r="30" spans="1:11" s="21" customFormat="1" ht="12.95" customHeight="1">
      <c r="A30" s="39">
        <v>18</v>
      </c>
      <c r="B30" s="36" t="s">
        <v>11</v>
      </c>
      <c r="C30" s="36" t="s">
        <v>513</v>
      </c>
      <c r="D30" s="36" t="s">
        <v>470</v>
      </c>
      <c r="E30" s="40">
        <v>676</v>
      </c>
      <c r="F30" s="41">
        <v>88.74</v>
      </c>
      <c r="G30" s="41">
        <v>1.59</v>
      </c>
      <c r="J30" s="37" t="s">
        <v>480</v>
      </c>
      <c r="K30" s="38">
        <v>9.6094433258855447E-3</v>
      </c>
    </row>
    <row r="31" spans="1:11" s="21" customFormat="1" ht="12.95" customHeight="1">
      <c r="A31" s="39">
        <v>19</v>
      </c>
      <c r="B31" s="36" t="s">
        <v>16</v>
      </c>
      <c r="C31" s="36" t="s">
        <v>539</v>
      </c>
      <c r="D31" s="36" t="s">
        <v>503</v>
      </c>
      <c r="E31" s="40">
        <v>42627</v>
      </c>
      <c r="F31" s="41">
        <v>88.67</v>
      </c>
      <c r="G31" s="41">
        <v>1.59</v>
      </c>
      <c r="J31" s="37" t="s">
        <v>523</v>
      </c>
      <c r="K31" s="38">
        <v>9.5288234217055442E-3</v>
      </c>
    </row>
    <row r="32" spans="1:11" s="21" customFormat="1" ht="12.95" customHeight="1">
      <c r="A32" s="39">
        <v>20</v>
      </c>
      <c r="B32" s="36" t="s">
        <v>12</v>
      </c>
      <c r="C32" s="36" t="s">
        <v>543</v>
      </c>
      <c r="D32" s="36" t="s">
        <v>464</v>
      </c>
      <c r="E32" s="40">
        <v>2128</v>
      </c>
      <c r="F32" s="41">
        <v>86.71</v>
      </c>
      <c r="G32" s="41">
        <v>1.55</v>
      </c>
      <c r="J32" s="37" t="s">
        <v>518</v>
      </c>
      <c r="K32" s="38">
        <v>9.4207279393387477E-3</v>
      </c>
    </row>
    <row r="33" spans="1:11" s="21" customFormat="1" ht="12.95" customHeight="1">
      <c r="A33" s="39">
        <v>21</v>
      </c>
      <c r="B33" s="36" t="s">
        <v>23</v>
      </c>
      <c r="C33" s="36" t="s">
        <v>492</v>
      </c>
      <c r="D33" s="36" t="s">
        <v>493</v>
      </c>
      <c r="E33" s="40">
        <v>7465</v>
      </c>
      <c r="F33" s="41">
        <v>84.11</v>
      </c>
      <c r="G33" s="41">
        <v>1.51</v>
      </c>
      <c r="J33" s="37" t="s">
        <v>498</v>
      </c>
      <c r="K33" s="38">
        <v>9.2127112601943853E-3</v>
      </c>
    </row>
    <row r="34" spans="1:11" s="21" customFormat="1" ht="12.95" customHeight="1">
      <c r="A34" s="39">
        <v>22</v>
      </c>
      <c r="B34" s="36" t="s">
        <v>63</v>
      </c>
      <c r="C34" s="36" t="s">
        <v>472</v>
      </c>
      <c r="D34" s="36" t="s">
        <v>473</v>
      </c>
      <c r="E34" s="40">
        <v>18472</v>
      </c>
      <c r="F34" s="41">
        <v>75.87</v>
      </c>
      <c r="G34" s="41">
        <v>1.36</v>
      </c>
      <c r="J34" s="37" t="s">
        <v>459</v>
      </c>
      <c r="K34" s="38">
        <v>7.7805126966449065E-3</v>
      </c>
    </row>
    <row r="35" spans="1:11" s="21" customFormat="1" ht="12.95" customHeight="1">
      <c r="A35" s="39">
        <v>23</v>
      </c>
      <c r="B35" s="36" t="s">
        <v>18</v>
      </c>
      <c r="C35" s="36" t="s">
        <v>544</v>
      </c>
      <c r="D35" s="36" t="s">
        <v>484</v>
      </c>
      <c r="E35" s="40">
        <v>611</v>
      </c>
      <c r="F35" s="41">
        <v>70.16</v>
      </c>
      <c r="G35" s="41">
        <v>1.26</v>
      </c>
      <c r="J35" s="37" t="s">
        <v>542</v>
      </c>
      <c r="K35" s="38">
        <v>7.0915981295668461E-3</v>
      </c>
    </row>
    <row r="36" spans="1:11" s="21" customFormat="1" ht="12.95" customHeight="1">
      <c r="A36" s="39">
        <v>24</v>
      </c>
      <c r="B36" s="36" t="s">
        <v>22</v>
      </c>
      <c r="C36" s="36" t="s">
        <v>514</v>
      </c>
      <c r="D36" s="36" t="s">
        <v>515</v>
      </c>
      <c r="E36" s="40">
        <v>3805</v>
      </c>
      <c r="F36" s="41">
        <v>68.67</v>
      </c>
      <c r="G36" s="41">
        <v>1.23</v>
      </c>
      <c r="J36" s="37" t="s">
        <v>4105</v>
      </c>
      <c r="K36" s="38">
        <v>2.504505601672995E-3</v>
      </c>
    </row>
    <row r="37" spans="1:11" s="21" customFormat="1" ht="12.95" customHeight="1">
      <c r="A37" s="39">
        <v>25</v>
      </c>
      <c r="B37" s="36" t="s">
        <v>130</v>
      </c>
      <c r="C37" s="36" t="s">
        <v>530</v>
      </c>
      <c r="D37" s="36" t="s">
        <v>467</v>
      </c>
      <c r="E37" s="40">
        <v>7222</v>
      </c>
      <c r="F37" s="41">
        <v>68.400000000000006</v>
      </c>
      <c r="G37" s="41">
        <v>1.23</v>
      </c>
      <c r="J37" s="30"/>
      <c r="K37" s="30"/>
    </row>
    <row r="38" spans="1:11" s="21" customFormat="1" ht="12.95" customHeight="1">
      <c r="A38" s="39">
        <v>26</v>
      </c>
      <c r="B38" s="36" t="s">
        <v>525</v>
      </c>
      <c r="C38" s="36" t="s">
        <v>524</v>
      </c>
      <c r="D38" s="36" t="s">
        <v>521</v>
      </c>
      <c r="E38" s="40">
        <v>23358</v>
      </c>
      <c r="F38" s="41">
        <v>67.87</v>
      </c>
      <c r="G38" s="41">
        <v>1.22</v>
      </c>
      <c r="J38" s="30"/>
      <c r="K38" s="30"/>
    </row>
    <row r="39" spans="1:11" s="21" customFormat="1" ht="12.95" customHeight="1">
      <c r="A39" s="39">
        <v>27</v>
      </c>
      <c r="B39" s="36" t="s">
        <v>486</v>
      </c>
      <c r="C39" s="36" t="s">
        <v>485</v>
      </c>
      <c r="D39" s="36" t="s">
        <v>487</v>
      </c>
      <c r="E39" s="40">
        <v>5443</v>
      </c>
      <c r="F39" s="41">
        <v>64.430000000000007</v>
      </c>
      <c r="G39" s="41">
        <v>1.1499999999999999</v>
      </c>
      <c r="J39" s="30"/>
      <c r="K39" s="30"/>
    </row>
    <row r="40" spans="1:11" s="21" customFormat="1" ht="12.95" customHeight="1">
      <c r="A40" s="39">
        <v>28</v>
      </c>
      <c r="B40" s="36" t="s">
        <v>9</v>
      </c>
      <c r="C40" s="36" t="s">
        <v>463</v>
      </c>
      <c r="D40" s="36" t="s">
        <v>464</v>
      </c>
      <c r="E40" s="40">
        <v>2332</v>
      </c>
      <c r="F40" s="41">
        <v>62.3</v>
      </c>
      <c r="G40" s="41">
        <v>1.1200000000000001</v>
      </c>
      <c r="J40" s="30"/>
      <c r="K40" s="30"/>
    </row>
    <row r="41" spans="1:11" s="21" customFormat="1" ht="12.95" customHeight="1">
      <c r="A41" s="39">
        <v>29</v>
      </c>
      <c r="B41" s="36" t="s">
        <v>21</v>
      </c>
      <c r="C41" s="36" t="s">
        <v>502</v>
      </c>
      <c r="D41" s="36" t="s">
        <v>503</v>
      </c>
      <c r="E41" s="40">
        <v>4835</v>
      </c>
      <c r="F41" s="41">
        <v>61.79</v>
      </c>
      <c r="G41" s="41">
        <v>1.1100000000000001</v>
      </c>
      <c r="J41" s="30"/>
      <c r="K41" s="30"/>
    </row>
    <row r="42" spans="1:11" s="21" customFormat="1" ht="12.95" customHeight="1">
      <c r="A42" s="39">
        <v>30</v>
      </c>
      <c r="B42" s="36" t="s">
        <v>19</v>
      </c>
      <c r="C42" s="36" t="s">
        <v>483</v>
      </c>
      <c r="D42" s="36" t="s">
        <v>484</v>
      </c>
      <c r="E42" s="40">
        <v>1964</v>
      </c>
      <c r="F42" s="41">
        <v>61.32</v>
      </c>
      <c r="G42" s="41">
        <v>1.1000000000000001</v>
      </c>
      <c r="J42" s="30"/>
      <c r="K42" s="30"/>
    </row>
    <row r="43" spans="1:11" s="21" customFormat="1" ht="12.95" customHeight="1">
      <c r="A43" s="39">
        <v>31</v>
      </c>
      <c r="B43" s="36" t="s">
        <v>469</v>
      </c>
      <c r="C43" s="36" t="s">
        <v>468</v>
      </c>
      <c r="D43" s="36" t="s">
        <v>470</v>
      </c>
      <c r="E43" s="40">
        <v>571</v>
      </c>
      <c r="F43" s="41">
        <v>59.73</v>
      </c>
      <c r="G43" s="41">
        <v>1.07</v>
      </c>
      <c r="J43" s="30"/>
      <c r="K43" s="30"/>
    </row>
    <row r="44" spans="1:11" s="21" customFormat="1" ht="12.95" customHeight="1">
      <c r="A44" s="39">
        <v>32</v>
      </c>
      <c r="B44" s="36" t="s">
        <v>479</v>
      </c>
      <c r="C44" s="36" t="s">
        <v>478</v>
      </c>
      <c r="D44" s="36" t="s">
        <v>480</v>
      </c>
      <c r="E44" s="40">
        <v>11710</v>
      </c>
      <c r="F44" s="41">
        <v>53.62</v>
      </c>
      <c r="G44" s="41">
        <v>0.96</v>
      </c>
      <c r="J44" s="30"/>
      <c r="K44" s="30"/>
    </row>
    <row r="45" spans="1:11" s="21" customFormat="1" ht="12.95" customHeight="1">
      <c r="A45" s="39">
        <v>33</v>
      </c>
      <c r="B45" s="36" t="s">
        <v>26</v>
      </c>
      <c r="C45" s="36" t="s">
        <v>522</v>
      </c>
      <c r="D45" s="36" t="s">
        <v>523</v>
      </c>
      <c r="E45" s="40">
        <v>20034</v>
      </c>
      <c r="F45" s="41">
        <v>53.17</v>
      </c>
      <c r="G45" s="41">
        <v>0.95</v>
      </c>
      <c r="J45" s="30"/>
      <c r="K45" s="30"/>
    </row>
    <row r="46" spans="1:11" s="21" customFormat="1" ht="12.95" customHeight="1">
      <c r="A46" s="39">
        <v>34</v>
      </c>
      <c r="B46" s="36" t="s">
        <v>14</v>
      </c>
      <c r="C46" s="36" t="s">
        <v>471</v>
      </c>
      <c r="D46" s="36" t="s">
        <v>467</v>
      </c>
      <c r="E46" s="40">
        <v>2977</v>
      </c>
      <c r="F46" s="41">
        <v>53.1</v>
      </c>
      <c r="G46" s="41">
        <v>0.95</v>
      </c>
      <c r="J46" s="30"/>
      <c r="K46" s="30"/>
    </row>
    <row r="47" spans="1:11" s="21" customFormat="1" ht="12.95" customHeight="1">
      <c r="A47" s="39">
        <v>35</v>
      </c>
      <c r="B47" s="36" t="s">
        <v>516</v>
      </c>
      <c r="C47" s="36" t="s">
        <v>517</v>
      </c>
      <c r="D47" s="36" t="s">
        <v>518</v>
      </c>
      <c r="E47" s="40">
        <v>3698</v>
      </c>
      <c r="F47" s="41">
        <v>52.57</v>
      </c>
      <c r="G47" s="41">
        <v>0.94</v>
      </c>
      <c r="J47" s="30"/>
      <c r="K47" s="30"/>
    </row>
    <row r="48" spans="1:11" s="21" customFormat="1" ht="12.95" customHeight="1">
      <c r="A48" s="39">
        <v>36</v>
      </c>
      <c r="B48" s="36" t="s">
        <v>68</v>
      </c>
      <c r="C48" s="36" t="s">
        <v>497</v>
      </c>
      <c r="D48" s="36" t="s">
        <v>498</v>
      </c>
      <c r="E48" s="40">
        <v>1167</v>
      </c>
      <c r="F48" s="41">
        <v>51.41</v>
      </c>
      <c r="G48" s="41">
        <v>0.92</v>
      </c>
      <c r="J48" s="30"/>
      <c r="K48" s="30"/>
    </row>
    <row r="49" spans="1:11" s="21" customFormat="1" ht="12.95" customHeight="1">
      <c r="A49" s="39">
        <v>37</v>
      </c>
      <c r="B49" s="36" t="s">
        <v>24</v>
      </c>
      <c r="C49" s="36" t="s">
        <v>482</v>
      </c>
      <c r="D49" s="36" t="s">
        <v>470</v>
      </c>
      <c r="E49" s="40">
        <v>710</v>
      </c>
      <c r="F49" s="41">
        <v>50.96</v>
      </c>
      <c r="G49" s="41">
        <v>0.91</v>
      </c>
      <c r="J49" s="30"/>
      <c r="K49" s="30"/>
    </row>
    <row r="50" spans="1:11" s="21" customFormat="1" ht="12.95" customHeight="1">
      <c r="A50" s="39">
        <v>38</v>
      </c>
      <c r="B50" s="36" t="s">
        <v>538</v>
      </c>
      <c r="C50" s="36" t="s">
        <v>537</v>
      </c>
      <c r="D50" s="36" t="s">
        <v>487</v>
      </c>
      <c r="E50" s="40">
        <v>3274</v>
      </c>
      <c r="F50" s="41">
        <v>48.58</v>
      </c>
      <c r="G50" s="41">
        <v>0.87</v>
      </c>
      <c r="J50" s="30"/>
      <c r="K50" s="30"/>
    </row>
    <row r="51" spans="1:11" s="21" customFormat="1" ht="12.95" customHeight="1">
      <c r="A51" s="39">
        <v>39</v>
      </c>
      <c r="B51" s="36" t="s">
        <v>507</v>
      </c>
      <c r="C51" s="36" t="s">
        <v>506</v>
      </c>
      <c r="D51" s="36" t="s">
        <v>508</v>
      </c>
      <c r="E51" s="40">
        <v>1145</v>
      </c>
      <c r="F51" s="41">
        <v>48.36</v>
      </c>
      <c r="G51" s="41">
        <v>0.87</v>
      </c>
      <c r="J51" s="30"/>
      <c r="K51" s="30"/>
    </row>
    <row r="52" spans="1:11" s="21" customFormat="1" ht="12.95" customHeight="1">
      <c r="A52" s="39">
        <v>40</v>
      </c>
      <c r="B52" s="36" t="s">
        <v>460</v>
      </c>
      <c r="C52" s="36" t="s">
        <v>461</v>
      </c>
      <c r="D52" s="36" t="s">
        <v>462</v>
      </c>
      <c r="E52" s="40">
        <v>531</v>
      </c>
      <c r="F52" s="41">
        <v>43.42</v>
      </c>
      <c r="G52" s="41">
        <v>0.78</v>
      </c>
      <c r="J52" s="30"/>
      <c r="K52" s="30"/>
    </row>
    <row r="53" spans="1:11" s="21" customFormat="1" ht="12.95" customHeight="1">
      <c r="A53" s="39">
        <v>41</v>
      </c>
      <c r="B53" s="36" t="s">
        <v>15</v>
      </c>
      <c r="C53" s="36" t="s">
        <v>458</v>
      </c>
      <c r="D53" s="36" t="s">
        <v>459</v>
      </c>
      <c r="E53" s="40">
        <v>1478</v>
      </c>
      <c r="F53" s="41">
        <v>43.41</v>
      </c>
      <c r="G53" s="41">
        <v>0.78</v>
      </c>
      <c r="J53" s="30"/>
      <c r="K53" s="30"/>
    </row>
    <row r="54" spans="1:11" s="21" customFormat="1" ht="12.95" customHeight="1">
      <c r="A54" s="39">
        <v>42</v>
      </c>
      <c r="B54" s="36" t="s">
        <v>360</v>
      </c>
      <c r="C54" s="36" t="s">
        <v>536</v>
      </c>
      <c r="D54" s="36" t="s">
        <v>470</v>
      </c>
      <c r="E54" s="40">
        <v>10802</v>
      </c>
      <c r="F54" s="41">
        <v>42.55</v>
      </c>
      <c r="G54" s="41">
        <v>0.76</v>
      </c>
      <c r="J54" s="30"/>
      <c r="K54" s="30"/>
    </row>
    <row r="55" spans="1:11" s="21" customFormat="1" ht="12.95" customHeight="1">
      <c r="A55" s="39">
        <v>43</v>
      </c>
      <c r="B55" s="36" t="s">
        <v>531</v>
      </c>
      <c r="C55" s="36" t="s">
        <v>532</v>
      </c>
      <c r="D55" s="36" t="s">
        <v>491</v>
      </c>
      <c r="E55" s="40">
        <v>2316</v>
      </c>
      <c r="F55" s="41">
        <v>42.39</v>
      </c>
      <c r="G55" s="41">
        <v>0.76</v>
      </c>
      <c r="J55" s="30"/>
      <c r="K55" s="30"/>
    </row>
    <row r="56" spans="1:11" s="21" customFormat="1" ht="12.95" customHeight="1">
      <c r="A56" s="39">
        <v>44</v>
      </c>
      <c r="B56" s="36" t="s">
        <v>3923</v>
      </c>
      <c r="C56" s="36" t="s">
        <v>481</v>
      </c>
      <c r="D56" s="36" t="s">
        <v>477</v>
      </c>
      <c r="E56" s="40">
        <v>3143</v>
      </c>
      <c r="F56" s="41">
        <v>40.97</v>
      </c>
      <c r="G56" s="41">
        <v>0.73</v>
      </c>
      <c r="J56" s="30"/>
      <c r="K56" s="30"/>
    </row>
    <row r="57" spans="1:11" s="21" customFormat="1" ht="12.95" customHeight="1">
      <c r="A57" s="39">
        <v>45</v>
      </c>
      <c r="B57" s="36" t="s">
        <v>20</v>
      </c>
      <c r="C57" s="36" t="s">
        <v>476</v>
      </c>
      <c r="D57" s="36" t="s">
        <v>477</v>
      </c>
      <c r="E57" s="40">
        <v>2902</v>
      </c>
      <c r="F57" s="41">
        <v>40.659999999999997</v>
      </c>
      <c r="G57" s="41">
        <v>0.73</v>
      </c>
      <c r="J57" s="30"/>
      <c r="K57" s="30"/>
    </row>
    <row r="58" spans="1:11" s="21" customFormat="1" ht="12.95" customHeight="1">
      <c r="A58" s="39">
        <v>46</v>
      </c>
      <c r="B58" s="36" t="s">
        <v>171</v>
      </c>
      <c r="C58" s="36" t="s">
        <v>526</v>
      </c>
      <c r="D58" s="36" t="s">
        <v>467</v>
      </c>
      <c r="E58" s="40">
        <v>16914</v>
      </c>
      <c r="F58" s="41">
        <v>40.42</v>
      </c>
      <c r="G58" s="41">
        <v>0.72</v>
      </c>
      <c r="J58" s="30"/>
      <c r="K58" s="30"/>
    </row>
    <row r="59" spans="1:11" s="21" customFormat="1" ht="12.95" customHeight="1">
      <c r="A59" s="39">
        <v>47</v>
      </c>
      <c r="B59" s="36" t="s">
        <v>541</v>
      </c>
      <c r="C59" s="36" t="s">
        <v>540</v>
      </c>
      <c r="D59" s="36" t="s">
        <v>542</v>
      </c>
      <c r="E59" s="40">
        <v>3358</v>
      </c>
      <c r="F59" s="41">
        <v>39.57</v>
      </c>
      <c r="G59" s="41">
        <v>0.71</v>
      </c>
      <c r="J59" s="30"/>
      <c r="K59" s="30"/>
    </row>
    <row r="60" spans="1:11" s="21" customFormat="1" ht="12.95" customHeight="1">
      <c r="A60" s="39">
        <v>48</v>
      </c>
      <c r="B60" s="36" t="s">
        <v>35</v>
      </c>
      <c r="C60" s="36" t="s">
        <v>511</v>
      </c>
      <c r="D60" s="36" t="s">
        <v>462</v>
      </c>
      <c r="E60" s="40">
        <v>3837</v>
      </c>
      <c r="F60" s="41">
        <v>37.03</v>
      </c>
      <c r="G60" s="41">
        <v>0.66</v>
      </c>
      <c r="J60" s="30"/>
      <c r="K60" s="30"/>
    </row>
    <row r="61" spans="1:11" s="21" customFormat="1" ht="12.95" customHeight="1">
      <c r="A61" s="39">
        <v>49</v>
      </c>
      <c r="B61" s="36" t="s">
        <v>25</v>
      </c>
      <c r="C61" s="36" t="s">
        <v>490</v>
      </c>
      <c r="D61" s="36" t="s">
        <v>491</v>
      </c>
      <c r="E61" s="40">
        <v>5546</v>
      </c>
      <c r="F61" s="41">
        <v>32.99</v>
      </c>
      <c r="G61" s="41">
        <v>0.59</v>
      </c>
      <c r="J61" s="30"/>
      <c r="K61" s="30"/>
    </row>
    <row r="62" spans="1:11" s="21" customFormat="1" ht="12.95" customHeight="1">
      <c r="A62" s="39">
        <v>50</v>
      </c>
      <c r="B62" s="36" t="s">
        <v>547</v>
      </c>
      <c r="C62" s="36" t="s">
        <v>546</v>
      </c>
      <c r="D62" s="36" t="s">
        <v>487</v>
      </c>
      <c r="E62" s="40">
        <v>14739</v>
      </c>
      <c r="F62" s="41">
        <v>30.1</v>
      </c>
      <c r="G62" s="41">
        <v>0.54</v>
      </c>
      <c r="J62" s="30"/>
      <c r="K62" s="30"/>
    </row>
    <row r="63" spans="1:11" s="21" customFormat="1" ht="12.95" customHeight="1">
      <c r="A63" s="34"/>
      <c r="B63" s="35" t="s">
        <v>3924</v>
      </c>
      <c r="C63" s="36"/>
      <c r="D63" s="36"/>
      <c r="E63" s="36"/>
      <c r="F63" s="42">
        <v>5565.96</v>
      </c>
      <c r="G63" s="42">
        <v>99.75</v>
      </c>
      <c r="J63" s="30"/>
      <c r="K63" s="30"/>
    </row>
    <row r="64" spans="1:11" s="21" customFormat="1" ht="12.95" customHeight="1">
      <c r="A64" s="43" t="s">
        <v>4094</v>
      </c>
      <c r="B64" s="44" t="s">
        <v>549</v>
      </c>
      <c r="C64" s="45"/>
      <c r="D64" s="45"/>
      <c r="E64" s="46"/>
      <c r="F64" s="47" t="s">
        <v>31</v>
      </c>
      <c r="G64" s="47" t="s">
        <v>31</v>
      </c>
      <c r="J64" s="30"/>
      <c r="K64" s="30"/>
    </row>
    <row r="65" spans="1:11" s="21" customFormat="1" ht="12.95" customHeight="1">
      <c r="A65" s="48"/>
      <c r="B65" s="49" t="s">
        <v>3924</v>
      </c>
      <c r="C65" s="50"/>
      <c r="D65" s="50"/>
      <c r="E65" s="47"/>
      <c r="F65" s="47" t="s">
        <v>31</v>
      </c>
      <c r="G65" s="47" t="s">
        <v>31</v>
      </c>
      <c r="J65" s="30"/>
      <c r="K65" s="30"/>
    </row>
    <row r="66" spans="1:11" s="21" customFormat="1" ht="12.95" customHeight="1">
      <c r="A66" s="43"/>
      <c r="B66" s="44" t="s">
        <v>3925</v>
      </c>
      <c r="C66" s="45"/>
      <c r="D66" s="45"/>
      <c r="E66" s="45"/>
      <c r="F66" s="42">
        <v>5565.96</v>
      </c>
      <c r="G66" s="42">
        <v>99.75</v>
      </c>
      <c r="J66" s="30"/>
      <c r="K66" s="30"/>
    </row>
    <row r="67" spans="1:11" s="21" customFormat="1" ht="12.95" customHeight="1">
      <c r="A67" s="43"/>
      <c r="B67" s="44" t="s">
        <v>3926</v>
      </c>
      <c r="C67" s="45"/>
      <c r="D67" s="45"/>
      <c r="E67" s="36"/>
      <c r="F67" s="42">
        <v>13.98</v>
      </c>
      <c r="G67" s="42">
        <v>0.25</v>
      </c>
      <c r="J67" s="30"/>
      <c r="K67" s="30"/>
    </row>
    <row r="68" spans="1:11" s="21" customFormat="1" ht="12.95" customHeight="1">
      <c r="A68" s="51"/>
      <c r="B68" s="52" t="s">
        <v>3927</v>
      </c>
      <c r="C68" s="53"/>
      <c r="D68" s="53"/>
      <c r="E68" s="53"/>
      <c r="F68" s="54">
        <v>5579.94</v>
      </c>
      <c r="G68" s="55">
        <v>100</v>
      </c>
      <c r="J68" s="30"/>
      <c r="K68" s="30"/>
    </row>
    <row r="69" spans="1:11" ht="12.95" customHeight="1">
      <c r="A69" s="56"/>
      <c r="B69" s="57"/>
      <c r="C69" s="58"/>
      <c r="D69" s="58"/>
      <c r="E69" s="58"/>
      <c r="F69" s="59"/>
      <c r="G69" s="60"/>
      <c r="J69" s="30"/>
      <c r="K69" s="30"/>
    </row>
    <row r="70" spans="1:11" ht="12.95" customHeight="1">
      <c r="A70" s="56"/>
      <c r="B70" s="61" t="s">
        <v>444</v>
      </c>
      <c r="C70" s="62"/>
      <c r="D70" s="63"/>
      <c r="E70" s="63"/>
      <c r="F70" s="59"/>
      <c r="G70" s="60"/>
      <c r="J70" s="30"/>
      <c r="K70" s="30"/>
    </row>
    <row r="71" spans="1:11" ht="12.95" customHeight="1">
      <c r="A71" s="56"/>
      <c r="B71" s="64" t="s">
        <v>445</v>
      </c>
      <c r="C71" s="65">
        <v>5.0000000000000001E-4</v>
      </c>
      <c r="D71" s="63"/>
      <c r="E71" s="63"/>
      <c r="F71" s="59"/>
      <c r="G71" s="60"/>
      <c r="J71" s="30"/>
      <c r="K71" s="30"/>
    </row>
    <row r="72" spans="1:11" ht="12.95" customHeight="1">
      <c r="A72" s="56"/>
      <c r="B72" s="66"/>
      <c r="C72" s="63"/>
      <c r="D72" s="63"/>
      <c r="E72" s="63"/>
      <c r="F72" s="59"/>
      <c r="G72" s="60"/>
      <c r="J72" s="30"/>
      <c r="K72" s="30"/>
    </row>
    <row r="73" spans="1:11" ht="12.95" customHeight="1">
      <c r="A73" s="56"/>
      <c r="B73" s="57"/>
      <c r="C73" s="58"/>
      <c r="D73" s="58"/>
      <c r="E73" s="58"/>
      <c r="F73" s="59"/>
      <c r="G73" s="60"/>
      <c r="J73" s="30"/>
      <c r="K73" s="30"/>
    </row>
    <row r="74" spans="1:11" ht="12.95" customHeight="1">
      <c r="A74" s="56"/>
      <c r="B74" s="212" t="s">
        <v>29</v>
      </c>
      <c r="C74" s="212"/>
      <c r="D74" s="212"/>
      <c r="E74" s="212"/>
      <c r="F74" s="63"/>
      <c r="G74" s="63"/>
      <c r="J74" s="30"/>
      <c r="K74" s="30"/>
    </row>
    <row r="75" spans="1:11" ht="12.95" customHeight="1">
      <c r="A75" s="56"/>
      <c r="B75" s="58" t="s">
        <v>30</v>
      </c>
      <c r="C75" s="58"/>
      <c r="D75" s="58"/>
      <c r="E75" s="58"/>
      <c r="F75" s="63"/>
      <c r="G75" s="63"/>
      <c r="J75" s="30"/>
      <c r="K75" s="30"/>
    </row>
    <row r="76" spans="1:11" ht="12.95" customHeight="1">
      <c r="A76" s="56"/>
      <c r="B76" s="58" t="s">
        <v>73</v>
      </c>
      <c r="C76" s="58"/>
      <c r="D76" s="58"/>
      <c r="E76" s="58"/>
      <c r="F76" s="63"/>
      <c r="G76" s="63"/>
      <c r="J76" s="30"/>
      <c r="K76" s="30"/>
    </row>
    <row r="77" spans="1:11" ht="12.95" customHeight="1">
      <c r="A77" s="56"/>
      <c r="B77" s="58"/>
      <c r="C77" s="58"/>
      <c r="D77" s="58"/>
      <c r="E77" s="58"/>
      <c r="F77" s="63"/>
      <c r="G77" s="63"/>
      <c r="J77" s="30"/>
      <c r="K77" s="30"/>
    </row>
    <row r="78" spans="1:11">
      <c r="B78" s="68" t="s">
        <v>91</v>
      </c>
      <c r="C78" s="58"/>
      <c r="D78" s="58"/>
      <c r="E78" s="58"/>
      <c r="J78" s="30"/>
      <c r="K78" s="30"/>
    </row>
    <row r="79" spans="1:11">
      <c r="B79" s="69" t="s">
        <v>92</v>
      </c>
      <c r="C79" s="69"/>
      <c r="D79" s="70"/>
      <c r="E79" s="71" t="s">
        <v>31</v>
      </c>
      <c r="J79" s="30"/>
      <c r="K79" s="30"/>
    </row>
    <row r="80" spans="1:11">
      <c r="B80" s="69" t="s">
        <v>206</v>
      </c>
      <c r="C80" s="69"/>
      <c r="D80" s="70"/>
      <c r="E80" s="71" t="s">
        <v>31</v>
      </c>
      <c r="J80" s="30"/>
      <c r="K80" s="30"/>
    </row>
    <row r="81" spans="1:11">
      <c r="B81" s="69" t="s">
        <v>412</v>
      </c>
      <c r="C81" s="69"/>
      <c r="D81" s="70"/>
      <c r="E81" s="72"/>
      <c r="J81" s="30"/>
      <c r="K81" s="30"/>
    </row>
    <row r="82" spans="1:11">
      <c r="B82" s="69" t="s">
        <v>97</v>
      </c>
      <c r="D82" s="69"/>
      <c r="E82" s="72">
        <v>249.59899999999999</v>
      </c>
      <c r="J82" s="30"/>
      <c r="K82" s="30"/>
    </row>
    <row r="83" spans="1:11">
      <c r="A83" s="28">
        <v>113069</v>
      </c>
      <c r="B83" s="69" t="s">
        <v>411</v>
      </c>
      <c r="C83" s="69"/>
      <c r="E83" s="72"/>
      <c r="J83" s="30"/>
      <c r="K83" s="30"/>
    </row>
    <row r="84" spans="1:11">
      <c r="B84" s="69" t="s">
        <v>97</v>
      </c>
      <c r="D84" s="69"/>
      <c r="E84" s="72">
        <v>245.3057</v>
      </c>
      <c r="J84" s="30"/>
      <c r="K84" s="30"/>
    </row>
    <row r="85" spans="1:11">
      <c r="B85" s="69" t="s">
        <v>3907</v>
      </c>
      <c r="C85" s="73"/>
      <c r="D85" s="70"/>
      <c r="E85" s="74" t="s">
        <v>31</v>
      </c>
      <c r="J85" s="30"/>
      <c r="K85" s="30"/>
    </row>
    <row r="86" spans="1:11">
      <c r="B86" s="69" t="s">
        <v>3903</v>
      </c>
      <c r="C86" s="69"/>
      <c r="D86" s="70"/>
      <c r="E86" s="71" t="s">
        <v>31</v>
      </c>
      <c r="J86" s="21"/>
      <c r="K86" s="21"/>
    </row>
    <row r="87" spans="1:11" ht="15">
      <c r="B87" s="157" t="s">
        <v>4150</v>
      </c>
      <c r="C87" s="158"/>
      <c r="D87" s="158"/>
      <c r="E87" s="158"/>
      <c r="F87" s="158"/>
      <c r="J87" s="21"/>
      <c r="K87" s="21"/>
    </row>
    <row r="88" spans="1:11" ht="27">
      <c r="B88" s="159" t="s">
        <v>4121</v>
      </c>
      <c r="C88" s="159" t="s">
        <v>4122</v>
      </c>
      <c r="D88" s="159" t="s">
        <v>4123</v>
      </c>
      <c r="E88" s="159" t="s">
        <v>4124</v>
      </c>
      <c r="F88" s="159" t="s">
        <v>4125</v>
      </c>
      <c r="J88" s="21"/>
      <c r="K88" s="21"/>
    </row>
    <row r="89" spans="1:11" ht="15">
      <c r="B89" s="213" t="s">
        <v>31</v>
      </c>
      <c r="C89" s="214"/>
      <c r="D89" s="214"/>
      <c r="E89" s="214"/>
      <c r="F89" s="215"/>
      <c r="J89" s="21"/>
      <c r="K89" s="21"/>
    </row>
    <row r="90" spans="1:11" ht="15">
      <c r="B90" s="158" t="s">
        <v>4126</v>
      </c>
      <c r="C90" s="160"/>
      <c r="D90" s="161" t="s">
        <v>31</v>
      </c>
      <c r="E90" s="162"/>
      <c r="F90" s="162"/>
      <c r="J90" s="21"/>
      <c r="K90" s="21"/>
    </row>
    <row r="91" spans="1:11" ht="15">
      <c r="B91" s="163" t="s">
        <v>4151</v>
      </c>
      <c r="C91" s="164"/>
      <c r="D91" s="164"/>
      <c r="E91" s="158"/>
      <c r="F91" s="158"/>
      <c r="J91" s="21"/>
      <c r="K91" s="21"/>
    </row>
    <row r="92" spans="1:11" ht="15">
      <c r="B92" s="158" t="s">
        <v>4127</v>
      </c>
      <c r="C92" s="165"/>
      <c r="D92" s="161" t="s">
        <v>31</v>
      </c>
      <c r="E92" s="158"/>
      <c r="F92" s="158"/>
      <c r="J92" s="21"/>
      <c r="K92" s="21"/>
    </row>
    <row r="93" spans="1:11" ht="15">
      <c r="B93" s="158" t="s">
        <v>4128</v>
      </c>
      <c r="C93" s="165"/>
      <c r="D93" s="161" t="s">
        <v>31</v>
      </c>
      <c r="E93" s="158"/>
      <c r="F93" s="158"/>
      <c r="J93" s="21"/>
      <c r="K93" s="21"/>
    </row>
    <row r="94" spans="1:11" ht="15">
      <c r="B94" s="216" t="s">
        <v>4129</v>
      </c>
      <c r="C94" s="216"/>
      <c r="D94" s="161" t="s">
        <v>31</v>
      </c>
      <c r="E94" s="166"/>
      <c r="F94" s="158"/>
      <c r="J94" s="21"/>
      <c r="K94" s="21"/>
    </row>
    <row r="95" spans="1:11" ht="15">
      <c r="B95" s="216" t="s">
        <v>4130</v>
      </c>
      <c r="C95" s="216"/>
      <c r="D95" s="161" t="s">
        <v>31</v>
      </c>
      <c r="E95" s="166"/>
      <c r="F95" s="158"/>
      <c r="J95" s="21"/>
      <c r="K95" s="21"/>
    </row>
    <row r="96" spans="1:11" ht="15">
      <c r="B96" s="158" t="s">
        <v>4131</v>
      </c>
      <c r="C96" s="167"/>
      <c r="D96" s="161" t="s">
        <v>31</v>
      </c>
      <c r="E96" s="158"/>
      <c r="F96" s="158"/>
      <c r="J96" s="21"/>
      <c r="K96" s="21"/>
    </row>
    <row r="97" spans="2:11" ht="15">
      <c r="B97" s="157" t="s">
        <v>4152</v>
      </c>
      <c r="C97" s="158"/>
      <c r="D97" s="158"/>
      <c r="E97" s="158"/>
      <c r="F97" s="158"/>
      <c r="J97" s="21"/>
      <c r="K97" s="21"/>
    </row>
    <row r="98" spans="2:11" ht="27">
      <c r="B98" s="159" t="s">
        <v>4121</v>
      </c>
      <c r="C98" s="159" t="s">
        <v>4122</v>
      </c>
      <c r="D98" s="159" t="s">
        <v>4123</v>
      </c>
      <c r="E98" s="159" t="s">
        <v>4124</v>
      </c>
      <c r="F98" s="159" t="s">
        <v>4125</v>
      </c>
      <c r="J98" s="21"/>
      <c r="K98" s="21"/>
    </row>
    <row r="99" spans="2:11" ht="15">
      <c r="B99" s="213" t="s">
        <v>4132</v>
      </c>
      <c r="C99" s="214"/>
      <c r="D99" s="214"/>
      <c r="E99" s="214"/>
      <c r="F99" s="215"/>
      <c r="J99" s="21"/>
      <c r="K99" s="21"/>
    </row>
    <row r="100" spans="2:11" ht="15">
      <c r="B100" s="158" t="s">
        <v>4133</v>
      </c>
      <c r="C100" s="158"/>
      <c r="D100" s="161" t="s">
        <v>31</v>
      </c>
      <c r="E100" s="158"/>
      <c r="F100" s="158"/>
      <c r="J100" s="21"/>
      <c r="K100" s="21"/>
    </row>
    <row r="101" spans="2:11" ht="15">
      <c r="B101" s="158" t="s">
        <v>4153</v>
      </c>
      <c r="C101" s="158"/>
      <c r="D101" s="158"/>
      <c r="E101" s="158"/>
      <c r="F101" s="164"/>
      <c r="J101" s="21"/>
      <c r="K101" s="21"/>
    </row>
    <row r="102" spans="2:11" ht="15">
      <c r="B102" s="158" t="s">
        <v>4134</v>
      </c>
      <c r="C102" s="158"/>
      <c r="D102" s="161" t="s">
        <v>31</v>
      </c>
      <c r="E102" s="158"/>
      <c r="F102" s="158"/>
      <c r="J102" s="21"/>
      <c r="K102" s="21"/>
    </row>
    <row r="103" spans="2:11" ht="15">
      <c r="B103" s="158" t="s">
        <v>4135</v>
      </c>
      <c r="C103" s="158"/>
      <c r="D103" s="161" t="s">
        <v>31</v>
      </c>
      <c r="E103" s="158"/>
      <c r="F103" s="158"/>
      <c r="J103" s="21"/>
      <c r="K103" s="21"/>
    </row>
    <row r="104" spans="2:11" ht="15">
      <c r="B104" s="158" t="s">
        <v>4129</v>
      </c>
      <c r="C104" s="158"/>
      <c r="D104" s="161" t="s">
        <v>31</v>
      </c>
      <c r="E104" s="158"/>
      <c r="F104" s="158"/>
      <c r="J104" s="21"/>
      <c r="K104" s="21"/>
    </row>
    <row r="105" spans="2:11" ht="15">
      <c r="B105" s="158" t="s">
        <v>4136</v>
      </c>
      <c r="C105" s="158"/>
      <c r="D105" s="161" t="s">
        <v>31</v>
      </c>
      <c r="E105" s="158"/>
      <c r="F105" s="158"/>
      <c r="J105" s="21"/>
      <c r="K105" s="21"/>
    </row>
    <row r="106" spans="2:11" ht="15">
      <c r="B106" s="158" t="s">
        <v>4131</v>
      </c>
      <c r="C106" s="158"/>
      <c r="D106" s="161" t="s">
        <v>31</v>
      </c>
      <c r="E106" s="158"/>
      <c r="F106" s="158"/>
      <c r="J106" s="21"/>
      <c r="K106" s="21"/>
    </row>
    <row r="107" spans="2:11" ht="15">
      <c r="B107" s="157" t="s">
        <v>4154</v>
      </c>
      <c r="C107" s="157"/>
      <c r="D107" s="157"/>
      <c r="E107" s="157"/>
      <c r="F107" s="168"/>
      <c r="J107" s="21"/>
      <c r="K107" s="21"/>
    </row>
    <row r="108" spans="2:11" ht="15">
      <c r="B108" s="159" t="s">
        <v>4121</v>
      </c>
      <c r="C108" s="159" t="s">
        <v>4137</v>
      </c>
      <c r="D108" s="159" t="s">
        <v>4138</v>
      </c>
      <c r="E108" s="159" t="s">
        <v>4139</v>
      </c>
      <c r="F108" s="162"/>
      <c r="J108" s="21"/>
      <c r="K108" s="21"/>
    </row>
    <row r="109" spans="2:11" ht="15">
      <c r="B109" s="213" t="s">
        <v>4132</v>
      </c>
      <c r="C109" s="214"/>
      <c r="D109" s="214"/>
      <c r="E109" s="215"/>
      <c r="F109" s="162"/>
      <c r="J109" s="21"/>
      <c r="K109" s="21"/>
    </row>
    <row r="110" spans="2:11" ht="15">
      <c r="B110" s="217" t="s">
        <v>4140</v>
      </c>
      <c r="C110" s="217"/>
      <c r="D110" s="217"/>
      <c r="E110" s="217"/>
      <c r="F110" s="162"/>
      <c r="J110" s="21"/>
      <c r="K110" s="21"/>
    </row>
    <row r="111" spans="2:11" ht="15">
      <c r="B111" s="158" t="s">
        <v>4155</v>
      </c>
      <c r="C111" s="158"/>
      <c r="D111" s="158"/>
      <c r="E111" s="158"/>
      <c r="F111" s="162"/>
      <c r="J111" s="21"/>
      <c r="K111" s="21"/>
    </row>
    <row r="112" spans="2:11" ht="15">
      <c r="B112" s="169"/>
      <c r="C112" s="169"/>
      <c r="D112" s="169"/>
      <c r="E112" s="169"/>
      <c r="F112" s="162"/>
      <c r="J112" s="21"/>
      <c r="K112" s="21"/>
    </row>
    <row r="113" spans="2:11" ht="15">
      <c r="B113" s="169" t="s">
        <v>4141</v>
      </c>
      <c r="C113" s="169"/>
      <c r="D113" s="170" t="s">
        <v>31</v>
      </c>
      <c r="E113" s="169"/>
      <c r="F113" s="162"/>
      <c r="J113" s="21"/>
      <c r="K113" s="21"/>
    </row>
    <row r="114" spans="2:11" ht="15">
      <c r="B114" s="169" t="s">
        <v>4142</v>
      </c>
      <c r="C114" s="169"/>
      <c r="D114" s="170" t="s">
        <v>31</v>
      </c>
      <c r="E114" s="169"/>
      <c r="F114" s="162"/>
      <c r="J114" s="21"/>
      <c r="K114" s="21"/>
    </row>
    <row r="115" spans="2:11" ht="15">
      <c r="B115" s="169" t="s">
        <v>4143</v>
      </c>
      <c r="C115" s="169"/>
      <c r="D115" s="170" t="s">
        <v>31</v>
      </c>
      <c r="E115" s="169"/>
      <c r="F115" s="162"/>
      <c r="J115" s="21"/>
      <c r="K115" s="21"/>
    </row>
    <row r="116" spans="2:11" ht="15">
      <c r="B116" s="171"/>
      <c r="C116" s="171"/>
      <c r="D116" s="171"/>
      <c r="E116" s="171"/>
      <c r="F116" s="162"/>
      <c r="J116" s="21"/>
      <c r="K116" s="21"/>
    </row>
    <row r="117" spans="2:11" ht="15">
      <c r="B117" s="172" t="s">
        <v>4156</v>
      </c>
      <c r="C117" s="157"/>
      <c r="D117" s="157"/>
      <c r="E117" s="157"/>
      <c r="F117" s="157"/>
      <c r="J117" s="21"/>
      <c r="K117" s="21"/>
    </row>
    <row r="118" spans="2:11" ht="27">
      <c r="B118" s="159" t="s">
        <v>4121</v>
      </c>
      <c r="C118" s="159" t="s">
        <v>4144</v>
      </c>
      <c r="D118" s="159" t="s">
        <v>4145</v>
      </c>
      <c r="E118" s="159" t="s">
        <v>4138</v>
      </c>
      <c r="F118" s="159" t="s">
        <v>4146</v>
      </c>
      <c r="J118" s="21"/>
      <c r="K118" s="21"/>
    </row>
    <row r="119" spans="2:11" ht="15">
      <c r="B119" s="213" t="s">
        <v>4132</v>
      </c>
      <c r="C119" s="214"/>
      <c r="D119" s="214"/>
      <c r="E119" s="214"/>
      <c r="F119" s="215"/>
      <c r="J119" s="21"/>
      <c r="K119" s="21"/>
    </row>
    <row r="120" spans="2:11" ht="15">
      <c r="B120" s="173" t="s">
        <v>4147</v>
      </c>
      <c r="C120" s="213"/>
      <c r="D120" s="214"/>
      <c r="E120" s="214"/>
      <c r="F120" s="215"/>
      <c r="J120" s="21"/>
      <c r="K120" s="21"/>
    </row>
    <row r="121" spans="2:11" ht="15">
      <c r="B121" s="163" t="s">
        <v>4157</v>
      </c>
      <c r="C121" s="158"/>
      <c r="D121" s="158"/>
      <c r="E121" s="158"/>
      <c r="F121" s="158"/>
      <c r="J121" s="21"/>
      <c r="K121" s="21"/>
    </row>
    <row r="122" spans="2:11" ht="15">
      <c r="B122" s="158"/>
      <c r="C122" s="158"/>
      <c r="D122" s="158"/>
      <c r="E122" s="158"/>
      <c r="F122" s="158"/>
      <c r="J122" s="21"/>
      <c r="K122" s="21"/>
    </row>
    <row r="123" spans="2:11" ht="15">
      <c r="B123" s="169" t="s">
        <v>4141</v>
      </c>
      <c r="C123" s="158"/>
      <c r="D123" s="170" t="s">
        <v>31</v>
      </c>
      <c r="E123" s="158"/>
      <c r="F123" s="158"/>
      <c r="J123" s="21"/>
      <c r="K123" s="21"/>
    </row>
    <row r="124" spans="2:11" ht="15">
      <c r="B124" s="169" t="s">
        <v>4148</v>
      </c>
      <c r="C124" s="158"/>
      <c r="D124" s="170" t="s">
        <v>31</v>
      </c>
      <c r="E124" s="158"/>
      <c r="F124" s="158"/>
      <c r="J124" s="21"/>
      <c r="K124" s="21"/>
    </row>
    <row r="125" spans="2:11" ht="15">
      <c r="B125" s="169" t="s">
        <v>4149</v>
      </c>
      <c r="C125" s="169"/>
      <c r="D125" s="170" t="s">
        <v>31</v>
      </c>
      <c r="E125" s="169"/>
      <c r="F125" s="158"/>
      <c r="J125" s="21"/>
      <c r="K125" s="21"/>
    </row>
    <row r="126" spans="2:11" ht="15">
      <c r="B126" s="157" t="s">
        <v>4158</v>
      </c>
      <c r="C126" s="157"/>
      <c r="D126" s="157"/>
      <c r="E126" s="157"/>
      <c r="F126" s="157"/>
      <c r="J126" s="21"/>
      <c r="K126" s="21"/>
    </row>
    <row r="127" spans="2:11">
      <c r="B127" s="69" t="s">
        <v>407</v>
      </c>
      <c r="C127" s="69"/>
      <c r="D127" s="70"/>
      <c r="E127" s="71" t="s">
        <v>31</v>
      </c>
      <c r="J127" s="21"/>
      <c r="K127" s="21"/>
    </row>
    <row r="128" spans="2:11">
      <c r="B128" s="73" t="s">
        <v>286</v>
      </c>
      <c r="C128" s="69"/>
      <c r="D128" s="70"/>
      <c r="E128" s="71">
        <v>0.17116652719251788</v>
      </c>
      <c r="J128" s="21"/>
      <c r="K128" s="21"/>
    </row>
    <row r="129" spans="2:11">
      <c r="B129" s="73"/>
      <c r="J129" s="21"/>
      <c r="K129" s="21"/>
    </row>
    <row r="130" spans="2:11" ht="15">
      <c r="F130" s="75"/>
      <c r="J130" s="21"/>
      <c r="K130" s="21"/>
    </row>
    <row r="131" spans="2:11" ht="15">
      <c r="E131" s="75" t="s">
        <v>303</v>
      </c>
      <c r="J131" s="21"/>
      <c r="K131" s="21"/>
    </row>
    <row r="132" spans="2:11" ht="15">
      <c r="B132" s="75" t="s">
        <v>302</v>
      </c>
      <c r="E132" s="75" t="s">
        <v>304</v>
      </c>
      <c r="J132" s="21"/>
      <c r="K132" s="21"/>
    </row>
    <row r="133" spans="2:11" ht="159" customHeight="1">
      <c r="E133" s="202"/>
      <c r="F133" s="202"/>
      <c r="G133" s="202"/>
      <c r="J133" s="21"/>
      <c r="K133" s="21"/>
    </row>
    <row r="134" spans="2:11">
      <c r="J134" s="21"/>
      <c r="K134" s="21"/>
    </row>
    <row r="135" spans="2:11">
      <c r="J135" s="21"/>
      <c r="K135" s="21"/>
    </row>
    <row r="136" spans="2:11">
      <c r="J136" s="21"/>
      <c r="K136" s="21"/>
    </row>
    <row r="137" spans="2:11">
      <c r="J137" s="21"/>
      <c r="K137" s="21"/>
    </row>
    <row r="138" spans="2:11">
      <c r="J138" s="21"/>
      <c r="K138" s="21"/>
    </row>
    <row r="139" spans="2:11">
      <c r="J139" s="21"/>
      <c r="K139" s="21"/>
    </row>
    <row r="140" spans="2:11">
      <c r="J140" s="21"/>
      <c r="K140" s="21"/>
    </row>
    <row r="141" spans="2:11">
      <c r="J141" s="21"/>
      <c r="K141" s="21"/>
    </row>
    <row r="142" spans="2:11">
      <c r="J142" s="21"/>
      <c r="K142" s="21"/>
    </row>
    <row r="143" spans="2:11">
      <c r="J143" s="21"/>
      <c r="K143" s="21"/>
    </row>
    <row r="144" spans="2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0">
    <mergeCell ref="A5:G5"/>
    <mergeCell ref="A6:G6"/>
    <mergeCell ref="E133:G133"/>
    <mergeCell ref="A7:G7"/>
    <mergeCell ref="A8:G8"/>
    <mergeCell ref="A9:G9"/>
    <mergeCell ref="B74:E74"/>
    <mergeCell ref="B89:F89"/>
    <mergeCell ref="B94:C94"/>
    <mergeCell ref="B95:C95"/>
    <mergeCell ref="B99:F99"/>
    <mergeCell ref="B109:E109"/>
    <mergeCell ref="B110:E110"/>
    <mergeCell ref="B119:F119"/>
    <mergeCell ref="C120:F120"/>
    <mergeCell ref="J1:P1"/>
    <mergeCell ref="J2:P2"/>
    <mergeCell ref="A2:G2"/>
    <mergeCell ref="A3:G3"/>
    <mergeCell ref="A4:G4"/>
  </mergeCells>
  <hyperlinks>
    <hyperlink ref="A1" location="Index!A1" display="Back to Index"/>
  </hyperlinks>
  <pageMargins left="0" right="0" top="0" bottom="0" header="0" footer="0"/>
  <pageSetup scale="86" fitToHeight="0" orientation="landscape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33.75" customHeight="1">
      <c r="A8" s="206" t="s">
        <v>4173</v>
      </c>
      <c r="B8" s="207"/>
      <c r="C8" s="207"/>
      <c r="D8" s="207"/>
      <c r="E8" s="207"/>
      <c r="F8" s="207"/>
      <c r="G8" s="208"/>
    </row>
    <row r="9" spans="1:11" ht="16.5" customHeight="1">
      <c r="A9" s="209" t="s">
        <v>77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9.6474134699200229E-2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572</v>
      </c>
      <c r="K12" s="38">
        <v>9.3310702412368995E-2</v>
      </c>
    </row>
    <row r="13" spans="1:11" s="21" customFormat="1" ht="12.95" customHeight="1">
      <c r="A13" s="39">
        <v>1</v>
      </c>
      <c r="B13" s="36" t="s">
        <v>56</v>
      </c>
      <c r="C13" s="36" t="s">
        <v>588</v>
      </c>
      <c r="D13" s="36" t="s">
        <v>572</v>
      </c>
      <c r="E13" s="40">
        <v>105342</v>
      </c>
      <c r="F13" s="41">
        <v>4367.58</v>
      </c>
      <c r="G13" s="41">
        <v>5.09</v>
      </c>
      <c r="J13" s="37" t="s">
        <v>552</v>
      </c>
      <c r="K13" s="38">
        <v>8.560557207298386E-2</v>
      </c>
    </row>
    <row r="14" spans="1:11" s="21" customFormat="1" ht="12.95" customHeight="1">
      <c r="A14" s="39">
        <v>2</v>
      </c>
      <c r="B14" s="36" t="s">
        <v>58</v>
      </c>
      <c r="C14" s="36" t="s">
        <v>671</v>
      </c>
      <c r="D14" s="36" t="s">
        <v>572</v>
      </c>
      <c r="E14" s="40">
        <v>65768</v>
      </c>
      <c r="F14" s="41">
        <v>1943.12</v>
      </c>
      <c r="G14" s="41">
        <v>2.2599999999999998</v>
      </c>
      <c r="J14" s="37" t="s">
        <v>477</v>
      </c>
      <c r="K14" s="38">
        <v>8.1579095525293563E-2</v>
      </c>
    </row>
    <row r="15" spans="1:11" s="21" customFormat="1" ht="12.95" customHeight="1">
      <c r="A15" s="39">
        <v>3</v>
      </c>
      <c r="B15" s="36" t="s">
        <v>3928</v>
      </c>
      <c r="C15" s="36" t="s">
        <v>609</v>
      </c>
      <c r="D15" s="36" t="s">
        <v>489</v>
      </c>
      <c r="E15" s="40">
        <v>634556</v>
      </c>
      <c r="F15" s="41">
        <v>1833.55</v>
      </c>
      <c r="G15" s="41">
        <v>2.14</v>
      </c>
      <c r="J15" s="37" t="s">
        <v>487</v>
      </c>
      <c r="K15" s="38">
        <v>5.6189353991584229E-2</v>
      </c>
    </row>
    <row r="16" spans="1:11" s="21" customFormat="1" ht="12.95" customHeight="1">
      <c r="A16" s="39">
        <v>4</v>
      </c>
      <c r="B16" s="36" t="s">
        <v>415</v>
      </c>
      <c r="C16" s="36" t="s">
        <v>719</v>
      </c>
      <c r="D16" s="36" t="s">
        <v>552</v>
      </c>
      <c r="E16" s="40">
        <v>3129094</v>
      </c>
      <c r="F16" s="41">
        <v>1783.27</v>
      </c>
      <c r="G16" s="41">
        <v>2.08</v>
      </c>
      <c r="J16" s="37" t="s">
        <v>567</v>
      </c>
      <c r="K16" s="38">
        <v>4.7430779124282549E-2</v>
      </c>
    </row>
    <row r="17" spans="1:11" s="21" customFormat="1" ht="12.95" customHeight="1">
      <c r="A17" s="39">
        <v>5</v>
      </c>
      <c r="B17" s="36" t="s">
        <v>560</v>
      </c>
      <c r="C17" s="36" t="s">
        <v>561</v>
      </c>
      <c r="D17" s="36" t="s">
        <v>552</v>
      </c>
      <c r="E17" s="40">
        <v>31942</v>
      </c>
      <c r="F17" s="41">
        <v>1644.57</v>
      </c>
      <c r="G17" s="41">
        <v>1.92</v>
      </c>
      <c r="J17" s="37" t="s">
        <v>464</v>
      </c>
      <c r="K17" s="38">
        <v>4.5971105942765399E-2</v>
      </c>
    </row>
    <row r="18" spans="1:11" s="21" customFormat="1" ht="12.95" customHeight="1">
      <c r="A18" s="39">
        <v>6</v>
      </c>
      <c r="B18" s="36" t="s">
        <v>416</v>
      </c>
      <c r="C18" s="36" t="s">
        <v>624</v>
      </c>
      <c r="D18" s="36" t="s">
        <v>470</v>
      </c>
      <c r="E18" s="40">
        <v>33462</v>
      </c>
      <c r="F18" s="41">
        <v>1640.64</v>
      </c>
      <c r="G18" s="41">
        <v>1.91</v>
      </c>
      <c r="J18" s="37" t="s">
        <v>508</v>
      </c>
      <c r="K18" s="38">
        <v>4.5193980181284642E-2</v>
      </c>
    </row>
    <row r="19" spans="1:11" s="21" customFormat="1" ht="12.95" customHeight="1">
      <c r="A19" s="39">
        <v>7</v>
      </c>
      <c r="B19" s="36" t="s">
        <v>45</v>
      </c>
      <c r="C19" s="36" t="s">
        <v>574</v>
      </c>
      <c r="D19" s="36" t="s">
        <v>552</v>
      </c>
      <c r="E19" s="40">
        <v>376301</v>
      </c>
      <c r="F19" s="41">
        <v>1568.23</v>
      </c>
      <c r="G19" s="41">
        <v>1.83</v>
      </c>
      <c r="J19" s="37" t="s">
        <v>467</v>
      </c>
      <c r="K19" s="38">
        <v>4.1733935629176544E-2</v>
      </c>
    </row>
    <row r="20" spans="1:11" s="21" customFormat="1" ht="12.95" customHeight="1">
      <c r="A20" s="39">
        <v>8</v>
      </c>
      <c r="B20" s="36" t="s">
        <v>17</v>
      </c>
      <c r="C20" s="36" t="s">
        <v>634</v>
      </c>
      <c r="D20" s="36" t="s">
        <v>489</v>
      </c>
      <c r="E20" s="40">
        <v>169774</v>
      </c>
      <c r="F20" s="41">
        <v>1552.33</v>
      </c>
      <c r="G20" s="41">
        <v>1.81</v>
      </c>
      <c r="J20" s="37" t="s">
        <v>579</v>
      </c>
      <c r="K20" s="38">
        <v>3.8531311440758068E-2</v>
      </c>
    </row>
    <row r="21" spans="1:11" s="21" customFormat="1" ht="12.95" customHeight="1">
      <c r="A21" s="39">
        <v>9</v>
      </c>
      <c r="B21" s="36" t="s">
        <v>50</v>
      </c>
      <c r="C21" s="36" t="s">
        <v>607</v>
      </c>
      <c r="D21" s="36" t="s">
        <v>608</v>
      </c>
      <c r="E21" s="40">
        <v>87832</v>
      </c>
      <c r="F21" s="41">
        <v>1495.34</v>
      </c>
      <c r="G21" s="41">
        <v>1.74</v>
      </c>
      <c r="J21" s="37" t="s">
        <v>475</v>
      </c>
      <c r="K21" s="38">
        <v>3.5698611130358916E-2</v>
      </c>
    </row>
    <row r="22" spans="1:11" s="21" customFormat="1" ht="12.95" customHeight="1">
      <c r="A22" s="39">
        <v>10</v>
      </c>
      <c r="B22" s="36" t="s">
        <v>69</v>
      </c>
      <c r="C22" s="36" t="s">
        <v>580</v>
      </c>
      <c r="D22" s="36" t="s">
        <v>475</v>
      </c>
      <c r="E22" s="40">
        <v>333667</v>
      </c>
      <c r="F22" s="41">
        <v>1474.97</v>
      </c>
      <c r="G22" s="41">
        <v>1.72</v>
      </c>
      <c r="J22" s="37" t="s">
        <v>608</v>
      </c>
      <c r="K22" s="38">
        <v>3.1537644609370676E-2</v>
      </c>
    </row>
    <row r="23" spans="1:11" s="21" customFormat="1" ht="12.95" customHeight="1">
      <c r="A23" s="39">
        <v>11</v>
      </c>
      <c r="B23" s="36" t="s">
        <v>702</v>
      </c>
      <c r="C23" s="36" t="s">
        <v>703</v>
      </c>
      <c r="D23" s="36" t="s">
        <v>487</v>
      </c>
      <c r="E23" s="40">
        <v>28048</v>
      </c>
      <c r="F23" s="41">
        <v>1456.9</v>
      </c>
      <c r="G23" s="41">
        <v>1.7</v>
      </c>
      <c r="J23" s="37" t="s">
        <v>621</v>
      </c>
      <c r="K23" s="38">
        <v>3.0762276251619116E-2</v>
      </c>
    </row>
    <row r="24" spans="1:11" s="21" customFormat="1" ht="12.95" customHeight="1">
      <c r="A24" s="39">
        <v>12</v>
      </c>
      <c r="B24" s="36" t="s">
        <v>417</v>
      </c>
      <c r="C24" s="36" t="s">
        <v>557</v>
      </c>
      <c r="D24" s="36" t="s">
        <v>489</v>
      </c>
      <c r="E24" s="40">
        <v>145809</v>
      </c>
      <c r="F24" s="41">
        <v>1435.78</v>
      </c>
      <c r="G24" s="41">
        <v>1.67</v>
      </c>
      <c r="J24" s="37" t="s">
        <v>491</v>
      </c>
      <c r="K24" s="38">
        <v>2.6376892498164321E-2</v>
      </c>
    </row>
    <row r="25" spans="1:11" s="21" customFormat="1" ht="12.95" customHeight="1">
      <c r="A25" s="39">
        <v>13</v>
      </c>
      <c r="B25" s="36" t="s">
        <v>665</v>
      </c>
      <c r="C25" s="36" t="s">
        <v>664</v>
      </c>
      <c r="D25" s="36" t="s">
        <v>477</v>
      </c>
      <c r="E25" s="40">
        <v>62523</v>
      </c>
      <c r="F25" s="41">
        <v>1417.83</v>
      </c>
      <c r="G25" s="41">
        <v>1.65</v>
      </c>
      <c r="J25" s="37" t="s">
        <v>600</v>
      </c>
      <c r="K25" s="38">
        <v>2.3825782310658725E-2</v>
      </c>
    </row>
    <row r="26" spans="1:11" s="21" customFormat="1" ht="12.95" customHeight="1">
      <c r="A26" s="39">
        <v>14</v>
      </c>
      <c r="B26" s="36" t="s">
        <v>656</v>
      </c>
      <c r="C26" s="36" t="s">
        <v>657</v>
      </c>
      <c r="D26" s="36" t="s">
        <v>477</v>
      </c>
      <c r="E26" s="40">
        <v>100300</v>
      </c>
      <c r="F26" s="41">
        <v>1366.09</v>
      </c>
      <c r="G26" s="41">
        <v>1.59</v>
      </c>
      <c r="J26" s="37" t="s">
        <v>470</v>
      </c>
      <c r="K26" s="38">
        <v>1.9104980234485661E-2</v>
      </c>
    </row>
    <row r="27" spans="1:11" s="21" customFormat="1" ht="12.95" customHeight="1">
      <c r="A27" s="39">
        <v>15</v>
      </c>
      <c r="B27" s="36" t="s">
        <v>578</v>
      </c>
      <c r="C27" s="36" t="s">
        <v>577</v>
      </c>
      <c r="D27" s="36" t="s">
        <v>579</v>
      </c>
      <c r="E27" s="40">
        <v>68715</v>
      </c>
      <c r="F27" s="41">
        <v>1344.89</v>
      </c>
      <c r="G27" s="41">
        <v>1.57</v>
      </c>
      <c r="J27" s="37" t="s">
        <v>542</v>
      </c>
      <c r="K27" s="38">
        <v>1.7795786677410195E-2</v>
      </c>
    </row>
    <row r="28" spans="1:11" s="21" customFormat="1" ht="12.95" customHeight="1">
      <c r="A28" s="39">
        <v>16</v>
      </c>
      <c r="B28" s="36" t="s">
        <v>697</v>
      </c>
      <c r="C28" s="36" t="s">
        <v>698</v>
      </c>
      <c r="D28" s="36" t="s">
        <v>567</v>
      </c>
      <c r="E28" s="40">
        <v>13604</v>
      </c>
      <c r="F28" s="41">
        <v>1289.32</v>
      </c>
      <c r="G28" s="41">
        <v>1.5</v>
      </c>
      <c r="J28" s="37" t="s">
        <v>521</v>
      </c>
      <c r="K28" s="38">
        <v>1.7118389971160514E-2</v>
      </c>
    </row>
    <row r="29" spans="1:11" s="21" customFormat="1" ht="12.95" customHeight="1">
      <c r="A29" s="39">
        <v>17</v>
      </c>
      <c r="B29" s="36" t="s">
        <v>42</v>
      </c>
      <c r="C29" s="36" t="s">
        <v>682</v>
      </c>
      <c r="D29" s="36" t="s">
        <v>487</v>
      </c>
      <c r="E29" s="40">
        <v>89695</v>
      </c>
      <c r="F29" s="41">
        <v>1275.28</v>
      </c>
      <c r="G29" s="41">
        <v>1.49</v>
      </c>
      <c r="J29" s="37" t="s">
        <v>603</v>
      </c>
      <c r="K29" s="38">
        <v>1.6003065476421049E-2</v>
      </c>
    </row>
    <row r="30" spans="1:11" s="21" customFormat="1" ht="12.95" customHeight="1">
      <c r="A30" s="39">
        <v>18</v>
      </c>
      <c r="B30" s="36" t="s">
        <v>550</v>
      </c>
      <c r="C30" s="36" t="s">
        <v>551</v>
      </c>
      <c r="D30" s="36" t="s">
        <v>552</v>
      </c>
      <c r="E30" s="40">
        <v>3279</v>
      </c>
      <c r="F30" s="41">
        <v>1260.6099999999999</v>
      </c>
      <c r="G30" s="41">
        <v>1.47</v>
      </c>
      <c r="J30" s="37" t="s">
        <v>462</v>
      </c>
      <c r="K30" s="38">
        <v>1.4524132541727684E-2</v>
      </c>
    </row>
    <row r="31" spans="1:11" s="21" customFormat="1" ht="12.95" customHeight="1">
      <c r="A31" s="39">
        <v>19</v>
      </c>
      <c r="B31" s="36" t="s">
        <v>611</v>
      </c>
      <c r="C31" s="36" t="s">
        <v>610</v>
      </c>
      <c r="D31" s="36" t="s">
        <v>462</v>
      </c>
      <c r="E31" s="40">
        <v>134338</v>
      </c>
      <c r="F31" s="41">
        <v>1247.26</v>
      </c>
      <c r="G31" s="41">
        <v>1.45</v>
      </c>
      <c r="J31" s="37" t="s">
        <v>564</v>
      </c>
      <c r="K31" s="38">
        <v>1.3350576316307834E-2</v>
      </c>
    </row>
    <row r="32" spans="1:11" s="21" customFormat="1" ht="12.95" customHeight="1">
      <c r="A32" s="39">
        <v>20</v>
      </c>
      <c r="B32" s="36" t="s">
        <v>605</v>
      </c>
      <c r="C32" s="36" t="s">
        <v>606</v>
      </c>
      <c r="D32" s="36" t="s">
        <v>464</v>
      </c>
      <c r="E32" s="40">
        <v>10637</v>
      </c>
      <c r="F32" s="41">
        <v>1225.81</v>
      </c>
      <c r="G32" s="41">
        <v>1.43</v>
      </c>
      <c r="J32" s="37" t="s">
        <v>717</v>
      </c>
      <c r="K32" s="38">
        <v>1.183470898222469E-2</v>
      </c>
    </row>
    <row r="33" spans="1:11" s="21" customFormat="1" ht="12.95" customHeight="1">
      <c r="A33" s="39">
        <v>21</v>
      </c>
      <c r="B33" s="36" t="s">
        <v>38</v>
      </c>
      <c r="C33" s="36" t="s">
        <v>629</v>
      </c>
      <c r="D33" s="36" t="s">
        <v>489</v>
      </c>
      <c r="E33" s="40">
        <v>1707677</v>
      </c>
      <c r="F33" s="41">
        <v>1217.92</v>
      </c>
      <c r="G33" s="41">
        <v>1.42</v>
      </c>
      <c r="J33" s="37" t="s">
        <v>493</v>
      </c>
      <c r="K33" s="38">
        <v>1.1425910437809552E-2</v>
      </c>
    </row>
    <row r="34" spans="1:11" s="21" customFormat="1" ht="12.95" customHeight="1">
      <c r="A34" s="39">
        <v>22</v>
      </c>
      <c r="B34" s="36" t="s">
        <v>72</v>
      </c>
      <c r="C34" s="36" t="s">
        <v>689</v>
      </c>
      <c r="D34" s="36" t="s">
        <v>608</v>
      </c>
      <c r="E34" s="40">
        <v>108416</v>
      </c>
      <c r="F34" s="41">
        <v>1212.96</v>
      </c>
      <c r="G34" s="41">
        <v>1.41</v>
      </c>
      <c r="J34" s="37" t="s">
        <v>528</v>
      </c>
      <c r="K34" s="38">
        <v>1.135355447707111E-2</v>
      </c>
    </row>
    <row r="35" spans="1:11" s="21" customFormat="1" ht="12.95" customHeight="1">
      <c r="A35" s="39">
        <v>23</v>
      </c>
      <c r="B35" s="36" t="s">
        <v>563</v>
      </c>
      <c r="C35" s="36" t="s">
        <v>562</v>
      </c>
      <c r="D35" s="36" t="s">
        <v>564</v>
      </c>
      <c r="E35" s="40">
        <v>737572</v>
      </c>
      <c r="F35" s="41">
        <v>1146.48</v>
      </c>
      <c r="G35" s="41">
        <v>1.34</v>
      </c>
      <c r="J35" s="37" t="s">
        <v>515</v>
      </c>
      <c r="K35" s="38">
        <v>1.0751120794970934E-2</v>
      </c>
    </row>
    <row r="36" spans="1:11" s="21" customFormat="1" ht="12.95" customHeight="1">
      <c r="A36" s="39">
        <v>24</v>
      </c>
      <c r="B36" s="36" t="s">
        <v>36</v>
      </c>
      <c r="C36" s="36" t="s">
        <v>670</v>
      </c>
      <c r="D36" s="36" t="s">
        <v>491</v>
      </c>
      <c r="E36" s="40">
        <v>68374</v>
      </c>
      <c r="F36" s="41">
        <v>1144.58</v>
      </c>
      <c r="G36" s="41">
        <v>1.33</v>
      </c>
      <c r="J36" s="37" t="s">
        <v>645</v>
      </c>
      <c r="K36" s="38">
        <v>9.640575843510869E-3</v>
      </c>
    </row>
    <row r="37" spans="1:11" s="21" customFormat="1" ht="12.95" customHeight="1">
      <c r="A37" s="39">
        <v>25</v>
      </c>
      <c r="B37" s="36" t="s">
        <v>669</v>
      </c>
      <c r="C37" s="36" t="s">
        <v>668</v>
      </c>
      <c r="D37" s="36" t="s">
        <v>542</v>
      </c>
      <c r="E37" s="40">
        <v>136428</v>
      </c>
      <c r="F37" s="41">
        <v>1121.03</v>
      </c>
      <c r="G37" s="41">
        <v>1.31</v>
      </c>
      <c r="J37" s="37" t="s">
        <v>685</v>
      </c>
      <c r="K37" s="38">
        <v>9.1295154033760231E-3</v>
      </c>
    </row>
    <row r="38" spans="1:11" s="21" customFormat="1" ht="12.95" customHeight="1">
      <c r="A38" s="39">
        <v>26</v>
      </c>
      <c r="B38" s="36" t="s">
        <v>638</v>
      </c>
      <c r="C38" s="36" t="s">
        <v>637</v>
      </c>
      <c r="D38" s="36" t="s">
        <v>491</v>
      </c>
      <c r="E38" s="40">
        <v>62523</v>
      </c>
      <c r="F38" s="41">
        <v>1120.54</v>
      </c>
      <c r="G38" s="41">
        <v>1.3</v>
      </c>
      <c r="J38" s="37" t="s">
        <v>503</v>
      </c>
      <c r="K38" s="38">
        <v>8.8691848336458767E-3</v>
      </c>
    </row>
    <row r="39" spans="1:11" s="21" customFormat="1" ht="12.95" customHeight="1">
      <c r="A39" s="39">
        <v>27</v>
      </c>
      <c r="B39" s="36" t="s">
        <v>34</v>
      </c>
      <c r="C39" s="36" t="s">
        <v>733</v>
      </c>
      <c r="D39" s="36" t="s">
        <v>489</v>
      </c>
      <c r="E39" s="40">
        <v>4526966</v>
      </c>
      <c r="F39" s="41">
        <v>1047.99</v>
      </c>
      <c r="G39" s="41">
        <v>1.22</v>
      </c>
      <c r="J39" s="37" t="s">
        <v>706</v>
      </c>
      <c r="K39" s="38">
        <v>8.2688551715133542E-3</v>
      </c>
    </row>
    <row r="40" spans="1:11" s="21" customFormat="1" ht="12.95" customHeight="1">
      <c r="A40" s="39">
        <v>28</v>
      </c>
      <c r="B40" s="36" t="s">
        <v>569</v>
      </c>
      <c r="C40" s="36" t="s">
        <v>568</v>
      </c>
      <c r="D40" s="36" t="s">
        <v>477</v>
      </c>
      <c r="E40" s="40">
        <v>72060</v>
      </c>
      <c r="F40" s="41">
        <v>1027.8599999999999</v>
      </c>
      <c r="G40" s="41">
        <v>1.2</v>
      </c>
      <c r="J40" s="37" t="s">
        <v>523</v>
      </c>
      <c r="K40" s="38">
        <v>7.7959883318060325E-3</v>
      </c>
    </row>
    <row r="41" spans="1:11" s="21" customFormat="1" ht="12.95" customHeight="1">
      <c r="A41" s="39">
        <v>29</v>
      </c>
      <c r="B41" s="36" t="s">
        <v>715</v>
      </c>
      <c r="C41" s="36" t="s">
        <v>716</v>
      </c>
      <c r="D41" s="36" t="s">
        <v>717</v>
      </c>
      <c r="E41" s="40">
        <v>37422</v>
      </c>
      <c r="F41" s="41">
        <v>1016.31</v>
      </c>
      <c r="G41" s="41">
        <v>1.18</v>
      </c>
      <c r="J41" s="37" t="s">
        <v>692</v>
      </c>
      <c r="K41" s="38">
        <v>7.2320240251053224E-3</v>
      </c>
    </row>
    <row r="42" spans="1:11" s="21" customFormat="1" ht="12.95" customHeight="1">
      <c r="A42" s="39">
        <v>30</v>
      </c>
      <c r="B42" s="36" t="s">
        <v>46</v>
      </c>
      <c r="C42" s="36" t="s">
        <v>589</v>
      </c>
      <c r="D42" s="36" t="s">
        <v>475</v>
      </c>
      <c r="E42" s="40">
        <v>7117391</v>
      </c>
      <c r="F42" s="41">
        <v>995.72</v>
      </c>
      <c r="G42" s="41">
        <v>1.1599999999999999</v>
      </c>
      <c r="J42" s="37" t="s">
        <v>556</v>
      </c>
      <c r="K42" s="38">
        <v>6.4394324652187534E-3</v>
      </c>
    </row>
    <row r="43" spans="1:11" s="21" customFormat="1" ht="12.95" customHeight="1">
      <c r="A43" s="39">
        <v>31</v>
      </c>
      <c r="B43" s="36" t="s">
        <v>679</v>
      </c>
      <c r="C43" s="36" t="s">
        <v>678</v>
      </c>
      <c r="D43" s="36" t="s">
        <v>493</v>
      </c>
      <c r="E43" s="40">
        <v>231170</v>
      </c>
      <c r="F43" s="41">
        <v>981.2</v>
      </c>
      <c r="G43" s="41">
        <v>1.1399999999999999</v>
      </c>
      <c r="J43" s="37" t="s">
        <v>498</v>
      </c>
      <c r="K43" s="38">
        <v>4.8048398415265082E-3</v>
      </c>
    </row>
    <row r="44" spans="1:11" s="21" customFormat="1" ht="12.95" customHeight="1">
      <c r="A44" s="39">
        <v>32</v>
      </c>
      <c r="B44" s="36" t="s">
        <v>630</v>
      </c>
      <c r="C44" s="36" t="s">
        <v>631</v>
      </c>
      <c r="D44" s="36" t="s">
        <v>508</v>
      </c>
      <c r="E44" s="40">
        <v>98505</v>
      </c>
      <c r="F44" s="41">
        <v>980.12</v>
      </c>
      <c r="G44" s="41">
        <v>1.1399999999999999</v>
      </c>
      <c r="J44" s="37" t="s">
        <v>510</v>
      </c>
      <c r="K44" s="38">
        <v>4.1826066222330326E-3</v>
      </c>
    </row>
    <row r="45" spans="1:11" s="21" customFormat="1" ht="12.95" customHeight="1">
      <c r="A45" s="39">
        <v>33</v>
      </c>
      <c r="B45" s="36" t="s">
        <v>626</v>
      </c>
      <c r="C45" s="36" t="s">
        <v>625</v>
      </c>
      <c r="D45" s="36" t="s">
        <v>528</v>
      </c>
      <c r="E45" s="40">
        <v>247553</v>
      </c>
      <c r="F45" s="41">
        <v>974.99</v>
      </c>
      <c r="G45" s="41">
        <v>1.1399999999999999</v>
      </c>
      <c r="J45" s="37" t="s">
        <v>597</v>
      </c>
      <c r="K45" s="38">
        <v>3.7283455916854542E-3</v>
      </c>
    </row>
    <row r="46" spans="1:11" s="21" customFormat="1" ht="12.95" customHeight="1">
      <c r="A46" s="39">
        <v>34</v>
      </c>
      <c r="B46" s="36" t="s">
        <v>713</v>
      </c>
      <c r="C46" s="36" t="s">
        <v>714</v>
      </c>
      <c r="D46" s="36" t="s">
        <v>600</v>
      </c>
      <c r="E46" s="40">
        <v>144569</v>
      </c>
      <c r="F46" s="41">
        <v>932.18</v>
      </c>
      <c r="G46" s="41">
        <v>1.0900000000000001</v>
      </c>
      <c r="J46" s="37" t="s">
        <v>473</v>
      </c>
      <c r="K46" s="38">
        <v>3.3327583175658641E-3</v>
      </c>
    </row>
    <row r="47" spans="1:11" s="21" customFormat="1" ht="12.95" customHeight="1">
      <c r="A47" s="39">
        <v>35</v>
      </c>
      <c r="B47" s="36" t="s">
        <v>612</v>
      </c>
      <c r="C47" s="36" t="s">
        <v>613</v>
      </c>
      <c r="D47" s="36" t="s">
        <v>508</v>
      </c>
      <c r="E47" s="40">
        <v>352501</v>
      </c>
      <c r="F47" s="41">
        <v>924.61</v>
      </c>
      <c r="G47" s="41">
        <v>1.08</v>
      </c>
      <c r="J47" s="37" t="s">
        <v>619</v>
      </c>
      <c r="K47" s="38">
        <v>2.791991128271702E-3</v>
      </c>
    </row>
    <row r="48" spans="1:11" s="21" customFormat="1" ht="12.95" customHeight="1">
      <c r="A48" s="39">
        <v>36</v>
      </c>
      <c r="B48" s="36" t="s">
        <v>615</v>
      </c>
      <c r="C48" s="36" t="s">
        <v>616</v>
      </c>
      <c r="D48" s="36" t="s">
        <v>515</v>
      </c>
      <c r="E48" s="40">
        <v>919850</v>
      </c>
      <c r="F48" s="41">
        <v>923.25</v>
      </c>
      <c r="G48" s="41">
        <v>1.08</v>
      </c>
      <c r="J48" s="37" t="s">
        <v>4105</v>
      </c>
      <c r="K48" s="38">
        <v>3.0047869508215505E-4</v>
      </c>
    </row>
    <row r="49" spans="1:11" s="21" customFormat="1" ht="12.95" customHeight="1">
      <c r="A49" s="39">
        <v>37</v>
      </c>
      <c r="B49" s="36" t="s">
        <v>584</v>
      </c>
      <c r="C49" s="36" t="s">
        <v>585</v>
      </c>
      <c r="D49" s="36" t="s">
        <v>508</v>
      </c>
      <c r="E49" s="40">
        <v>353735</v>
      </c>
      <c r="F49" s="41">
        <v>912.28</v>
      </c>
      <c r="G49" s="41">
        <v>1.06</v>
      </c>
      <c r="J49" s="30"/>
      <c r="K49" s="30"/>
    </row>
    <row r="50" spans="1:11" s="21" customFormat="1" ht="12.95" customHeight="1">
      <c r="A50" s="39">
        <v>38</v>
      </c>
      <c r="B50" s="36" t="s">
        <v>59</v>
      </c>
      <c r="C50" s="36" t="s">
        <v>614</v>
      </c>
      <c r="D50" s="36" t="s">
        <v>477</v>
      </c>
      <c r="E50" s="40">
        <v>38814</v>
      </c>
      <c r="F50" s="41">
        <v>882.98</v>
      </c>
      <c r="G50" s="41">
        <v>1.03</v>
      </c>
      <c r="J50" s="30"/>
      <c r="K50" s="30"/>
    </row>
    <row r="51" spans="1:11" s="21" customFormat="1" ht="12.95" customHeight="1">
      <c r="A51" s="39">
        <v>39</v>
      </c>
      <c r="B51" s="36" t="s">
        <v>724</v>
      </c>
      <c r="C51" s="36" t="s">
        <v>725</v>
      </c>
      <c r="D51" s="36" t="s">
        <v>579</v>
      </c>
      <c r="E51" s="40">
        <v>27542</v>
      </c>
      <c r="F51" s="41">
        <v>865.2</v>
      </c>
      <c r="G51" s="41">
        <v>1.01</v>
      </c>
      <c r="J51" s="30"/>
      <c r="K51" s="30"/>
    </row>
    <row r="52" spans="1:11" s="21" customFormat="1" ht="12.95" customHeight="1">
      <c r="A52" s="39">
        <v>40</v>
      </c>
      <c r="B52" s="36" t="s">
        <v>55</v>
      </c>
      <c r="C52" s="36" t="s">
        <v>590</v>
      </c>
      <c r="D52" s="36" t="s">
        <v>567</v>
      </c>
      <c r="E52" s="40">
        <v>46893</v>
      </c>
      <c r="F52" s="41">
        <v>858.66</v>
      </c>
      <c r="G52" s="41">
        <v>1</v>
      </c>
      <c r="J52" s="30"/>
      <c r="K52" s="30"/>
    </row>
    <row r="53" spans="1:11" s="21" customFormat="1" ht="12.95" customHeight="1">
      <c r="A53" s="39">
        <v>41</v>
      </c>
      <c r="B53" s="36" t="s">
        <v>693</v>
      </c>
      <c r="C53" s="36" t="s">
        <v>694</v>
      </c>
      <c r="D53" s="36" t="s">
        <v>621</v>
      </c>
      <c r="E53" s="40">
        <v>48109</v>
      </c>
      <c r="F53" s="41">
        <v>852.11</v>
      </c>
      <c r="G53" s="41">
        <v>0.99</v>
      </c>
      <c r="J53" s="30"/>
      <c r="K53" s="30"/>
    </row>
    <row r="54" spans="1:11" s="21" customFormat="1" ht="12.95" customHeight="1">
      <c r="A54" s="39">
        <v>42</v>
      </c>
      <c r="B54" s="36" t="s">
        <v>652</v>
      </c>
      <c r="C54" s="36" t="s">
        <v>653</v>
      </c>
      <c r="D54" s="36" t="s">
        <v>567</v>
      </c>
      <c r="E54" s="40">
        <v>15909</v>
      </c>
      <c r="F54" s="41">
        <v>838.01</v>
      </c>
      <c r="G54" s="41">
        <v>0.98</v>
      </c>
      <c r="J54" s="30"/>
      <c r="K54" s="30"/>
    </row>
    <row r="55" spans="1:11" s="21" customFormat="1" ht="12.95" customHeight="1">
      <c r="A55" s="39">
        <v>43</v>
      </c>
      <c r="B55" s="36" t="s">
        <v>558</v>
      </c>
      <c r="C55" s="36" t="s">
        <v>559</v>
      </c>
      <c r="D55" s="36" t="s">
        <v>477</v>
      </c>
      <c r="E55" s="40">
        <v>15084</v>
      </c>
      <c r="F55" s="41">
        <v>829.32</v>
      </c>
      <c r="G55" s="41">
        <v>0.97</v>
      </c>
      <c r="J55" s="30"/>
      <c r="K55" s="30"/>
    </row>
    <row r="56" spans="1:11" s="21" customFormat="1" ht="12.95" customHeight="1">
      <c r="A56" s="39">
        <v>44</v>
      </c>
      <c r="B56" s="36" t="s">
        <v>41</v>
      </c>
      <c r="C56" s="36" t="s">
        <v>648</v>
      </c>
      <c r="D56" s="36" t="s">
        <v>521</v>
      </c>
      <c r="E56" s="40">
        <v>138954</v>
      </c>
      <c r="F56" s="41">
        <v>826.85</v>
      </c>
      <c r="G56" s="41">
        <v>0.96</v>
      </c>
      <c r="J56" s="30"/>
      <c r="K56" s="30"/>
    </row>
    <row r="57" spans="1:11" s="21" customFormat="1" ht="12.95" customHeight="1">
      <c r="A57" s="39">
        <v>45</v>
      </c>
      <c r="B57" s="36" t="s">
        <v>70</v>
      </c>
      <c r="C57" s="36" t="s">
        <v>581</v>
      </c>
      <c r="D57" s="36" t="s">
        <v>477</v>
      </c>
      <c r="E57" s="40">
        <v>183982</v>
      </c>
      <c r="F57" s="41">
        <v>788.64</v>
      </c>
      <c r="G57" s="41">
        <v>0.92</v>
      </c>
      <c r="J57" s="30"/>
      <c r="K57" s="30"/>
    </row>
    <row r="58" spans="1:11" s="21" customFormat="1" ht="12.95" customHeight="1">
      <c r="A58" s="39">
        <v>46</v>
      </c>
      <c r="B58" s="36" t="s">
        <v>684</v>
      </c>
      <c r="C58" s="36" t="s">
        <v>683</v>
      </c>
      <c r="D58" s="36" t="s">
        <v>685</v>
      </c>
      <c r="E58" s="40">
        <v>891008</v>
      </c>
      <c r="F58" s="41">
        <v>784</v>
      </c>
      <c r="G58" s="41">
        <v>0.91</v>
      </c>
      <c r="J58" s="30"/>
      <c r="K58" s="30"/>
    </row>
    <row r="59" spans="1:11" s="21" customFormat="1" ht="12.95" customHeight="1">
      <c r="A59" s="39">
        <v>47</v>
      </c>
      <c r="B59" s="36" t="s">
        <v>219</v>
      </c>
      <c r="C59" s="36" t="s">
        <v>732</v>
      </c>
      <c r="D59" s="36" t="s">
        <v>552</v>
      </c>
      <c r="E59" s="40">
        <v>24700</v>
      </c>
      <c r="F59" s="41">
        <v>775.78</v>
      </c>
      <c r="G59" s="41">
        <v>0.9</v>
      </c>
      <c r="J59" s="30"/>
      <c r="K59" s="30"/>
    </row>
    <row r="60" spans="1:11" s="21" customFormat="1" ht="12.95" customHeight="1">
      <c r="A60" s="39">
        <v>48</v>
      </c>
      <c r="B60" s="36" t="s">
        <v>3929</v>
      </c>
      <c r="C60" s="36" t="s">
        <v>573</v>
      </c>
      <c r="D60" s="36" t="s">
        <v>487</v>
      </c>
      <c r="E60" s="40">
        <v>34113</v>
      </c>
      <c r="F60" s="41">
        <v>774.84</v>
      </c>
      <c r="G60" s="41">
        <v>0.9</v>
      </c>
      <c r="J60" s="30"/>
      <c r="K60" s="30"/>
    </row>
    <row r="61" spans="1:11" s="21" customFormat="1" ht="12.95" customHeight="1">
      <c r="A61" s="39">
        <v>49</v>
      </c>
      <c r="B61" s="36" t="s">
        <v>44</v>
      </c>
      <c r="C61" s="36" t="s">
        <v>553</v>
      </c>
      <c r="D61" s="36" t="s">
        <v>467</v>
      </c>
      <c r="E61" s="40">
        <v>212543</v>
      </c>
      <c r="F61" s="41">
        <v>772.17</v>
      </c>
      <c r="G61" s="41">
        <v>0.9</v>
      </c>
      <c r="J61" s="30"/>
      <c r="K61" s="30"/>
    </row>
    <row r="62" spans="1:11" s="21" customFormat="1" ht="12.95" customHeight="1">
      <c r="A62" s="39">
        <v>50</v>
      </c>
      <c r="B62" s="36" t="s">
        <v>623</v>
      </c>
      <c r="C62" s="36" t="s">
        <v>622</v>
      </c>
      <c r="D62" s="36" t="s">
        <v>464</v>
      </c>
      <c r="E62" s="40">
        <v>65019</v>
      </c>
      <c r="F62" s="41">
        <v>765.14</v>
      </c>
      <c r="G62" s="41">
        <v>0.89</v>
      </c>
      <c r="J62" s="30"/>
      <c r="K62" s="30"/>
    </row>
    <row r="63" spans="1:11" s="21" customFormat="1" ht="12.95" customHeight="1">
      <c r="A63" s="39">
        <v>51</v>
      </c>
      <c r="B63" s="36" t="s">
        <v>419</v>
      </c>
      <c r="C63" s="36" t="s">
        <v>710</v>
      </c>
      <c r="D63" s="36" t="s">
        <v>503</v>
      </c>
      <c r="E63" s="40">
        <v>372678</v>
      </c>
      <c r="F63" s="41">
        <v>761.64</v>
      </c>
      <c r="G63" s="41">
        <v>0.89</v>
      </c>
      <c r="J63" s="30"/>
      <c r="K63" s="30"/>
    </row>
    <row r="64" spans="1:11" s="21" customFormat="1" ht="12.95" customHeight="1">
      <c r="A64" s="39">
        <v>52</v>
      </c>
      <c r="B64" s="36" t="s">
        <v>639</v>
      </c>
      <c r="C64" s="36" t="s">
        <v>640</v>
      </c>
      <c r="D64" s="36" t="s">
        <v>489</v>
      </c>
      <c r="E64" s="40">
        <v>91101</v>
      </c>
      <c r="F64" s="41">
        <v>758.87</v>
      </c>
      <c r="G64" s="41">
        <v>0.88</v>
      </c>
      <c r="J64" s="30"/>
      <c r="K64" s="30"/>
    </row>
    <row r="65" spans="1:11" s="21" customFormat="1" ht="12.95" customHeight="1">
      <c r="A65" s="39">
        <v>53</v>
      </c>
      <c r="B65" s="36" t="s">
        <v>635</v>
      </c>
      <c r="C65" s="36" t="s">
        <v>636</v>
      </c>
      <c r="D65" s="36" t="s">
        <v>572</v>
      </c>
      <c r="E65" s="40">
        <v>66980</v>
      </c>
      <c r="F65" s="41">
        <v>739.79</v>
      </c>
      <c r="G65" s="41">
        <v>0.86</v>
      </c>
      <c r="J65" s="30"/>
      <c r="K65" s="30"/>
    </row>
    <row r="66" spans="1:11" s="21" customFormat="1" ht="12.95" customHeight="1">
      <c r="A66" s="39">
        <v>54</v>
      </c>
      <c r="B66" s="36" t="s">
        <v>729</v>
      </c>
      <c r="C66" s="36" t="s">
        <v>728</v>
      </c>
      <c r="D66" s="36" t="s">
        <v>464</v>
      </c>
      <c r="E66" s="40">
        <v>58734</v>
      </c>
      <c r="F66" s="41">
        <v>731.65</v>
      </c>
      <c r="G66" s="41">
        <v>0.85</v>
      </c>
      <c r="J66" s="30"/>
      <c r="K66" s="30"/>
    </row>
    <row r="67" spans="1:11" s="21" customFormat="1" ht="12.95" customHeight="1">
      <c r="A67" s="39">
        <v>55</v>
      </c>
      <c r="B67" s="36" t="s">
        <v>705</v>
      </c>
      <c r="C67" s="36" t="s">
        <v>704</v>
      </c>
      <c r="D67" s="36" t="s">
        <v>706</v>
      </c>
      <c r="E67" s="40">
        <v>20181</v>
      </c>
      <c r="F67" s="41">
        <v>710.09</v>
      </c>
      <c r="G67" s="41">
        <v>0.83</v>
      </c>
      <c r="J67" s="30"/>
      <c r="K67" s="30"/>
    </row>
    <row r="68" spans="1:11" s="21" customFormat="1" ht="12.95" customHeight="1">
      <c r="A68" s="39">
        <v>56</v>
      </c>
      <c r="B68" s="36" t="s">
        <v>602</v>
      </c>
      <c r="C68" s="36" t="s">
        <v>601</v>
      </c>
      <c r="D68" s="36" t="s">
        <v>603</v>
      </c>
      <c r="E68" s="40">
        <v>33951</v>
      </c>
      <c r="F68" s="41">
        <v>699.36</v>
      </c>
      <c r="G68" s="41">
        <v>0.81</v>
      </c>
      <c r="J68" s="30"/>
      <c r="K68" s="30"/>
    </row>
    <row r="69" spans="1:11" s="21" customFormat="1" ht="12.95" customHeight="1">
      <c r="A69" s="39">
        <v>57</v>
      </c>
      <c r="B69" s="36" t="s">
        <v>672</v>
      </c>
      <c r="C69" s="36" t="s">
        <v>673</v>
      </c>
      <c r="D69" s="36" t="s">
        <v>477</v>
      </c>
      <c r="E69" s="40">
        <v>29167</v>
      </c>
      <c r="F69" s="41">
        <v>692.89</v>
      </c>
      <c r="G69" s="41">
        <v>0.81</v>
      </c>
      <c r="J69" s="30"/>
      <c r="K69" s="30"/>
    </row>
    <row r="70" spans="1:11" s="21" customFormat="1" ht="12.95" customHeight="1">
      <c r="A70" s="39">
        <v>58</v>
      </c>
      <c r="B70" s="36" t="s">
        <v>39</v>
      </c>
      <c r="C70" s="36" t="s">
        <v>620</v>
      </c>
      <c r="D70" s="36" t="s">
        <v>621</v>
      </c>
      <c r="E70" s="40">
        <v>38363</v>
      </c>
      <c r="F70" s="41">
        <v>676.22</v>
      </c>
      <c r="G70" s="41">
        <v>0.79</v>
      </c>
      <c r="J70" s="30"/>
      <c r="K70" s="30"/>
    </row>
    <row r="71" spans="1:11" s="21" customFormat="1" ht="12.95" customHeight="1">
      <c r="A71" s="39">
        <v>59</v>
      </c>
      <c r="B71" s="36" t="s">
        <v>420</v>
      </c>
      <c r="C71" s="36" t="s">
        <v>604</v>
      </c>
      <c r="D71" s="36" t="s">
        <v>603</v>
      </c>
      <c r="E71" s="40">
        <v>152212</v>
      </c>
      <c r="F71" s="41">
        <v>674.91</v>
      </c>
      <c r="G71" s="41">
        <v>0.79</v>
      </c>
      <c r="J71" s="30"/>
      <c r="K71" s="30"/>
    </row>
    <row r="72" spans="1:11" s="21" customFormat="1" ht="12.95" customHeight="1">
      <c r="A72" s="39">
        <v>60</v>
      </c>
      <c r="B72" s="36" t="s">
        <v>418</v>
      </c>
      <c r="C72" s="36" t="s">
        <v>688</v>
      </c>
      <c r="D72" s="36" t="s">
        <v>523</v>
      </c>
      <c r="E72" s="40">
        <v>140603</v>
      </c>
      <c r="F72" s="41">
        <v>669.48</v>
      </c>
      <c r="G72" s="41">
        <v>0.78</v>
      </c>
      <c r="J72" s="30"/>
      <c r="K72" s="30"/>
    </row>
    <row r="73" spans="1:11" s="21" customFormat="1" ht="12.95" customHeight="1">
      <c r="A73" s="39">
        <v>61</v>
      </c>
      <c r="B73" s="36" t="s">
        <v>726</v>
      </c>
      <c r="C73" s="36" t="s">
        <v>727</v>
      </c>
      <c r="D73" s="36" t="s">
        <v>508</v>
      </c>
      <c r="E73" s="40">
        <v>549134</v>
      </c>
      <c r="F73" s="41">
        <v>668.68</v>
      </c>
      <c r="G73" s="41">
        <v>0.78</v>
      </c>
      <c r="J73" s="30"/>
      <c r="K73" s="30"/>
    </row>
    <row r="74" spans="1:11" s="21" customFormat="1" ht="12.95" customHeight="1">
      <c r="A74" s="39">
        <v>62</v>
      </c>
      <c r="B74" s="36" t="s">
        <v>677</v>
      </c>
      <c r="C74" s="36" t="s">
        <v>676</v>
      </c>
      <c r="D74" s="36" t="s">
        <v>579</v>
      </c>
      <c r="E74" s="40">
        <v>523</v>
      </c>
      <c r="F74" s="41">
        <v>645.49</v>
      </c>
      <c r="G74" s="41">
        <v>0.75</v>
      </c>
      <c r="J74" s="30"/>
      <c r="K74" s="30"/>
    </row>
    <row r="75" spans="1:11" s="21" customFormat="1" ht="12.95" customHeight="1">
      <c r="A75" s="39">
        <v>63</v>
      </c>
      <c r="B75" s="36" t="s">
        <v>681</v>
      </c>
      <c r="C75" s="36" t="s">
        <v>680</v>
      </c>
      <c r="D75" s="36" t="s">
        <v>521</v>
      </c>
      <c r="E75" s="40">
        <v>815516</v>
      </c>
      <c r="F75" s="41">
        <v>643.20000000000005</v>
      </c>
      <c r="G75" s="41">
        <v>0.75</v>
      </c>
      <c r="J75" s="30"/>
      <c r="K75" s="30"/>
    </row>
    <row r="76" spans="1:11" s="21" customFormat="1" ht="12.95" customHeight="1">
      <c r="A76" s="39">
        <v>64</v>
      </c>
      <c r="B76" s="36" t="s">
        <v>209</v>
      </c>
      <c r="C76" s="36" t="s">
        <v>663</v>
      </c>
      <c r="D76" s="36" t="s">
        <v>467</v>
      </c>
      <c r="E76" s="40">
        <v>219636</v>
      </c>
      <c r="F76" s="41">
        <v>629.48</v>
      </c>
      <c r="G76" s="41">
        <v>0.73</v>
      </c>
      <c r="J76" s="30"/>
      <c r="K76" s="30"/>
    </row>
    <row r="77" spans="1:11" s="21" customFormat="1" ht="12.95" customHeight="1">
      <c r="A77" s="39">
        <v>65</v>
      </c>
      <c r="B77" s="36" t="s">
        <v>691</v>
      </c>
      <c r="C77" s="36" t="s">
        <v>690</v>
      </c>
      <c r="D77" s="36" t="s">
        <v>692</v>
      </c>
      <c r="E77" s="40">
        <v>1626</v>
      </c>
      <c r="F77" s="41">
        <v>621.04999999999995</v>
      </c>
      <c r="G77" s="41">
        <v>0.72</v>
      </c>
      <c r="J77" s="30"/>
      <c r="K77" s="30"/>
    </row>
    <row r="78" spans="1:11" s="21" customFormat="1" ht="12.95" customHeight="1">
      <c r="A78" s="39">
        <v>66</v>
      </c>
      <c r="B78" s="36" t="s">
        <v>633</v>
      </c>
      <c r="C78" s="36" t="s">
        <v>632</v>
      </c>
      <c r="D78" s="36" t="s">
        <v>487</v>
      </c>
      <c r="E78" s="40">
        <v>6141</v>
      </c>
      <c r="F78" s="41">
        <v>611.89</v>
      </c>
      <c r="G78" s="41">
        <v>0.71</v>
      </c>
      <c r="J78" s="30"/>
      <c r="K78" s="30"/>
    </row>
    <row r="79" spans="1:11" s="21" customFormat="1" ht="12.95" customHeight="1">
      <c r="A79" s="39">
        <v>67</v>
      </c>
      <c r="B79" s="36" t="s">
        <v>48</v>
      </c>
      <c r="C79" s="36" t="s">
        <v>701</v>
      </c>
      <c r="D79" s="36" t="s">
        <v>621</v>
      </c>
      <c r="E79" s="40">
        <v>43485</v>
      </c>
      <c r="F79" s="41">
        <v>595.4</v>
      </c>
      <c r="G79" s="41">
        <v>0.69</v>
      </c>
      <c r="J79" s="30"/>
      <c r="K79" s="30"/>
    </row>
    <row r="80" spans="1:11" s="21" customFormat="1" ht="12.95" customHeight="1">
      <c r="A80" s="39">
        <v>68</v>
      </c>
      <c r="B80" s="36" t="s">
        <v>731</v>
      </c>
      <c r="C80" s="36" t="s">
        <v>730</v>
      </c>
      <c r="D80" s="36" t="s">
        <v>475</v>
      </c>
      <c r="E80" s="40">
        <v>30276</v>
      </c>
      <c r="F80" s="41">
        <v>594.91999999999996</v>
      </c>
      <c r="G80" s="41">
        <v>0.69</v>
      </c>
      <c r="J80" s="30"/>
      <c r="K80" s="30"/>
    </row>
    <row r="81" spans="1:11" s="21" customFormat="1" ht="12.95" customHeight="1">
      <c r="A81" s="39">
        <v>69</v>
      </c>
      <c r="B81" s="36" t="s">
        <v>421</v>
      </c>
      <c r="C81" s="36" t="s">
        <v>718</v>
      </c>
      <c r="D81" s="36" t="s">
        <v>567</v>
      </c>
      <c r="E81" s="40">
        <v>16601</v>
      </c>
      <c r="F81" s="41">
        <v>589.16999999999996</v>
      </c>
      <c r="G81" s="41">
        <v>0.69</v>
      </c>
      <c r="J81" s="30"/>
      <c r="K81" s="30"/>
    </row>
    <row r="82" spans="1:11" s="21" customFormat="1" ht="12.95" customHeight="1">
      <c r="A82" s="39">
        <v>70</v>
      </c>
      <c r="B82" s="36" t="s">
        <v>696</v>
      </c>
      <c r="C82" s="36" t="s">
        <v>695</v>
      </c>
      <c r="D82" s="36" t="s">
        <v>600</v>
      </c>
      <c r="E82" s="40">
        <v>20883</v>
      </c>
      <c r="F82" s="41">
        <v>579.5</v>
      </c>
      <c r="G82" s="41">
        <v>0.67</v>
      </c>
      <c r="J82" s="30"/>
      <c r="K82" s="30"/>
    </row>
    <row r="83" spans="1:11" s="21" customFormat="1" ht="12.95" customHeight="1">
      <c r="A83" s="39">
        <v>71</v>
      </c>
      <c r="B83" s="36" t="s">
        <v>554</v>
      </c>
      <c r="C83" s="36" t="s">
        <v>555</v>
      </c>
      <c r="D83" s="36" t="s">
        <v>556</v>
      </c>
      <c r="E83" s="40">
        <v>71510</v>
      </c>
      <c r="F83" s="41">
        <v>552.99</v>
      </c>
      <c r="G83" s="41">
        <v>0.64</v>
      </c>
      <c r="J83" s="30"/>
      <c r="K83" s="30"/>
    </row>
    <row r="84" spans="1:11" s="21" customFormat="1" ht="12.95" customHeight="1">
      <c r="A84" s="39">
        <v>72</v>
      </c>
      <c r="B84" s="36" t="s">
        <v>599</v>
      </c>
      <c r="C84" s="36" t="s">
        <v>598</v>
      </c>
      <c r="D84" s="36" t="s">
        <v>600</v>
      </c>
      <c r="E84" s="40">
        <v>30472</v>
      </c>
      <c r="F84" s="41">
        <v>534.36</v>
      </c>
      <c r="G84" s="41">
        <v>0.62</v>
      </c>
      <c r="J84" s="30"/>
      <c r="K84" s="30"/>
    </row>
    <row r="85" spans="1:11" s="21" customFormat="1" ht="12.95" customHeight="1">
      <c r="A85" s="39">
        <v>73</v>
      </c>
      <c r="B85" s="36" t="s">
        <v>587</v>
      </c>
      <c r="C85" s="36" t="s">
        <v>586</v>
      </c>
      <c r="D85" s="36" t="s">
        <v>464</v>
      </c>
      <c r="E85" s="40">
        <v>33443</v>
      </c>
      <c r="F85" s="41">
        <v>531.41</v>
      </c>
      <c r="G85" s="41">
        <v>0.62</v>
      </c>
      <c r="J85" s="30"/>
      <c r="K85" s="30"/>
    </row>
    <row r="86" spans="1:11" s="21" customFormat="1" ht="12.95" customHeight="1">
      <c r="A86" s="39">
        <v>74</v>
      </c>
      <c r="B86" s="36" t="s">
        <v>687</v>
      </c>
      <c r="C86" s="36" t="s">
        <v>686</v>
      </c>
      <c r="D86" s="36" t="s">
        <v>621</v>
      </c>
      <c r="E86" s="40">
        <v>30343</v>
      </c>
      <c r="F86" s="41">
        <v>517.99</v>
      </c>
      <c r="G86" s="41">
        <v>0.6</v>
      </c>
      <c r="J86" s="30"/>
      <c r="K86" s="30"/>
    </row>
    <row r="87" spans="1:11" s="21" customFormat="1" ht="12.95" customHeight="1">
      <c r="A87" s="39">
        <v>75</v>
      </c>
      <c r="B87" s="36" t="s">
        <v>667</v>
      </c>
      <c r="C87" s="36" t="s">
        <v>666</v>
      </c>
      <c r="D87" s="36" t="s">
        <v>467</v>
      </c>
      <c r="E87" s="40">
        <v>170561</v>
      </c>
      <c r="F87" s="41">
        <v>517.91</v>
      </c>
      <c r="G87" s="41">
        <v>0.6</v>
      </c>
      <c r="J87" s="30"/>
      <c r="K87" s="30"/>
    </row>
    <row r="88" spans="1:11" s="21" customFormat="1" ht="12.95" customHeight="1">
      <c r="A88" s="39">
        <v>76</v>
      </c>
      <c r="B88" s="36" t="s">
        <v>565</v>
      </c>
      <c r="C88" s="36" t="s">
        <v>566</v>
      </c>
      <c r="D88" s="36" t="s">
        <v>567</v>
      </c>
      <c r="E88" s="40">
        <v>31553</v>
      </c>
      <c r="F88" s="41">
        <v>497.97</v>
      </c>
      <c r="G88" s="41">
        <v>0.57999999999999996</v>
      </c>
      <c r="J88" s="30"/>
      <c r="K88" s="30"/>
    </row>
    <row r="89" spans="1:11" s="21" customFormat="1" ht="12.95" customHeight="1">
      <c r="A89" s="39">
        <v>77</v>
      </c>
      <c r="B89" s="36" t="s">
        <v>711</v>
      </c>
      <c r="C89" s="36" t="s">
        <v>712</v>
      </c>
      <c r="D89" s="36" t="s">
        <v>467</v>
      </c>
      <c r="E89" s="40">
        <v>77281</v>
      </c>
      <c r="F89" s="41">
        <v>482.54</v>
      </c>
      <c r="G89" s="41">
        <v>0.56000000000000005</v>
      </c>
      <c r="J89" s="30"/>
      <c r="K89" s="30"/>
    </row>
    <row r="90" spans="1:11" s="21" customFormat="1" ht="12.95" customHeight="1">
      <c r="A90" s="39">
        <v>78</v>
      </c>
      <c r="B90" s="36" t="s">
        <v>594</v>
      </c>
      <c r="C90" s="36" t="s">
        <v>593</v>
      </c>
      <c r="D90" s="36" t="s">
        <v>579</v>
      </c>
      <c r="E90" s="40">
        <v>117283</v>
      </c>
      <c r="F90" s="41">
        <v>453.3</v>
      </c>
      <c r="G90" s="41">
        <v>0.53</v>
      </c>
      <c r="J90" s="30"/>
      <c r="K90" s="30"/>
    </row>
    <row r="91" spans="1:11" s="21" customFormat="1" ht="12.95" customHeight="1">
      <c r="A91" s="39">
        <v>79</v>
      </c>
      <c r="B91" s="36" t="s">
        <v>582</v>
      </c>
      <c r="C91" s="36" t="s">
        <v>583</v>
      </c>
      <c r="D91" s="36" t="s">
        <v>489</v>
      </c>
      <c r="E91" s="40">
        <v>313263</v>
      </c>
      <c r="F91" s="41">
        <v>438.29</v>
      </c>
      <c r="G91" s="41">
        <v>0.51</v>
      </c>
      <c r="J91" s="30"/>
      <c r="K91" s="30"/>
    </row>
    <row r="92" spans="1:11" s="21" customFormat="1" ht="12.95" customHeight="1">
      <c r="A92" s="39">
        <v>80</v>
      </c>
      <c r="B92" s="36" t="s">
        <v>650</v>
      </c>
      <c r="C92" s="36" t="s">
        <v>649</v>
      </c>
      <c r="D92" s="36" t="s">
        <v>645</v>
      </c>
      <c r="E92" s="40">
        <v>100910</v>
      </c>
      <c r="F92" s="41">
        <v>431.39</v>
      </c>
      <c r="G92" s="41">
        <v>0.5</v>
      </c>
      <c r="J92" s="30"/>
      <c r="K92" s="30"/>
    </row>
    <row r="93" spans="1:11" s="21" customFormat="1" ht="12.95" customHeight="1">
      <c r="A93" s="39">
        <v>81</v>
      </c>
      <c r="B93" s="36" t="s">
        <v>40</v>
      </c>
      <c r="C93" s="36" t="s">
        <v>662</v>
      </c>
      <c r="D93" s="36" t="s">
        <v>467</v>
      </c>
      <c r="E93" s="40">
        <v>77501</v>
      </c>
      <c r="F93" s="41">
        <v>413.2</v>
      </c>
      <c r="G93" s="41">
        <v>0.48</v>
      </c>
      <c r="J93" s="30"/>
      <c r="K93" s="30"/>
    </row>
    <row r="94" spans="1:11" s="21" customFormat="1" ht="12.95" customHeight="1">
      <c r="A94" s="39">
        <v>82</v>
      </c>
      <c r="B94" s="36" t="s">
        <v>592</v>
      </c>
      <c r="C94" s="36" t="s">
        <v>591</v>
      </c>
      <c r="D94" s="36" t="s">
        <v>498</v>
      </c>
      <c r="E94" s="40">
        <v>88993</v>
      </c>
      <c r="F94" s="41">
        <v>412.62</v>
      </c>
      <c r="G94" s="41">
        <v>0.48</v>
      </c>
      <c r="J94" s="30"/>
      <c r="K94" s="30"/>
    </row>
    <row r="95" spans="1:11" s="21" customFormat="1" ht="12.95" customHeight="1">
      <c r="A95" s="39">
        <v>83</v>
      </c>
      <c r="B95" s="36" t="s">
        <v>43</v>
      </c>
      <c r="C95" s="36" t="s">
        <v>707</v>
      </c>
      <c r="D95" s="36" t="s">
        <v>542</v>
      </c>
      <c r="E95" s="40">
        <v>89256</v>
      </c>
      <c r="F95" s="41">
        <v>407.19</v>
      </c>
      <c r="G95" s="41">
        <v>0.47</v>
      </c>
      <c r="J95" s="30"/>
      <c r="K95" s="30"/>
    </row>
    <row r="96" spans="1:11" s="21" customFormat="1" ht="12.95" customHeight="1">
      <c r="A96" s="39">
        <v>84</v>
      </c>
      <c r="B96" s="36" t="s">
        <v>644</v>
      </c>
      <c r="C96" s="36" t="s">
        <v>643</v>
      </c>
      <c r="D96" s="36" t="s">
        <v>645</v>
      </c>
      <c r="E96" s="40">
        <v>77767</v>
      </c>
      <c r="F96" s="41">
        <v>396.5</v>
      </c>
      <c r="G96" s="41">
        <v>0.46</v>
      </c>
      <c r="J96" s="30"/>
      <c r="K96" s="30"/>
    </row>
    <row r="97" spans="1:11" s="21" customFormat="1" ht="12.95" customHeight="1">
      <c r="A97" s="39">
        <v>85</v>
      </c>
      <c r="B97" s="36" t="s">
        <v>658</v>
      </c>
      <c r="C97" s="36" t="s">
        <v>659</v>
      </c>
      <c r="D97" s="36" t="s">
        <v>508</v>
      </c>
      <c r="E97" s="40">
        <v>75468</v>
      </c>
      <c r="F97" s="41">
        <v>395.34</v>
      </c>
      <c r="G97" s="41">
        <v>0.46</v>
      </c>
      <c r="J97" s="30"/>
      <c r="K97" s="30"/>
    </row>
    <row r="98" spans="1:11" s="21" customFormat="1" ht="12.95" customHeight="1">
      <c r="A98" s="39">
        <v>86</v>
      </c>
      <c r="B98" s="36" t="s">
        <v>721</v>
      </c>
      <c r="C98" s="36" t="s">
        <v>720</v>
      </c>
      <c r="D98" s="36" t="s">
        <v>487</v>
      </c>
      <c r="E98" s="40">
        <v>8871</v>
      </c>
      <c r="F98" s="41">
        <v>380.16</v>
      </c>
      <c r="G98" s="41">
        <v>0.44</v>
      </c>
      <c r="J98" s="30"/>
      <c r="K98" s="30"/>
    </row>
    <row r="99" spans="1:11" s="21" customFormat="1" ht="12.95" customHeight="1">
      <c r="A99" s="39">
        <v>87</v>
      </c>
      <c r="B99" s="36" t="s">
        <v>708</v>
      </c>
      <c r="C99" s="36" t="s">
        <v>709</v>
      </c>
      <c r="D99" s="36" t="s">
        <v>510</v>
      </c>
      <c r="E99" s="40">
        <v>146336</v>
      </c>
      <c r="F99" s="41">
        <v>359.18</v>
      </c>
      <c r="G99" s="41">
        <v>0.42</v>
      </c>
      <c r="J99" s="30"/>
      <c r="K99" s="30"/>
    </row>
    <row r="100" spans="1:11" s="21" customFormat="1" ht="12.95" customHeight="1">
      <c r="A100" s="39">
        <v>88</v>
      </c>
      <c r="B100" s="36" t="s">
        <v>675</v>
      </c>
      <c r="C100" s="36" t="s">
        <v>674</v>
      </c>
      <c r="D100" s="36" t="s">
        <v>572</v>
      </c>
      <c r="E100" s="40">
        <v>40143</v>
      </c>
      <c r="F100" s="41">
        <v>353.06</v>
      </c>
      <c r="G100" s="41">
        <v>0.41</v>
      </c>
      <c r="J100" s="30"/>
      <c r="K100" s="30"/>
    </row>
    <row r="101" spans="1:11" s="21" customFormat="1" ht="12.95" customHeight="1">
      <c r="A101" s="39">
        <v>89</v>
      </c>
      <c r="B101" s="36" t="s">
        <v>61</v>
      </c>
      <c r="C101" s="36" t="s">
        <v>651</v>
      </c>
      <c r="D101" s="36" t="s">
        <v>464</v>
      </c>
      <c r="E101" s="40">
        <v>99342</v>
      </c>
      <c r="F101" s="41">
        <v>352.71</v>
      </c>
      <c r="G101" s="41">
        <v>0.41</v>
      </c>
      <c r="J101" s="30"/>
      <c r="K101" s="30"/>
    </row>
    <row r="102" spans="1:11" s="21" customFormat="1" ht="12.95" customHeight="1">
      <c r="A102" s="39">
        <v>90</v>
      </c>
      <c r="B102" s="36" t="s">
        <v>660</v>
      </c>
      <c r="C102" s="36" t="s">
        <v>661</v>
      </c>
      <c r="D102" s="36" t="s">
        <v>464</v>
      </c>
      <c r="E102" s="40">
        <v>22380</v>
      </c>
      <c r="F102" s="41">
        <v>341.05</v>
      </c>
      <c r="G102" s="41">
        <v>0.4</v>
      </c>
      <c r="J102" s="30"/>
      <c r="K102" s="30"/>
    </row>
    <row r="103" spans="1:11" s="21" customFormat="1" ht="12.95" customHeight="1">
      <c r="A103" s="39">
        <v>91</v>
      </c>
      <c r="B103" s="36" t="s">
        <v>654</v>
      </c>
      <c r="C103" s="36" t="s">
        <v>655</v>
      </c>
      <c r="D103" s="36" t="s">
        <v>487</v>
      </c>
      <c r="E103" s="40">
        <v>42256</v>
      </c>
      <c r="F103" s="41">
        <v>326.2</v>
      </c>
      <c r="G103" s="41">
        <v>0.38</v>
      </c>
      <c r="J103" s="30"/>
      <c r="K103" s="30"/>
    </row>
    <row r="104" spans="1:11" s="21" customFormat="1" ht="12.95" customHeight="1">
      <c r="A104" s="39">
        <v>92</v>
      </c>
      <c r="B104" s="36" t="s">
        <v>595</v>
      </c>
      <c r="C104" s="36" t="s">
        <v>596</v>
      </c>
      <c r="D104" s="36" t="s">
        <v>597</v>
      </c>
      <c r="E104" s="40">
        <v>21819</v>
      </c>
      <c r="F104" s="41">
        <v>320.17</v>
      </c>
      <c r="G104" s="41">
        <v>0.37</v>
      </c>
      <c r="J104" s="30"/>
      <c r="K104" s="30"/>
    </row>
    <row r="105" spans="1:11" s="21" customFormat="1" ht="12.95" customHeight="1">
      <c r="A105" s="39">
        <v>93</v>
      </c>
      <c r="B105" s="36" t="s">
        <v>699</v>
      </c>
      <c r="C105" s="36" t="s">
        <v>700</v>
      </c>
      <c r="D105" s="36" t="s">
        <v>552</v>
      </c>
      <c r="E105" s="40">
        <v>30059</v>
      </c>
      <c r="F105" s="41">
        <v>318.93</v>
      </c>
      <c r="G105" s="41">
        <v>0.37</v>
      </c>
      <c r="J105" s="30"/>
      <c r="K105" s="30"/>
    </row>
    <row r="106" spans="1:11" s="21" customFormat="1" ht="12.95" customHeight="1">
      <c r="A106" s="39">
        <v>94</v>
      </c>
      <c r="B106" s="36" t="s">
        <v>641</v>
      </c>
      <c r="C106" s="36" t="s">
        <v>642</v>
      </c>
      <c r="D106" s="36" t="s">
        <v>572</v>
      </c>
      <c r="E106" s="40">
        <v>8998</v>
      </c>
      <c r="F106" s="41">
        <v>318.39</v>
      </c>
      <c r="G106" s="41">
        <v>0.37</v>
      </c>
      <c r="J106" s="30"/>
      <c r="K106" s="30"/>
    </row>
    <row r="107" spans="1:11" s="21" customFormat="1" ht="12.95" customHeight="1">
      <c r="A107" s="39">
        <v>95</v>
      </c>
      <c r="B107" s="36" t="s">
        <v>570</v>
      </c>
      <c r="C107" s="36" t="s">
        <v>571</v>
      </c>
      <c r="D107" s="36" t="s">
        <v>572</v>
      </c>
      <c r="E107" s="40">
        <v>157455</v>
      </c>
      <c r="F107" s="41">
        <v>291.12</v>
      </c>
      <c r="G107" s="41">
        <v>0.34</v>
      </c>
      <c r="J107" s="30"/>
      <c r="K107" s="30"/>
    </row>
    <row r="108" spans="1:11" s="21" customFormat="1" ht="12.95" customHeight="1">
      <c r="A108" s="39">
        <v>96</v>
      </c>
      <c r="B108" s="36" t="s">
        <v>575</v>
      </c>
      <c r="C108" s="36" t="s">
        <v>576</v>
      </c>
      <c r="D108" s="36" t="s">
        <v>473</v>
      </c>
      <c r="E108" s="40">
        <v>23759</v>
      </c>
      <c r="F108" s="41">
        <v>286.2</v>
      </c>
      <c r="G108" s="41">
        <v>0.33</v>
      </c>
      <c r="J108" s="30"/>
      <c r="K108" s="30"/>
    </row>
    <row r="109" spans="1:11" s="21" customFormat="1" ht="12.95" customHeight="1">
      <c r="A109" s="39">
        <v>97</v>
      </c>
      <c r="B109" s="36" t="s">
        <v>646</v>
      </c>
      <c r="C109" s="36" t="s">
        <v>647</v>
      </c>
      <c r="D109" s="36" t="s">
        <v>467</v>
      </c>
      <c r="E109" s="40">
        <v>205092</v>
      </c>
      <c r="F109" s="41">
        <v>273.29000000000002</v>
      </c>
      <c r="G109" s="41">
        <v>0.32</v>
      </c>
      <c r="J109" s="30"/>
      <c r="K109" s="30"/>
    </row>
    <row r="110" spans="1:11" s="21" customFormat="1" ht="12.95" customHeight="1">
      <c r="A110" s="39">
        <v>98</v>
      </c>
      <c r="B110" s="36" t="s">
        <v>627</v>
      </c>
      <c r="C110" s="36" t="s">
        <v>628</v>
      </c>
      <c r="D110" s="36" t="s">
        <v>467</v>
      </c>
      <c r="E110" s="40">
        <v>129372</v>
      </c>
      <c r="F110" s="41">
        <v>263.27999999999997</v>
      </c>
      <c r="G110" s="41">
        <v>0.31</v>
      </c>
      <c r="J110" s="30"/>
      <c r="K110" s="30"/>
    </row>
    <row r="111" spans="1:11" s="21" customFormat="1" ht="12.95" customHeight="1">
      <c r="A111" s="39">
        <v>99</v>
      </c>
      <c r="B111" s="36" t="s">
        <v>618</v>
      </c>
      <c r="C111" s="36" t="s">
        <v>617</v>
      </c>
      <c r="D111" s="36" t="s">
        <v>619</v>
      </c>
      <c r="E111" s="40">
        <v>10503</v>
      </c>
      <c r="F111" s="41">
        <v>239.76</v>
      </c>
      <c r="G111" s="41">
        <v>0.28000000000000003</v>
      </c>
      <c r="J111" s="30"/>
      <c r="K111" s="30"/>
    </row>
    <row r="112" spans="1:11" s="21" customFormat="1" ht="12.95" customHeight="1">
      <c r="A112" s="39">
        <v>100</v>
      </c>
      <c r="B112" s="36" t="s">
        <v>723</v>
      </c>
      <c r="C112" s="36" t="s">
        <v>722</v>
      </c>
      <c r="D112" s="36" t="s">
        <v>467</v>
      </c>
      <c r="E112" s="40">
        <v>33622</v>
      </c>
      <c r="F112" s="41">
        <v>232.04</v>
      </c>
      <c r="G112" s="41">
        <v>0.27</v>
      </c>
      <c r="J112" s="30"/>
      <c r="K112" s="30"/>
    </row>
    <row r="113" spans="1:11" s="21" customFormat="1" ht="12.95" customHeight="1">
      <c r="A113" s="34"/>
      <c r="B113" s="35" t="s">
        <v>3924</v>
      </c>
      <c r="C113" s="36"/>
      <c r="D113" s="36"/>
      <c r="E113" s="36"/>
      <c r="F113" s="42">
        <v>85849.31</v>
      </c>
      <c r="G113" s="42">
        <v>99.98</v>
      </c>
      <c r="J113" s="30"/>
      <c r="K113" s="30"/>
    </row>
    <row r="114" spans="1:11" s="21" customFormat="1" ht="12.95" customHeight="1">
      <c r="A114" s="43" t="s">
        <v>4094</v>
      </c>
      <c r="B114" s="44" t="s">
        <v>549</v>
      </c>
      <c r="C114" s="45"/>
      <c r="D114" s="45"/>
      <c r="E114" s="46"/>
      <c r="F114" s="47" t="s">
        <v>31</v>
      </c>
      <c r="G114" s="47" t="s">
        <v>31</v>
      </c>
      <c r="J114" s="30"/>
      <c r="K114" s="30"/>
    </row>
    <row r="115" spans="1:11" s="21" customFormat="1" ht="12.95" customHeight="1">
      <c r="A115" s="48"/>
      <c r="B115" s="49" t="s">
        <v>3924</v>
      </c>
      <c r="C115" s="50"/>
      <c r="D115" s="50"/>
      <c r="E115" s="47"/>
      <c r="F115" s="47" t="s">
        <v>31</v>
      </c>
      <c r="G115" s="47" t="s">
        <v>31</v>
      </c>
      <c r="J115" s="30"/>
      <c r="K115" s="30"/>
    </row>
    <row r="116" spans="1:11" s="21" customFormat="1" ht="12.95" customHeight="1">
      <c r="A116" s="43"/>
      <c r="B116" s="44" t="s">
        <v>3925</v>
      </c>
      <c r="C116" s="45"/>
      <c r="D116" s="45"/>
      <c r="E116" s="45"/>
      <c r="F116" s="42">
        <v>85849.31</v>
      </c>
      <c r="G116" s="42">
        <v>99.98</v>
      </c>
      <c r="J116" s="30"/>
      <c r="K116" s="30"/>
    </row>
    <row r="117" spans="1:11" s="21" customFormat="1" ht="12.95" customHeight="1">
      <c r="A117" s="43"/>
      <c r="B117" s="44" t="s">
        <v>3926</v>
      </c>
      <c r="C117" s="45"/>
      <c r="D117" s="45"/>
      <c r="E117" s="36"/>
      <c r="F117" s="42">
        <v>25.78</v>
      </c>
      <c r="G117" s="42">
        <v>0.02</v>
      </c>
      <c r="J117" s="30"/>
      <c r="K117" s="30"/>
    </row>
    <row r="118" spans="1:11" s="21" customFormat="1" ht="12.95" customHeight="1">
      <c r="A118" s="51"/>
      <c r="B118" s="52" t="s">
        <v>3927</v>
      </c>
      <c r="C118" s="53"/>
      <c r="D118" s="53"/>
      <c r="E118" s="53"/>
      <c r="F118" s="54">
        <v>85875.09</v>
      </c>
      <c r="G118" s="55">
        <v>100</v>
      </c>
      <c r="J118" s="30"/>
      <c r="K118" s="30"/>
    </row>
    <row r="119" spans="1:11" ht="12.95" customHeight="1">
      <c r="A119" s="76"/>
      <c r="B119" s="57"/>
      <c r="C119" s="58"/>
      <c r="D119" s="58"/>
      <c r="E119" s="58"/>
      <c r="F119" s="59"/>
      <c r="G119" s="60"/>
      <c r="J119" s="30"/>
      <c r="K119" s="30"/>
    </row>
    <row r="120" spans="1:11" ht="12.95" customHeight="1">
      <c r="A120" s="76"/>
      <c r="B120" s="61" t="s">
        <v>444</v>
      </c>
      <c r="C120" s="62"/>
      <c r="D120" s="63"/>
      <c r="E120" s="63"/>
      <c r="F120" s="59"/>
      <c r="G120" s="60"/>
      <c r="J120" s="30"/>
      <c r="K120" s="30"/>
    </row>
    <row r="121" spans="1:11" ht="12.95" customHeight="1">
      <c r="A121" s="76"/>
      <c r="B121" s="64" t="s">
        <v>445</v>
      </c>
      <c r="C121" s="65">
        <v>2E-3</v>
      </c>
      <c r="D121" s="63"/>
      <c r="E121" s="63"/>
      <c r="F121" s="59"/>
      <c r="G121" s="60"/>
      <c r="J121" s="30"/>
      <c r="K121" s="30"/>
    </row>
    <row r="122" spans="1:11" ht="12.95" customHeight="1">
      <c r="A122" s="76"/>
      <c r="B122" s="66"/>
      <c r="C122" s="63"/>
      <c r="D122" s="63"/>
      <c r="E122" s="63"/>
      <c r="F122" s="59"/>
      <c r="G122" s="60"/>
      <c r="J122" s="30"/>
      <c r="K122" s="30"/>
    </row>
    <row r="123" spans="1:11" ht="12.95" customHeight="1">
      <c r="A123" s="56"/>
      <c r="B123" s="212" t="s">
        <v>29</v>
      </c>
      <c r="C123" s="212"/>
      <c r="D123" s="212"/>
      <c r="E123" s="212"/>
      <c r="F123" s="63"/>
      <c r="G123" s="63"/>
      <c r="J123" s="30"/>
      <c r="K123" s="30"/>
    </row>
    <row r="124" spans="1:11" ht="12.95" customHeight="1">
      <c r="A124" s="56"/>
      <c r="B124" s="212" t="s">
        <v>30</v>
      </c>
      <c r="C124" s="212"/>
      <c r="D124" s="212"/>
      <c r="E124" s="212"/>
      <c r="F124" s="63"/>
      <c r="G124" s="63"/>
      <c r="J124" s="30"/>
      <c r="K124" s="30"/>
    </row>
    <row r="125" spans="1:11" ht="12.95" customHeight="1">
      <c r="A125" s="56"/>
      <c r="B125" s="212" t="s">
        <v>73</v>
      </c>
      <c r="C125" s="212"/>
      <c r="D125" s="212"/>
      <c r="E125" s="212"/>
      <c r="F125" s="63"/>
      <c r="G125" s="63"/>
      <c r="J125" s="30"/>
      <c r="K125" s="30"/>
    </row>
    <row r="126" spans="1:11" ht="12.95" customHeight="1">
      <c r="A126" s="56"/>
      <c r="B126" s="212"/>
      <c r="C126" s="212"/>
      <c r="D126" s="212"/>
      <c r="E126" s="212"/>
      <c r="F126" s="63"/>
      <c r="G126" s="63"/>
      <c r="J126" s="30"/>
      <c r="K126" s="30"/>
    </row>
    <row r="127" spans="1:11">
      <c r="B127" s="68" t="s">
        <v>91</v>
      </c>
      <c r="C127" s="58"/>
      <c r="D127" s="58"/>
      <c r="E127" s="58"/>
      <c r="J127" s="30"/>
      <c r="K127" s="30"/>
    </row>
    <row r="128" spans="1:11">
      <c r="B128" s="69" t="s">
        <v>92</v>
      </c>
      <c r="C128" s="69"/>
      <c r="D128" s="70"/>
      <c r="E128" s="71" t="s">
        <v>31</v>
      </c>
      <c r="J128" s="30"/>
      <c r="K128" s="30"/>
    </row>
    <row r="129" spans="1:11">
      <c r="B129" s="69" t="s">
        <v>93</v>
      </c>
      <c r="C129" s="69"/>
      <c r="D129" s="70"/>
      <c r="E129" s="71" t="s">
        <v>31</v>
      </c>
      <c r="J129" s="30"/>
      <c r="K129" s="30"/>
    </row>
    <row r="130" spans="1:11">
      <c r="B130" s="69" t="s">
        <v>413</v>
      </c>
      <c r="C130" s="69"/>
      <c r="D130" s="70"/>
      <c r="E130" s="72"/>
      <c r="F130" s="77"/>
      <c r="J130" s="30"/>
      <c r="K130" s="30"/>
    </row>
    <row r="131" spans="1:11">
      <c r="B131" s="69" t="s">
        <v>97</v>
      </c>
      <c r="D131" s="69"/>
      <c r="E131" s="72">
        <v>64.379199999999997</v>
      </c>
      <c r="J131" s="30"/>
      <c r="K131" s="30"/>
    </row>
    <row r="132" spans="1:11">
      <c r="A132" s="28">
        <v>114456</v>
      </c>
      <c r="B132" s="69" t="s">
        <v>408</v>
      </c>
      <c r="C132" s="69"/>
      <c r="D132" s="70"/>
      <c r="E132" s="72"/>
      <c r="J132" s="30"/>
      <c r="K132" s="30"/>
    </row>
    <row r="133" spans="1:11">
      <c r="B133" s="69" t="s">
        <v>97</v>
      </c>
      <c r="D133" s="69"/>
      <c r="E133" s="72">
        <v>66.490499999999997</v>
      </c>
      <c r="J133" s="30"/>
      <c r="K133" s="30"/>
    </row>
    <row r="134" spans="1:11">
      <c r="B134" s="69" t="s">
        <v>3907</v>
      </c>
      <c r="C134" s="73"/>
      <c r="D134" s="70"/>
      <c r="E134" s="74" t="s">
        <v>31</v>
      </c>
      <c r="J134" s="30"/>
      <c r="K134" s="30"/>
    </row>
    <row r="135" spans="1:11">
      <c r="B135" s="69" t="s">
        <v>3903</v>
      </c>
      <c r="C135" s="69"/>
      <c r="D135" s="70"/>
      <c r="E135" s="71" t="s">
        <v>31</v>
      </c>
      <c r="J135" s="30"/>
      <c r="K135" s="30"/>
    </row>
    <row r="136" spans="1:11" ht="15">
      <c r="B136" s="157" t="s">
        <v>4150</v>
      </c>
      <c r="C136" s="158"/>
      <c r="D136" s="158"/>
      <c r="E136" s="158"/>
      <c r="F136" s="158"/>
      <c r="J136" s="30"/>
      <c r="K136" s="30"/>
    </row>
    <row r="137" spans="1:11" ht="27">
      <c r="B137" s="159" t="s">
        <v>4121</v>
      </c>
      <c r="C137" s="159" t="s">
        <v>4122</v>
      </c>
      <c r="D137" s="159" t="s">
        <v>4123</v>
      </c>
      <c r="E137" s="159" t="s">
        <v>4124</v>
      </c>
      <c r="F137" s="159" t="s">
        <v>4125</v>
      </c>
      <c r="J137" s="30"/>
      <c r="K137" s="30"/>
    </row>
    <row r="138" spans="1:11" ht="15">
      <c r="B138" s="213" t="s">
        <v>31</v>
      </c>
      <c r="C138" s="214"/>
      <c r="D138" s="214"/>
      <c r="E138" s="214"/>
      <c r="F138" s="215"/>
      <c r="J138" s="30"/>
      <c r="K138" s="30"/>
    </row>
    <row r="139" spans="1:11" ht="15">
      <c r="B139" s="158" t="s">
        <v>4126</v>
      </c>
      <c r="C139" s="160"/>
      <c r="D139" s="161" t="s">
        <v>31</v>
      </c>
      <c r="E139" s="162"/>
      <c r="F139" s="162"/>
      <c r="J139" s="30"/>
      <c r="K139" s="30"/>
    </row>
    <row r="140" spans="1:11" ht="15">
      <c r="B140" s="163" t="s">
        <v>4151</v>
      </c>
      <c r="C140" s="164"/>
      <c r="D140" s="164"/>
      <c r="E140" s="158"/>
      <c r="F140" s="158"/>
      <c r="J140" s="30"/>
      <c r="K140" s="30"/>
    </row>
    <row r="141" spans="1:11" ht="15">
      <c r="B141" s="158" t="s">
        <v>4127</v>
      </c>
      <c r="C141" s="165"/>
      <c r="D141" s="161" t="s">
        <v>31</v>
      </c>
      <c r="E141" s="158"/>
      <c r="F141" s="158"/>
      <c r="J141" s="30"/>
      <c r="K141" s="30"/>
    </row>
    <row r="142" spans="1:11" ht="15">
      <c r="B142" s="158" t="s">
        <v>4128</v>
      </c>
      <c r="C142" s="165"/>
      <c r="D142" s="161" t="s">
        <v>31</v>
      </c>
      <c r="E142" s="158"/>
      <c r="F142" s="158"/>
      <c r="J142" s="30"/>
      <c r="K142" s="30"/>
    </row>
    <row r="143" spans="1:11" ht="15">
      <c r="B143" s="216" t="s">
        <v>4129</v>
      </c>
      <c r="C143" s="216"/>
      <c r="D143" s="161" t="s">
        <v>31</v>
      </c>
      <c r="E143" s="166"/>
      <c r="F143" s="158"/>
      <c r="J143" s="30"/>
      <c r="K143" s="30"/>
    </row>
    <row r="144" spans="1:11" ht="15">
      <c r="B144" s="216" t="s">
        <v>4130</v>
      </c>
      <c r="C144" s="216"/>
      <c r="D144" s="161" t="s">
        <v>31</v>
      </c>
      <c r="E144" s="166"/>
      <c r="F144" s="158"/>
      <c r="J144" s="30"/>
      <c r="K144" s="30"/>
    </row>
    <row r="145" spans="2:11" ht="15">
      <c r="B145" s="158" t="s">
        <v>4131</v>
      </c>
      <c r="C145" s="167"/>
      <c r="D145" s="161" t="s">
        <v>31</v>
      </c>
      <c r="E145" s="158"/>
      <c r="F145" s="158"/>
      <c r="J145" s="30"/>
      <c r="K145" s="30"/>
    </row>
    <row r="146" spans="2:11" ht="15">
      <c r="B146" s="157" t="s">
        <v>4152</v>
      </c>
      <c r="C146" s="158"/>
      <c r="D146" s="158"/>
      <c r="E146" s="158"/>
      <c r="F146" s="158"/>
      <c r="J146" s="30"/>
      <c r="K146" s="30"/>
    </row>
    <row r="147" spans="2:11" ht="27">
      <c r="B147" s="159" t="s">
        <v>4121</v>
      </c>
      <c r="C147" s="159" t="s">
        <v>4122</v>
      </c>
      <c r="D147" s="159" t="s">
        <v>4123</v>
      </c>
      <c r="E147" s="159" t="s">
        <v>4124</v>
      </c>
      <c r="F147" s="159" t="s">
        <v>4125</v>
      </c>
      <c r="J147" s="30"/>
      <c r="K147" s="30"/>
    </row>
    <row r="148" spans="2:11" ht="15">
      <c r="B148" s="213" t="s">
        <v>4132</v>
      </c>
      <c r="C148" s="214"/>
      <c r="D148" s="214"/>
      <c r="E148" s="214"/>
      <c r="F148" s="215"/>
      <c r="J148" s="30"/>
      <c r="K148" s="30"/>
    </row>
    <row r="149" spans="2:11" ht="15">
      <c r="B149" s="158" t="s">
        <v>4133</v>
      </c>
      <c r="C149" s="158"/>
      <c r="D149" s="161" t="s">
        <v>31</v>
      </c>
      <c r="E149" s="158"/>
      <c r="F149" s="158"/>
      <c r="J149" s="30"/>
      <c r="K149" s="30"/>
    </row>
    <row r="150" spans="2:11" ht="15">
      <c r="B150" s="158" t="s">
        <v>4153</v>
      </c>
      <c r="C150" s="158"/>
      <c r="D150" s="158"/>
      <c r="E150" s="158"/>
      <c r="F150" s="164"/>
      <c r="J150" s="30"/>
      <c r="K150" s="30"/>
    </row>
    <row r="151" spans="2:11" ht="15">
      <c r="B151" s="158" t="s">
        <v>4134</v>
      </c>
      <c r="C151" s="158"/>
      <c r="D151" s="161" t="s">
        <v>31</v>
      </c>
      <c r="E151" s="158"/>
      <c r="F151" s="158"/>
      <c r="J151" s="30"/>
      <c r="K151" s="30"/>
    </row>
    <row r="152" spans="2:11" ht="15">
      <c r="B152" s="158" t="s">
        <v>4135</v>
      </c>
      <c r="C152" s="158"/>
      <c r="D152" s="161" t="s">
        <v>31</v>
      </c>
      <c r="E152" s="158"/>
      <c r="F152" s="158"/>
      <c r="J152" s="30"/>
      <c r="K152" s="30"/>
    </row>
    <row r="153" spans="2:11" ht="15">
      <c r="B153" s="158" t="s">
        <v>4129</v>
      </c>
      <c r="C153" s="158"/>
      <c r="D153" s="161" t="s">
        <v>31</v>
      </c>
      <c r="E153" s="158"/>
      <c r="F153" s="158"/>
      <c r="J153" s="30"/>
      <c r="K153" s="30"/>
    </row>
    <row r="154" spans="2:11" ht="15">
      <c r="B154" s="158" t="s">
        <v>4136</v>
      </c>
      <c r="C154" s="158"/>
      <c r="D154" s="161" t="s">
        <v>31</v>
      </c>
      <c r="E154" s="158"/>
      <c r="F154" s="158"/>
      <c r="J154" s="30"/>
      <c r="K154" s="30"/>
    </row>
    <row r="155" spans="2:11" ht="15">
      <c r="B155" s="158" t="s">
        <v>4131</v>
      </c>
      <c r="C155" s="158"/>
      <c r="D155" s="161" t="s">
        <v>31</v>
      </c>
      <c r="E155" s="158"/>
      <c r="F155" s="158"/>
      <c r="J155" s="30"/>
      <c r="K155" s="30"/>
    </row>
    <row r="156" spans="2:11" ht="15">
      <c r="B156" s="157" t="s">
        <v>4154</v>
      </c>
      <c r="C156" s="157"/>
      <c r="D156" s="157"/>
      <c r="E156" s="157"/>
      <c r="F156" s="168"/>
      <c r="J156" s="30"/>
      <c r="K156" s="30"/>
    </row>
    <row r="157" spans="2:11" ht="15">
      <c r="B157" s="159" t="s">
        <v>4121</v>
      </c>
      <c r="C157" s="159" t="s">
        <v>4137</v>
      </c>
      <c r="D157" s="159" t="s">
        <v>4138</v>
      </c>
      <c r="E157" s="159" t="s">
        <v>4139</v>
      </c>
      <c r="F157" s="162"/>
      <c r="J157" s="30"/>
      <c r="K157" s="30"/>
    </row>
    <row r="158" spans="2:11" ht="15">
      <c r="B158" s="213" t="s">
        <v>4132</v>
      </c>
      <c r="C158" s="214"/>
      <c r="D158" s="214"/>
      <c r="E158" s="215"/>
      <c r="F158" s="162"/>
      <c r="J158" s="30"/>
      <c r="K158" s="30"/>
    </row>
    <row r="159" spans="2:11" ht="15">
      <c r="B159" s="217" t="s">
        <v>4140</v>
      </c>
      <c r="C159" s="217"/>
      <c r="D159" s="217"/>
      <c r="E159" s="217"/>
      <c r="F159" s="162"/>
      <c r="J159" s="30"/>
      <c r="K159" s="30"/>
    </row>
    <row r="160" spans="2:11" ht="15">
      <c r="B160" s="158" t="s">
        <v>4155</v>
      </c>
      <c r="C160" s="158"/>
      <c r="D160" s="158"/>
      <c r="E160" s="158"/>
      <c r="F160" s="162"/>
      <c r="J160" s="30"/>
      <c r="K160" s="30"/>
    </row>
    <row r="161" spans="2:11" ht="15">
      <c r="B161" s="169"/>
      <c r="C161" s="169"/>
      <c r="D161" s="169"/>
      <c r="E161" s="169"/>
      <c r="F161" s="162"/>
      <c r="J161" s="30"/>
      <c r="K161" s="30"/>
    </row>
    <row r="162" spans="2:11" ht="15">
      <c r="B162" s="169" t="s">
        <v>4141</v>
      </c>
      <c r="C162" s="169"/>
      <c r="D162" s="170" t="s">
        <v>31</v>
      </c>
      <c r="E162" s="169"/>
      <c r="F162" s="162"/>
      <c r="J162" s="30"/>
      <c r="K162" s="30"/>
    </row>
    <row r="163" spans="2:11" ht="15">
      <c r="B163" s="169" t="s">
        <v>4142</v>
      </c>
      <c r="C163" s="169"/>
      <c r="D163" s="170" t="s">
        <v>31</v>
      </c>
      <c r="E163" s="169"/>
      <c r="F163" s="162"/>
      <c r="J163" s="30"/>
      <c r="K163" s="30"/>
    </row>
    <row r="164" spans="2:11" ht="15">
      <c r="B164" s="169" t="s">
        <v>4143</v>
      </c>
      <c r="C164" s="169"/>
      <c r="D164" s="170" t="s">
        <v>31</v>
      </c>
      <c r="E164" s="169"/>
      <c r="F164" s="162"/>
      <c r="J164" s="30"/>
      <c r="K164" s="30"/>
    </row>
    <row r="165" spans="2:11" ht="15">
      <c r="B165" s="171"/>
      <c r="C165" s="171"/>
      <c r="D165" s="171"/>
      <c r="E165" s="171"/>
      <c r="F165" s="162"/>
      <c r="J165" s="30"/>
      <c r="K165" s="30"/>
    </row>
    <row r="166" spans="2:11" ht="15">
      <c r="B166" s="172" t="s">
        <v>4156</v>
      </c>
      <c r="C166" s="157"/>
      <c r="D166" s="157"/>
      <c r="E166" s="157"/>
      <c r="F166" s="157"/>
      <c r="J166" s="30"/>
      <c r="K166" s="30"/>
    </row>
    <row r="167" spans="2:11" ht="27">
      <c r="B167" s="159" t="s">
        <v>4121</v>
      </c>
      <c r="C167" s="159" t="s">
        <v>4144</v>
      </c>
      <c r="D167" s="159" t="s">
        <v>4145</v>
      </c>
      <c r="E167" s="159" t="s">
        <v>4138</v>
      </c>
      <c r="F167" s="159" t="s">
        <v>4146</v>
      </c>
      <c r="J167" s="30"/>
      <c r="K167" s="30"/>
    </row>
    <row r="168" spans="2:11" ht="15">
      <c r="B168" s="213" t="s">
        <v>4132</v>
      </c>
      <c r="C168" s="214"/>
      <c r="D168" s="214"/>
      <c r="E168" s="214"/>
      <c r="F168" s="215"/>
      <c r="J168" s="30"/>
      <c r="K168" s="30"/>
    </row>
    <row r="169" spans="2:11" ht="15">
      <c r="B169" s="173" t="s">
        <v>4147</v>
      </c>
      <c r="C169" s="213"/>
      <c r="D169" s="214"/>
      <c r="E169" s="214"/>
      <c r="F169" s="215"/>
      <c r="J169" s="30"/>
      <c r="K169" s="30"/>
    </row>
    <row r="170" spans="2:11" ht="15">
      <c r="B170" s="163" t="s">
        <v>4157</v>
      </c>
      <c r="C170" s="158"/>
      <c r="D170" s="158"/>
      <c r="E170" s="158"/>
      <c r="F170" s="158"/>
      <c r="J170" s="30"/>
      <c r="K170" s="30"/>
    </row>
    <row r="171" spans="2:11" ht="15">
      <c r="B171" s="158"/>
      <c r="C171" s="158"/>
      <c r="D171" s="158"/>
      <c r="E171" s="158"/>
      <c r="F171" s="158"/>
      <c r="J171" s="30"/>
      <c r="K171" s="30"/>
    </row>
    <row r="172" spans="2:11" ht="15">
      <c r="B172" s="169" t="s">
        <v>4141</v>
      </c>
      <c r="C172" s="158"/>
      <c r="D172" s="170" t="s">
        <v>31</v>
      </c>
      <c r="E172" s="158"/>
      <c r="F172" s="158"/>
      <c r="J172" s="30"/>
      <c r="K172" s="30"/>
    </row>
    <row r="173" spans="2:11" ht="15">
      <c r="B173" s="169" t="s">
        <v>4148</v>
      </c>
      <c r="C173" s="158"/>
      <c r="D173" s="170" t="s">
        <v>31</v>
      </c>
      <c r="E173" s="158"/>
      <c r="F173" s="158"/>
      <c r="J173" s="30"/>
      <c r="K173" s="30"/>
    </row>
    <row r="174" spans="2:11" ht="15">
      <c r="B174" s="169" t="s">
        <v>4149</v>
      </c>
      <c r="C174" s="169"/>
      <c r="D174" s="170" t="s">
        <v>31</v>
      </c>
      <c r="E174" s="169"/>
      <c r="F174" s="158"/>
      <c r="J174" s="30"/>
      <c r="K174" s="30"/>
    </row>
    <row r="175" spans="2:11" ht="15">
      <c r="B175" s="157" t="s">
        <v>4158</v>
      </c>
      <c r="C175" s="157"/>
      <c r="D175" s="157"/>
      <c r="E175" s="157"/>
      <c r="F175" s="157"/>
      <c r="J175" s="30"/>
      <c r="K175" s="30"/>
    </row>
    <row r="176" spans="2:11">
      <c r="B176" s="69" t="s">
        <v>407</v>
      </c>
      <c r="C176" s="69"/>
      <c r="D176" s="70"/>
      <c r="E176" s="71" t="s">
        <v>31</v>
      </c>
      <c r="J176" s="30"/>
      <c r="K176" s="30"/>
    </row>
    <row r="177" spans="2:11">
      <c r="B177" s="73" t="s">
        <v>286</v>
      </c>
      <c r="C177" s="69"/>
      <c r="D177" s="70"/>
      <c r="E177" s="71">
        <v>0.35674873036531224</v>
      </c>
      <c r="J177" s="30"/>
      <c r="K177" s="30"/>
    </row>
    <row r="178" spans="2:11">
      <c r="B178" s="73"/>
      <c r="C178" s="73"/>
      <c r="D178" s="70"/>
      <c r="E178" s="74"/>
      <c r="J178" s="30"/>
      <c r="K178" s="30"/>
    </row>
    <row r="179" spans="2:11" ht="15">
      <c r="F179" s="75"/>
      <c r="J179" s="30"/>
      <c r="K179" s="30"/>
    </row>
    <row r="180" spans="2:11" ht="15">
      <c r="B180" s="75"/>
      <c r="F180" s="75"/>
      <c r="J180" s="30"/>
      <c r="K180" s="30"/>
    </row>
    <row r="181" spans="2:11" ht="15">
      <c r="E181" s="75" t="s">
        <v>305</v>
      </c>
      <c r="J181" s="30"/>
      <c r="K181" s="30"/>
    </row>
    <row r="182" spans="2:11" ht="15">
      <c r="B182" s="75" t="s">
        <v>302</v>
      </c>
      <c r="E182" s="75" t="s">
        <v>304</v>
      </c>
      <c r="J182" s="30"/>
      <c r="K182" s="30"/>
    </row>
    <row r="183" spans="2:11" ht="159" customHeight="1">
      <c r="E183" s="202"/>
      <c r="F183" s="202"/>
      <c r="G183" s="202"/>
      <c r="J183" s="30"/>
      <c r="K183" s="30"/>
    </row>
    <row r="184" spans="2:11">
      <c r="J184" s="30"/>
      <c r="K184" s="30"/>
    </row>
    <row r="185" spans="2:11">
      <c r="J185" s="30"/>
      <c r="K185" s="30"/>
    </row>
    <row r="186" spans="2:11">
      <c r="J186" s="30"/>
      <c r="K186" s="30"/>
    </row>
    <row r="187" spans="2:11">
      <c r="J187" s="30"/>
      <c r="K187" s="30"/>
    </row>
    <row r="188" spans="2:11">
      <c r="J188" s="30"/>
      <c r="K188" s="30"/>
    </row>
    <row r="189" spans="2:11">
      <c r="J189" s="30"/>
      <c r="K189" s="30"/>
    </row>
    <row r="190" spans="2:11">
      <c r="J190" s="30"/>
      <c r="K190" s="30"/>
    </row>
    <row r="191" spans="2:11">
      <c r="J191" s="30"/>
      <c r="K191" s="30"/>
    </row>
    <row r="192" spans="2:11">
      <c r="J192" s="30"/>
      <c r="K192" s="30"/>
    </row>
    <row r="193" spans="10:11">
      <c r="J193" s="30"/>
      <c r="K193" s="30"/>
    </row>
    <row r="194" spans="10:11">
      <c r="J194" s="30"/>
      <c r="K194" s="30"/>
    </row>
    <row r="195" spans="10:11">
      <c r="J195" s="30"/>
      <c r="K195" s="30"/>
    </row>
    <row r="196" spans="10:11">
      <c r="J196" s="30"/>
      <c r="K196" s="30"/>
    </row>
    <row r="197" spans="10:11">
      <c r="J197" s="30"/>
      <c r="K197" s="30"/>
    </row>
    <row r="198" spans="10:11">
      <c r="J198" s="30"/>
      <c r="K198" s="30"/>
    </row>
    <row r="199" spans="10:11">
      <c r="J199" s="30"/>
      <c r="K199" s="30"/>
    </row>
    <row r="200" spans="10:11">
      <c r="J200" s="30"/>
      <c r="K200" s="30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183:G183"/>
    <mergeCell ref="B126:E126"/>
    <mergeCell ref="A7:G7"/>
    <mergeCell ref="A8:G8"/>
    <mergeCell ref="A9:G9"/>
    <mergeCell ref="B123:E123"/>
    <mergeCell ref="B124:E124"/>
    <mergeCell ref="B125:E125"/>
    <mergeCell ref="B138:F138"/>
    <mergeCell ref="B143:C143"/>
    <mergeCell ref="B144:C144"/>
    <mergeCell ref="B148:F148"/>
    <mergeCell ref="B158:E158"/>
    <mergeCell ref="B159:E159"/>
    <mergeCell ref="B168:F168"/>
    <mergeCell ref="C169:F169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4" fitToHeight="0" orientation="landscape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  <pageSetUpPr fitToPage="1"/>
  </sheetPr>
  <dimension ref="A1:K546"/>
  <sheetViews>
    <sheetView showGridLines="0" zoomScaleNormal="100" workbookViewId="0"/>
  </sheetViews>
  <sheetFormatPr defaultColWidth="9.14062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9.7109375" style="29" bestFit="1" customWidth="1"/>
    <col min="11" max="11" width="7.42578125" style="29" bestFit="1" customWidth="1"/>
    <col min="12" max="16384" width="9.14062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">
      <c r="A8" s="206" t="s">
        <v>179</v>
      </c>
      <c r="B8" s="207"/>
      <c r="C8" s="207"/>
      <c r="D8" s="207"/>
      <c r="E8" s="207"/>
      <c r="F8" s="207"/>
      <c r="G8" s="208"/>
    </row>
    <row r="9" spans="1:11" ht="16.5" customHeight="1">
      <c r="A9" s="209" t="s">
        <v>78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756</v>
      </c>
      <c r="K11" s="38">
        <v>0.27726285892186414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751</v>
      </c>
      <c r="K12" s="38">
        <v>0.1001370077012914</v>
      </c>
    </row>
    <row r="13" spans="1:11" s="21" customFormat="1" ht="12.95" customHeight="1">
      <c r="A13" s="39">
        <v>1</v>
      </c>
      <c r="B13" s="36" t="s">
        <v>973</v>
      </c>
      <c r="C13" s="36" t="s">
        <v>974</v>
      </c>
      <c r="D13" s="36" t="s">
        <v>756</v>
      </c>
      <c r="E13" s="40">
        <v>576389</v>
      </c>
      <c r="F13" s="41">
        <v>115613.83</v>
      </c>
      <c r="G13" s="41">
        <v>8.16</v>
      </c>
      <c r="J13" s="37" t="s">
        <v>795</v>
      </c>
      <c r="K13" s="38">
        <v>9.7401835434767658E-2</v>
      </c>
    </row>
    <row r="14" spans="1:11" s="21" customFormat="1" ht="12.95" customHeight="1">
      <c r="A14" s="39">
        <v>2</v>
      </c>
      <c r="B14" s="36" t="s">
        <v>901</v>
      </c>
      <c r="C14" s="36" t="s">
        <v>902</v>
      </c>
      <c r="D14" s="36" t="s">
        <v>751</v>
      </c>
      <c r="E14" s="40">
        <v>348233</v>
      </c>
      <c r="F14" s="41">
        <v>103236.11</v>
      </c>
      <c r="G14" s="41">
        <v>7.28</v>
      </c>
      <c r="J14" s="37" t="s">
        <v>745</v>
      </c>
      <c r="K14" s="38">
        <v>7.6792723926100995E-2</v>
      </c>
    </row>
    <row r="15" spans="1:11" s="21" customFormat="1" ht="12.95" customHeight="1">
      <c r="A15" s="39">
        <v>3</v>
      </c>
      <c r="B15" s="36" t="s">
        <v>937</v>
      </c>
      <c r="C15" s="36" t="s">
        <v>938</v>
      </c>
      <c r="D15" s="36" t="s">
        <v>745</v>
      </c>
      <c r="E15" s="40">
        <v>176134</v>
      </c>
      <c r="F15" s="41">
        <v>75337.440000000002</v>
      </c>
      <c r="G15" s="41">
        <v>5.32</v>
      </c>
      <c r="J15" s="37" t="s">
        <v>736</v>
      </c>
      <c r="K15" s="38">
        <v>5.2435284068997015E-2</v>
      </c>
    </row>
    <row r="16" spans="1:11" s="21" customFormat="1" ht="12.95" customHeight="1">
      <c r="A16" s="39">
        <v>4</v>
      </c>
      <c r="B16" s="36" t="s">
        <v>936</v>
      </c>
      <c r="C16" s="36" t="s">
        <v>935</v>
      </c>
      <c r="D16" s="36" t="s">
        <v>756</v>
      </c>
      <c r="E16" s="40">
        <v>73701</v>
      </c>
      <c r="F16" s="41">
        <v>67985.490000000005</v>
      </c>
      <c r="G16" s="41">
        <v>4.8</v>
      </c>
      <c r="J16" s="37" t="s">
        <v>748</v>
      </c>
      <c r="K16" s="38">
        <v>5.1956657115450215E-2</v>
      </c>
    </row>
    <row r="17" spans="1:11" s="21" customFormat="1" ht="12.95" customHeight="1">
      <c r="A17" s="39">
        <v>5</v>
      </c>
      <c r="B17" s="36" t="s">
        <v>884</v>
      </c>
      <c r="C17" s="36" t="s">
        <v>885</v>
      </c>
      <c r="D17" s="36" t="s">
        <v>736</v>
      </c>
      <c r="E17" s="40">
        <v>254629</v>
      </c>
      <c r="F17" s="41">
        <v>65467.15</v>
      </c>
      <c r="G17" s="41">
        <v>4.62</v>
      </c>
      <c r="J17" s="37" t="s">
        <v>786</v>
      </c>
      <c r="K17" s="38">
        <v>5.0390264649616906E-2</v>
      </c>
    </row>
    <row r="18" spans="1:11" s="21" customFormat="1" ht="12.95" customHeight="1">
      <c r="A18" s="39">
        <v>6</v>
      </c>
      <c r="B18" s="36" t="s">
        <v>890</v>
      </c>
      <c r="C18" s="36" t="s">
        <v>891</v>
      </c>
      <c r="D18" s="36" t="s">
        <v>756</v>
      </c>
      <c r="E18" s="40">
        <v>106764</v>
      </c>
      <c r="F18" s="41">
        <v>52345.86</v>
      </c>
      <c r="G18" s="41">
        <v>3.69</v>
      </c>
      <c r="J18" s="37" t="s">
        <v>894</v>
      </c>
      <c r="K18" s="38">
        <v>4.3457167009604246E-2</v>
      </c>
    </row>
    <row r="19" spans="1:11" s="21" customFormat="1" ht="12.95" customHeight="1">
      <c r="A19" s="39">
        <v>7</v>
      </c>
      <c r="B19" s="36" t="s">
        <v>841</v>
      </c>
      <c r="C19" s="36" t="s">
        <v>842</v>
      </c>
      <c r="D19" s="36" t="s">
        <v>795</v>
      </c>
      <c r="E19" s="40">
        <v>138096</v>
      </c>
      <c r="F19" s="41">
        <v>49897.26</v>
      </c>
      <c r="G19" s="41">
        <v>3.52</v>
      </c>
      <c r="J19" s="37" t="s">
        <v>759</v>
      </c>
      <c r="K19" s="38">
        <v>3.4578054456173082E-2</v>
      </c>
    </row>
    <row r="20" spans="1:11" s="21" customFormat="1" ht="12.95" customHeight="1">
      <c r="A20" s="39">
        <v>8</v>
      </c>
      <c r="B20" s="36" t="s">
        <v>757</v>
      </c>
      <c r="C20" s="36" t="s">
        <v>758</v>
      </c>
      <c r="D20" s="36" t="s">
        <v>759</v>
      </c>
      <c r="E20" s="40">
        <v>118387</v>
      </c>
      <c r="F20" s="41">
        <v>49012.28</v>
      </c>
      <c r="G20" s="41">
        <v>3.46</v>
      </c>
      <c r="J20" s="37" t="s">
        <v>778</v>
      </c>
      <c r="K20" s="38">
        <v>2.5854715577195798E-2</v>
      </c>
    </row>
    <row r="21" spans="1:11" s="21" customFormat="1" ht="12.95" customHeight="1">
      <c r="A21" s="39">
        <v>9</v>
      </c>
      <c r="B21" s="36" t="s">
        <v>864</v>
      </c>
      <c r="C21" s="36" t="s">
        <v>865</v>
      </c>
      <c r="D21" s="36" t="s">
        <v>756</v>
      </c>
      <c r="E21" s="40">
        <v>112462</v>
      </c>
      <c r="F21" s="41">
        <v>47732.42</v>
      </c>
      <c r="G21" s="41">
        <v>3.37</v>
      </c>
      <c r="J21" s="37" t="s">
        <v>832</v>
      </c>
      <c r="K21" s="38">
        <v>2.3554026916022729E-2</v>
      </c>
    </row>
    <row r="22" spans="1:11" s="21" customFormat="1" ht="12.95" customHeight="1">
      <c r="A22" s="39">
        <v>10</v>
      </c>
      <c r="B22" s="36" t="s">
        <v>843</v>
      </c>
      <c r="C22" s="36" t="s">
        <v>844</v>
      </c>
      <c r="D22" s="36" t="s">
        <v>795</v>
      </c>
      <c r="E22" s="40">
        <v>128988</v>
      </c>
      <c r="F22" s="41">
        <v>46127.21</v>
      </c>
      <c r="G22" s="41">
        <v>3.25</v>
      </c>
      <c r="J22" s="37" t="s">
        <v>766</v>
      </c>
      <c r="K22" s="38">
        <v>1.8879481739088707E-2</v>
      </c>
    </row>
    <row r="23" spans="1:11" s="21" customFormat="1" ht="12.95" customHeight="1">
      <c r="A23" s="39">
        <v>11</v>
      </c>
      <c r="B23" s="36" t="s">
        <v>793</v>
      </c>
      <c r="C23" s="36" t="s">
        <v>794</v>
      </c>
      <c r="D23" s="36" t="s">
        <v>795</v>
      </c>
      <c r="E23" s="40">
        <v>69958</v>
      </c>
      <c r="F23" s="41">
        <v>42036.68</v>
      </c>
      <c r="G23" s="41">
        <v>2.97</v>
      </c>
      <c r="J23" s="37" t="s">
        <v>838</v>
      </c>
      <c r="K23" s="38">
        <v>1.6044505524699586E-2</v>
      </c>
    </row>
    <row r="24" spans="1:11" s="21" customFormat="1" ht="12.95" customHeight="1">
      <c r="A24" s="39">
        <v>12</v>
      </c>
      <c r="B24" s="36" t="s">
        <v>931</v>
      </c>
      <c r="C24" s="36" t="s">
        <v>932</v>
      </c>
      <c r="D24" s="36" t="s">
        <v>756</v>
      </c>
      <c r="E24" s="40">
        <v>327086</v>
      </c>
      <c r="F24" s="41">
        <v>35634.71</v>
      </c>
      <c r="G24" s="41">
        <v>2.5099999999999998</v>
      </c>
      <c r="J24" s="37" t="s">
        <v>863</v>
      </c>
      <c r="K24" s="38">
        <v>1.2664829683116307E-2</v>
      </c>
    </row>
    <row r="25" spans="1:11" s="21" customFormat="1" ht="12.95" customHeight="1">
      <c r="A25" s="39">
        <v>13</v>
      </c>
      <c r="B25" s="36" t="s">
        <v>969</v>
      </c>
      <c r="C25" s="36" t="s">
        <v>970</v>
      </c>
      <c r="D25" s="36" t="s">
        <v>894</v>
      </c>
      <c r="E25" s="40">
        <v>320030</v>
      </c>
      <c r="F25" s="41">
        <v>35191.300000000003</v>
      </c>
      <c r="G25" s="41">
        <v>2.48</v>
      </c>
      <c r="J25" s="37" t="s">
        <v>739</v>
      </c>
      <c r="K25" s="38">
        <v>1.1803945608861088E-2</v>
      </c>
    </row>
    <row r="26" spans="1:11" s="21" customFormat="1" ht="12.95" customHeight="1">
      <c r="A26" s="39">
        <v>14</v>
      </c>
      <c r="B26" s="36" t="s">
        <v>915</v>
      </c>
      <c r="C26" s="36" t="s">
        <v>914</v>
      </c>
      <c r="D26" s="36" t="s">
        <v>832</v>
      </c>
      <c r="E26" s="40">
        <v>258650</v>
      </c>
      <c r="F26" s="41">
        <v>29589.3</v>
      </c>
      <c r="G26" s="41">
        <v>2.09</v>
      </c>
      <c r="J26" s="37" t="s">
        <v>772</v>
      </c>
      <c r="K26" s="38">
        <v>1.108020517659211E-2</v>
      </c>
    </row>
    <row r="27" spans="1:11" s="21" customFormat="1" ht="12.95" customHeight="1">
      <c r="A27" s="39">
        <v>15</v>
      </c>
      <c r="B27" s="36" t="s">
        <v>892</v>
      </c>
      <c r="C27" s="36" t="s">
        <v>893</v>
      </c>
      <c r="D27" s="36" t="s">
        <v>894</v>
      </c>
      <c r="E27" s="40">
        <v>29066</v>
      </c>
      <c r="F27" s="41">
        <v>26406.58</v>
      </c>
      <c r="G27" s="41">
        <v>1.86</v>
      </c>
      <c r="J27" s="37" t="s">
        <v>775</v>
      </c>
      <c r="K27" s="38">
        <v>1.0121643168608788E-2</v>
      </c>
    </row>
    <row r="28" spans="1:11" s="21" customFormat="1" ht="12.95" customHeight="1">
      <c r="A28" s="39">
        <v>16</v>
      </c>
      <c r="B28" s="36" t="s">
        <v>784</v>
      </c>
      <c r="C28" s="36" t="s">
        <v>785</v>
      </c>
      <c r="D28" s="36" t="s">
        <v>786</v>
      </c>
      <c r="E28" s="40">
        <v>81773</v>
      </c>
      <c r="F28" s="41">
        <v>24717.61</v>
      </c>
      <c r="G28" s="41">
        <v>1.74</v>
      </c>
      <c r="J28" s="37" t="s">
        <v>826</v>
      </c>
      <c r="K28" s="38">
        <v>9.0686872522027541E-3</v>
      </c>
    </row>
    <row r="29" spans="1:11" s="21" customFormat="1" ht="12.95" customHeight="1">
      <c r="A29" s="39">
        <v>17</v>
      </c>
      <c r="B29" s="36" t="s">
        <v>787</v>
      </c>
      <c r="C29" s="36" t="s">
        <v>788</v>
      </c>
      <c r="D29" s="36" t="s">
        <v>766</v>
      </c>
      <c r="E29" s="40">
        <v>276479</v>
      </c>
      <c r="F29" s="41">
        <v>22593.59</v>
      </c>
      <c r="G29" s="41">
        <v>1.59</v>
      </c>
      <c r="J29" s="37" t="s">
        <v>874</v>
      </c>
      <c r="K29" s="38">
        <v>7.8242703080099382E-3</v>
      </c>
    </row>
    <row r="30" spans="1:11" s="21" customFormat="1" ht="12.95" customHeight="1">
      <c r="A30" s="39">
        <v>18</v>
      </c>
      <c r="B30" s="36" t="s">
        <v>853</v>
      </c>
      <c r="C30" s="36" t="s">
        <v>852</v>
      </c>
      <c r="D30" s="36" t="s">
        <v>748</v>
      </c>
      <c r="E30" s="40">
        <v>150052</v>
      </c>
      <c r="F30" s="41">
        <v>22314.68</v>
      </c>
      <c r="G30" s="41">
        <v>1.57</v>
      </c>
      <c r="J30" s="37" t="s">
        <v>941</v>
      </c>
      <c r="K30" s="38">
        <v>6.6359846476414502E-3</v>
      </c>
    </row>
    <row r="31" spans="1:11" s="21" customFormat="1" ht="12.95" customHeight="1">
      <c r="A31" s="39">
        <v>19</v>
      </c>
      <c r="B31" s="36" t="s">
        <v>904</v>
      </c>
      <c r="C31" s="36" t="s">
        <v>903</v>
      </c>
      <c r="D31" s="36" t="s">
        <v>786</v>
      </c>
      <c r="E31" s="40">
        <v>51968</v>
      </c>
      <c r="F31" s="41">
        <v>22219.279999999999</v>
      </c>
      <c r="G31" s="41">
        <v>1.57</v>
      </c>
      <c r="J31" s="37" t="s">
        <v>829</v>
      </c>
      <c r="K31" s="38">
        <v>6.3875687191857012E-3</v>
      </c>
    </row>
    <row r="32" spans="1:11" s="21" customFormat="1" ht="12.95" customHeight="1">
      <c r="A32" s="39">
        <v>20</v>
      </c>
      <c r="B32" s="36" t="s">
        <v>965</v>
      </c>
      <c r="C32" s="36" t="s">
        <v>966</v>
      </c>
      <c r="D32" s="36" t="s">
        <v>756</v>
      </c>
      <c r="E32" s="40">
        <v>59429</v>
      </c>
      <c r="F32" s="41">
        <v>17257.939999999999</v>
      </c>
      <c r="G32" s="41">
        <v>1.22</v>
      </c>
      <c r="J32" s="37" t="s">
        <v>909</v>
      </c>
      <c r="K32" s="38">
        <v>5.4480044346683545E-3</v>
      </c>
    </row>
    <row r="33" spans="1:11" s="21" customFormat="1" ht="12.95" customHeight="1">
      <c r="A33" s="39">
        <v>21</v>
      </c>
      <c r="B33" s="36" t="s">
        <v>954</v>
      </c>
      <c r="C33" s="36" t="s">
        <v>955</v>
      </c>
      <c r="D33" s="36" t="s">
        <v>756</v>
      </c>
      <c r="E33" s="40">
        <v>69870</v>
      </c>
      <c r="F33" s="41">
        <v>16661.830000000002</v>
      </c>
      <c r="G33" s="41">
        <v>1.18</v>
      </c>
      <c r="J33" s="37" t="s">
        <v>816</v>
      </c>
      <c r="K33" s="38">
        <v>4.6886676385306325E-3</v>
      </c>
    </row>
    <row r="34" spans="1:11" s="21" customFormat="1" ht="12.95" customHeight="1">
      <c r="A34" s="39">
        <v>22</v>
      </c>
      <c r="B34" s="36" t="s">
        <v>933</v>
      </c>
      <c r="C34" s="36" t="s">
        <v>934</v>
      </c>
      <c r="D34" s="36" t="s">
        <v>786</v>
      </c>
      <c r="E34" s="40">
        <v>8583</v>
      </c>
      <c r="F34" s="41">
        <v>15669.34</v>
      </c>
      <c r="G34" s="41">
        <v>1.1100000000000001</v>
      </c>
      <c r="J34" s="37" t="s">
        <v>809</v>
      </c>
      <c r="K34" s="38">
        <v>4.3978950019362261E-3</v>
      </c>
    </row>
    <row r="35" spans="1:11" s="21" customFormat="1" ht="12.95" customHeight="1">
      <c r="A35" s="39">
        <v>23</v>
      </c>
      <c r="B35" s="36" t="s">
        <v>789</v>
      </c>
      <c r="C35" s="36" t="s">
        <v>790</v>
      </c>
      <c r="D35" s="36" t="s">
        <v>751</v>
      </c>
      <c r="E35" s="40">
        <v>9665</v>
      </c>
      <c r="F35" s="41">
        <v>15562.88</v>
      </c>
      <c r="G35" s="41">
        <v>1.1000000000000001</v>
      </c>
      <c r="J35" s="37" t="s">
        <v>881</v>
      </c>
      <c r="K35" s="38">
        <v>4.0372552045034506E-3</v>
      </c>
    </row>
    <row r="36" spans="1:11" s="21" customFormat="1" ht="12.95" customHeight="1">
      <c r="A36" s="39">
        <v>24</v>
      </c>
      <c r="B36" s="36" t="s">
        <v>773</v>
      </c>
      <c r="C36" s="36" t="s">
        <v>774</v>
      </c>
      <c r="D36" s="36" t="s">
        <v>775</v>
      </c>
      <c r="E36" s="40">
        <v>30344</v>
      </c>
      <c r="F36" s="41">
        <v>14346.81</v>
      </c>
      <c r="G36" s="41">
        <v>1.01</v>
      </c>
      <c r="J36" s="37" t="s">
        <v>798</v>
      </c>
      <c r="K36" s="38">
        <v>3.9167176625011218E-3</v>
      </c>
    </row>
    <row r="37" spans="1:11" s="21" customFormat="1" ht="12.95" customHeight="1">
      <c r="A37" s="39">
        <v>25</v>
      </c>
      <c r="B37" s="36" t="s">
        <v>805</v>
      </c>
      <c r="C37" s="36" t="s">
        <v>806</v>
      </c>
      <c r="D37" s="36" t="s">
        <v>745</v>
      </c>
      <c r="E37" s="40">
        <v>53434</v>
      </c>
      <c r="F37" s="41">
        <v>14299.23</v>
      </c>
      <c r="G37" s="41">
        <v>1.01</v>
      </c>
      <c r="J37" s="37" t="s">
        <v>921</v>
      </c>
      <c r="K37" s="38">
        <v>3.6937761031197538E-3</v>
      </c>
    </row>
    <row r="38" spans="1:11" s="21" customFormat="1" ht="12.95" customHeight="1">
      <c r="A38" s="39">
        <v>26</v>
      </c>
      <c r="B38" s="36" t="s">
        <v>824</v>
      </c>
      <c r="C38" s="36" t="s">
        <v>825</v>
      </c>
      <c r="D38" s="36" t="s">
        <v>826</v>
      </c>
      <c r="E38" s="40">
        <v>72153</v>
      </c>
      <c r="F38" s="41">
        <v>12854.31</v>
      </c>
      <c r="G38" s="41">
        <v>0.91</v>
      </c>
      <c r="J38" s="37" t="s">
        <v>960</v>
      </c>
      <c r="K38" s="38">
        <v>3.2894818583050047E-3</v>
      </c>
    </row>
    <row r="39" spans="1:11" s="21" customFormat="1" ht="12.95" customHeight="1">
      <c r="A39" s="39">
        <v>27</v>
      </c>
      <c r="B39" s="36" t="s">
        <v>900</v>
      </c>
      <c r="C39" s="36" t="s">
        <v>899</v>
      </c>
      <c r="D39" s="36" t="s">
        <v>756</v>
      </c>
      <c r="E39" s="40">
        <v>31969</v>
      </c>
      <c r="F39" s="41">
        <v>12568.85</v>
      </c>
      <c r="G39" s="41">
        <v>0.89</v>
      </c>
      <c r="J39" s="37" t="s">
        <v>769</v>
      </c>
      <c r="K39" s="38">
        <v>3.1971196971653047E-3</v>
      </c>
    </row>
    <row r="40" spans="1:11" s="21" customFormat="1" ht="12.95" customHeight="1">
      <c r="A40" s="39">
        <v>28</v>
      </c>
      <c r="B40" s="36" t="s">
        <v>952</v>
      </c>
      <c r="C40" s="36" t="s">
        <v>953</v>
      </c>
      <c r="D40" s="36" t="s">
        <v>838</v>
      </c>
      <c r="E40" s="40">
        <v>89492</v>
      </c>
      <c r="F40" s="41">
        <v>12258.66</v>
      </c>
      <c r="G40" s="41">
        <v>0.86</v>
      </c>
      <c r="J40" s="37" t="s">
        <v>858</v>
      </c>
      <c r="K40" s="38">
        <v>2.7705692390725934E-3</v>
      </c>
    </row>
    <row r="41" spans="1:11" s="21" customFormat="1" ht="12.95" customHeight="1">
      <c r="A41" s="39">
        <v>29</v>
      </c>
      <c r="B41" s="36" t="s">
        <v>749</v>
      </c>
      <c r="C41" s="36" t="s">
        <v>750</v>
      </c>
      <c r="D41" s="36" t="s">
        <v>751</v>
      </c>
      <c r="E41" s="40">
        <v>14280</v>
      </c>
      <c r="F41" s="41">
        <v>11935.37</v>
      </c>
      <c r="G41" s="41">
        <v>0.84</v>
      </c>
      <c r="J41" s="37" t="s">
        <v>742</v>
      </c>
      <c r="K41" s="38">
        <v>2.7223057557711344E-3</v>
      </c>
    </row>
    <row r="42" spans="1:11" s="21" customFormat="1" ht="12.95" customHeight="1">
      <c r="A42" s="39">
        <v>30</v>
      </c>
      <c r="B42" s="36" t="s">
        <v>746</v>
      </c>
      <c r="C42" s="36" t="s">
        <v>747</v>
      </c>
      <c r="D42" s="36" t="s">
        <v>748</v>
      </c>
      <c r="E42" s="40">
        <v>20108</v>
      </c>
      <c r="F42" s="41">
        <v>11711.61</v>
      </c>
      <c r="G42" s="41">
        <v>0.83</v>
      </c>
      <c r="J42" s="37" t="s">
        <v>947</v>
      </c>
      <c r="K42" s="38">
        <v>2.5473911245101938E-3</v>
      </c>
    </row>
    <row r="43" spans="1:11" s="21" customFormat="1" ht="12.95" customHeight="1">
      <c r="A43" s="39">
        <v>31</v>
      </c>
      <c r="B43" s="36" t="s">
        <v>868</v>
      </c>
      <c r="C43" s="36" t="s">
        <v>869</v>
      </c>
      <c r="D43" s="36" t="s">
        <v>745</v>
      </c>
      <c r="E43" s="40">
        <v>16508</v>
      </c>
      <c r="F43" s="41">
        <v>11463.98</v>
      </c>
      <c r="G43" s="41">
        <v>0.81</v>
      </c>
      <c r="J43" s="37" t="s">
        <v>819</v>
      </c>
      <c r="K43" s="38">
        <v>2.3704625873004789E-3</v>
      </c>
    </row>
    <row r="44" spans="1:11" s="21" customFormat="1" ht="12.95" customHeight="1">
      <c r="A44" s="39">
        <v>32</v>
      </c>
      <c r="B44" s="36" t="s">
        <v>897</v>
      </c>
      <c r="C44" s="36" t="s">
        <v>898</v>
      </c>
      <c r="D44" s="36" t="s">
        <v>778</v>
      </c>
      <c r="E44" s="40">
        <v>35300</v>
      </c>
      <c r="F44" s="41">
        <v>11294.25</v>
      </c>
      <c r="G44" s="41">
        <v>0.8</v>
      </c>
      <c r="J44" s="37" t="s">
        <v>926</v>
      </c>
      <c r="K44" s="38">
        <v>2.2275952683520474E-3</v>
      </c>
    </row>
    <row r="45" spans="1:11" s="21" customFormat="1" ht="12.95" customHeight="1">
      <c r="A45" s="39">
        <v>33</v>
      </c>
      <c r="B45" s="36" t="s">
        <v>972</v>
      </c>
      <c r="C45" s="36" t="s">
        <v>971</v>
      </c>
      <c r="D45" s="36" t="s">
        <v>751</v>
      </c>
      <c r="E45" s="40">
        <v>22201</v>
      </c>
      <c r="F45" s="41">
        <v>11203.72</v>
      </c>
      <c r="G45" s="41">
        <v>0.79</v>
      </c>
      <c r="J45" s="37" t="s">
        <v>781</v>
      </c>
      <c r="K45" s="38">
        <v>2.1474526383719441E-3</v>
      </c>
    </row>
    <row r="46" spans="1:11" s="21" customFormat="1" ht="12.95" customHeight="1">
      <c r="A46" s="39">
        <v>34</v>
      </c>
      <c r="B46" s="36" t="s">
        <v>754</v>
      </c>
      <c r="C46" s="36" t="s">
        <v>755</v>
      </c>
      <c r="D46" s="36" t="s">
        <v>756</v>
      </c>
      <c r="E46" s="40">
        <v>57048</v>
      </c>
      <c r="F46" s="41">
        <v>11110.1</v>
      </c>
      <c r="G46" s="41">
        <v>0.78</v>
      </c>
      <c r="J46" s="37" t="s">
        <v>944</v>
      </c>
      <c r="K46" s="38">
        <v>2.0594926354417734E-3</v>
      </c>
    </row>
    <row r="47" spans="1:11" s="21" customFormat="1" ht="12.95" customHeight="1">
      <c r="A47" s="39">
        <v>35</v>
      </c>
      <c r="B47" s="36" t="s">
        <v>927</v>
      </c>
      <c r="C47" s="36" t="s">
        <v>928</v>
      </c>
      <c r="D47" s="36" t="s">
        <v>778</v>
      </c>
      <c r="E47" s="40">
        <v>81292</v>
      </c>
      <c r="F47" s="41">
        <v>10381.68</v>
      </c>
      <c r="G47" s="41">
        <v>0.73</v>
      </c>
      <c r="J47" s="37" t="s">
        <v>835</v>
      </c>
      <c r="K47" s="38">
        <v>1.8081863840306589E-3</v>
      </c>
    </row>
    <row r="48" spans="1:11" s="21" customFormat="1" ht="12.95" customHeight="1">
      <c r="A48" s="39">
        <v>36</v>
      </c>
      <c r="B48" s="36" t="s">
        <v>940</v>
      </c>
      <c r="C48" s="36" t="s">
        <v>939</v>
      </c>
      <c r="D48" s="36" t="s">
        <v>941</v>
      </c>
      <c r="E48" s="40">
        <v>41626</v>
      </c>
      <c r="F48" s="41">
        <v>9406.1</v>
      </c>
      <c r="G48" s="41">
        <v>0.66</v>
      </c>
      <c r="J48" s="37" t="s">
        <v>473</v>
      </c>
      <c r="K48" s="38">
        <v>1.5834088963979896E-3</v>
      </c>
    </row>
    <row r="49" spans="1:11" s="21" customFormat="1" ht="12.95" customHeight="1">
      <c r="A49" s="39">
        <v>37</v>
      </c>
      <c r="B49" s="36" t="s">
        <v>801</v>
      </c>
      <c r="C49" s="36" t="s">
        <v>802</v>
      </c>
      <c r="D49" s="36" t="s">
        <v>772</v>
      </c>
      <c r="E49" s="40">
        <v>23255</v>
      </c>
      <c r="F49" s="41">
        <v>9381.25</v>
      </c>
      <c r="G49" s="41">
        <v>0.66</v>
      </c>
      <c r="J49" s="37" t="s">
        <v>918</v>
      </c>
      <c r="K49" s="38">
        <v>1.1702624008206567E-3</v>
      </c>
    </row>
    <row r="50" spans="1:11" s="21" customFormat="1" ht="12.95" customHeight="1">
      <c r="A50" s="39">
        <v>38</v>
      </c>
      <c r="B50" s="36" t="s">
        <v>828</v>
      </c>
      <c r="C50" s="36" t="s">
        <v>827</v>
      </c>
      <c r="D50" s="36" t="s">
        <v>829</v>
      </c>
      <c r="E50" s="40">
        <v>80284</v>
      </c>
      <c r="F50" s="41">
        <v>9053.99</v>
      </c>
      <c r="G50" s="41">
        <v>0.64</v>
      </c>
      <c r="J50" s="37" t="s">
        <v>849</v>
      </c>
      <c r="K50" s="38">
        <v>8.005562164010735E-4</v>
      </c>
    </row>
    <row r="51" spans="1:11" s="21" customFormat="1" ht="12.95" customHeight="1">
      <c r="A51" s="39">
        <v>39</v>
      </c>
      <c r="B51" s="36" t="s">
        <v>820</v>
      </c>
      <c r="C51" s="36" t="s">
        <v>821</v>
      </c>
      <c r="D51" s="36" t="s">
        <v>786</v>
      </c>
      <c r="E51" s="40">
        <v>5756</v>
      </c>
      <c r="F51" s="41">
        <v>8818.89</v>
      </c>
      <c r="G51" s="41">
        <v>0.62</v>
      </c>
      <c r="J51" s="37" t="s">
        <v>4105</v>
      </c>
      <c r="K51" s="38">
        <v>7.9168164770896819E-4</v>
      </c>
    </row>
    <row r="52" spans="1:11" s="21" customFormat="1" ht="12.95" customHeight="1">
      <c r="A52" s="39">
        <v>40</v>
      </c>
      <c r="B52" s="36" t="s">
        <v>861</v>
      </c>
      <c r="C52" s="36" t="s">
        <v>862</v>
      </c>
      <c r="D52" s="36" t="s">
        <v>863</v>
      </c>
      <c r="E52" s="40">
        <v>51851</v>
      </c>
      <c r="F52" s="41">
        <v>8247.34</v>
      </c>
      <c r="G52" s="41">
        <v>0.57999999999999996</v>
      </c>
      <c r="J52" s="30"/>
      <c r="K52" s="30"/>
    </row>
    <row r="53" spans="1:11" s="21" customFormat="1" ht="12.95" customHeight="1">
      <c r="A53" s="39">
        <v>41</v>
      </c>
      <c r="B53" s="36" t="s">
        <v>967</v>
      </c>
      <c r="C53" s="36" t="s">
        <v>968</v>
      </c>
      <c r="D53" s="36" t="s">
        <v>778</v>
      </c>
      <c r="E53" s="40">
        <v>16635</v>
      </c>
      <c r="F53" s="41">
        <v>7072.59</v>
      </c>
      <c r="G53" s="41">
        <v>0.5</v>
      </c>
      <c r="J53" s="30"/>
      <c r="K53" s="30"/>
    </row>
    <row r="54" spans="1:11" s="21" customFormat="1" ht="12.95" customHeight="1">
      <c r="A54" s="39">
        <v>42</v>
      </c>
      <c r="B54" s="36" t="s">
        <v>961</v>
      </c>
      <c r="C54" s="36" t="s">
        <v>962</v>
      </c>
      <c r="D54" s="36" t="s">
        <v>874</v>
      </c>
      <c r="E54" s="40">
        <v>74605</v>
      </c>
      <c r="F54" s="41">
        <v>7027.94</v>
      </c>
      <c r="G54" s="41">
        <v>0.5</v>
      </c>
      <c r="J54" s="30"/>
      <c r="K54" s="30"/>
    </row>
    <row r="55" spans="1:11" s="21" customFormat="1" ht="12.95" customHeight="1">
      <c r="A55" s="39">
        <v>43</v>
      </c>
      <c r="B55" s="36" t="s">
        <v>888</v>
      </c>
      <c r="C55" s="36" t="s">
        <v>889</v>
      </c>
      <c r="D55" s="36" t="s">
        <v>748</v>
      </c>
      <c r="E55" s="40">
        <v>26693</v>
      </c>
      <c r="F55" s="41">
        <v>6573.14</v>
      </c>
      <c r="G55" s="41">
        <v>0.46</v>
      </c>
      <c r="J55" s="30"/>
      <c r="K55" s="30"/>
    </row>
    <row r="56" spans="1:11" s="21" customFormat="1" ht="12.95" customHeight="1">
      <c r="A56" s="39">
        <v>44</v>
      </c>
      <c r="B56" s="36" t="s">
        <v>762</v>
      </c>
      <c r="C56" s="36" t="s">
        <v>763</v>
      </c>
      <c r="D56" s="36" t="s">
        <v>739</v>
      </c>
      <c r="E56" s="40">
        <v>23704</v>
      </c>
      <c r="F56" s="41">
        <v>6479.78</v>
      </c>
      <c r="G56" s="41">
        <v>0.46</v>
      </c>
      <c r="J56" s="30"/>
      <c r="K56" s="30"/>
    </row>
    <row r="57" spans="1:11" s="21" customFormat="1" ht="12.95" customHeight="1">
      <c r="A57" s="39">
        <v>45</v>
      </c>
      <c r="B57" s="36" t="s">
        <v>911</v>
      </c>
      <c r="C57" s="36" t="s">
        <v>910</v>
      </c>
      <c r="D57" s="36" t="s">
        <v>748</v>
      </c>
      <c r="E57" s="40">
        <v>18079</v>
      </c>
      <c r="F57" s="41">
        <v>6439.44</v>
      </c>
      <c r="G57" s="41">
        <v>0.45</v>
      </c>
      <c r="J57" s="30"/>
      <c r="K57" s="30"/>
    </row>
    <row r="58" spans="1:11" s="21" customFormat="1" ht="12.95" customHeight="1">
      <c r="A58" s="39">
        <v>46</v>
      </c>
      <c r="B58" s="36" t="s">
        <v>743</v>
      </c>
      <c r="C58" s="36" t="s">
        <v>744</v>
      </c>
      <c r="D58" s="36" t="s">
        <v>745</v>
      </c>
      <c r="E58" s="40">
        <v>48452</v>
      </c>
      <c r="F58" s="41">
        <v>6350.68</v>
      </c>
      <c r="G58" s="41">
        <v>0.45</v>
      </c>
      <c r="J58" s="30"/>
      <c r="K58" s="30"/>
    </row>
    <row r="59" spans="1:11" s="21" customFormat="1" ht="12.95" customHeight="1">
      <c r="A59" s="39">
        <v>47</v>
      </c>
      <c r="B59" s="36" t="s">
        <v>886</v>
      </c>
      <c r="C59" s="36" t="s">
        <v>887</v>
      </c>
      <c r="D59" s="36" t="s">
        <v>863</v>
      </c>
      <c r="E59" s="40">
        <v>17352</v>
      </c>
      <c r="F59" s="41">
        <v>6191.54</v>
      </c>
      <c r="G59" s="41">
        <v>0.44</v>
      </c>
      <c r="J59" s="30"/>
      <c r="K59" s="30"/>
    </row>
    <row r="60" spans="1:11" s="21" customFormat="1" ht="12.95" customHeight="1">
      <c r="A60" s="39">
        <v>48</v>
      </c>
      <c r="B60" s="36" t="s">
        <v>877</v>
      </c>
      <c r="C60" s="36" t="s">
        <v>878</v>
      </c>
      <c r="D60" s="36" t="s">
        <v>748</v>
      </c>
      <c r="E60" s="40">
        <v>18109</v>
      </c>
      <c r="F60" s="41">
        <v>5703.49</v>
      </c>
      <c r="G60" s="41">
        <v>0.4</v>
      </c>
      <c r="J60" s="30"/>
      <c r="K60" s="30"/>
    </row>
    <row r="61" spans="1:11" s="21" customFormat="1" ht="12.95" customHeight="1">
      <c r="A61" s="39">
        <v>49</v>
      </c>
      <c r="B61" s="36" t="s">
        <v>964</v>
      </c>
      <c r="C61" s="36" t="s">
        <v>963</v>
      </c>
      <c r="D61" s="36" t="s">
        <v>748</v>
      </c>
      <c r="E61" s="40">
        <v>12544</v>
      </c>
      <c r="F61" s="41">
        <v>5667.87</v>
      </c>
      <c r="G61" s="41">
        <v>0.4</v>
      </c>
      <c r="J61" s="30"/>
      <c r="K61" s="30"/>
    </row>
    <row r="62" spans="1:11" s="21" customFormat="1" ht="12.95" customHeight="1">
      <c r="A62" s="39">
        <v>50</v>
      </c>
      <c r="B62" s="36" t="s">
        <v>908</v>
      </c>
      <c r="C62" s="36" t="s">
        <v>907</v>
      </c>
      <c r="D62" s="36" t="s">
        <v>909</v>
      </c>
      <c r="E62" s="40">
        <v>26366</v>
      </c>
      <c r="F62" s="41">
        <v>5556.58</v>
      </c>
      <c r="G62" s="41">
        <v>0.39</v>
      </c>
      <c r="J62" s="30"/>
      <c r="K62" s="30"/>
    </row>
    <row r="63" spans="1:11" s="21" customFormat="1" ht="12.95" customHeight="1">
      <c r="A63" s="39">
        <v>51</v>
      </c>
      <c r="B63" s="36" t="s">
        <v>796</v>
      </c>
      <c r="C63" s="36" t="s">
        <v>797</v>
      </c>
      <c r="D63" s="36" t="s">
        <v>798</v>
      </c>
      <c r="E63" s="40">
        <v>234978</v>
      </c>
      <c r="F63" s="41">
        <v>5551.71</v>
      </c>
      <c r="G63" s="41">
        <v>0.39</v>
      </c>
      <c r="J63" s="30"/>
      <c r="K63" s="30"/>
    </row>
    <row r="64" spans="1:11" s="21" customFormat="1" ht="12.95" customHeight="1">
      <c r="A64" s="39">
        <v>52</v>
      </c>
      <c r="B64" s="36" t="s">
        <v>836</v>
      </c>
      <c r="C64" s="36" t="s">
        <v>837</v>
      </c>
      <c r="D64" s="36" t="s">
        <v>838</v>
      </c>
      <c r="E64" s="40">
        <v>64060</v>
      </c>
      <c r="F64" s="41">
        <v>5360.28</v>
      </c>
      <c r="G64" s="41">
        <v>0.38</v>
      </c>
      <c r="J64" s="30"/>
      <c r="K64" s="30"/>
    </row>
    <row r="65" spans="1:11" s="21" customFormat="1" ht="12.95" customHeight="1">
      <c r="A65" s="39">
        <v>53</v>
      </c>
      <c r="B65" s="36" t="s">
        <v>845</v>
      </c>
      <c r="C65" s="36" t="s">
        <v>846</v>
      </c>
      <c r="D65" s="36" t="s">
        <v>736</v>
      </c>
      <c r="E65" s="40">
        <v>3320</v>
      </c>
      <c r="F65" s="41">
        <v>5348.08</v>
      </c>
      <c r="G65" s="41">
        <v>0.38</v>
      </c>
      <c r="J65" s="30"/>
      <c r="K65" s="30"/>
    </row>
    <row r="66" spans="1:11" s="21" customFormat="1" ht="12.95" customHeight="1">
      <c r="A66" s="39">
        <v>54</v>
      </c>
      <c r="B66" s="36" t="s">
        <v>920</v>
      </c>
      <c r="C66" s="36" t="s">
        <v>919</v>
      </c>
      <c r="D66" s="36" t="s">
        <v>921</v>
      </c>
      <c r="E66" s="40">
        <v>121769</v>
      </c>
      <c r="F66" s="41">
        <v>5235.7</v>
      </c>
      <c r="G66" s="41">
        <v>0.37</v>
      </c>
      <c r="J66" s="30"/>
      <c r="K66" s="30"/>
    </row>
    <row r="67" spans="1:11" s="21" customFormat="1" ht="12.95" customHeight="1">
      <c r="A67" s="39">
        <v>55</v>
      </c>
      <c r="B67" s="36" t="s">
        <v>871</v>
      </c>
      <c r="C67" s="36" t="s">
        <v>870</v>
      </c>
      <c r="D67" s="36" t="s">
        <v>748</v>
      </c>
      <c r="E67" s="40">
        <v>21510</v>
      </c>
      <c r="F67" s="41">
        <v>5054.47</v>
      </c>
      <c r="G67" s="41">
        <v>0.36</v>
      </c>
      <c r="J67" s="30"/>
      <c r="K67" s="30"/>
    </row>
    <row r="68" spans="1:11" s="21" customFormat="1" ht="12.95" customHeight="1">
      <c r="A68" s="39">
        <v>56</v>
      </c>
      <c r="B68" s="36" t="s">
        <v>760</v>
      </c>
      <c r="C68" s="36" t="s">
        <v>761</v>
      </c>
      <c r="D68" s="36" t="s">
        <v>756</v>
      </c>
      <c r="E68" s="40">
        <v>16547</v>
      </c>
      <c r="F68" s="41">
        <v>5051.51</v>
      </c>
      <c r="G68" s="41">
        <v>0.36</v>
      </c>
      <c r="J68" s="30"/>
      <c r="K68" s="30"/>
    </row>
    <row r="69" spans="1:11" s="21" customFormat="1" ht="12.95" customHeight="1">
      <c r="A69" s="39">
        <v>57</v>
      </c>
      <c r="B69" s="36" t="s">
        <v>814</v>
      </c>
      <c r="C69" s="36" t="s">
        <v>815</v>
      </c>
      <c r="D69" s="36" t="s">
        <v>816</v>
      </c>
      <c r="E69" s="40">
        <v>83939</v>
      </c>
      <c r="F69" s="41">
        <v>4877.82</v>
      </c>
      <c r="G69" s="41">
        <v>0.34</v>
      </c>
      <c r="J69" s="30"/>
      <c r="K69" s="30"/>
    </row>
    <row r="70" spans="1:11" s="21" customFormat="1" ht="12.95" customHeight="1">
      <c r="A70" s="39">
        <v>58</v>
      </c>
      <c r="B70" s="36" t="s">
        <v>812</v>
      </c>
      <c r="C70" s="36" t="s">
        <v>813</v>
      </c>
      <c r="D70" s="36" t="s">
        <v>756</v>
      </c>
      <c r="E70" s="40">
        <v>3216</v>
      </c>
      <c r="F70" s="41">
        <v>4785.08</v>
      </c>
      <c r="G70" s="41">
        <v>0.34</v>
      </c>
      <c r="J70" s="30"/>
      <c r="K70" s="30"/>
    </row>
    <row r="71" spans="1:11" s="21" customFormat="1" ht="12.95" customHeight="1">
      <c r="A71" s="39">
        <v>59</v>
      </c>
      <c r="B71" s="36" t="s">
        <v>959</v>
      </c>
      <c r="C71" s="36" t="s">
        <v>958</v>
      </c>
      <c r="D71" s="36" t="s">
        <v>960</v>
      </c>
      <c r="E71" s="40">
        <v>21180</v>
      </c>
      <c r="F71" s="41">
        <v>4662.6400000000003</v>
      </c>
      <c r="G71" s="41">
        <v>0.33</v>
      </c>
      <c r="J71" s="30"/>
      <c r="K71" s="30"/>
    </row>
    <row r="72" spans="1:11" s="21" customFormat="1" ht="12.95" customHeight="1">
      <c r="A72" s="39">
        <v>60</v>
      </c>
      <c r="B72" s="36" t="s">
        <v>768</v>
      </c>
      <c r="C72" s="36" t="s">
        <v>767</v>
      </c>
      <c r="D72" s="36" t="s">
        <v>769</v>
      </c>
      <c r="E72" s="40">
        <v>54906</v>
      </c>
      <c r="F72" s="41">
        <v>4531.72</v>
      </c>
      <c r="G72" s="41">
        <v>0.32</v>
      </c>
      <c r="J72" s="30"/>
      <c r="K72" s="30"/>
    </row>
    <row r="73" spans="1:11" s="21" customFormat="1" ht="12.95" customHeight="1">
      <c r="A73" s="39">
        <v>61</v>
      </c>
      <c r="B73" s="36" t="s">
        <v>895</v>
      </c>
      <c r="C73" s="36" t="s">
        <v>896</v>
      </c>
      <c r="D73" s="36" t="s">
        <v>739</v>
      </c>
      <c r="E73" s="40">
        <v>35417</v>
      </c>
      <c r="F73" s="41">
        <v>4261.96</v>
      </c>
      <c r="G73" s="41">
        <v>0.3</v>
      </c>
      <c r="J73" s="30"/>
      <c r="K73" s="30"/>
    </row>
    <row r="74" spans="1:11" s="21" customFormat="1" ht="12.95" customHeight="1">
      <c r="A74" s="39">
        <v>62</v>
      </c>
      <c r="B74" s="36" t="s">
        <v>912</v>
      </c>
      <c r="C74" s="36" t="s">
        <v>913</v>
      </c>
      <c r="D74" s="36" t="s">
        <v>809</v>
      </c>
      <c r="E74" s="40">
        <v>26186</v>
      </c>
      <c r="F74" s="41">
        <v>4260.38</v>
      </c>
      <c r="G74" s="41">
        <v>0.3</v>
      </c>
      <c r="J74" s="30"/>
      <c r="K74" s="30"/>
    </row>
    <row r="75" spans="1:11" s="21" customFormat="1" ht="12.95" customHeight="1">
      <c r="A75" s="39">
        <v>63</v>
      </c>
      <c r="B75" s="36" t="s">
        <v>764</v>
      </c>
      <c r="C75" s="36" t="s">
        <v>765</v>
      </c>
      <c r="D75" s="36" t="s">
        <v>766</v>
      </c>
      <c r="E75" s="40">
        <v>162393</v>
      </c>
      <c r="F75" s="41">
        <v>4166.92</v>
      </c>
      <c r="G75" s="41">
        <v>0.28999999999999998</v>
      </c>
      <c r="J75" s="30"/>
      <c r="K75" s="30"/>
    </row>
    <row r="76" spans="1:11" s="21" customFormat="1" ht="12.95" customHeight="1">
      <c r="A76" s="39">
        <v>64</v>
      </c>
      <c r="B76" s="36" t="s">
        <v>872</v>
      </c>
      <c r="C76" s="36" t="s">
        <v>873</v>
      </c>
      <c r="D76" s="36" t="s">
        <v>874</v>
      </c>
      <c r="E76" s="40">
        <v>26846</v>
      </c>
      <c r="F76" s="41">
        <v>4062.48</v>
      </c>
      <c r="G76" s="41">
        <v>0.28999999999999998</v>
      </c>
      <c r="J76" s="30"/>
      <c r="K76" s="30"/>
    </row>
    <row r="77" spans="1:11" s="21" customFormat="1" ht="12.95" customHeight="1">
      <c r="A77" s="39">
        <v>65</v>
      </c>
      <c r="B77" s="36" t="s">
        <v>957</v>
      </c>
      <c r="C77" s="36" t="s">
        <v>956</v>
      </c>
      <c r="D77" s="36" t="s">
        <v>778</v>
      </c>
      <c r="E77" s="40">
        <v>6804</v>
      </c>
      <c r="F77" s="41">
        <v>3973.81</v>
      </c>
      <c r="G77" s="41">
        <v>0.28000000000000003</v>
      </c>
      <c r="J77" s="30"/>
      <c r="K77" s="30"/>
    </row>
    <row r="78" spans="1:11" s="21" customFormat="1" ht="12.95" customHeight="1">
      <c r="A78" s="39">
        <v>66</v>
      </c>
      <c r="B78" s="36" t="s">
        <v>856</v>
      </c>
      <c r="C78" s="36" t="s">
        <v>857</v>
      </c>
      <c r="D78" s="36" t="s">
        <v>858</v>
      </c>
      <c r="E78" s="40">
        <v>64712</v>
      </c>
      <c r="F78" s="41">
        <v>3927.11</v>
      </c>
      <c r="G78" s="41">
        <v>0.28000000000000003</v>
      </c>
      <c r="J78" s="30"/>
      <c r="K78" s="30"/>
    </row>
    <row r="79" spans="1:11" s="21" customFormat="1" ht="12.95" customHeight="1">
      <c r="A79" s="39">
        <v>67</v>
      </c>
      <c r="B79" s="36" t="s">
        <v>830</v>
      </c>
      <c r="C79" s="36" t="s">
        <v>831</v>
      </c>
      <c r="D79" s="36" t="s">
        <v>832</v>
      </c>
      <c r="E79" s="40">
        <v>4675</v>
      </c>
      <c r="F79" s="41">
        <v>3797.09</v>
      </c>
      <c r="G79" s="41">
        <v>0.27</v>
      </c>
      <c r="J79" s="30"/>
      <c r="K79" s="30"/>
    </row>
    <row r="80" spans="1:11" s="21" customFormat="1" ht="12.95" customHeight="1">
      <c r="A80" s="39">
        <v>68</v>
      </c>
      <c r="B80" s="36" t="s">
        <v>945</v>
      </c>
      <c r="C80" s="36" t="s">
        <v>946</v>
      </c>
      <c r="D80" s="36" t="s">
        <v>947</v>
      </c>
      <c r="E80" s="40">
        <v>34437</v>
      </c>
      <c r="F80" s="41">
        <v>3610.77</v>
      </c>
      <c r="G80" s="41">
        <v>0.25</v>
      </c>
      <c r="J80" s="30"/>
      <c r="K80" s="30"/>
    </row>
    <row r="81" spans="1:11" s="21" customFormat="1" ht="12.95" customHeight="1">
      <c r="A81" s="39">
        <v>69</v>
      </c>
      <c r="B81" s="36" t="s">
        <v>875</v>
      </c>
      <c r="C81" s="36" t="s">
        <v>876</v>
      </c>
      <c r="D81" s="36" t="s">
        <v>863</v>
      </c>
      <c r="E81" s="40">
        <v>27737</v>
      </c>
      <c r="F81" s="41">
        <v>3512.74</v>
      </c>
      <c r="G81" s="41">
        <v>0.25</v>
      </c>
      <c r="J81" s="30"/>
      <c r="K81" s="30"/>
    </row>
    <row r="82" spans="1:11" s="21" customFormat="1" ht="12.95" customHeight="1">
      <c r="A82" s="39">
        <v>70</v>
      </c>
      <c r="B82" s="36" t="s">
        <v>734</v>
      </c>
      <c r="C82" s="36" t="s">
        <v>735</v>
      </c>
      <c r="D82" s="36" t="s">
        <v>736</v>
      </c>
      <c r="E82" s="40">
        <v>43738</v>
      </c>
      <c r="F82" s="41">
        <v>3508.57</v>
      </c>
      <c r="G82" s="41">
        <v>0.25</v>
      </c>
      <c r="J82" s="30"/>
      <c r="K82" s="30"/>
    </row>
    <row r="83" spans="1:11" s="21" customFormat="1" ht="12.95" customHeight="1">
      <c r="A83" s="39">
        <v>71</v>
      </c>
      <c r="B83" s="36" t="s">
        <v>817</v>
      </c>
      <c r="C83" s="36" t="s">
        <v>818</v>
      </c>
      <c r="D83" s="36" t="s">
        <v>819</v>
      </c>
      <c r="E83" s="40">
        <v>18471</v>
      </c>
      <c r="F83" s="41">
        <v>3359.99</v>
      </c>
      <c r="G83" s="41">
        <v>0.24</v>
      </c>
      <c r="J83" s="30"/>
      <c r="K83" s="30"/>
    </row>
    <row r="84" spans="1:11" s="21" customFormat="1" ht="12.95" customHeight="1">
      <c r="A84" s="39">
        <v>72</v>
      </c>
      <c r="B84" s="36" t="s">
        <v>882</v>
      </c>
      <c r="C84" s="36" t="s">
        <v>883</v>
      </c>
      <c r="D84" s="36" t="s">
        <v>756</v>
      </c>
      <c r="E84" s="40">
        <v>35435</v>
      </c>
      <c r="F84" s="41">
        <v>3186.23</v>
      </c>
      <c r="G84" s="41">
        <v>0.22</v>
      </c>
      <c r="J84" s="30"/>
      <c r="K84" s="30"/>
    </row>
    <row r="85" spans="1:11" s="21" customFormat="1" ht="12.95" customHeight="1">
      <c r="A85" s="39">
        <v>73</v>
      </c>
      <c r="B85" s="36" t="s">
        <v>924</v>
      </c>
      <c r="C85" s="36" t="s">
        <v>925</v>
      </c>
      <c r="D85" s="36" t="s">
        <v>926</v>
      </c>
      <c r="E85" s="40">
        <v>75196</v>
      </c>
      <c r="F85" s="41">
        <v>3157.48</v>
      </c>
      <c r="G85" s="41">
        <v>0.22</v>
      </c>
      <c r="J85" s="30"/>
      <c r="K85" s="30"/>
    </row>
    <row r="86" spans="1:11" s="21" customFormat="1" ht="12.95" customHeight="1">
      <c r="A86" s="39">
        <v>74</v>
      </c>
      <c r="B86" s="36" t="s">
        <v>923</v>
      </c>
      <c r="C86" s="36" t="s">
        <v>922</v>
      </c>
      <c r="D86" s="36" t="s">
        <v>881</v>
      </c>
      <c r="E86" s="40">
        <v>16387</v>
      </c>
      <c r="F86" s="41">
        <v>3140.31</v>
      </c>
      <c r="G86" s="41">
        <v>0.22</v>
      </c>
      <c r="J86" s="30"/>
      <c r="K86" s="30"/>
    </row>
    <row r="87" spans="1:11" s="21" customFormat="1" ht="12.95" customHeight="1">
      <c r="A87" s="39">
        <v>75</v>
      </c>
      <c r="B87" s="36" t="s">
        <v>791</v>
      </c>
      <c r="C87" s="36" t="s">
        <v>792</v>
      </c>
      <c r="D87" s="36" t="s">
        <v>748</v>
      </c>
      <c r="E87" s="40">
        <v>20569</v>
      </c>
      <c r="F87" s="41">
        <v>3108.71</v>
      </c>
      <c r="G87" s="41">
        <v>0.22</v>
      </c>
      <c r="J87" s="30"/>
      <c r="K87" s="30"/>
    </row>
    <row r="88" spans="1:11" s="21" customFormat="1" ht="12.95" customHeight="1">
      <c r="A88" s="39">
        <v>76</v>
      </c>
      <c r="B88" s="36" t="s">
        <v>752</v>
      </c>
      <c r="C88" s="36" t="s">
        <v>753</v>
      </c>
      <c r="D88" s="36" t="s">
        <v>739</v>
      </c>
      <c r="E88" s="40">
        <v>40853</v>
      </c>
      <c r="F88" s="41">
        <v>3085.42</v>
      </c>
      <c r="G88" s="41">
        <v>0.22</v>
      </c>
      <c r="J88" s="30"/>
      <c r="K88" s="30"/>
    </row>
    <row r="89" spans="1:11" s="21" customFormat="1" ht="12.95" customHeight="1">
      <c r="A89" s="39">
        <v>77</v>
      </c>
      <c r="B89" s="36" t="s">
        <v>782</v>
      </c>
      <c r="C89" s="36" t="s">
        <v>783</v>
      </c>
      <c r="D89" s="36" t="s">
        <v>756</v>
      </c>
      <c r="E89" s="40">
        <v>9145</v>
      </c>
      <c r="F89" s="41">
        <v>3069.3</v>
      </c>
      <c r="G89" s="41">
        <v>0.22</v>
      </c>
      <c r="J89" s="30"/>
      <c r="K89" s="30"/>
    </row>
    <row r="90" spans="1:11" s="21" customFormat="1" ht="12.95" customHeight="1">
      <c r="A90" s="39">
        <v>78</v>
      </c>
      <c r="B90" s="36" t="s">
        <v>906</v>
      </c>
      <c r="C90" s="36" t="s">
        <v>905</v>
      </c>
      <c r="D90" s="36" t="s">
        <v>748</v>
      </c>
      <c r="E90" s="40">
        <v>13882</v>
      </c>
      <c r="F90" s="41">
        <v>3050.49</v>
      </c>
      <c r="G90" s="41">
        <v>0.22</v>
      </c>
      <c r="J90" s="30"/>
      <c r="K90" s="30"/>
    </row>
    <row r="91" spans="1:11" s="21" customFormat="1" ht="12.95" customHeight="1">
      <c r="A91" s="39">
        <v>79</v>
      </c>
      <c r="B91" s="36" t="s">
        <v>779</v>
      </c>
      <c r="C91" s="36" t="s">
        <v>780</v>
      </c>
      <c r="D91" s="36" t="s">
        <v>781</v>
      </c>
      <c r="E91" s="40">
        <v>47112</v>
      </c>
      <c r="F91" s="41">
        <v>3043.88</v>
      </c>
      <c r="G91" s="41">
        <v>0.21</v>
      </c>
      <c r="J91" s="30"/>
      <c r="K91" s="30"/>
    </row>
    <row r="92" spans="1:11" s="21" customFormat="1" ht="12.95" customHeight="1">
      <c r="A92" s="39">
        <v>80</v>
      </c>
      <c r="B92" s="36" t="s">
        <v>942</v>
      </c>
      <c r="C92" s="36" t="s">
        <v>943</v>
      </c>
      <c r="D92" s="36" t="s">
        <v>944</v>
      </c>
      <c r="E92" s="40">
        <v>13648</v>
      </c>
      <c r="F92" s="41">
        <v>2919.2</v>
      </c>
      <c r="G92" s="41">
        <v>0.21</v>
      </c>
      <c r="J92" s="30"/>
      <c r="K92" s="30"/>
    </row>
    <row r="93" spans="1:11" s="21" customFormat="1" ht="12.95" customHeight="1">
      <c r="A93" s="39">
        <v>81</v>
      </c>
      <c r="B93" s="36" t="s">
        <v>737</v>
      </c>
      <c r="C93" s="36" t="s">
        <v>738</v>
      </c>
      <c r="D93" s="36" t="s">
        <v>739</v>
      </c>
      <c r="E93" s="40">
        <v>66982</v>
      </c>
      <c r="F93" s="41">
        <v>2904.21</v>
      </c>
      <c r="G93" s="41">
        <v>0.2</v>
      </c>
      <c r="J93" s="30"/>
      <c r="K93" s="30"/>
    </row>
    <row r="94" spans="1:11" s="21" customFormat="1" ht="12.95" customHeight="1">
      <c r="A94" s="39">
        <v>82</v>
      </c>
      <c r="B94" s="36" t="s">
        <v>929</v>
      </c>
      <c r="C94" s="36" t="s">
        <v>930</v>
      </c>
      <c r="D94" s="36" t="s">
        <v>772</v>
      </c>
      <c r="E94" s="40">
        <v>5214</v>
      </c>
      <c r="F94" s="41">
        <v>2791.33</v>
      </c>
      <c r="G94" s="41">
        <v>0.2</v>
      </c>
      <c r="J94" s="30"/>
      <c r="K94" s="30"/>
    </row>
    <row r="95" spans="1:11" s="21" customFormat="1" ht="12.95" customHeight="1">
      <c r="A95" s="39">
        <v>83</v>
      </c>
      <c r="B95" s="36" t="s">
        <v>851</v>
      </c>
      <c r="C95" s="36" t="s">
        <v>850</v>
      </c>
      <c r="D95" s="36" t="s">
        <v>838</v>
      </c>
      <c r="E95" s="40">
        <v>30004</v>
      </c>
      <c r="F95" s="41">
        <v>2585.0100000000002</v>
      </c>
      <c r="G95" s="41">
        <v>0.18</v>
      </c>
      <c r="J95" s="30"/>
      <c r="K95" s="30"/>
    </row>
    <row r="96" spans="1:11" s="21" customFormat="1" ht="12.95" customHeight="1">
      <c r="A96" s="39">
        <v>84</v>
      </c>
      <c r="B96" s="36" t="s">
        <v>880</v>
      </c>
      <c r="C96" s="36" t="s">
        <v>879</v>
      </c>
      <c r="D96" s="36" t="s">
        <v>881</v>
      </c>
      <c r="E96" s="40">
        <v>12126</v>
      </c>
      <c r="F96" s="41">
        <v>2582.2600000000002</v>
      </c>
      <c r="G96" s="41">
        <v>0.18</v>
      </c>
      <c r="J96" s="30"/>
      <c r="K96" s="30"/>
    </row>
    <row r="97" spans="1:11" s="21" customFormat="1" ht="12.95" customHeight="1">
      <c r="A97" s="39">
        <v>85</v>
      </c>
      <c r="B97" s="36" t="s">
        <v>833</v>
      </c>
      <c r="C97" s="36" t="s">
        <v>834</v>
      </c>
      <c r="D97" s="36" t="s">
        <v>835</v>
      </c>
      <c r="E97" s="40">
        <v>60288</v>
      </c>
      <c r="F97" s="41">
        <v>2562.9899999999998</v>
      </c>
      <c r="G97" s="41">
        <v>0.18</v>
      </c>
      <c r="J97" s="30"/>
      <c r="K97" s="30"/>
    </row>
    <row r="98" spans="1:11" s="21" customFormat="1" ht="12.95" customHeight="1">
      <c r="A98" s="39">
        <v>86</v>
      </c>
      <c r="B98" s="36" t="s">
        <v>866</v>
      </c>
      <c r="C98" s="36" t="s">
        <v>867</v>
      </c>
      <c r="D98" s="36" t="s">
        <v>838</v>
      </c>
      <c r="E98" s="40">
        <v>88969</v>
      </c>
      <c r="F98" s="41">
        <v>2538.15</v>
      </c>
      <c r="G98" s="41">
        <v>0.18</v>
      </c>
      <c r="J98" s="30"/>
      <c r="K98" s="30"/>
    </row>
    <row r="99" spans="1:11" s="21" customFormat="1" ht="12.95" customHeight="1">
      <c r="A99" s="39">
        <v>87</v>
      </c>
      <c r="B99" s="36" t="s">
        <v>803</v>
      </c>
      <c r="C99" s="36" t="s">
        <v>804</v>
      </c>
      <c r="D99" s="36" t="s">
        <v>778</v>
      </c>
      <c r="E99" s="40">
        <v>8685</v>
      </c>
      <c r="F99" s="41">
        <v>2491.56</v>
      </c>
      <c r="G99" s="41">
        <v>0.18</v>
      </c>
      <c r="J99" s="30"/>
      <c r="K99" s="30"/>
    </row>
    <row r="100" spans="1:11" s="21" customFormat="1" ht="12.95" customHeight="1">
      <c r="A100" s="39">
        <v>88</v>
      </c>
      <c r="B100" s="36" t="s">
        <v>799</v>
      </c>
      <c r="C100" s="36" t="s">
        <v>800</v>
      </c>
      <c r="D100" s="36" t="s">
        <v>742</v>
      </c>
      <c r="E100" s="40">
        <v>28680</v>
      </c>
      <c r="F100" s="41">
        <v>2357.0500000000002</v>
      </c>
      <c r="G100" s="41">
        <v>0.17</v>
      </c>
      <c r="J100" s="30"/>
      <c r="K100" s="30"/>
    </row>
    <row r="101" spans="1:11" s="21" customFormat="1" ht="12.95" customHeight="1">
      <c r="A101" s="39">
        <v>89</v>
      </c>
      <c r="B101" s="36" t="s">
        <v>854</v>
      </c>
      <c r="C101" s="36" t="s">
        <v>855</v>
      </c>
      <c r="D101" s="36" t="s">
        <v>473</v>
      </c>
      <c r="E101" s="40">
        <v>5265</v>
      </c>
      <c r="F101" s="41">
        <v>2244.39</v>
      </c>
      <c r="G101" s="41">
        <v>0.16</v>
      </c>
      <c r="J101" s="30"/>
      <c r="K101" s="30"/>
    </row>
    <row r="102" spans="1:11" s="21" customFormat="1" ht="12.95" customHeight="1">
      <c r="A102" s="39">
        <v>90</v>
      </c>
      <c r="B102" s="36" t="s">
        <v>951</v>
      </c>
      <c r="C102" s="36" t="s">
        <v>950</v>
      </c>
      <c r="D102" s="36" t="s">
        <v>909</v>
      </c>
      <c r="E102" s="40">
        <v>23506</v>
      </c>
      <c r="F102" s="41">
        <v>2165.63</v>
      </c>
      <c r="G102" s="41">
        <v>0.15</v>
      </c>
      <c r="J102" s="30"/>
      <c r="K102" s="30"/>
    </row>
    <row r="103" spans="1:11" s="21" customFormat="1" ht="12.95" customHeight="1">
      <c r="A103" s="39">
        <v>91</v>
      </c>
      <c r="B103" s="36" t="s">
        <v>948</v>
      </c>
      <c r="C103" s="36" t="s">
        <v>949</v>
      </c>
      <c r="D103" s="36" t="s">
        <v>748</v>
      </c>
      <c r="E103" s="40">
        <v>6740</v>
      </c>
      <c r="F103" s="41">
        <v>2084.37</v>
      </c>
      <c r="G103" s="41">
        <v>0.15</v>
      </c>
      <c r="J103" s="30"/>
      <c r="K103" s="30"/>
    </row>
    <row r="104" spans="1:11" s="21" customFormat="1" ht="12.95" customHeight="1">
      <c r="A104" s="39">
        <v>92</v>
      </c>
      <c r="B104" s="36" t="s">
        <v>807</v>
      </c>
      <c r="C104" s="36" t="s">
        <v>808</v>
      </c>
      <c r="D104" s="36" t="s">
        <v>809</v>
      </c>
      <c r="E104" s="40">
        <v>63388</v>
      </c>
      <c r="F104" s="41">
        <v>1973.36</v>
      </c>
      <c r="G104" s="41">
        <v>0.14000000000000001</v>
      </c>
      <c r="J104" s="30"/>
      <c r="K104" s="30"/>
    </row>
    <row r="105" spans="1:11" s="21" customFormat="1" ht="12.95" customHeight="1">
      <c r="A105" s="39">
        <v>93</v>
      </c>
      <c r="B105" s="36" t="s">
        <v>810</v>
      </c>
      <c r="C105" s="36" t="s">
        <v>811</v>
      </c>
      <c r="D105" s="36" t="s">
        <v>748</v>
      </c>
      <c r="E105" s="40">
        <v>13948</v>
      </c>
      <c r="F105" s="41">
        <v>1937.11</v>
      </c>
      <c r="G105" s="41">
        <v>0.14000000000000001</v>
      </c>
      <c r="J105" s="30"/>
      <c r="K105" s="30"/>
    </row>
    <row r="106" spans="1:11" s="21" customFormat="1" ht="12.95" customHeight="1">
      <c r="A106" s="39">
        <v>94</v>
      </c>
      <c r="B106" s="36" t="s">
        <v>839</v>
      </c>
      <c r="C106" s="36" t="s">
        <v>840</v>
      </c>
      <c r="D106" s="36" t="s">
        <v>816</v>
      </c>
      <c r="E106" s="40">
        <v>77515</v>
      </c>
      <c r="F106" s="41">
        <v>1768.08</v>
      </c>
      <c r="G106" s="41">
        <v>0.12</v>
      </c>
      <c r="J106" s="30"/>
      <c r="K106" s="30"/>
    </row>
    <row r="107" spans="1:11" s="21" customFormat="1" ht="12.95" customHeight="1">
      <c r="A107" s="39">
        <v>95</v>
      </c>
      <c r="B107" s="36" t="s">
        <v>770</v>
      </c>
      <c r="C107" s="36" t="s">
        <v>771</v>
      </c>
      <c r="D107" s="36" t="s">
        <v>772</v>
      </c>
      <c r="E107" s="40">
        <v>29844</v>
      </c>
      <c r="F107" s="41">
        <v>1767.45</v>
      </c>
      <c r="G107" s="41">
        <v>0.12</v>
      </c>
      <c r="J107" s="30"/>
      <c r="K107" s="30"/>
    </row>
    <row r="108" spans="1:11" s="21" customFormat="1" ht="12.95" customHeight="1">
      <c r="A108" s="39">
        <v>96</v>
      </c>
      <c r="B108" s="36" t="s">
        <v>822</v>
      </c>
      <c r="C108" s="36" t="s">
        <v>823</v>
      </c>
      <c r="D108" s="36" t="s">
        <v>772</v>
      </c>
      <c r="E108" s="40">
        <v>25202</v>
      </c>
      <c r="F108" s="41">
        <v>1765.48</v>
      </c>
      <c r="G108" s="41">
        <v>0.12</v>
      </c>
      <c r="J108" s="30"/>
      <c r="K108" s="30"/>
    </row>
    <row r="109" spans="1:11" s="21" customFormat="1" ht="12.95" customHeight="1">
      <c r="A109" s="39">
        <v>97</v>
      </c>
      <c r="B109" s="36" t="s">
        <v>916</v>
      </c>
      <c r="C109" s="36" t="s">
        <v>917</v>
      </c>
      <c r="D109" s="36" t="s">
        <v>918</v>
      </c>
      <c r="E109" s="40">
        <v>31317</v>
      </c>
      <c r="F109" s="41">
        <v>1658.78</v>
      </c>
      <c r="G109" s="41">
        <v>0.12</v>
      </c>
      <c r="J109" s="30"/>
      <c r="K109" s="30"/>
    </row>
    <row r="110" spans="1:11" s="21" customFormat="1" ht="12.95" customHeight="1">
      <c r="A110" s="39">
        <v>98</v>
      </c>
      <c r="B110" s="36" t="s">
        <v>740</v>
      </c>
      <c r="C110" s="36" t="s">
        <v>741</v>
      </c>
      <c r="D110" s="36" t="s">
        <v>742</v>
      </c>
      <c r="E110" s="40">
        <v>9033</v>
      </c>
      <c r="F110" s="41">
        <v>1501.65</v>
      </c>
      <c r="G110" s="41">
        <v>0.11</v>
      </c>
      <c r="J110" s="30"/>
      <c r="K110" s="30"/>
    </row>
    <row r="111" spans="1:11" s="21" customFormat="1" ht="12.95" customHeight="1">
      <c r="A111" s="39">
        <v>99</v>
      </c>
      <c r="B111" s="36" t="s">
        <v>776</v>
      </c>
      <c r="C111" s="36" t="s">
        <v>777</v>
      </c>
      <c r="D111" s="36" t="s">
        <v>778</v>
      </c>
      <c r="E111" s="40">
        <v>14115</v>
      </c>
      <c r="F111" s="41">
        <v>1433.58</v>
      </c>
      <c r="G111" s="41">
        <v>0.1</v>
      </c>
      <c r="J111" s="30"/>
      <c r="K111" s="30"/>
    </row>
    <row r="112" spans="1:11" s="21" customFormat="1" ht="12.95" customHeight="1">
      <c r="A112" s="39">
        <v>100</v>
      </c>
      <c r="B112" s="36" t="s">
        <v>859</v>
      </c>
      <c r="C112" s="36" t="s">
        <v>860</v>
      </c>
      <c r="D112" s="36" t="s">
        <v>745</v>
      </c>
      <c r="E112" s="40">
        <v>10529</v>
      </c>
      <c r="F112" s="41">
        <v>1397.66</v>
      </c>
      <c r="G112" s="41">
        <v>0.1</v>
      </c>
      <c r="J112" s="30"/>
      <c r="K112" s="30"/>
    </row>
    <row r="113" spans="1:11" s="21" customFormat="1" ht="12.95" customHeight="1">
      <c r="A113" s="39">
        <v>101</v>
      </c>
      <c r="B113" s="36" t="s">
        <v>847</v>
      </c>
      <c r="C113" s="36" t="s">
        <v>848</v>
      </c>
      <c r="D113" s="36" t="s">
        <v>849</v>
      </c>
      <c r="E113" s="40">
        <v>8292</v>
      </c>
      <c r="F113" s="41">
        <v>1134.74</v>
      </c>
      <c r="G113" s="41">
        <v>0.08</v>
      </c>
      <c r="J113" s="30"/>
      <c r="K113" s="30"/>
    </row>
    <row r="114" spans="1:11" s="21" customFormat="1" ht="12.95" customHeight="1">
      <c r="A114" s="34"/>
      <c r="B114" s="35" t="s">
        <v>3924</v>
      </c>
      <c r="C114" s="36"/>
      <c r="D114" s="36"/>
      <c r="E114" s="36"/>
      <c r="F114" s="42">
        <v>1416316.65</v>
      </c>
      <c r="G114" s="42">
        <v>99.94</v>
      </c>
      <c r="J114" s="30"/>
      <c r="K114" s="30"/>
    </row>
    <row r="115" spans="1:11" s="21" customFormat="1" ht="12.95" customHeight="1">
      <c r="A115" s="43" t="s">
        <v>4094</v>
      </c>
      <c r="B115" s="44" t="s">
        <v>549</v>
      </c>
      <c r="C115" s="45"/>
      <c r="D115" s="45"/>
      <c r="E115" s="46"/>
      <c r="F115" s="47" t="s">
        <v>31</v>
      </c>
      <c r="G115" s="47" t="s">
        <v>31</v>
      </c>
      <c r="J115" s="30"/>
      <c r="K115" s="30"/>
    </row>
    <row r="116" spans="1:11" s="21" customFormat="1" ht="12.95" customHeight="1">
      <c r="A116" s="48"/>
      <c r="B116" s="49" t="s">
        <v>3924</v>
      </c>
      <c r="C116" s="50"/>
      <c r="D116" s="50"/>
      <c r="E116" s="47"/>
      <c r="F116" s="47" t="s">
        <v>31</v>
      </c>
      <c r="G116" s="47" t="s">
        <v>31</v>
      </c>
      <c r="J116" s="30"/>
      <c r="K116" s="30"/>
    </row>
    <row r="117" spans="1:11" s="21" customFormat="1" ht="12.95" customHeight="1">
      <c r="A117" s="43"/>
      <c r="B117" s="44" t="s">
        <v>3925</v>
      </c>
      <c r="C117" s="45"/>
      <c r="D117" s="45"/>
      <c r="E117" s="45"/>
      <c r="F117" s="42">
        <v>1416316.65</v>
      </c>
      <c r="G117" s="42">
        <v>99.94</v>
      </c>
      <c r="J117" s="30"/>
      <c r="K117" s="30"/>
    </row>
    <row r="118" spans="1:11" s="21" customFormat="1" ht="12.95" customHeight="1">
      <c r="A118" s="43"/>
      <c r="B118" s="44" t="s">
        <v>3926</v>
      </c>
      <c r="C118" s="45"/>
      <c r="D118" s="45"/>
      <c r="E118" s="36"/>
      <c r="F118" s="42">
        <v>1122.18</v>
      </c>
      <c r="G118" s="42">
        <v>0.06</v>
      </c>
      <c r="J118" s="30"/>
      <c r="K118" s="30"/>
    </row>
    <row r="119" spans="1:11" s="21" customFormat="1" ht="12.95" customHeight="1">
      <c r="A119" s="51"/>
      <c r="B119" s="52" t="s">
        <v>3927</v>
      </c>
      <c r="C119" s="53"/>
      <c r="D119" s="53"/>
      <c r="E119" s="53"/>
      <c r="F119" s="54">
        <v>1417438.83</v>
      </c>
      <c r="G119" s="55">
        <v>100</v>
      </c>
      <c r="J119" s="30"/>
      <c r="K119" s="30"/>
    </row>
    <row r="120" spans="1:11">
      <c r="A120" s="56"/>
      <c r="B120" s="58"/>
      <c r="C120" s="58"/>
      <c r="D120" s="58"/>
      <c r="E120" s="58"/>
      <c r="F120" s="63"/>
      <c r="G120" s="63"/>
      <c r="J120" s="30"/>
      <c r="K120" s="30"/>
    </row>
    <row r="121" spans="1:11">
      <c r="A121" s="56"/>
      <c r="B121" s="61" t="s">
        <v>444</v>
      </c>
      <c r="C121" s="62"/>
      <c r="D121" s="63"/>
      <c r="E121" s="63"/>
      <c r="F121" s="63"/>
      <c r="G121" s="63"/>
      <c r="J121" s="30"/>
      <c r="K121" s="30"/>
    </row>
    <row r="122" spans="1:11">
      <c r="A122" s="56"/>
      <c r="B122" s="64" t="s">
        <v>445</v>
      </c>
      <c r="C122" s="65">
        <v>5.0000000000000001E-3</v>
      </c>
      <c r="D122" s="63"/>
      <c r="E122" s="63"/>
      <c r="F122" s="63"/>
      <c r="G122" s="63"/>
      <c r="J122" s="30"/>
      <c r="K122" s="30"/>
    </row>
    <row r="123" spans="1:11">
      <c r="A123" s="56"/>
      <c r="B123" s="66"/>
      <c r="C123" s="63"/>
      <c r="D123" s="63"/>
      <c r="E123" s="63"/>
      <c r="F123" s="63"/>
      <c r="G123" s="63"/>
      <c r="J123" s="30"/>
      <c r="K123" s="30"/>
    </row>
    <row r="124" spans="1:11">
      <c r="A124" s="56"/>
      <c r="B124" s="58"/>
      <c r="C124" s="58"/>
      <c r="D124" s="58"/>
      <c r="E124" s="58"/>
      <c r="F124" s="63"/>
      <c r="G124" s="63"/>
      <c r="J124" s="30"/>
      <c r="K124" s="30"/>
    </row>
    <row r="125" spans="1:11">
      <c r="A125" s="56"/>
      <c r="B125" s="212" t="s">
        <v>29</v>
      </c>
      <c r="C125" s="212"/>
      <c r="D125" s="212"/>
      <c r="E125" s="212"/>
      <c r="F125" s="63"/>
      <c r="G125" s="63"/>
      <c r="J125" s="30"/>
      <c r="K125" s="30"/>
    </row>
    <row r="126" spans="1:11">
      <c r="A126" s="56"/>
      <c r="B126" s="212" t="s">
        <v>30</v>
      </c>
      <c r="C126" s="212"/>
      <c r="D126" s="212"/>
      <c r="E126" s="212"/>
      <c r="F126" s="63"/>
      <c r="G126" s="63"/>
      <c r="J126" s="30"/>
      <c r="K126" s="30"/>
    </row>
    <row r="127" spans="1:11">
      <c r="A127" s="56"/>
      <c r="B127" s="212" t="s">
        <v>73</v>
      </c>
      <c r="C127" s="212"/>
      <c r="D127" s="212"/>
      <c r="E127" s="212"/>
      <c r="F127" s="63"/>
      <c r="G127" s="63"/>
      <c r="J127" s="30"/>
      <c r="K127" s="30"/>
    </row>
    <row r="128" spans="1:11">
      <c r="A128" s="56"/>
      <c r="B128" s="212"/>
      <c r="C128" s="212"/>
      <c r="D128" s="212"/>
      <c r="E128" s="212"/>
      <c r="F128" s="63"/>
      <c r="G128" s="63"/>
      <c r="J128" s="30"/>
      <c r="K128" s="30"/>
    </row>
    <row r="129" spans="1:11">
      <c r="B129" s="68" t="s">
        <v>91</v>
      </c>
      <c r="C129" s="68"/>
      <c r="D129" s="70"/>
      <c r="E129" s="70"/>
      <c r="J129" s="30"/>
      <c r="K129" s="30"/>
    </row>
    <row r="130" spans="1:11">
      <c r="B130" s="69" t="s">
        <v>92</v>
      </c>
      <c r="C130" s="69"/>
      <c r="D130" s="70"/>
      <c r="E130" s="71" t="s">
        <v>31</v>
      </c>
      <c r="J130" s="30"/>
      <c r="K130" s="30"/>
    </row>
    <row r="131" spans="1:11">
      <c r="B131" s="69" t="s">
        <v>93</v>
      </c>
      <c r="C131" s="69"/>
      <c r="D131" s="70"/>
      <c r="E131" s="71" t="s">
        <v>31</v>
      </c>
      <c r="J131" s="30"/>
      <c r="K131" s="30"/>
    </row>
    <row r="132" spans="1:11">
      <c r="B132" s="69" t="s">
        <v>410</v>
      </c>
      <c r="C132" s="69"/>
      <c r="D132" s="70"/>
      <c r="E132" s="72"/>
      <c r="J132" s="30"/>
      <c r="K132" s="30"/>
    </row>
    <row r="133" spans="1:11">
      <c r="B133" s="69" t="s">
        <v>97</v>
      </c>
      <c r="D133" s="69"/>
      <c r="E133" s="72">
        <v>254.19710000000001</v>
      </c>
      <c r="J133" s="21"/>
      <c r="K133" s="21"/>
    </row>
    <row r="134" spans="1:11">
      <c r="A134" s="28">
        <v>114984</v>
      </c>
      <c r="B134" s="69" t="s">
        <v>409</v>
      </c>
      <c r="C134" s="69"/>
      <c r="D134" s="70"/>
      <c r="E134" s="72"/>
      <c r="J134" s="21"/>
      <c r="K134" s="21"/>
    </row>
    <row r="135" spans="1:11">
      <c r="B135" s="69" t="s">
        <v>97</v>
      </c>
      <c r="D135" s="69"/>
      <c r="E135" s="72">
        <v>281.16269999999997</v>
      </c>
      <c r="J135" s="21"/>
      <c r="K135" s="21"/>
    </row>
    <row r="136" spans="1:11">
      <c r="B136" s="69" t="s">
        <v>3907</v>
      </c>
      <c r="C136" s="73"/>
      <c r="D136" s="70"/>
      <c r="E136" s="74" t="s">
        <v>31</v>
      </c>
      <c r="J136" s="21"/>
      <c r="K136" s="21"/>
    </row>
    <row r="137" spans="1:11">
      <c r="B137" s="69" t="s">
        <v>3903</v>
      </c>
      <c r="C137" s="69"/>
      <c r="D137" s="70"/>
      <c r="E137" s="71" t="s">
        <v>31</v>
      </c>
      <c r="J137" s="21"/>
      <c r="K137" s="21"/>
    </row>
    <row r="138" spans="1:11" ht="15">
      <c r="B138" s="157" t="s">
        <v>4150</v>
      </c>
      <c r="C138" s="158"/>
      <c r="D138" s="158"/>
      <c r="E138" s="158"/>
      <c r="F138" s="158"/>
      <c r="J138" s="21"/>
      <c r="K138" s="21"/>
    </row>
    <row r="139" spans="1:11" ht="27">
      <c r="B139" s="159" t="s">
        <v>4121</v>
      </c>
      <c r="C139" s="159" t="s">
        <v>4122</v>
      </c>
      <c r="D139" s="159" t="s">
        <v>4123</v>
      </c>
      <c r="E139" s="159" t="s">
        <v>4124</v>
      </c>
      <c r="F139" s="159" t="s">
        <v>4125</v>
      </c>
      <c r="J139" s="21"/>
      <c r="K139" s="21"/>
    </row>
    <row r="140" spans="1:11" ht="15">
      <c r="B140" s="213" t="s">
        <v>31</v>
      </c>
      <c r="C140" s="214"/>
      <c r="D140" s="214"/>
      <c r="E140" s="214"/>
      <c r="F140" s="215"/>
      <c r="J140" s="21"/>
      <c r="K140" s="21"/>
    </row>
    <row r="141" spans="1:11" ht="15">
      <c r="B141" s="158" t="s">
        <v>4126</v>
      </c>
      <c r="C141" s="160"/>
      <c r="D141" s="161" t="s">
        <v>31</v>
      </c>
      <c r="E141" s="162"/>
      <c r="F141" s="162"/>
      <c r="J141" s="21"/>
      <c r="K141" s="21"/>
    </row>
    <row r="142" spans="1:11" ht="15">
      <c r="B142" s="163" t="s">
        <v>4151</v>
      </c>
      <c r="C142" s="164"/>
      <c r="D142" s="164"/>
      <c r="E142" s="158"/>
      <c r="F142" s="158"/>
      <c r="J142" s="21"/>
      <c r="K142" s="21"/>
    </row>
    <row r="143" spans="1:11" ht="15">
      <c r="B143" s="158" t="s">
        <v>4127</v>
      </c>
      <c r="C143" s="165"/>
      <c r="D143" s="161" t="s">
        <v>31</v>
      </c>
      <c r="E143" s="158"/>
      <c r="F143" s="158"/>
      <c r="J143" s="21"/>
      <c r="K143" s="21"/>
    </row>
    <row r="144" spans="1:11" ht="15">
      <c r="B144" s="158" t="s">
        <v>4128</v>
      </c>
      <c r="C144" s="165"/>
      <c r="D144" s="161" t="s">
        <v>31</v>
      </c>
      <c r="E144" s="158"/>
      <c r="F144" s="158"/>
      <c r="J144" s="21"/>
      <c r="K144" s="21"/>
    </row>
    <row r="145" spans="2:11" ht="15">
      <c r="B145" s="216" t="s">
        <v>4129</v>
      </c>
      <c r="C145" s="216"/>
      <c r="D145" s="161" t="s">
        <v>31</v>
      </c>
      <c r="E145" s="166"/>
      <c r="F145" s="158"/>
      <c r="J145" s="21"/>
      <c r="K145" s="21"/>
    </row>
    <row r="146" spans="2:11" ht="15">
      <c r="B146" s="216" t="s">
        <v>4130</v>
      </c>
      <c r="C146" s="216"/>
      <c r="D146" s="161" t="s">
        <v>31</v>
      </c>
      <c r="E146" s="166"/>
      <c r="F146" s="158"/>
      <c r="J146" s="21"/>
      <c r="K146" s="21"/>
    </row>
    <row r="147" spans="2:11" ht="15">
      <c r="B147" s="158" t="s">
        <v>4131</v>
      </c>
      <c r="C147" s="167"/>
      <c r="D147" s="161" t="s">
        <v>31</v>
      </c>
      <c r="E147" s="158"/>
      <c r="F147" s="158"/>
      <c r="J147" s="21"/>
      <c r="K147" s="21"/>
    </row>
    <row r="148" spans="2:11" ht="15">
      <c r="B148" s="157" t="s">
        <v>4152</v>
      </c>
      <c r="C148" s="158"/>
      <c r="D148" s="158"/>
      <c r="E148" s="158"/>
      <c r="F148" s="158"/>
      <c r="J148" s="21"/>
      <c r="K148" s="21"/>
    </row>
    <row r="149" spans="2:11" ht="27">
      <c r="B149" s="159" t="s">
        <v>4121</v>
      </c>
      <c r="C149" s="159" t="s">
        <v>4122</v>
      </c>
      <c r="D149" s="159" t="s">
        <v>4123</v>
      </c>
      <c r="E149" s="159" t="s">
        <v>4124</v>
      </c>
      <c r="F149" s="159" t="s">
        <v>4125</v>
      </c>
      <c r="J149" s="21"/>
      <c r="K149" s="21"/>
    </row>
    <row r="150" spans="2:11" ht="15">
      <c r="B150" s="213" t="s">
        <v>4132</v>
      </c>
      <c r="C150" s="214"/>
      <c r="D150" s="214"/>
      <c r="E150" s="214"/>
      <c r="F150" s="215"/>
      <c r="J150" s="21"/>
      <c r="K150" s="21"/>
    </row>
    <row r="151" spans="2:11" ht="15">
      <c r="B151" s="158" t="s">
        <v>4133</v>
      </c>
      <c r="C151" s="158"/>
      <c r="D151" s="161" t="s">
        <v>31</v>
      </c>
      <c r="E151" s="158"/>
      <c r="F151" s="158"/>
      <c r="J151" s="21"/>
      <c r="K151" s="21"/>
    </row>
    <row r="152" spans="2:11" ht="15">
      <c r="B152" s="158" t="s">
        <v>4153</v>
      </c>
      <c r="C152" s="158"/>
      <c r="D152" s="158"/>
      <c r="E152" s="158"/>
      <c r="F152" s="164"/>
      <c r="J152" s="21"/>
      <c r="K152" s="21"/>
    </row>
    <row r="153" spans="2:11" ht="15">
      <c r="B153" s="158" t="s">
        <v>4134</v>
      </c>
      <c r="C153" s="158"/>
      <c r="D153" s="161" t="s">
        <v>31</v>
      </c>
      <c r="E153" s="158"/>
      <c r="F153" s="158"/>
      <c r="J153" s="21"/>
      <c r="K153" s="21"/>
    </row>
    <row r="154" spans="2:11" ht="15">
      <c r="B154" s="158" t="s">
        <v>4135</v>
      </c>
      <c r="C154" s="158"/>
      <c r="D154" s="161" t="s">
        <v>31</v>
      </c>
      <c r="E154" s="158"/>
      <c r="F154" s="158"/>
      <c r="J154" s="21"/>
      <c r="K154" s="21"/>
    </row>
    <row r="155" spans="2:11" ht="15">
      <c r="B155" s="158" t="s">
        <v>4129</v>
      </c>
      <c r="C155" s="158"/>
      <c r="D155" s="161" t="s">
        <v>31</v>
      </c>
      <c r="E155" s="158"/>
      <c r="F155" s="158"/>
      <c r="J155" s="21"/>
      <c r="K155" s="21"/>
    </row>
    <row r="156" spans="2:11" ht="15">
      <c r="B156" s="158" t="s">
        <v>4136</v>
      </c>
      <c r="C156" s="158"/>
      <c r="D156" s="161" t="s">
        <v>31</v>
      </c>
      <c r="E156" s="158"/>
      <c r="F156" s="158"/>
      <c r="J156" s="21"/>
      <c r="K156" s="21"/>
    </row>
    <row r="157" spans="2:11" ht="15">
      <c r="B157" s="158" t="s">
        <v>4131</v>
      </c>
      <c r="C157" s="158"/>
      <c r="D157" s="161" t="s">
        <v>31</v>
      </c>
      <c r="E157" s="158"/>
      <c r="F157" s="158"/>
      <c r="J157" s="21"/>
      <c r="K157" s="21"/>
    </row>
    <row r="158" spans="2:11" ht="15">
      <c r="B158" s="157" t="s">
        <v>4154</v>
      </c>
      <c r="C158" s="157"/>
      <c r="D158" s="157"/>
      <c r="E158" s="157"/>
      <c r="F158" s="168"/>
      <c r="J158" s="21"/>
      <c r="K158" s="21"/>
    </row>
    <row r="159" spans="2:11" ht="15">
      <c r="B159" s="159" t="s">
        <v>4121</v>
      </c>
      <c r="C159" s="159" t="s">
        <v>4137</v>
      </c>
      <c r="D159" s="159" t="s">
        <v>4138</v>
      </c>
      <c r="E159" s="159" t="s">
        <v>4139</v>
      </c>
      <c r="F159" s="162"/>
      <c r="J159" s="21"/>
      <c r="K159" s="21"/>
    </row>
    <row r="160" spans="2:11" ht="15">
      <c r="B160" s="213" t="s">
        <v>4132</v>
      </c>
      <c r="C160" s="214"/>
      <c r="D160" s="214"/>
      <c r="E160" s="215"/>
      <c r="F160" s="162"/>
      <c r="J160" s="21"/>
      <c r="K160" s="21"/>
    </row>
    <row r="161" spans="2:11" ht="15">
      <c r="B161" s="217" t="s">
        <v>4140</v>
      </c>
      <c r="C161" s="217"/>
      <c r="D161" s="217"/>
      <c r="E161" s="217"/>
      <c r="F161" s="162"/>
      <c r="J161" s="21"/>
      <c r="K161" s="21"/>
    </row>
    <row r="162" spans="2:11" ht="15">
      <c r="B162" s="158" t="s">
        <v>4155</v>
      </c>
      <c r="C162" s="158"/>
      <c r="D162" s="158"/>
      <c r="E162" s="158"/>
      <c r="F162" s="162"/>
      <c r="J162" s="21"/>
      <c r="K162" s="21"/>
    </row>
    <row r="163" spans="2:11" ht="15">
      <c r="B163" s="169"/>
      <c r="C163" s="169"/>
      <c r="D163" s="169"/>
      <c r="E163" s="169"/>
      <c r="F163" s="162"/>
      <c r="J163" s="21"/>
      <c r="K163" s="21"/>
    </row>
    <row r="164" spans="2:11" ht="15">
      <c r="B164" s="169" t="s">
        <v>4141</v>
      </c>
      <c r="C164" s="169"/>
      <c r="D164" s="170" t="s">
        <v>31</v>
      </c>
      <c r="E164" s="169"/>
      <c r="F164" s="162"/>
      <c r="J164" s="21"/>
      <c r="K164" s="21"/>
    </row>
    <row r="165" spans="2:11" ht="15">
      <c r="B165" s="169" t="s">
        <v>4142</v>
      </c>
      <c r="C165" s="169"/>
      <c r="D165" s="170" t="s">
        <v>31</v>
      </c>
      <c r="E165" s="169"/>
      <c r="F165" s="162"/>
      <c r="J165" s="21"/>
      <c r="K165" s="21"/>
    </row>
    <row r="166" spans="2:11" ht="15">
      <c r="B166" s="169" t="s">
        <v>4143</v>
      </c>
      <c r="C166" s="169"/>
      <c r="D166" s="170" t="s">
        <v>31</v>
      </c>
      <c r="E166" s="169"/>
      <c r="F166" s="162"/>
      <c r="J166" s="21"/>
      <c r="K166" s="21"/>
    </row>
    <row r="167" spans="2:11" ht="15">
      <c r="B167" s="171"/>
      <c r="C167" s="171"/>
      <c r="D167" s="171"/>
      <c r="E167" s="171"/>
      <c r="F167" s="162"/>
      <c r="J167" s="21"/>
      <c r="K167" s="21"/>
    </row>
    <row r="168" spans="2:11" ht="15">
      <c r="B168" s="172" t="s">
        <v>4156</v>
      </c>
      <c r="C168" s="157"/>
      <c r="D168" s="157"/>
      <c r="E168" s="157"/>
      <c r="F168" s="157"/>
      <c r="J168" s="21"/>
      <c r="K168" s="21"/>
    </row>
    <row r="169" spans="2:11" ht="27">
      <c r="B169" s="159" t="s">
        <v>4121</v>
      </c>
      <c r="C169" s="159" t="s">
        <v>4144</v>
      </c>
      <c r="D169" s="159" t="s">
        <v>4145</v>
      </c>
      <c r="E169" s="159" t="s">
        <v>4138</v>
      </c>
      <c r="F169" s="159" t="s">
        <v>4146</v>
      </c>
      <c r="J169" s="21"/>
      <c r="K169" s="21"/>
    </row>
    <row r="170" spans="2:11" ht="15">
      <c r="B170" s="213" t="s">
        <v>4132</v>
      </c>
      <c r="C170" s="214"/>
      <c r="D170" s="214"/>
      <c r="E170" s="214"/>
      <c r="F170" s="215"/>
      <c r="J170" s="21"/>
      <c r="K170" s="21"/>
    </row>
    <row r="171" spans="2:11" ht="15">
      <c r="B171" s="173" t="s">
        <v>4147</v>
      </c>
      <c r="C171" s="213"/>
      <c r="D171" s="214"/>
      <c r="E171" s="214"/>
      <c r="F171" s="215"/>
      <c r="J171" s="21"/>
      <c r="K171" s="21"/>
    </row>
    <row r="172" spans="2:11" ht="15">
      <c r="B172" s="163" t="s">
        <v>4157</v>
      </c>
      <c r="C172" s="158"/>
      <c r="D172" s="158"/>
      <c r="E172" s="158"/>
      <c r="F172" s="158"/>
      <c r="J172" s="21"/>
      <c r="K172" s="21"/>
    </row>
    <row r="173" spans="2:11" ht="15">
      <c r="B173" s="158"/>
      <c r="C173" s="158"/>
      <c r="D173" s="158"/>
      <c r="E173" s="158"/>
      <c r="F173" s="158"/>
      <c r="J173" s="21"/>
      <c r="K173" s="21"/>
    </row>
    <row r="174" spans="2:11" ht="15">
      <c r="B174" s="169" t="s">
        <v>4141</v>
      </c>
      <c r="C174" s="158"/>
      <c r="D174" s="170" t="s">
        <v>31</v>
      </c>
      <c r="E174" s="158"/>
      <c r="F174" s="158"/>
      <c r="J174" s="21"/>
      <c r="K174" s="21"/>
    </row>
    <row r="175" spans="2:11" ht="15">
      <c r="B175" s="169" t="s">
        <v>4148</v>
      </c>
      <c r="C175" s="158"/>
      <c r="D175" s="170" t="s">
        <v>31</v>
      </c>
      <c r="E175" s="158"/>
      <c r="F175" s="158"/>
      <c r="J175" s="21"/>
      <c r="K175" s="21"/>
    </row>
    <row r="176" spans="2:11" ht="15">
      <c r="B176" s="169" t="s">
        <v>4149</v>
      </c>
      <c r="C176" s="169"/>
      <c r="D176" s="170" t="s">
        <v>31</v>
      </c>
      <c r="E176" s="169"/>
      <c r="F176" s="158"/>
      <c r="J176" s="21"/>
      <c r="K176" s="21"/>
    </row>
    <row r="177" spans="2:11" ht="15">
      <c r="B177" s="157" t="s">
        <v>4158</v>
      </c>
      <c r="C177" s="157"/>
      <c r="D177" s="157"/>
      <c r="E177" s="157"/>
      <c r="F177" s="157"/>
      <c r="J177" s="21"/>
      <c r="K177" s="21"/>
    </row>
    <row r="178" spans="2:11">
      <c r="B178" s="69" t="s">
        <v>3906</v>
      </c>
      <c r="C178" s="69"/>
      <c r="D178" s="70"/>
      <c r="E178" s="71">
        <v>1416316.67</v>
      </c>
      <c r="J178" s="21"/>
      <c r="K178" s="21"/>
    </row>
    <row r="179" spans="2:11">
      <c r="B179" s="73" t="s">
        <v>286</v>
      </c>
      <c r="C179" s="69"/>
      <c r="D179" s="70"/>
      <c r="E179" s="71">
        <v>0.13933463610984112</v>
      </c>
      <c r="J179" s="21"/>
      <c r="K179" s="21"/>
    </row>
    <row r="180" spans="2:11">
      <c r="B180" s="73" t="s">
        <v>3913</v>
      </c>
      <c r="C180" s="69"/>
      <c r="D180" s="70"/>
      <c r="E180" s="71">
        <v>858637.18</v>
      </c>
      <c r="J180" s="21"/>
      <c r="K180" s="21"/>
    </row>
    <row r="181" spans="2:11">
      <c r="B181" s="73"/>
      <c r="C181" s="73"/>
      <c r="D181" s="70"/>
      <c r="E181" s="74"/>
      <c r="J181" s="21"/>
      <c r="K181" s="21"/>
    </row>
    <row r="182" spans="2:11" ht="15">
      <c r="F182" s="75"/>
      <c r="J182" s="21"/>
      <c r="K182" s="21"/>
    </row>
    <row r="183" spans="2:11" ht="15">
      <c r="B183" s="75"/>
      <c r="F183" s="75"/>
      <c r="J183" s="21"/>
      <c r="K183" s="21"/>
    </row>
    <row r="184" spans="2:11" ht="15">
      <c r="E184" s="75" t="s">
        <v>306</v>
      </c>
      <c r="J184" s="21"/>
      <c r="K184" s="21"/>
    </row>
    <row r="185" spans="2:11" ht="15">
      <c r="B185" s="75" t="s">
        <v>302</v>
      </c>
      <c r="E185" s="75" t="s">
        <v>304</v>
      </c>
      <c r="J185" s="21"/>
      <c r="K185" s="21"/>
    </row>
    <row r="186" spans="2:11" ht="159" customHeight="1">
      <c r="E186" s="202"/>
      <c r="F186" s="202"/>
      <c r="G186" s="202"/>
      <c r="J186" s="21"/>
      <c r="K186" s="21"/>
    </row>
    <row r="187" spans="2:11">
      <c r="J187" s="21"/>
      <c r="K187" s="21"/>
    </row>
    <row r="188" spans="2:11">
      <c r="J188" s="21"/>
      <c r="K188" s="21"/>
    </row>
    <row r="189" spans="2:11">
      <c r="J189" s="21"/>
      <c r="K189" s="21"/>
    </row>
    <row r="190" spans="2:11">
      <c r="J190" s="21"/>
      <c r="K190" s="21"/>
    </row>
    <row r="191" spans="2:11">
      <c r="J191" s="21"/>
      <c r="K191" s="21"/>
    </row>
    <row r="192" spans="2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186:G186"/>
    <mergeCell ref="A7:G7"/>
    <mergeCell ref="A8:G8"/>
    <mergeCell ref="A9:G9"/>
    <mergeCell ref="B128:E128"/>
    <mergeCell ref="B125:E125"/>
    <mergeCell ref="B126:E126"/>
    <mergeCell ref="B127:E127"/>
    <mergeCell ref="B140:F140"/>
    <mergeCell ref="B145:C145"/>
    <mergeCell ref="B146:C146"/>
    <mergeCell ref="B150:F150"/>
    <mergeCell ref="B160:E160"/>
    <mergeCell ref="B161:E161"/>
    <mergeCell ref="B170:F170"/>
    <mergeCell ref="C171:F171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paperSize="8" scale="79" fitToHeight="0" orientation="portrait" r:id="rId1"/>
  <headerFooter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/>
    <pageSetUpPr fitToPage="1"/>
  </sheetPr>
  <dimension ref="A1:K547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140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33.75" customHeight="1">
      <c r="A8" s="206" t="s">
        <v>4174</v>
      </c>
      <c r="B8" s="207"/>
      <c r="C8" s="207"/>
      <c r="D8" s="207"/>
      <c r="E8" s="207"/>
      <c r="F8" s="207"/>
      <c r="G8" s="208"/>
    </row>
    <row r="9" spans="1:11" ht="16.5" customHeight="1">
      <c r="A9" s="209" t="s">
        <v>173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0.10534595067903213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552</v>
      </c>
      <c r="K12" s="38">
        <v>0.10370157085218107</v>
      </c>
    </row>
    <row r="13" spans="1:11" s="21" customFormat="1" ht="12.95" customHeight="1">
      <c r="A13" s="39">
        <v>1</v>
      </c>
      <c r="B13" s="36" t="s">
        <v>975</v>
      </c>
      <c r="C13" s="36" t="s">
        <v>976</v>
      </c>
      <c r="D13" s="36" t="s">
        <v>597</v>
      </c>
      <c r="E13" s="40">
        <v>261175</v>
      </c>
      <c r="F13" s="41">
        <v>7583.22</v>
      </c>
      <c r="G13" s="41">
        <v>4.87</v>
      </c>
      <c r="J13" s="37" t="s">
        <v>508</v>
      </c>
      <c r="K13" s="38">
        <v>7.5747329567679975E-2</v>
      </c>
    </row>
    <row r="14" spans="1:11" s="21" customFormat="1" ht="12.95" customHeight="1">
      <c r="A14" s="39">
        <v>2</v>
      </c>
      <c r="B14" s="36" t="s">
        <v>641</v>
      </c>
      <c r="C14" s="36" t="s">
        <v>642</v>
      </c>
      <c r="D14" s="36" t="s">
        <v>572</v>
      </c>
      <c r="E14" s="40">
        <v>193190</v>
      </c>
      <c r="F14" s="41">
        <v>6836.03</v>
      </c>
      <c r="G14" s="41">
        <v>4.3899999999999997</v>
      </c>
      <c r="J14" s="37" t="s">
        <v>572</v>
      </c>
      <c r="K14" s="38">
        <v>7.5660341359258712E-2</v>
      </c>
    </row>
    <row r="15" spans="1:11" s="21" customFormat="1" ht="12.95" customHeight="1">
      <c r="A15" s="39">
        <v>3</v>
      </c>
      <c r="B15" s="36" t="s">
        <v>702</v>
      </c>
      <c r="C15" s="36" t="s">
        <v>703</v>
      </c>
      <c r="D15" s="36" t="s">
        <v>487</v>
      </c>
      <c r="E15" s="40">
        <v>127008</v>
      </c>
      <c r="F15" s="41">
        <v>6597.18</v>
      </c>
      <c r="G15" s="41">
        <v>4.24</v>
      </c>
      <c r="J15" s="37" t="s">
        <v>597</v>
      </c>
      <c r="K15" s="38">
        <v>6.9549806990337776E-2</v>
      </c>
    </row>
    <row r="16" spans="1:11" s="21" customFormat="1" ht="12.95" customHeight="1">
      <c r="A16" s="39">
        <v>4</v>
      </c>
      <c r="B16" s="36" t="s">
        <v>53</v>
      </c>
      <c r="C16" s="36" t="s">
        <v>983</v>
      </c>
      <c r="D16" s="36" t="s">
        <v>552</v>
      </c>
      <c r="E16" s="40">
        <v>707583</v>
      </c>
      <c r="F16" s="41">
        <v>6491.72</v>
      </c>
      <c r="G16" s="41">
        <v>4.17</v>
      </c>
      <c r="J16" s="37" t="s">
        <v>579</v>
      </c>
      <c r="K16" s="38">
        <v>6.3188786575741895E-2</v>
      </c>
    </row>
    <row r="17" spans="1:11" s="21" customFormat="1" ht="12.95" customHeight="1">
      <c r="A17" s="39">
        <v>5</v>
      </c>
      <c r="B17" s="36" t="s">
        <v>417</v>
      </c>
      <c r="C17" s="36" t="s">
        <v>557</v>
      </c>
      <c r="D17" s="36" t="s">
        <v>489</v>
      </c>
      <c r="E17" s="40">
        <v>645708</v>
      </c>
      <c r="F17" s="41">
        <v>6358.29</v>
      </c>
      <c r="G17" s="41">
        <v>4.08</v>
      </c>
      <c r="J17" s="37" t="s">
        <v>477</v>
      </c>
      <c r="K17" s="38">
        <v>5.7470029941913872E-2</v>
      </c>
    </row>
    <row r="18" spans="1:11" s="21" customFormat="1" ht="12.95" customHeight="1">
      <c r="A18" s="39">
        <v>6</v>
      </c>
      <c r="B18" s="36" t="s">
        <v>260</v>
      </c>
      <c r="C18" s="36" t="s">
        <v>548</v>
      </c>
      <c r="D18" s="36" t="s">
        <v>508</v>
      </c>
      <c r="E18" s="40">
        <v>2529956</v>
      </c>
      <c r="F18" s="41">
        <v>6339.56</v>
      </c>
      <c r="G18" s="41">
        <v>4.07</v>
      </c>
      <c r="J18" s="37" t="s">
        <v>467</v>
      </c>
      <c r="K18" s="38">
        <v>5.7407572886195572E-2</v>
      </c>
    </row>
    <row r="19" spans="1:11" s="21" customFormat="1" ht="12.95" customHeight="1">
      <c r="A19" s="39">
        <v>7</v>
      </c>
      <c r="B19" s="36" t="s">
        <v>460</v>
      </c>
      <c r="C19" s="36" t="s">
        <v>461</v>
      </c>
      <c r="D19" s="36" t="s">
        <v>462</v>
      </c>
      <c r="E19" s="40">
        <v>75565</v>
      </c>
      <c r="F19" s="41">
        <v>6178.57</v>
      </c>
      <c r="G19" s="41">
        <v>3.97</v>
      </c>
      <c r="J19" s="37" t="s">
        <v>487</v>
      </c>
      <c r="K19" s="38">
        <v>4.2366530232205893E-2</v>
      </c>
    </row>
    <row r="20" spans="1:11" s="21" customFormat="1" ht="12.95" customHeight="1">
      <c r="A20" s="39">
        <v>8</v>
      </c>
      <c r="B20" s="36" t="s">
        <v>984</v>
      </c>
      <c r="C20" s="36" t="s">
        <v>985</v>
      </c>
      <c r="D20" s="36" t="s">
        <v>579</v>
      </c>
      <c r="E20" s="40">
        <v>536227</v>
      </c>
      <c r="F20" s="41">
        <v>5899.03</v>
      </c>
      <c r="G20" s="41">
        <v>3.79</v>
      </c>
      <c r="J20" s="37" t="s">
        <v>462</v>
      </c>
      <c r="K20" s="38">
        <v>3.9678287403177026E-2</v>
      </c>
    </row>
    <row r="21" spans="1:11" s="21" customFormat="1" ht="12.95" customHeight="1">
      <c r="A21" s="39">
        <v>9</v>
      </c>
      <c r="B21" s="36" t="s">
        <v>981</v>
      </c>
      <c r="C21" s="36" t="s">
        <v>982</v>
      </c>
      <c r="D21" s="36" t="s">
        <v>508</v>
      </c>
      <c r="E21" s="40">
        <v>1020017</v>
      </c>
      <c r="F21" s="41">
        <v>5455.56</v>
      </c>
      <c r="G21" s="41">
        <v>3.5</v>
      </c>
      <c r="J21" s="37" t="s">
        <v>464</v>
      </c>
      <c r="K21" s="38">
        <v>3.3113318958469334E-2</v>
      </c>
    </row>
    <row r="22" spans="1:11" s="21" customFormat="1" ht="12.95" customHeight="1">
      <c r="A22" s="39">
        <v>10</v>
      </c>
      <c r="B22" s="36" t="s">
        <v>980</v>
      </c>
      <c r="C22" s="36" t="s">
        <v>979</v>
      </c>
      <c r="D22" s="36" t="s">
        <v>552</v>
      </c>
      <c r="E22" s="40">
        <v>74566</v>
      </c>
      <c r="F22" s="41">
        <v>5408.27</v>
      </c>
      <c r="G22" s="41">
        <v>3.47</v>
      </c>
      <c r="J22" s="37" t="s">
        <v>521</v>
      </c>
      <c r="K22" s="38">
        <v>3.1750820540173613E-2</v>
      </c>
    </row>
    <row r="23" spans="1:11" s="21" customFormat="1" ht="12.95" customHeight="1">
      <c r="A23" s="39">
        <v>11</v>
      </c>
      <c r="B23" s="36" t="s">
        <v>12</v>
      </c>
      <c r="C23" s="36" t="s">
        <v>543</v>
      </c>
      <c r="D23" s="36" t="s">
        <v>464</v>
      </c>
      <c r="E23" s="40">
        <v>126538</v>
      </c>
      <c r="F23" s="41">
        <v>5156.3</v>
      </c>
      <c r="G23" s="41">
        <v>3.31</v>
      </c>
      <c r="J23" s="37" t="s">
        <v>484</v>
      </c>
      <c r="K23" s="38">
        <v>3.1453027984000966E-2</v>
      </c>
    </row>
    <row r="24" spans="1:11" s="21" customFormat="1" ht="12.95" customHeight="1">
      <c r="A24" s="39">
        <v>12</v>
      </c>
      <c r="B24" s="36" t="s">
        <v>17</v>
      </c>
      <c r="C24" s="36" t="s">
        <v>634</v>
      </c>
      <c r="D24" s="36" t="s">
        <v>489</v>
      </c>
      <c r="E24" s="40">
        <v>560726</v>
      </c>
      <c r="F24" s="41">
        <v>5127</v>
      </c>
      <c r="G24" s="41">
        <v>3.29</v>
      </c>
      <c r="J24" s="37" t="s">
        <v>608</v>
      </c>
      <c r="K24" s="38">
        <v>2.6705771959325292E-2</v>
      </c>
    </row>
    <row r="25" spans="1:11" s="21" customFormat="1" ht="12.95" customHeight="1">
      <c r="A25" s="39">
        <v>13</v>
      </c>
      <c r="B25" s="36" t="s">
        <v>997</v>
      </c>
      <c r="C25" s="36" t="s">
        <v>998</v>
      </c>
      <c r="D25" s="36" t="s">
        <v>477</v>
      </c>
      <c r="E25" s="40">
        <v>505037</v>
      </c>
      <c r="F25" s="41">
        <v>5078.6499999999996</v>
      </c>
      <c r="G25" s="41">
        <v>3.26</v>
      </c>
      <c r="J25" s="37" t="s">
        <v>475</v>
      </c>
      <c r="K25" s="38">
        <v>2.4583609566425867E-2</v>
      </c>
    </row>
    <row r="26" spans="1:11" s="21" customFormat="1" ht="12.95" customHeight="1">
      <c r="A26" s="39">
        <v>14</v>
      </c>
      <c r="B26" s="36" t="s">
        <v>60</v>
      </c>
      <c r="C26" s="36" t="s">
        <v>993</v>
      </c>
      <c r="D26" s="36" t="s">
        <v>467</v>
      </c>
      <c r="E26" s="40">
        <v>482659</v>
      </c>
      <c r="F26" s="41">
        <v>4973.8</v>
      </c>
      <c r="G26" s="41">
        <v>3.19</v>
      </c>
      <c r="J26" s="37" t="s">
        <v>567</v>
      </c>
      <c r="K26" s="38">
        <v>2.4171598925208773E-2</v>
      </c>
    </row>
    <row r="27" spans="1:11" s="21" customFormat="1" ht="12.95" customHeight="1">
      <c r="A27" s="39">
        <v>15</v>
      </c>
      <c r="B27" s="36" t="s">
        <v>56</v>
      </c>
      <c r="C27" s="36" t="s">
        <v>588</v>
      </c>
      <c r="D27" s="36" t="s">
        <v>572</v>
      </c>
      <c r="E27" s="40">
        <v>119282</v>
      </c>
      <c r="F27" s="41">
        <v>4945.55</v>
      </c>
      <c r="G27" s="41">
        <v>3.18</v>
      </c>
      <c r="J27" s="37" t="s">
        <v>498</v>
      </c>
      <c r="K27" s="38">
        <v>2.2336922821168705E-2</v>
      </c>
    </row>
    <row r="28" spans="1:11" s="21" customFormat="1" ht="12.95" customHeight="1">
      <c r="A28" s="39">
        <v>16</v>
      </c>
      <c r="B28" s="36" t="s">
        <v>520</v>
      </c>
      <c r="C28" s="36" t="s">
        <v>519</v>
      </c>
      <c r="D28" s="36" t="s">
        <v>521</v>
      </c>
      <c r="E28" s="40">
        <v>1277884</v>
      </c>
      <c r="F28" s="41">
        <v>4944.13</v>
      </c>
      <c r="G28" s="41">
        <v>3.18</v>
      </c>
      <c r="J28" s="37" t="s">
        <v>473</v>
      </c>
      <c r="K28" s="38">
        <v>1.699892597168793E-2</v>
      </c>
    </row>
    <row r="29" spans="1:11" s="21" customFormat="1" ht="12.95" customHeight="1">
      <c r="A29" s="39">
        <v>17</v>
      </c>
      <c r="B29" s="36" t="s">
        <v>504</v>
      </c>
      <c r="C29" s="36" t="s">
        <v>505</v>
      </c>
      <c r="D29" s="36" t="s">
        <v>489</v>
      </c>
      <c r="E29" s="40">
        <v>1280281</v>
      </c>
      <c r="F29" s="41">
        <v>4918.84</v>
      </c>
      <c r="G29" s="41">
        <v>3.16</v>
      </c>
      <c r="J29" s="37" t="s">
        <v>988</v>
      </c>
      <c r="K29" s="38">
        <v>1.3992540531724584E-2</v>
      </c>
    </row>
    <row r="30" spans="1:11" s="21" customFormat="1" ht="12.95" customHeight="1">
      <c r="A30" s="39">
        <v>18</v>
      </c>
      <c r="B30" s="36" t="s">
        <v>18</v>
      </c>
      <c r="C30" s="36" t="s">
        <v>544</v>
      </c>
      <c r="D30" s="36" t="s">
        <v>484</v>
      </c>
      <c r="E30" s="40">
        <v>42656</v>
      </c>
      <c r="F30" s="41">
        <v>4897.76</v>
      </c>
      <c r="G30" s="41">
        <v>3.15</v>
      </c>
      <c r="J30" s="37" t="s">
        <v>4105</v>
      </c>
      <c r="K30" s="38">
        <v>8.4777256254090994E-2</v>
      </c>
    </row>
    <row r="31" spans="1:11" s="21" customFormat="1" ht="12.95" customHeight="1">
      <c r="A31" s="39">
        <v>19</v>
      </c>
      <c r="B31" s="36" t="s">
        <v>991</v>
      </c>
      <c r="C31" s="36" t="s">
        <v>992</v>
      </c>
      <c r="D31" s="36" t="s">
        <v>552</v>
      </c>
      <c r="E31" s="40">
        <v>53913</v>
      </c>
      <c r="F31" s="41">
        <v>4248.07</v>
      </c>
      <c r="G31" s="41">
        <v>2.73</v>
      </c>
      <c r="J31" s="30"/>
      <c r="K31" s="30"/>
    </row>
    <row r="32" spans="1:11" s="21" customFormat="1" ht="12.95" customHeight="1">
      <c r="A32" s="39">
        <v>20</v>
      </c>
      <c r="B32" s="36" t="s">
        <v>72</v>
      </c>
      <c r="C32" s="36" t="s">
        <v>689</v>
      </c>
      <c r="D32" s="36" t="s">
        <v>608</v>
      </c>
      <c r="E32" s="40">
        <v>371696</v>
      </c>
      <c r="F32" s="41">
        <v>4158.53</v>
      </c>
      <c r="G32" s="41">
        <v>2.67</v>
      </c>
      <c r="J32" s="30"/>
      <c r="K32" s="30"/>
    </row>
    <row r="33" spans="1:11" s="21" customFormat="1" ht="12.95" customHeight="1">
      <c r="A33" s="39">
        <v>21</v>
      </c>
      <c r="B33" s="36" t="s">
        <v>996</v>
      </c>
      <c r="C33" s="36" t="s">
        <v>995</v>
      </c>
      <c r="D33" s="36" t="s">
        <v>467</v>
      </c>
      <c r="E33" s="40">
        <v>1669340</v>
      </c>
      <c r="F33" s="41">
        <v>3965.52</v>
      </c>
      <c r="G33" s="41">
        <v>2.5499999999999998</v>
      </c>
      <c r="J33" s="30"/>
      <c r="K33" s="30"/>
    </row>
    <row r="34" spans="1:11" s="21" customFormat="1" ht="12.95" customHeight="1">
      <c r="A34" s="39">
        <v>22</v>
      </c>
      <c r="B34" s="36" t="s">
        <v>990</v>
      </c>
      <c r="C34" s="36" t="s">
        <v>989</v>
      </c>
      <c r="D34" s="36" t="s">
        <v>579</v>
      </c>
      <c r="E34" s="40">
        <v>357676</v>
      </c>
      <c r="F34" s="41">
        <v>3940.52</v>
      </c>
      <c r="G34" s="41">
        <v>2.5299999999999998</v>
      </c>
      <c r="J34" s="30"/>
      <c r="K34" s="30"/>
    </row>
    <row r="35" spans="1:11" s="21" customFormat="1" ht="12.95" customHeight="1">
      <c r="A35" s="39">
        <v>23</v>
      </c>
      <c r="B35" s="36" t="s">
        <v>977</v>
      </c>
      <c r="C35" s="36" t="s">
        <v>978</v>
      </c>
      <c r="D35" s="36" t="s">
        <v>477</v>
      </c>
      <c r="E35" s="40">
        <v>123556</v>
      </c>
      <c r="F35" s="41">
        <v>3870.39</v>
      </c>
      <c r="G35" s="41">
        <v>2.4900000000000002</v>
      </c>
      <c r="J35" s="30"/>
      <c r="K35" s="30"/>
    </row>
    <row r="36" spans="1:11" s="21" customFormat="1" ht="12.95" customHeight="1">
      <c r="A36" s="39">
        <v>24</v>
      </c>
      <c r="B36" s="36" t="s">
        <v>7</v>
      </c>
      <c r="C36" s="36" t="s">
        <v>474</v>
      </c>
      <c r="D36" s="36" t="s">
        <v>475</v>
      </c>
      <c r="E36" s="40">
        <v>209299</v>
      </c>
      <c r="F36" s="41">
        <v>3828.08</v>
      </c>
      <c r="G36" s="41">
        <v>2.46</v>
      </c>
      <c r="J36" s="30"/>
      <c r="K36" s="30"/>
    </row>
    <row r="37" spans="1:11" s="21" customFormat="1" ht="12.95" customHeight="1">
      <c r="A37" s="39">
        <v>25</v>
      </c>
      <c r="B37" s="36" t="s">
        <v>3930</v>
      </c>
      <c r="C37" s="36" t="s">
        <v>994</v>
      </c>
      <c r="D37" s="36" t="s">
        <v>567</v>
      </c>
      <c r="E37" s="40">
        <v>23247</v>
      </c>
      <c r="F37" s="41">
        <v>3763.92</v>
      </c>
      <c r="G37" s="41">
        <v>2.42</v>
      </c>
      <c r="J37" s="30"/>
      <c r="K37" s="30"/>
    </row>
    <row r="38" spans="1:11" s="21" customFormat="1" ht="12.95" customHeight="1">
      <c r="A38" s="39">
        <v>26</v>
      </c>
      <c r="B38" s="36" t="s">
        <v>68</v>
      </c>
      <c r="C38" s="36" t="s">
        <v>497</v>
      </c>
      <c r="D38" s="36" t="s">
        <v>498</v>
      </c>
      <c r="E38" s="40">
        <v>78961</v>
      </c>
      <c r="F38" s="41">
        <v>3478.23</v>
      </c>
      <c r="G38" s="41">
        <v>2.23</v>
      </c>
      <c r="J38" s="30"/>
      <c r="K38" s="30"/>
    </row>
    <row r="39" spans="1:11" s="21" customFormat="1" ht="12.95" customHeight="1">
      <c r="A39" s="39">
        <v>27</v>
      </c>
      <c r="B39" s="36" t="s">
        <v>999</v>
      </c>
      <c r="C39" s="36" t="s">
        <v>1000</v>
      </c>
      <c r="D39" s="36" t="s">
        <v>597</v>
      </c>
      <c r="E39" s="40">
        <v>298273</v>
      </c>
      <c r="F39" s="41">
        <v>3246.85</v>
      </c>
      <c r="G39" s="41">
        <v>2.09</v>
      </c>
      <c r="J39" s="30"/>
      <c r="K39" s="30"/>
    </row>
    <row r="40" spans="1:11" s="21" customFormat="1" ht="12.95" customHeight="1">
      <c r="A40" s="39">
        <v>28</v>
      </c>
      <c r="B40" s="36" t="s">
        <v>63</v>
      </c>
      <c r="C40" s="36" t="s">
        <v>472</v>
      </c>
      <c r="D40" s="36" t="s">
        <v>473</v>
      </c>
      <c r="E40" s="40">
        <v>644435</v>
      </c>
      <c r="F40" s="41">
        <v>2647.02</v>
      </c>
      <c r="G40" s="41">
        <v>1.7</v>
      </c>
      <c r="J40" s="30"/>
      <c r="K40" s="30"/>
    </row>
    <row r="41" spans="1:11" s="21" customFormat="1" ht="12.95" customHeight="1">
      <c r="A41" s="39">
        <v>29</v>
      </c>
      <c r="B41" s="36" t="s">
        <v>986</v>
      </c>
      <c r="C41" s="36" t="s">
        <v>987</v>
      </c>
      <c r="D41" s="36" t="s">
        <v>988</v>
      </c>
      <c r="E41" s="40">
        <v>583288</v>
      </c>
      <c r="F41" s="41">
        <v>2178.87</v>
      </c>
      <c r="G41" s="41">
        <v>1.4</v>
      </c>
      <c r="J41" s="30"/>
      <c r="K41" s="30"/>
    </row>
    <row r="42" spans="1:11" s="21" customFormat="1" ht="12.95" customHeight="1">
      <c r="A42" s="34"/>
      <c r="B42" s="35" t="s">
        <v>3924</v>
      </c>
      <c r="C42" s="36"/>
      <c r="D42" s="36"/>
      <c r="E42" s="36"/>
      <c r="F42" s="42">
        <v>142515.46</v>
      </c>
      <c r="G42" s="42">
        <v>91.54</v>
      </c>
      <c r="J42" s="30"/>
      <c r="K42" s="30"/>
    </row>
    <row r="43" spans="1:11" s="21" customFormat="1" ht="12.95" customHeight="1">
      <c r="A43" s="43" t="s">
        <v>4094</v>
      </c>
      <c r="B43" s="44" t="s">
        <v>549</v>
      </c>
      <c r="C43" s="45"/>
      <c r="D43" s="45"/>
      <c r="E43" s="46"/>
      <c r="F43" s="47" t="s">
        <v>31</v>
      </c>
      <c r="G43" s="47" t="s">
        <v>31</v>
      </c>
      <c r="J43" s="30"/>
      <c r="K43" s="30"/>
    </row>
    <row r="44" spans="1:11" s="21" customFormat="1" ht="12.95" customHeight="1">
      <c r="A44" s="48"/>
      <c r="B44" s="49" t="s">
        <v>3924</v>
      </c>
      <c r="C44" s="50"/>
      <c r="D44" s="50"/>
      <c r="E44" s="47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3"/>
      <c r="B45" s="44" t="s">
        <v>3925</v>
      </c>
      <c r="C45" s="45"/>
      <c r="D45" s="45"/>
      <c r="E45" s="45"/>
      <c r="F45" s="42">
        <v>142515.46</v>
      </c>
      <c r="G45" s="42">
        <v>91.54</v>
      </c>
      <c r="J45" s="30"/>
      <c r="K45" s="30"/>
    </row>
    <row r="46" spans="1:11" s="21" customFormat="1" ht="12.95" customHeight="1">
      <c r="A46" s="34" t="s">
        <v>4096</v>
      </c>
      <c r="B46" s="35" t="s">
        <v>3931</v>
      </c>
      <c r="C46" s="36"/>
      <c r="D46" s="36"/>
      <c r="E46" s="36"/>
      <c r="F46" s="36"/>
      <c r="G46" s="36"/>
      <c r="J46" s="30"/>
      <c r="K46" s="30"/>
    </row>
    <row r="47" spans="1:11" s="21" customFormat="1" ht="12.95" customHeight="1">
      <c r="A47" s="34" t="s">
        <v>4093</v>
      </c>
      <c r="B47" s="35" t="s">
        <v>3932</v>
      </c>
      <c r="C47" s="35"/>
      <c r="D47" s="35"/>
      <c r="E47" s="36"/>
      <c r="F47" s="36"/>
      <c r="G47" s="36"/>
      <c r="J47" s="30"/>
      <c r="K47" s="30"/>
    </row>
    <row r="48" spans="1:11" s="21" customFormat="1" ht="12.95" customHeight="1">
      <c r="A48" s="39">
        <v>1</v>
      </c>
      <c r="B48" s="36" t="s">
        <v>3933</v>
      </c>
      <c r="C48" s="36"/>
      <c r="D48" s="36" t="s">
        <v>1001</v>
      </c>
      <c r="E48" s="40">
        <v>19175</v>
      </c>
      <c r="F48" s="41">
        <v>4553.83</v>
      </c>
      <c r="G48" s="41">
        <v>2.92</v>
      </c>
      <c r="J48" s="30"/>
      <c r="K48" s="30"/>
    </row>
    <row r="49" spans="1:11" s="21" customFormat="1" ht="12.95" customHeight="1">
      <c r="A49" s="34"/>
      <c r="B49" s="35" t="s">
        <v>3924</v>
      </c>
      <c r="C49" s="36"/>
      <c r="D49" s="36"/>
      <c r="E49" s="36"/>
      <c r="F49" s="42">
        <v>4553.83</v>
      </c>
      <c r="G49" s="42">
        <v>2.92</v>
      </c>
      <c r="J49" s="30"/>
      <c r="K49" s="30"/>
    </row>
    <row r="50" spans="1:11" s="21" customFormat="1" ht="12.95" customHeight="1">
      <c r="A50" s="43"/>
      <c r="B50" s="44" t="s">
        <v>3925</v>
      </c>
      <c r="C50" s="45"/>
      <c r="D50" s="45"/>
      <c r="E50" s="45"/>
      <c r="F50" s="42">
        <v>4553.83</v>
      </c>
      <c r="G50" s="42">
        <v>2.92</v>
      </c>
      <c r="J50" s="30"/>
      <c r="K50" s="30"/>
    </row>
    <row r="51" spans="1:11" s="21" customFormat="1" ht="12.95" customHeight="1">
      <c r="A51" s="43"/>
      <c r="B51" s="44" t="s">
        <v>3926</v>
      </c>
      <c r="C51" s="45"/>
      <c r="D51" s="45"/>
      <c r="E51" s="36"/>
      <c r="F51" s="42">
        <v>8647.42</v>
      </c>
      <c r="G51" s="42">
        <v>5.54</v>
      </c>
      <c r="J51" s="30"/>
      <c r="K51" s="30"/>
    </row>
    <row r="52" spans="1:11" s="21" customFormat="1" ht="12.95" customHeight="1">
      <c r="A52" s="51"/>
      <c r="B52" s="52" t="s">
        <v>3927</v>
      </c>
      <c r="C52" s="53"/>
      <c r="D52" s="53"/>
      <c r="E52" s="53"/>
      <c r="F52" s="54">
        <v>155716.71</v>
      </c>
      <c r="G52" s="55">
        <v>100</v>
      </c>
      <c r="J52" s="30"/>
      <c r="K52" s="30"/>
    </row>
    <row r="53" spans="1:11" ht="12.95" customHeight="1">
      <c r="A53" s="56"/>
      <c r="B53" s="57"/>
      <c r="C53" s="58"/>
      <c r="D53" s="58"/>
      <c r="E53" s="58"/>
      <c r="F53" s="59"/>
      <c r="G53" s="78"/>
      <c r="J53" s="30"/>
      <c r="K53" s="30"/>
    </row>
    <row r="54" spans="1:11" ht="12.95" customHeight="1">
      <c r="A54" s="56"/>
      <c r="B54" s="61" t="s">
        <v>444</v>
      </c>
      <c r="C54" s="62"/>
      <c r="D54" s="63"/>
      <c r="E54" s="63"/>
      <c r="F54" s="59"/>
      <c r="G54" s="78"/>
      <c r="J54" s="30"/>
      <c r="K54" s="30"/>
    </row>
    <row r="55" spans="1:11" ht="12.95" customHeight="1">
      <c r="A55" s="56"/>
      <c r="B55" s="64" t="s">
        <v>445</v>
      </c>
      <c r="C55" s="65">
        <v>1.8100000000000002E-2</v>
      </c>
      <c r="D55" s="63"/>
      <c r="E55" s="63"/>
      <c r="F55" s="59"/>
      <c r="G55" s="78"/>
      <c r="J55" s="30"/>
      <c r="K55" s="30"/>
    </row>
    <row r="56" spans="1:11" ht="12.95" customHeight="1">
      <c r="A56" s="56"/>
      <c r="B56" s="64" t="s">
        <v>446</v>
      </c>
      <c r="C56" s="79">
        <v>8.5000000000000006E-3</v>
      </c>
      <c r="D56" s="63"/>
      <c r="E56" s="63"/>
      <c r="F56" s="59"/>
      <c r="G56" s="78"/>
      <c r="J56" s="30"/>
      <c r="K56" s="30"/>
    </row>
    <row r="57" spans="1:11" ht="12.95" customHeight="1">
      <c r="A57" s="56"/>
      <c r="B57" s="66"/>
      <c r="C57" s="63"/>
      <c r="D57" s="63"/>
      <c r="E57" s="63"/>
      <c r="F57" s="59"/>
      <c r="G57" s="78"/>
      <c r="J57" s="30"/>
      <c r="K57" s="30"/>
    </row>
    <row r="58" spans="1:11" ht="12.95" customHeight="1">
      <c r="A58" s="56"/>
      <c r="B58" s="57"/>
      <c r="C58" s="58"/>
      <c r="D58" s="58"/>
      <c r="E58" s="58"/>
      <c r="F58" s="59"/>
      <c r="G58" s="78"/>
      <c r="J58" s="30"/>
      <c r="K58" s="30"/>
    </row>
    <row r="59" spans="1:11" ht="12.95" customHeight="1">
      <c r="A59" s="56"/>
      <c r="B59" s="212" t="s">
        <v>29</v>
      </c>
      <c r="C59" s="212"/>
      <c r="D59" s="212"/>
      <c r="E59" s="212"/>
      <c r="F59" s="63"/>
      <c r="G59" s="63"/>
      <c r="J59" s="30"/>
      <c r="K59" s="30"/>
    </row>
    <row r="60" spans="1:11" ht="12.95" customHeight="1">
      <c r="A60" s="56"/>
      <c r="B60" s="212" t="s">
        <v>30</v>
      </c>
      <c r="C60" s="212"/>
      <c r="D60" s="212"/>
      <c r="E60" s="212"/>
      <c r="F60" s="63"/>
      <c r="G60" s="63"/>
      <c r="J60" s="30"/>
      <c r="K60" s="30"/>
    </row>
    <row r="61" spans="1:11" ht="12.95" customHeight="1">
      <c r="A61" s="56"/>
      <c r="B61" s="212" t="s">
        <v>73</v>
      </c>
      <c r="C61" s="212"/>
      <c r="D61" s="212"/>
      <c r="E61" s="212"/>
      <c r="F61" s="63"/>
      <c r="G61" s="63"/>
      <c r="J61" s="30"/>
      <c r="K61" s="30"/>
    </row>
    <row r="62" spans="1:11" ht="12.95" customHeight="1">
      <c r="A62" s="56"/>
      <c r="B62" s="212"/>
      <c r="C62" s="212"/>
      <c r="D62" s="212"/>
      <c r="E62" s="212"/>
      <c r="F62" s="63"/>
      <c r="G62" s="63"/>
      <c r="J62" s="30"/>
      <c r="K62" s="30"/>
    </row>
    <row r="63" spans="1:11">
      <c r="B63" s="68" t="s">
        <v>91</v>
      </c>
      <c r="C63" s="68"/>
      <c r="D63" s="70"/>
      <c r="E63" s="70"/>
      <c r="J63" s="30"/>
      <c r="K63" s="30"/>
    </row>
    <row r="64" spans="1:11">
      <c r="B64" s="69" t="s">
        <v>92</v>
      </c>
      <c r="D64" s="69"/>
      <c r="E64" s="71" t="s">
        <v>31</v>
      </c>
      <c r="J64" s="30"/>
      <c r="K64" s="30"/>
    </row>
    <row r="65" spans="1:11">
      <c r="B65" s="69" t="s">
        <v>93</v>
      </c>
      <c r="D65" s="69"/>
      <c r="E65" s="71" t="s">
        <v>31</v>
      </c>
      <c r="J65" s="30"/>
      <c r="K65" s="30"/>
    </row>
    <row r="66" spans="1:11">
      <c r="B66" s="69" t="s">
        <v>410</v>
      </c>
      <c r="D66" s="69"/>
      <c r="E66" s="80"/>
      <c r="J66" s="30"/>
      <c r="K66" s="30"/>
    </row>
    <row r="67" spans="1:11">
      <c r="B67" s="69" t="s">
        <v>94</v>
      </c>
      <c r="D67" s="69"/>
      <c r="E67" s="72">
        <v>52.8157</v>
      </c>
      <c r="J67" s="30"/>
      <c r="K67" s="30"/>
    </row>
    <row r="68" spans="1:11">
      <c r="B68" s="69" t="s">
        <v>95</v>
      </c>
      <c r="D68" s="69"/>
      <c r="E68" s="72">
        <v>21.710799999999999</v>
      </c>
      <c r="J68" s="30"/>
      <c r="K68" s="30"/>
    </row>
    <row r="69" spans="1:11">
      <c r="B69" s="69" t="s">
        <v>96</v>
      </c>
      <c r="D69" s="69"/>
      <c r="E69" s="72">
        <v>44.7836</v>
      </c>
      <c r="J69" s="21"/>
      <c r="K69" s="21"/>
    </row>
    <row r="70" spans="1:11">
      <c r="B70" s="69" t="s">
        <v>97</v>
      </c>
      <c r="D70" s="69"/>
      <c r="E70" s="72">
        <v>18.4892</v>
      </c>
      <c r="J70" s="21"/>
      <c r="K70" s="21"/>
    </row>
    <row r="71" spans="1:11">
      <c r="B71" s="69" t="s">
        <v>409</v>
      </c>
      <c r="D71" s="69"/>
      <c r="E71" s="81"/>
      <c r="J71" s="21"/>
      <c r="K71" s="21"/>
    </row>
    <row r="72" spans="1:11">
      <c r="A72" s="28">
        <v>122389</v>
      </c>
      <c r="B72" s="69" t="s">
        <v>94</v>
      </c>
      <c r="D72" s="69"/>
      <c r="E72" s="72">
        <v>54.700699999999998</v>
      </c>
      <c r="J72" s="21"/>
      <c r="K72" s="21"/>
    </row>
    <row r="73" spans="1:11">
      <c r="A73" s="28">
        <v>122390</v>
      </c>
      <c r="B73" s="69" t="s">
        <v>95</v>
      </c>
      <c r="D73" s="69"/>
      <c r="E73" s="72">
        <v>22.485700000000001</v>
      </c>
      <c r="J73" s="21"/>
      <c r="K73" s="21"/>
    </row>
    <row r="74" spans="1:11">
      <c r="A74" s="28">
        <v>122387</v>
      </c>
      <c r="B74" s="69" t="s">
        <v>96</v>
      </c>
      <c r="D74" s="69"/>
      <c r="E74" s="72">
        <v>46.337899999999998</v>
      </c>
      <c r="J74" s="21"/>
      <c r="K74" s="21"/>
    </row>
    <row r="75" spans="1:11">
      <c r="A75" s="28">
        <v>122388</v>
      </c>
      <c r="B75" s="69" t="s">
        <v>97</v>
      </c>
      <c r="D75" s="69"/>
      <c r="E75" s="72">
        <v>19.1309</v>
      </c>
      <c r="J75" s="21"/>
      <c r="K75" s="21"/>
    </row>
    <row r="76" spans="1:11">
      <c r="B76" s="69" t="s">
        <v>3907</v>
      </c>
      <c r="D76" s="73"/>
      <c r="E76" s="71" t="s">
        <v>31</v>
      </c>
      <c r="J76" s="21"/>
      <c r="K76" s="21"/>
    </row>
    <row r="77" spans="1:11">
      <c r="B77" s="69" t="s">
        <v>3903</v>
      </c>
      <c r="D77" s="70"/>
      <c r="E77" s="71" t="s">
        <v>31</v>
      </c>
      <c r="J77" s="21"/>
      <c r="K77" s="21"/>
    </row>
    <row r="78" spans="1:11" ht="15">
      <c r="B78" s="157" t="s">
        <v>4150</v>
      </c>
      <c r="C78" s="158"/>
      <c r="D78" s="158"/>
      <c r="E78" s="158"/>
      <c r="F78" s="158"/>
      <c r="J78" s="21"/>
      <c r="K78" s="21"/>
    </row>
    <row r="79" spans="1:11" ht="27">
      <c r="B79" s="159" t="s">
        <v>4121</v>
      </c>
      <c r="C79" s="159" t="s">
        <v>4122</v>
      </c>
      <c r="D79" s="159" t="s">
        <v>4123</v>
      </c>
      <c r="E79" s="159" t="s">
        <v>4124</v>
      </c>
      <c r="F79" s="159" t="s">
        <v>4125</v>
      </c>
      <c r="J79" s="21"/>
      <c r="K79" s="21"/>
    </row>
    <row r="80" spans="1:11" ht="15">
      <c r="B80" s="213" t="s">
        <v>31</v>
      </c>
      <c r="C80" s="214"/>
      <c r="D80" s="214"/>
      <c r="E80" s="214"/>
      <c r="F80" s="215"/>
      <c r="J80" s="21"/>
      <c r="K80" s="21"/>
    </row>
    <row r="81" spans="2:11" ht="15">
      <c r="B81" s="158" t="s">
        <v>4126</v>
      </c>
      <c r="C81" s="160"/>
      <c r="D81" s="161" t="s">
        <v>31</v>
      </c>
      <c r="E81" s="162"/>
      <c r="F81" s="162"/>
      <c r="J81" s="21"/>
      <c r="K81" s="21"/>
    </row>
    <row r="82" spans="2:11" ht="15">
      <c r="B82" s="163" t="s">
        <v>4151</v>
      </c>
      <c r="C82" s="164"/>
      <c r="D82" s="164"/>
      <c r="E82" s="158"/>
      <c r="F82" s="158"/>
      <c r="J82" s="21"/>
      <c r="K82" s="21"/>
    </row>
    <row r="83" spans="2:11" ht="15">
      <c r="B83" s="158" t="s">
        <v>4127</v>
      </c>
      <c r="C83" s="165"/>
      <c r="D83" s="161" t="s">
        <v>31</v>
      </c>
      <c r="E83" s="158"/>
      <c r="F83" s="158"/>
      <c r="J83" s="21"/>
      <c r="K83" s="21"/>
    </row>
    <row r="84" spans="2:11" ht="15">
      <c r="B84" s="158" t="s">
        <v>4128</v>
      </c>
      <c r="C84" s="165"/>
      <c r="D84" s="161" t="s">
        <v>31</v>
      </c>
      <c r="E84" s="158"/>
      <c r="F84" s="158"/>
      <c r="J84" s="21"/>
      <c r="K84" s="21"/>
    </row>
    <row r="85" spans="2:11" ht="15">
      <c r="B85" s="216" t="s">
        <v>4129</v>
      </c>
      <c r="C85" s="216"/>
      <c r="D85" s="161" t="s">
        <v>31</v>
      </c>
      <c r="E85" s="166"/>
      <c r="F85" s="158"/>
      <c r="J85" s="21"/>
      <c r="K85" s="21"/>
    </row>
    <row r="86" spans="2:11" ht="15">
      <c r="B86" s="216" t="s">
        <v>4130</v>
      </c>
      <c r="C86" s="216"/>
      <c r="D86" s="161" t="s">
        <v>31</v>
      </c>
      <c r="E86" s="166"/>
      <c r="F86" s="158"/>
      <c r="J86" s="21"/>
      <c r="K86" s="21"/>
    </row>
    <row r="87" spans="2:11" ht="15">
      <c r="B87" s="158" t="s">
        <v>4131</v>
      </c>
      <c r="C87" s="167"/>
      <c r="D87" s="161" t="s">
        <v>31</v>
      </c>
      <c r="E87" s="158"/>
      <c r="F87" s="158"/>
      <c r="J87" s="21"/>
      <c r="K87" s="21"/>
    </row>
    <row r="88" spans="2:11" ht="15">
      <c r="B88" s="157" t="s">
        <v>4152</v>
      </c>
      <c r="C88" s="158"/>
      <c r="D88" s="158"/>
      <c r="E88" s="158"/>
      <c r="F88" s="158"/>
      <c r="J88" s="21"/>
      <c r="K88" s="21"/>
    </row>
    <row r="89" spans="2:11" ht="27">
      <c r="B89" s="159" t="s">
        <v>4121</v>
      </c>
      <c r="C89" s="159" t="s">
        <v>4122</v>
      </c>
      <c r="D89" s="159" t="s">
        <v>4123</v>
      </c>
      <c r="E89" s="159" t="s">
        <v>4124</v>
      </c>
      <c r="F89" s="159" t="s">
        <v>4125</v>
      </c>
      <c r="J89" s="21"/>
      <c r="K89" s="21"/>
    </row>
    <row r="90" spans="2:11" ht="15">
      <c r="B90" s="181" t="s">
        <v>4165</v>
      </c>
      <c r="C90" s="181" t="s">
        <v>4166</v>
      </c>
      <c r="D90" s="181">
        <v>24022.681000260756</v>
      </c>
      <c r="E90" s="181">
        <v>23748.799999999999</v>
      </c>
      <c r="F90" s="181">
        <v>0</v>
      </c>
      <c r="J90" s="21"/>
      <c r="K90" s="21"/>
    </row>
    <row r="91" spans="2:11" ht="15">
      <c r="B91" s="156"/>
      <c r="C91" s="156"/>
      <c r="D91" s="156"/>
      <c r="E91" s="156"/>
      <c r="F91" s="156"/>
      <c r="J91" s="21"/>
      <c r="K91" s="21"/>
    </row>
    <row r="92" spans="2:11" ht="15">
      <c r="B92" s="158" t="s">
        <v>4133</v>
      </c>
      <c r="C92" s="158"/>
      <c r="D92" s="179">
        <v>2.92E-2</v>
      </c>
      <c r="E92" s="158"/>
      <c r="F92" s="158"/>
      <c r="J92" s="21"/>
      <c r="K92" s="21"/>
    </row>
    <row r="93" spans="2:11" ht="15">
      <c r="B93" s="158" t="s">
        <v>4153</v>
      </c>
      <c r="C93" s="158"/>
      <c r="D93" s="158"/>
      <c r="E93" s="158"/>
      <c r="F93" s="164"/>
      <c r="J93" s="21"/>
      <c r="K93" s="21"/>
    </row>
    <row r="94" spans="2:11" ht="15">
      <c r="B94" s="158" t="s">
        <v>4134</v>
      </c>
      <c r="C94" s="158"/>
      <c r="D94" s="161" t="s">
        <v>31</v>
      </c>
      <c r="E94" s="158"/>
      <c r="F94" s="158"/>
      <c r="J94" s="21"/>
      <c r="K94" s="21"/>
    </row>
    <row r="95" spans="2:11" ht="15">
      <c r="B95" s="158" t="s">
        <v>4135</v>
      </c>
      <c r="C95" s="158"/>
      <c r="D95" s="161" t="s">
        <v>31</v>
      </c>
      <c r="E95" s="158"/>
      <c r="F95" s="158"/>
      <c r="J95" s="21"/>
      <c r="K95" s="21"/>
    </row>
    <row r="96" spans="2:11" ht="15">
      <c r="B96" s="158" t="s">
        <v>4129</v>
      </c>
      <c r="C96" s="158"/>
      <c r="D96" s="161" t="s">
        <v>31</v>
      </c>
      <c r="E96" s="158"/>
      <c r="F96" s="158"/>
      <c r="J96" s="21"/>
      <c r="K96" s="21"/>
    </row>
    <row r="97" spans="2:11" ht="15">
      <c r="B97" s="158" t="s">
        <v>4136</v>
      </c>
      <c r="C97" s="158"/>
      <c r="D97" s="161" t="s">
        <v>31</v>
      </c>
      <c r="E97" s="158"/>
      <c r="F97" s="158"/>
      <c r="J97" s="21"/>
      <c r="K97" s="21"/>
    </row>
    <row r="98" spans="2:11" ht="15">
      <c r="B98" s="158" t="s">
        <v>4131</v>
      </c>
      <c r="C98" s="158"/>
      <c r="D98" s="161" t="s">
        <v>31</v>
      </c>
      <c r="E98" s="158"/>
      <c r="F98" s="158"/>
      <c r="J98" s="21"/>
      <c r="K98" s="21"/>
    </row>
    <row r="99" spans="2:11" ht="15">
      <c r="B99" s="157" t="s">
        <v>4154</v>
      </c>
      <c r="C99" s="157"/>
      <c r="D99" s="157"/>
      <c r="E99" s="157"/>
      <c r="F99" s="168"/>
      <c r="J99" s="21"/>
      <c r="K99" s="21"/>
    </row>
    <row r="100" spans="2:11" ht="15">
      <c r="B100" s="159" t="s">
        <v>4121</v>
      </c>
      <c r="C100" s="159" t="s">
        <v>4137</v>
      </c>
      <c r="D100" s="159" t="s">
        <v>4138</v>
      </c>
      <c r="E100" s="159" t="s">
        <v>4139</v>
      </c>
      <c r="F100" s="162"/>
      <c r="J100" s="21"/>
      <c r="K100" s="21"/>
    </row>
    <row r="101" spans="2:11" ht="15">
      <c r="B101" s="213" t="s">
        <v>4132</v>
      </c>
      <c r="C101" s="214"/>
      <c r="D101" s="214"/>
      <c r="E101" s="215"/>
      <c r="F101" s="162"/>
      <c r="J101" s="21"/>
      <c r="K101" s="21"/>
    </row>
    <row r="102" spans="2:11" ht="15">
      <c r="B102" s="217" t="s">
        <v>4140</v>
      </c>
      <c r="C102" s="217"/>
      <c r="D102" s="217"/>
      <c r="E102" s="217"/>
      <c r="F102" s="162"/>
      <c r="J102" s="21"/>
      <c r="K102" s="21"/>
    </row>
    <row r="103" spans="2:11" ht="15">
      <c r="B103" s="158" t="s">
        <v>4155</v>
      </c>
      <c r="C103" s="158"/>
      <c r="D103" s="158"/>
      <c r="E103" s="158"/>
      <c r="F103" s="162"/>
      <c r="J103" s="21"/>
      <c r="K103" s="21"/>
    </row>
    <row r="104" spans="2:11" ht="15">
      <c r="B104" s="169"/>
      <c r="C104" s="169"/>
      <c r="D104" s="169"/>
      <c r="E104" s="169"/>
      <c r="F104" s="162"/>
      <c r="J104" s="21"/>
      <c r="K104" s="21"/>
    </row>
    <row r="105" spans="2:11" ht="15">
      <c r="B105" s="169" t="s">
        <v>4141</v>
      </c>
      <c r="C105" s="169"/>
      <c r="D105" s="170" t="s">
        <v>31</v>
      </c>
      <c r="E105" s="169"/>
      <c r="F105" s="162"/>
      <c r="J105" s="21"/>
      <c r="K105" s="21"/>
    </row>
    <row r="106" spans="2:11" ht="15">
      <c r="B106" s="169" t="s">
        <v>4142</v>
      </c>
      <c r="C106" s="169"/>
      <c r="D106" s="170" t="s">
        <v>31</v>
      </c>
      <c r="E106" s="169"/>
      <c r="F106" s="162"/>
      <c r="J106" s="21"/>
      <c r="K106" s="21"/>
    </row>
    <row r="107" spans="2:11" ht="15">
      <c r="B107" s="169" t="s">
        <v>4143</v>
      </c>
      <c r="C107" s="169"/>
      <c r="D107" s="170" t="s">
        <v>31</v>
      </c>
      <c r="E107" s="169"/>
      <c r="F107" s="162"/>
      <c r="J107" s="21"/>
      <c r="K107" s="21"/>
    </row>
    <row r="108" spans="2:11" ht="15">
      <c r="B108" s="171"/>
      <c r="C108" s="171"/>
      <c r="D108" s="171"/>
      <c r="E108" s="171"/>
      <c r="F108" s="162"/>
      <c r="J108" s="21"/>
      <c r="K108" s="21"/>
    </row>
    <row r="109" spans="2:11" ht="15">
      <c r="B109" s="172" t="s">
        <v>4156</v>
      </c>
      <c r="C109" s="157"/>
      <c r="D109" s="157"/>
      <c r="E109" s="157"/>
      <c r="F109" s="157"/>
      <c r="J109" s="21"/>
      <c r="K109" s="21"/>
    </row>
    <row r="110" spans="2:11" ht="27">
      <c r="B110" s="159" t="s">
        <v>4121</v>
      </c>
      <c r="C110" s="159" t="s">
        <v>4144</v>
      </c>
      <c r="D110" s="159" t="s">
        <v>4145</v>
      </c>
      <c r="E110" s="159" t="s">
        <v>4138</v>
      </c>
      <c r="F110" s="159" t="s">
        <v>4146</v>
      </c>
      <c r="J110" s="21"/>
      <c r="K110" s="21"/>
    </row>
    <row r="111" spans="2:11" ht="15">
      <c r="B111" s="213" t="s">
        <v>4132</v>
      </c>
      <c r="C111" s="214"/>
      <c r="D111" s="214"/>
      <c r="E111" s="214"/>
      <c r="F111" s="215"/>
      <c r="J111" s="21"/>
      <c r="K111" s="21"/>
    </row>
    <row r="112" spans="2:11" ht="15">
      <c r="B112" s="173" t="s">
        <v>4147</v>
      </c>
      <c r="C112" s="213"/>
      <c r="D112" s="214"/>
      <c r="E112" s="214"/>
      <c r="F112" s="215"/>
      <c r="J112" s="21"/>
      <c r="K112" s="21"/>
    </row>
    <row r="113" spans="2:11" ht="15">
      <c r="B113" s="163" t="s">
        <v>4157</v>
      </c>
      <c r="C113" s="158"/>
      <c r="D113" s="158"/>
      <c r="E113" s="158"/>
      <c r="F113" s="158"/>
      <c r="J113" s="21"/>
      <c r="K113" s="21"/>
    </row>
    <row r="114" spans="2:11" ht="15">
      <c r="B114" s="158"/>
      <c r="C114" s="158"/>
      <c r="D114" s="158"/>
      <c r="E114" s="158"/>
      <c r="F114" s="158"/>
      <c r="J114" s="21"/>
      <c r="K114" s="21"/>
    </row>
    <row r="115" spans="2:11" ht="15">
      <c r="B115" s="169" t="s">
        <v>4141</v>
      </c>
      <c r="C115" s="158"/>
      <c r="D115" s="170" t="s">
        <v>31</v>
      </c>
      <c r="E115" s="158"/>
      <c r="F115" s="158"/>
      <c r="J115" s="21"/>
      <c r="K115" s="21"/>
    </row>
    <row r="116" spans="2:11" ht="15">
      <c r="B116" s="169" t="s">
        <v>4148</v>
      </c>
      <c r="C116" s="158"/>
      <c r="D116" s="170" t="s">
        <v>31</v>
      </c>
      <c r="E116" s="158"/>
      <c r="F116" s="158"/>
      <c r="J116" s="21"/>
      <c r="K116" s="21"/>
    </row>
    <row r="117" spans="2:11" ht="15">
      <c r="B117" s="169" t="s">
        <v>4149</v>
      </c>
      <c r="C117" s="169"/>
      <c r="D117" s="170" t="s">
        <v>31</v>
      </c>
      <c r="E117" s="169"/>
      <c r="F117" s="158"/>
      <c r="J117" s="21"/>
      <c r="K117" s="21"/>
    </row>
    <row r="118" spans="2:11" ht="15">
      <c r="B118" s="157" t="s">
        <v>4158</v>
      </c>
      <c r="C118" s="157"/>
      <c r="D118" s="157"/>
      <c r="E118" s="157"/>
      <c r="F118" s="157"/>
      <c r="J118" s="21"/>
      <c r="K118" s="21"/>
    </row>
    <row r="119" spans="2:11">
      <c r="B119" s="69" t="s">
        <v>407</v>
      </c>
      <c r="D119" s="69"/>
      <c r="E119" s="71" t="s">
        <v>31</v>
      </c>
      <c r="J119" s="21"/>
      <c r="K119" s="21"/>
    </row>
    <row r="120" spans="2:11">
      <c r="B120" s="73" t="s">
        <v>286</v>
      </c>
      <c r="D120" s="73"/>
      <c r="E120" s="71">
        <v>1.8254294129794484</v>
      </c>
      <c r="J120" s="21"/>
      <c r="K120" s="21"/>
    </row>
    <row r="121" spans="2:11" ht="15">
      <c r="B121" s="75"/>
      <c r="F121" s="75"/>
      <c r="J121" s="21"/>
      <c r="K121" s="21"/>
    </row>
    <row r="122" spans="2:11" ht="15">
      <c r="B122" s="75"/>
      <c r="F122" s="75"/>
      <c r="J122" s="21"/>
      <c r="K122" s="21"/>
    </row>
    <row r="123" spans="2:11" ht="15">
      <c r="E123" s="75" t="s">
        <v>307</v>
      </c>
      <c r="J123" s="21"/>
      <c r="K123" s="21"/>
    </row>
    <row r="124" spans="2:11" ht="15">
      <c r="B124" s="75" t="s">
        <v>302</v>
      </c>
      <c r="E124" s="75" t="s">
        <v>304</v>
      </c>
      <c r="J124" s="21"/>
      <c r="K124" s="21"/>
    </row>
    <row r="125" spans="2:11" ht="159" customHeight="1">
      <c r="E125" s="202"/>
      <c r="F125" s="202"/>
      <c r="G125" s="202"/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  <row r="547" spans="10:11">
      <c r="J547" s="21"/>
      <c r="K547" s="21"/>
    </row>
  </sheetData>
  <mergeCells count="20">
    <mergeCell ref="E125:G125"/>
    <mergeCell ref="A7:G7"/>
    <mergeCell ref="A8:G8"/>
    <mergeCell ref="A9:G9"/>
    <mergeCell ref="B59:E59"/>
    <mergeCell ref="B62:E62"/>
    <mergeCell ref="B60:E60"/>
    <mergeCell ref="B61:E61"/>
    <mergeCell ref="B80:F80"/>
    <mergeCell ref="B85:C85"/>
    <mergeCell ref="B86:C86"/>
    <mergeCell ref="B101:E101"/>
    <mergeCell ref="B102:E102"/>
    <mergeCell ref="B111:F111"/>
    <mergeCell ref="C112:F112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FF00"/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15.5703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1"/>
      <c r="H2" s="192"/>
    </row>
    <row r="3" spans="1:11" ht="15.75">
      <c r="A3" s="193" t="s">
        <v>76</v>
      </c>
      <c r="B3" s="194"/>
      <c r="C3" s="194"/>
      <c r="D3" s="194"/>
      <c r="E3" s="194"/>
      <c r="F3" s="194"/>
      <c r="G3" s="194"/>
      <c r="H3" s="195"/>
    </row>
    <row r="4" spans="1:11">
      <c r="A4" s="196" t="s">
        <v>4118</v>
      </c>
      <c r="B4" s="197"/>
      <c r="C4" s="197"/>
      <c r="D4" s="197"/>
      <c r="E4" s="197"/>
      <c r="F4" s="197"/>
      <c r="G4" s="197"/>
      <c r="H4" s="198"/>
    </row>
    <row r="5" spans="1:11">
      <c r="A5" s="196" t="s">
        <v>4119</v>
      </c>
      <c r="B5" s="197"/>
      <c r="C5" s="197"/>
      <c r="D5" s="197"/>
      <c r="E5" s="197"/>
      <c r="F5" s="197"/>
      <c r="G5" s="197"/>
      <c r="H5" s="198"/>
    </row>
    <row r="6" spans="1:11" ht="18">
      <c r="A6" s="199" t="s">
        <v>4109</v>
      </c>
      <c r="B6" s="200"/>
      <c r="C6" s="200"/>
      <c r="D6" s="200"/>
      <c r="E6" s="200"/>
      <c r="F6" s="200"/>
      <c r="G6" s="200"/>
      <c r="H6" s="201"/>
    </row>
    <row r="7" spans="1:11" ht="15">
      <c r="A7" s="223"/>
      <c r="B7" s="224"/>
      <c r="C7" s="224"/>
      <c r="D7" s="224"/>
      <c r="E7" s="224"/>
      <c r="F7" s="224"/>
      <c r="G7" s="224"/>
      <c r="H7" s="225"/>
    </row>
    <row r="8" spans="1:11" ht="15.75" customHeight="1">
      <c r="A8" s="219" t="s">
        <v>180</v>
      </c>
      <c r="B8" s="207"/>
      <c r="C8" s="207"/>
      <c r="D8" s="207"/>
      <c r="E8" s="207"/>
      <c r="F8" s="207"/>
      <c r="G8" s="207"/>
      <c r="H8" s="208"/>
    </row>
    <row r="9" spans="1:11" ht="15.75" customHeight="1">
      <c r="A9" s="220" t="s">
        <v>204</v>
      </c>
      <c r="B9" s="221"/>
      <c r="C9" s="221"/>
      <c r="D9" s="221"/>
      <c r="E9" s="221"/>
      <c r="F9" s="221"/>
      <c r="G9" s="221"/>
      <c r="H9" s="222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3934</v>
      </c>
      <c r="E10" s="32" t="s">
        <v>3919</v>
      </c>
      <c r="F10" s="32" t="s">
        <v>3920</v>
      </c>
      <c r="G10" s="32" t="s">
        <v>3921</v>
      </c>
      <c r="H10" s="32" t="s">
        <v>3935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3936</v>
      </c>
      <c r="C11" s="36"/>
      <c r="D11" s="36"/>
      <c r="E11" s="36"/>
      <c r="F11" s="36"/>
      <c r="G11" s="36"/>
      <c r="H11" s="36"/>
      <c r="J11" s="37" t="s">
        <v>1006</v>
      </c>
      <c r="K11" s="38">
        <v>0.5102772980643544</v>
      </c>
    </row>
    <row r="12" spans="1:11" s="21" customFormat="1" ht="12.95" customHeight="1">
      <c r="A12" s="34" t="s">
        <v>4093</v>
      </c>
      <c r="B12" s="35" t="s">
        <v>3937</v>
      </c>
      <c r="C12" s="35"/>
      <c r="D12" s="35"/>
      <c r="E12" s="36"/>
      <c r="F12" s="36"/>
      <c r="G12" s="36"/>
      <c r="H12" s="36"/>
      <c r="J12" s="37" t="s">
        <v>3938</v>
      </c>
      <c r="K12" s="38">
        <v>0.32395232875067603</v>
      </c>
    </row>
    <row r="13" spans="1:11" s="21" customFormat="1" ht="12.95" customHeight="1">
      <c r="A13" s="39">
        <v>1</v>
      </c>
      <c r="B13" s="36" t="s">
        <v>1023</v>
      </c>
      <c r="C13" s="36" t="s">
        <v>1024</v>
      </c>
      <c r="D13" s="36" t="s">
        <v>3938</v>
      </c>
      <c r="E13" s="40">
        <v>7500000</v>
      </c>
      <c r="F13" s="41">
        <v>7434.89</v>
      </c>
      <c r="G13" s="41">
        <v>19.59</v>
      </c>
      <c r="H13" s="82">
        <v>5.4181E-2</v>
      </c>
      <c r="J13" s="37" t="s">
        <v>1014</v>
      </c>
      <c r="K13" s="38">
        <v>6.559726862333129E-2</v>
      </c>
    </row>
    <row r="14" spans="1:11" s="21" customFormat="1" ht="12.95" customHeight="1">
      <c r="A14" s="39">
        <v>2</v>
      </c>
      <c r="B14" s="36" t="s">
        <v>1025</v>
      </c>
      <c r="C14" s="36" t="s">
        <v>1026</v>
      </c>
      <c r="D14" s="36" t="s">
        <v>3938</v>
      </c>
      <c r="E14" s="40">
        <v>2500000</v>
      </c>
      <c r="F14" s="41">
        <v>2462.15</v>
      </c>
      <c r="G14" s="41">
        <v>6.49</v>
      </c>
      <c r="H14" s="82">
        <v>5.5550000000000002E-2</v>
      </c>
      <c r="J14" s="37" t="s">
        <v>1004</v>
      </c>
      <c r="K14" s="38">
        <v>6.2858643410543813E-2</v>
      </c>
    </row>
    <row r="15" spans="1:11" s="21" customFormat="1" ht="12.95" customHeight="1">
      <c r="A15" s="39">
        <v>3</v>
      </c>
      <c r="B15" s="36" t="s">
        <v>1027</v>
      </c>
      <c r="C15" s="36" t="s">
        <v>1028</v>
      </c>
      <c r="D15" s="36" t="s">
        <v>3938</v>
      </c>
      <c r="E15" s="40">
        <v>2500000</v>
      </c>
      <c r="F15" s="41">
        <v>2400.6999999999998</v>
      </c>
      <c r="G15" s="41">
        <v>6.32</v>
      </c>
      <c r="H15" s="82">
        <v>5.9206000000000002E-2</v>
      </c>
      <c r="J15" s="37" t="s">
        <v>4105</v>
      </c>
      <c r="K15" s="38">
        <v>3.7314461151094477E-2</v>
      </c>
    </row>
    <row r="16" spans="1:11" s="21" customFormat="1" ht="12.95" customHeight="1">
      <c r="A16" s="34"/>
      <c r="B16" s="35" t="s">
        <v>3924</v>
      </c>
      <c r="C16" s="36"/>
      <c r="D16" s="36"/>
      <c r="E16" s="36"/>
      <c r="F16" s="42">
        <v>12297.74</v>
      </c>
      <c r="G16" s="42">
        <v>32.4</v>
      </c>
      <c r="H16" s="83"/>
      <c r="J16" s="30"/>
      <c r="K16" s="30"/>
    </row>
    <row r="17" spans="1:11" s="21" customFormat="1" ht="12.95" customHeight="1">
      <c r="A17" s="34" t="s">
        <v>4094</v>
      </c>
      <c r="B17" s="35" t="s">
        <v>1002</v>
      </c>
      <c r="C17" s="35"/>
      <c r="D17" s="35"/>
      <c r="E17" s="36"/>
      <c r="F17" s="36"/>
      <c r="G17" s="36"/>
      <c r="H17" s="36"/>
      <c r="J17" s="30"/>
      <c r="K17" s="30"/>
    </row>
    <row r="18" spans="1:11" s="21" customFormat="1" ht="12.95" customHeight="1">
      <c r="A18" s="39">
        <v>1</v>
      </c>
      <c r="B18" s="36" t="s">
        <v>3939</v>
      </c>
      <c r="C18" s="36" t="s">
        <v>1007</v>
      </c>
      <c r="D18" s="36" t="s">
        <v>1006</v>
      </c>
      <c r="E18" s="40">
        <v>2500000</v>
      </c>
      <c r="F18" s="41">
        <v>2495.4899999999998</v>
      </c>
      <c r="G18" s="41">
        <v>6.57</v>
      </c>
      <c r="H18" s="82">
        <v>0.06</v>
      </c>
      <c r="J18" s="30"/>
      <c r="K18" s="30"/>
    </row>
    <row r="19" spans="1:11" s="21" customFormat="1" ht="12.95" customHeight="1">
      <c r="A19" s="39">
        <v>2</v>
      </c>
      <c r="B19" s="36" t="s">
        <v>3940</v>
      </c>
      <c r="C19" s="36" t="s">
        <v>1012</v>
      </c>
      <c r="D19" s="36" t="s">
        <v>1014</v>
      </c>
      <c r="E19" s="40">
        <v>2500000</v>
      </c>
      <c r="F19" s="41">
        <v>2490.1799999999998</v>
      </c>
      <c r="G19" s="41">
        <v>6.56</v>
      </c>
      <c r="H19" s="82">
        <v>6.0003000000000001E-2</v>
      </c>
      <c r="J19" s="30"/>
      <c r="K19" s="30"/>
    </row>
    <row r="20" spans="1:11" s="21" customFormat="1" ht="12.95" customHeight="1">
      <c r="A20" s="39">
        <v>3</v>
      </c>
      <c r="B20" s="36" t="s">
        <v>3941</v>
      </c>
      <c r="C20" s="36" t="s">
        <v>1015</v>
      </c>
      <c r="D20" s="36" t="s">
        <v>1006</v>
      </c>
      <c r="E20" s="40">
        <v>2500000</v>
      </c>
      <c r="F20" s="41">
        <v>2465.09</v>
      </c>
      <c r="G20" s="41">
        <v>6.49</v>
      </c>
      <c r="H20" s="82">
        <v>7.2801000000000005E-2</v>
      </c>
      <c r="J20" s="30"/>
      <c r="K20" s="30"/>
    </row>
    <row r="21" spans="1:11" s="21" customFormat="1" ht="12.95" customHeight="1">
      <c r="A21" s="39">
        <v>4</v>
      </c>
      <c r="B21" s="36" t="s">
        <v>3942</v>
      </c>
      <c r="C21" s="36" t="s">
        <v>1005</v>
      </c>
      <c r="D21" s="36" t="s">
        <v>1006</v>
      </c>
      <c r="E21" s="40">
        <v>2500000</v>
      </c>
      <c r="F21" s="41">
        <v>2447.94</v>
      </c>
      <c r="G21" s="41">
        <v>6.45</v>
      </c>
      <c r="H21" s="82">
        <v>7.6099E-2</v>
      </c>
      <c r="J21" s="30"/>
      <c r="K21" s="30"/>
    </row>
    <row r="22" spans="1:11" s="21" customFormat="1" ht="12.95" customHeight="1">
      <c r="A22" s="39">
        <v>5</v>
      </c>
      <c r="B22" s="36" t="s">
        <v>3943</v>
      </c>
      <c r="C22" s="36" t="s">
        <v>1003</v>
      </c>
      <c r="D22" s="36" t="s">
        <v>1004</v>
      </c>
      <c r="E22" s="40">
        <v>2500000</v>
      </c>
      <c r="F22" s="41">
        <v>2386.21</v>
      </c>
      <c r="G22" s="41">
        <v>6.29</v>
      </c>
      <c r="H22" s="82">
        <v>7.7701000000000006E-2</v>
      </c>
      <c r="J22" s="30"/>
      <c r="K22" s="30"/>
    </row>
    <row r="23" spans="1:11" s="21" customFormat="1" ht="12.95" customHeight="1">
      <c r="A23" s="39">
        <v>6</v>
      </c>
      <c r="B23" s="36" t="s">
        <v>3944</v>
      </c>
      <c r="C23" s="36" t="s">
        <v>1009</v>
      </c>
      <c r="D23" s="36" t="s">
        <v>1006</v>
      </c>
      <c r="E23" s="40">
        <v>2500000</v>
      </c>
      <c r="F23" s="41">
        <v>2377.5500000000002</v>
      </c>
      <c r="G23" s="41">
        <v>6.26</v>
      </c>
      <c r="H23" s="82">
        <v>7.8E-2</v>
      </c>
      <c r="J23" s="30"/>
      <c r="K23" s="30"/>
    </row>
    <row r="24" spans="1:11" s="21" customFormat="1" ht="12.95" customHeight="1">
      <c r="A24" s="39">
        <v>7</v>
      </c>
      <c r="B24" s="36" t="s">
        <v>3945</v>
      </c>
      <c r="C24" s="36" t="s">
        <v>1008</v>
      </c>
      <c r="D24" s="36" t="s">
        <v>1006</v>
      </c>
      <c r="E24" s="40">
        <v>2500000</v>
      </c>
      <c r="F24" s="41">
        <v>2353.23</v>
      </c>
      <c r="G24" s="41">
        <v>6.2</v>
      </c>
      <c r="H24" s="82">
        <v>7.85E-2</v>
      </c>
      <c r="J24" s="30"/>
      <c r="K24" s="30"/>
    </row>
    <row r="25" spans="1:11" s="21" customFormat="1" ht="12.95" customHeight="1">
      <c r="A25" s="39">
        <v>8</v>
      </c>
      <c r="B25" s="36" t="s">
        <v>3946</v>
      </c>
      <c r="C25" s="36" t="s">
        <v>1011</v>
      </c>
      <c r="D25" s="36" t="s">
        <v>1006</v>
      </c>
      <c r="E25" s="40">
        <v>2500000</v>
      </c>
      <c r="F25" s="41">
        <v>2348.11</v>
      </c>
      <c r="G25" s="41">
        <v>6.19</v>
      </c>
      <c r="H25" s="82">
        <v>7.9500000000000001E-2</v>
      </c>
      <c r="J25" s="30"/>
      <c r="K25" s="30"/>
    </row>
    <row r="26" spans="1:11" s="21" customFormat="1" ht="12.95" customHeight="1">
      <c r="A26" s="34"/>
      <c r="B26" s="35" t="s">
        <v>3924</v>
      </c>
      <c r="C26" s="36"/>
      <c r="D26" s="36"/>
      <c r="E26" s="36"/>
      <c r="F26" s="42">
        <v>19363.8</v>
      </c>
      <c r="G26" s="42">
        <v>51.01</v>
      </c>
      <c r="H26" s="83"/>
      <c r="J26" s="30"/>
      <c r="K26" s="30"/>
    </row>
    <row r="27" spans="1:11" s="21" customFormat="1" ht="12.95" customHeight="1">
      <c r="A27" s="34" t="s">
        <v>4097</v>
      </c>
      <c r="B27" s="35" t="s">
        <v>1016</v>
      </c>
      <c r="C27" s="35"/>
      <c r="D27" s="35"/>
      <c r="E27" s="36"/>
      <c r="F27" s="36"/>
      <c r="G27" s="36"/>
      <c r="H27" s="36"/>
      <c r="J27" s="30"/>
      <c r="K27" s="30"/>
    </row>
    <row r="28" spans="1:11" s="21" customFormat="1" ht="12.95" customHeight="1">
      <c r="A28" s="39">
        <v>1</v>
      </c>
      <c r="B28" s="36" t="s">
        <v>3947</v>
      </c>
      <c r="C28" s="36" t="s">
        <v>1018</v>
      </c>
      <c r="D28" s="36" t="s">
        <v>1006</v>
      </c>
      <c r="E28" s="40">
        <v>2500000</v>
      </c>
      <c r="F28" s="41">
        <v>2467.85</v>
      </c>
      <c r="G28" s="41">
        <v>6.5</v>
      </c>
      <c r="H28" s="82">
        <v>7.9251000000000002E-2</v>
      </c>
      <c r="J28" s="30"/>
      <c r="K28" s="30"/>
    </row>
    <row r="29" spans="1:11" s="21" customFormat="1" ht="12.95" customHeight="1">
      <c r="A29" s="39">
        <v>2</v>
      </c>
      <c r="B29" s="36" t="s">
        <v>3948</v>
      </c>
      <c r="C29" s="36" t="s">
        <v>1017</v>
      </c>
      <c r="D29" s="36" t="s">
        <v>1006</v>
      </c>
      <c r="E29" s="40">
        <v>2500000</v>
      </c>
      <c r="F29" s="41">
        <v>2415.67</v>
      </c>
      <c r="G29" s="41">
        <v>6.36</v>
      </c>
      <c r="H29" s="82">
        <v>8.0648999999999998E-2</v>
      </c>
      <c r="J29" s="30"/>
      <c r="K29" s="30"/>
    </row>
    <row r="30" spans="1:11" s="21" customFormat="1" ht="12.95" customHeight="1">
      <c r="A30" s="34"/>
      <c r="B30" s="35" t="s">
        <v>3924</v>
      </c>
      <c r="C30" s="36"/>
      <c r="D30" s="36"/>
      <c r="E30" s="36"/>
      <c r="F30" s="42">
        <v>4883.5200000000004</v>
      </c>
      <c r="G30" s="42">
        <v>12.86</v>
      </c>
      <c r="H30" s="83"/>
      <c r="J30" s="30"/>
      <c r="K30" s="30"/>
    </row>
    <row r="31" spans="1:11" s="21" customFormat="1" ht="12.95" customHeight="1">
      <c r="A31" s="34" t="s">
        <v>4098</v>
      </c>
      <c r="B31" s="35" t="s">
        <v>3949</v>
      </c>
      <c r="C31" s="35"/>
      <c r="D31" s="35"/>
      <c r="E31" s="36"/>
      <c r="F31" s="36"/>
      <c r="G31" s="36"/>
      <c r="H31" s="36"/>
      <c r="J31" s="30"/>
      <c r="K31" s="30"/>
    </row>
    <row r="32" spans="1:11" s="21" customFormat="1" ht="12.95" customHeight="1">
      <c r="A32" s="39">
        <v>1</v>
      </c>
      <c r="B32" s="36" t="s">
        <v>3950</v>
      </c>
      <c r="C32" s="36"/>
      <c r="D32" s="36"/>
      <c r="E32" s="40"/>
      <c r="F32" s="41">
        <v>1692</v>
      </c>
      <c r="G32" s="41">
        <v>4.46</v>
      </c>
      <c r="H32" s="82">
        <v>0.16012972813238771</v>
      </c>
      <c r="J32" s="30"/>
      <c r="K32" s="30"/>
    </row>
    <row r="33" spans="1:11" s="21" customFormat="1" ht="12.95" customHeight="1">
      <c r="A33" s="34"/>
      <c r="B33" s="35" t="s">
        <v>3924</v>
      </c>
      <c r="C33" s="36"/>
      <c r="D33" s="36"/>
      <c r="E33" s="36"/>
      <c r="F33" s="42">
        <v>1692</v>
      </c>
      <c r="G33" s="42">
        <v>4.46</v>
      </c>
      <c r="H33" s="83"/>
      <c r="J33" s="30"/>
      <c r="K33" s="30"/>
    </row>
    <row r="34" spans="1:11" s="21" customFormat="1" ht="12.95" customHeight="1">
      <c r="A34" s="43"/>
      <c r="B34" s="44" t="s">
        <v>3925</v>
      </c>
      <c r="C34" s="45"/>
      <c r="D34" s="45"/>
      <c r="E34" s="45"/>
      <c r="F34" s="42">
        <v>38237.06</v>
      </c>
      <c r="G34" s="42">
        <v>100.73</v>
      </c>
      <c r="H34" s="47"/>
      <c r="J34" s="30"/>
      <c r="K34" s="30"/>
    </row>
    <row r="35" spans="1:11" s="21" customFormat="1" ht="12.95" customHeight="1">
      <c r="A35" s="34" t="s">
        <v>4096</v>
      </c>
      <c r="B35" s="35" t="s">
        <v>51</v>
      </c>
      <c r="C35" s="36"/>
      <c r="D35" s="36"/>
      <c r="E35" s="36"/>
      <c r="F35" s="36"/>
      <c r="G35" s="36"/>
      <c r="H35" s="36"/>
      <c r="J35" s="30"/>
      <c r="K35" s="30"/>
    </row>
    <row r="36" spans="1:11" s="21" customFormat="1" ht="12.95" customHeight="1">
      <c r="A36" s="34" t="s">
        <v>4093</v>
      </c>
      <c r="B36" s="35" t="s">
        <v>1020</v>
      </c>
      <c r="C36" s="35"/>
      <c r="D36" s="35"/>
      <c r="E36" s="36"/>
      <c r="F36" s="36"/>
      <c r="G36" s="36"/>
      <c r="H36" s="36"/>
      <c r="J36" s="30"/>
      <c r="K36" s="30"/>
    </row>
    <row r="37" spans="1:11" s="21" customFormat="1" ht="12.95" customHeight="1">
      <c r="A37" s="39">
        <v>1</v>
      </c>
      <c r="B37" s="36" t="s">
        <v>1021</v>
      </c>
      <c r="C37" s="36" t="s">
        <v>1022</v>
      </c>
      <c r="D37" s="36"/>
      <c r="E37" s="40">
        <v>1358.2629999999999</v>
      </c>
      <c r="F37" s="41">
        <v>160.12</v>
      </c>
      <c r="G37" s="41">
        <v>0.42</v>
      </c>
      <c r="H37" s="82"/>
      <c r="J37" s="30"/>
      <c r="K37" s="30"/>
    </row>
    <row r="38" spans="1:11" s="21" customFormat="1" ht="12.95" customHeight="1">
      <c r="A38" s="34"/>
      <c r="B38" s="35" t="s">
        <v>3924</v>
      </c>
      <c r="C38" s="36"/>
      <c r="D38" s="36"/>
      <c r="E38" s="36"/>
      <c r="F38" s="42">
        <v>160.12</v>
      </c>
      <c r="G38" s="42">
        <v>0.42</v>
      </c>
      <c r="H38" s="83"/>
      <c r="J38" s="30"/>
      <c r="K38" s="30"/>
    </row>
    <row r="39" spans="1:11" s="21" customFormat="1" ht="12.95" customHeight="1">
      <c r="A39" s="43"/>
      <c r="B39" s="44" t="s">
        <v>3925</v>
      </c>
      <c r="C39" s="45"/>
      <c r="D39" s="45"/>
      <c r="E39" s="45"/>
      <c r="F39" s="42">
        <v>160.12</v>
      </c>
      <c r="G39" s="42">
        <v>0.42</v>
      </c>
      <c r="H39" s="47"/>
      <c r="J39" s="30"/>
      <c r="K39" s="30"/>
    </row>
    <row r="40" spans="1:11" s="21" customFormat="1" ht="12.95" customHeight="1">
      <c r="A40" s="43"/>
      <c r="B40" s="44" t="s">
        <v>3926</v>
      </c>
      <c r="C40" s="45"/>
      <c r="D40" s="45"/>
      <c r="E40" s="36"/>
      <c r="F40" s="42">
        <v>-435.61</v>
      </c>
      <c r="G40" s="42">
        <v>-1.1499999999999999</v>
      </c>
      <c r="H40" s="47"/>
      <c r="J40" s="30"/>
      <c r="K40" s="30"/>
    </row>
    <row r="41" spans="1:11" s="21" customFormat="1" ht="12.95" customHeight="1">
      <c r="A41" s="51"/>
      <c r="B41" s="52" t="s">
        <v>3927</v>
      </c>
      <c r="C41" s="53"/>
      <c r="D41" s="53"/>
      <c r="E41" s="53"/>
      <c r="F41" s="54">
        <v>37961.57</v>
      </c>
      <c r="G41" s="55">
        <v>100</v>
      </c>
      <c r="H41" s="84"/>
      <c r="J41" s="30"/>
      <c r="K41" s="30"/>
    </row>
    <row r="42" spans="1:11" ht="12.95" customHeight="1">
      <c r="A42" s="56"/>
      <c r="B42" s="57"/>
      <c r="C42" s="58"/>
      <c r="D42" s="58"/>
      <c r="E42" s="58"/>
      <c r="F42" s="59"/>
      <c r="G42" s="78"/>
      <c r="J42" s="30"/>
      <c r="K42" s="30"/>
    </row>
    <row r="43" spans="1:11" ht="12.95" customHeight="1">
      <c r="A43" s="56"/>
      <c r="B43" s="61" t="s">
        <v>444</v>
      </c>
      <c r="C43" s="62"/>
      <c r="D43" s="58"/>
      <c r="E43" s="58"/>
      <c r="F43" s="59"/>
      <c r="G43" s="78"/>
      <c r="J43" s="30"/>
      <c r="K43" s="30"/>
    </row>
    <row r="44" spans="1:11" ht="12.95" customHeight="1">
      <c r="A44" s="56"/>
      <c r="B44" s="64" t="s">
        <v>445</v>
      </c>
      <c r="C44" s="65">
        <v>0.01</v>
      </c>
      <c r="D44" s="58"/>
      <c r="E44" s="58"/>
      <c r="F44" s="59"/>
      <c r="G44" s="78"/>
      <c r="J44" s="30"/>
      <c r="K44" s="30"/>
    </row>
    <row r="45" spans="1:11" ht="12.95" customHeight="1">
      <c r="A45" s="56"/>
      <c r="B45" s="64" t="s">
        <v>446</v>
      </c>
      <c r="C45" s="79">
        <v>1.9E-3</v>
      </c>
      <c r="D45" s="58"/>
      <c r="E45" s="58"/>
      <c r="F45" s="59"/>
      <c r="G45" s="78"/>
      <c r="J45" s="30"/>
      <c r="K45" s="30"/>
    </row>
    <row r="46" spans="1:11" ht="12.95" customHeight="1">
      <c r="A46" s="56"/>
      <c r="B46" s="57"/>
      <c r="C46" s="58"/>
      <c r="D46" s="58"/>
      <c r="E46" s="58"/>
      <c r="F46" s="59"/>
      <c r="G46" s="78"/>
      <c r="J46" s="30"/>
      <c r="K46" s="30"/>
    </row>
    <row r="47" spans="1:11" ht="12.95" customHeight="1">
      <c r="A47" s="56"/>
      <c r="B47" s="57"/>
      <c r="C47" s="58"/>
      <c r="D47" s="58"/>
      <c r="E47" s="58"/>
      <c r="F47" s="59"/>
      <c r="G47" s="78"/>
      <c r="J47" s="30"/>
      <c r="K47" s="30"/>
    </row>
    <row r="48" spans="1:11" ht="12.95" customHeight="1">
      <c r="A48" s="56"/>
      <c r="B48" s="212" t="s">
        <v>29</v>
      </c>
      <c r="C48" s="212"/>
      <c r="D48" s="212"/>
      <c r="E48" s="212"/>
      <c r="F48" s="63"/>
      <c r="G48" s="63"/>
      <c r="J48" s="30"/>
      <c r="K48" s="30"/>
    </row>
    <row r="49" spans="1:11" ht="12.95" customHeight="1">
      <c r="A49" s="56"/>
      <c r="B49" s="212" t="s">
        <v>30</v>
      </c>
      <c r="C49" s="212"/>
      <c r="D49" s="212"/>
      <c r="E49" s="212"/>
      <c r="F49" s="85"/>
      <c r="G49" s="86"/>
      <c r="J49" s="30"/>
      <c r="K49" s="30"/>
    </row>
    <row r="50" spans="1:11" ht="12.95" customHeight="1">
      <c r="A50" s="56"/>
      <c r="B50" s="212" t="s">
        <v>73</v>
      </c>
      <c r="C50" s="212"/>
      <c r="D50" s="212"/>
      <c r="E50" s="212"/>
      <c r="F50" s="63"/>
      <c r="G50" s="63"/>
      <c r="J50" s="30"/>
      <c r="K50" s="30"/>
    </row>
    <row r="51" spans="1:11" ht="12.95" customHeight="1">
      <c r="A51" s="56"/>
      <c r="B51" s="218"/>
      <c r="C51" s="218"/>
      <c r="D51" s="218"/>
      <c r="E51" s="218"/>
      <c r="F51" s="85"/>
      <c r="G51" s="63"/>
      <c r="J51" s="30"/>
      <c r="K51" s="30"/>
    </row>
    <row r="52" spans="1:11" ht="12.95" customHeight="1">
      <c r="A52" s="56"/>
      <c r="B52" s="212"/>
      <c r="C52" s="212"/>
      <c r="D52" s="212"/>
      <c r="E52" s="212"/>
      <c r="F52" s="63"/>
      <c r="G52" s="63"/>
      <c r="J52" s="30"/>
      <c r="K52" s="30"/>
    </row>
    <row r="53" spans="1:11">
      <c r="A53" s="56"/>
      <c r="B53" s="68" t="s">
        <v>91</v>
      </c>
      <c r="C53" s="68"/>
      <c r="D53" s="70"/>
      <c r="E53" s="70"/>
      <c r="F53" s="87"/>
      <c r="J53" s="30"/>
      <c r="K53" s="30"/>
    </row>
    <row r="54" spans="1:11">
      <c r="A54" s="56"/>
      <c r="B54" s="69" t="s">
        <v>128</v>
      </c>
      <c r="E54" s="88" t="s">
        <v>31</v>
      </c>
      <c r="F54" s="88"/>
      <c r="J54" s="30"/>
      <c r="K54" s="30"/>
    </row>
    <row r="55" spans="1:11">
      <c r="A55" s="56"/>
      <c r="B55" s="69" t="s">
        <v>410</v>
      </c>
      <c r="E55" s="70"/>
      <c r="F55" s="89"/>
      <c r="J55" s="30"/>
      <c r="K55" s="30"/>
    </row>
    <row r="56" spans="1:11">
      <c r="A56" s="56"/>
      <c r="B56" s="90" t="s">
        <v>100</v>
      </c>
      <c r="E56" s="72">
        <v>18.3062</v>
      </c>
      <c r="F56" s="89"/>
      <c r="J56" s="30"/>
      <c r="K56" s="30"/>
    </row>
    <row r="57" spans="1:11">
      <c r="A57" s="56"/>
      <c r="B57" s="90" t="s">
        <v>101</v>
      </c>
      <c r="E57" s="72">
        <v>11.7325</v>
      </c>
      <c r="F57" s="89"/>
      <c r="J57" s="30"/>
      <c r="K57" s="30"/>
    </row>
    <row r="58" spans="1:11">
      <c r="A58" s="56"/>
      <c r="B58" s="90" t="s">
        <v>102</v>
      </c>
      <c r="E58" s="72">
        <v>11.7372</v>
      </c>
      <c r="F58" s="89"/>
      <c r="J58" s="30"/>
      <c r="K58" s="30"/>
    </row>
    <row r="59" spans="1:11">
      <c r="A59" s="56"/>
      <c r="B59" s="90" t="s">
        <v>103</v>
      </c>
      <c r="E59" s="72">
        <v>11.821199999999999</v>
      </c>
      <c r="F59" s="89"/>
      <c r="J59" s="30"/>
      <c r="K59" s="30"/>
    </row>
    <row r="60" spans="1:11">
      <c r="A60" s="56"/>
      <c r="B60" s="90" t="s">
        <v>104</v>
      </c>
      <c r="E60" s="72">
        <v>11.8253</v>
      </c>
      <c r="F60" s="89"/>
      <c r="J60" s="30"/>
      <c r="K60" s="30"/>
    </row>
    <row r="61" spans="1:11">
      <c r="A61" s="56"/>
      <c r="B61" s="90" t="s">
        <v>105</v>
      </c>
      <c r="E61" s="72">
        <v>12.0426</v>
      </c>
      <c r="F61" s="89"/>
      <c r="J61" s="30"/>
      <c r="K61" s="30"/>
    </row>
    <row r="62" spans="1:11">
      <c r="A62" s="56"/>
      <c r="B62" s="90" t="s">
        <v>106</v>
      </c>
      <c r="E62" s="72">
        <v>17.173500000000001</v>
      </c>
      <c r="F62" s="89"/>
      <c r="J62" s="21"/>
      <c r="K62" s="21"/>
    </row>
    <row r="63" spans="1:11">
      <c r="A63" s="56"/>
      <c r="B63" s="90" t="s">
        <v>107</v>
      </c>
      <c r="E63" s="72">
        <v>11.4491</v>
      </c>
      <c r="F63" s="89"/>
      <c r="J63" s="21"/>
      <c r="K63" s="21"/>
    </row>
    <row r="64" spans="1:11">
      <c r="A64" s="56"/>
      <c r="B64" s="90" t="s">
        <v>108</v>
      </c>
      <c r="E64" s="72">
        <v>11.4703</v>
      </c>
      <c r="F64" s="89"/>
      <c r="J64" s="21"/>
      <c r="K64" s="21"/>
    </row>
    <row r="65" spans="1:11">
      <c r="A65" s="56"/>
      <c r="B65" s="90" t="s">
        <v>109</v>
      </c>
      <c r="E65" s="72">
        <v>11.520099999999999</v>
      </c>
      <c r="F65" s="89"/>
      <c r="J65" s="21"/>
      <c r="K65" s="21"/>
    </row>
    <row r="66" spans="1:11">
      <c r="A66" s="56"/>
      <c r="B66" s="90" t="s">
        <v>110</v>
      </c>
      <c r="E66" s="72">
        <v>11.542</v>
      </c>
      <c r="F66" s="89"/>
      <c r="J66" s="21"/>
      <c r="K66" s="21"/>
    </row>
    <row r="67" spans="1:11">
      <c r="A67" s="56"/>
      <c r="B67" s="90" t="s">
        <v>111</v>
      </c>
      <c r="E67" s="72">
        <v>11.7102</v>
      </c>
      <c r="F67" s="89"/>
      <c r="J67" s="21"/>
      <c r="K67" s="21"/>
    </row>
    <row r="68" spans="1:11">
      <c r="A68" s="56"/>
      <c r="B68" s="69" t="s">
        <v>409</v>
      </c>
      <c r="E68" s="70"/>
      <c r="F68" s="89"/>
      <c r="J68" s="21"/>
      <c r="K68" s="21"/>
    </row>
    <row r="69" spans="1:11">
      <c r="A69" s="91">
        <v>124234</v>
      </c>
      <c r="B69" s="90" t="s">
        <v>100</v>
      </c>
      <c r="E69" s="72">
        <v>18.3705</v>
      </c>
      <c r="F69" s="89"/>
      <c r="J69" s="21"/>
      <c r="K69" s="21"/>
    </row>
    <row r="70" spans="1:11">
      <c r="A70" s="91">
        <v>124316</v>
      </c>
      <c r="B70" s="90" t="s">
        <v>101</v>
      </c>
      <c r="E70" s="72">
        <v>11.736700000000001</v>
      </c>
      <c r="F70" s="89"/>
      <c r="J70" s="21"/>
      <c r="K70" s="21"/>
    </row>
    <row r="71" spans="1:11">
      <c r="A71" s="91">
        <v>124306</v>
      </c>
      <c r="B71" s="90" t="s">
        <v>102</v>
      </c>
      <c r="E71" s="72">
        <v>11.726699999999999</v>
      </c>
      <c r="F71" s="89"/>
      <c r="J71" s="21"/>
      <c r="K71" s="21"/>
    </row>
    <row r="72" spans="1:11">
      <c r="A72" s="91">
        <v>124311</v>
      </c>
      <c r="B72" s="90" t="s">
        <v>103</v>
      </c>
      <c r="E72" s="72">
        <v>11.8095</v>
      </c>
      <c r="F72" s="89"/>
      <c r="J72" s="21"/>
      <c r="K72" s="21"/>
    </row>
    <row r="73" spans="1:11">
      <c r="A73" s="91">
        <v>124308</v>
      </c>
      <c r="B73" s="90" t="s">
        <v>104</v>
      </c>
      <c r="E73" s="72">
        <v>11.741400000000001</v>
      </c>
      <c r="F73" s="89"/>
      <c r="J73" s="21"/>
      <c r="K73" s="21"/>
    </row>
    <row r="74" spans="1:11">
      <c r="A74" s="91">
        <v>124312</v>
      </c>
      <c r="B74" s="90" t="s">
        <v>105</v>
      </c>
      <c r="E74" s="72">
        <v>12.084899999999999</v>
      </c>
      <c r="F74" s="89"/>
      <c r="J74" s="21"/>
      <c r="K74" s="21"/>
    </row>
    <row r="75" spans="1:11">
      <c r="A75" s="91">
        <v>124233</v>
      </c>
      <c r="B75" s="90" t="s">
        <v>106</v>
      </c>
      <c r="E75" s="72">
        <v>17.219799999999999</v>
      </c>
      <c r="F75" s="89"/>
      <c r="J75" s="21"/>
      <c r="K75" s="21"/>
    </row>
    <row r="76" spans="1:11">
      <c r="A76" s="91">
        <v>124303</v>
      </c>
      <c r="B76" s="90" t="s">
        <v>107</v>
      </c>
      <c r="E76" s="72">
        <v>11.4529</v>
      </c>
      <c r="F76" s="89"/>
      <c r="J76" s="21"/>
      <c r="K76" s="21"/>
    </row>
    <row r="77" spans="1:11">
      <c r="A77" s="91">
        <v>124310</v>
      </c>
      <c r="B77" s="90" t="s">
        <v>108</v>
      </c>
      <c r="E77" s="72">
        <v>11.463100000000001</v>
      </c>
      <c r="F77" s="89"/>
      <c r="J77" s="21"/>
      <c r="K77" s="21"/>
    </row>
    <row r="78" spans="1:11">
      <c r="A78" s="91">
        <v>124313</v>
      </c>
      <c r="B78" s="90" t="s">
        <v>109</v>
      </c>
      <c r="E78" s="72">
        <v>11.510999999999999</v>
      </c>
      <c r="F78" s="89"/>
      <c r="J78" s="21"/>
      <c r="K78" s="21"/>
    </row>
    <row r="79" spans="1:11">
      <c r="A79" s="91">
        <v>124315</v>
      </c>
      <c r="B79" s="90" t="s">
        <v>110</v>
      </c>
      <c r="E79" s="72">
        <v>11.469799999999999</v>
      </c>
      <c r="F79" s="89"/>
      <c r="J79" s="21"/>
      <c r="K79" s="21"/>
    </row>
    <row r="80" spans="1:11">
      <c r="A80" s="91">
        <v>124305</v>
      </c>
      <c r="B80" s="90" t="s">
        <v>111</v>
      </c>
      <c r="E80" s="72">
        <v>11.7418</v>
      </c>
      <c r="F80" s="89"/>
      <c r="J80" s="21"/>
      <c r="K80" s="21"/>
    </row>
    <row r="81" spans="1:11">
      <c r="A81" s="56"/>
      <c r="B81" s="69" t="s">
        <v>3907</v>
      </c>
      <c r="E81" s="70"/>
      <c r="F81" s="89"/>
      <c r="J81" s="21"/>
      <c r="K81" s="21"/>
    </row>
    <row r="82" spans="1:11">
      <c r="A82" s="91"/>
      <c r="B82" s="92" t="s">
        <v>98</v>
      </c>
      <c r="D82" s="93" t="s">
        <v>99</v>
      </c>
      <c r="E82" s="93" t="s">
        <v>51</v>
      </c>
      <c r="F82" s="89"/>
      <c r="J82" s="21"/>
      <c r="K82" s="21"/>
    </row>
    <row r="83" spans="1:11">
      <c r="A83" s="91">
        <v>124316</v>
      </c>
      <c r="B83" s="90" t="s">
        <v>101</v>
      </c>
      <c r="D83" s="94">
        <v>3.6914500000000003E-2</v>
      </c>
      <c r="E83" s="94">
        <v>3.6914500000000003E-2</v>
      </c>
      <c r="F83" s="89"/>
      <c r="J83" s="21"/>
      <c r="K83" s="21"/>
    </row>
    <row r="84" spans="1:11">
      <c r="A84" s="91">
        <v>124306</v>
      </c>
      <c r="B84" s="90" t="s">
        <v>102</v>
      </c>
      <c r="D84" s="94">
        <v>5.1574149999999999E-2</v>
      </c>
      <c r="E84" s="94">
        <v>5.1574149999999999E-2</v>
      </c>
      <c r="F84" s="89"/>
      <c r="J84" s="21"/>
      <c r="K84" s="21"/>
    </row>
    <row r="85" spans="1:11">
      <c r="A85" s="91">
        <v>124311</v>
      </c>
      <c r="B85" s="90" t="s">
        <v>103</v>
      </c>
      <c r="D85" s="94">
        <v>5.3561360000000002E-2</v>
      </c>
      <c r="E85" s="94">
        <v>5.3561360000000002E-2</v>
      </c>
      <c r="F85" s="89"/>
      <c r="J85" s="21"/>
      <c r="K85" s="21"/>
    </row>
    <row r="86" spans="1:11">
      <c r="A86" s="91">
        <v>124308</v>
      </c>
      <c r="B86" s="90" t="s">
        <v>104</v>
      </c>
      <c r="D86" s="94">
        <v>0.12531980000000001</v>
      </c>
      <c r="E86" s="94">
        <v>0.12531980000000001</v>
      </c>
      <c r="F86" s="89"/>
      <c r="J86" s="21"/>
      <c r="K86" s="21"/>
    </row>
    <row r="87" spans="1:11">
      <c r="A87" s="91">
        <v>124312</v>
      </c>
      <c r="B87" s="90" t="s">
        <v>105</v>
      </c>
      <c r="D87" s="94" t="s">
        <v>31</v>
      </c>
      <c r="E87" s="94" t="s">
        <v>31</v>
      </c>
      <c r="F87" s="89"/>
      <c r="J87" s="21"/>
      <c r="K87" s="21"/>
    </row>
    <row r="88" spans="1:11">
      <c r="A88" s="91">
        <v>124303</v>
      </c>
      <c r="B88" s="90" t="s">
        <v>107</v>
      </c>
      <c r="D88" s="94">
        <v>2.7024549999999998E-2</v>
      </c>
      <c r="E88" s="94">
        <v>2.7024549999999998E-2</v>
      </c>
      <c r="F88" s="89"/>
      <c r="J88" s="21"/>
      <c r="K88" s="21"/>
    </row>
    <row r="89" spans="1:11">
      <c r="A89" s="91">
        <v>124310</v>
      </c>
      <c r="B89" s="90" t="s">
        <v>108</v>
      </c>
      <c r="D89" s="94">
        <v>3.8066040000000002E-2</v>
      </c>
      <c r="E89" s="94">
        <v>3.8066040000000002E-2</v>
      </c>
      <c r="F89" s="89"/>
      <c r="J89" s="21"/>
      <c r="K89" s="21"/>
    </row>
    <row r="90" spans="1:11">
      <c r="A90" s="91">
        <v>124313</v>
      </c>
      <c r="B90" s="90" t="s">
        <v>109</v>
      </c>
      <c r="D90" s="94">
        <v>4.0297360000000004E-2</v>
      </c>
      <c r="E90" s="94">
        <v>4.0297360000000004E-2</v>
      </c>
      <c r="F90" s="89"/>
      <c r="J90" s="21"/>
      <c r="K90" s="21"/>
    </row>
    <row r="91" spans="1:11">
      <c r="A91" s="91">
        <v>124315</v>
      </c>
      <c r="B91" s="90" t="s">
        <v>110</v>
      </c>
      <c r="D91" s="94">
        <v>0.10331261</v>
      </c>
      <c r="E91" s="94">
        <v>0.10331261</v>
      </c>
      <c r="F91" s="89"/>
      <c r="J91" s="21"/>
      <c r="K91" s="21"/>
    </row>
    <row r="92" spans="1:11">
      <c r="A92" s="91">
        <v>124305</v>
      </c>
      <c r="B92" s="90" t="s">
        <v>111</v>
      </c>
      <c r="D92" s="94" t="s">
        <v>31</v>
      </c>
      <c r="E92" s="94" t="s">
        <v>31</v>
      </c>
      <c r="F92" s="89"/>
      <c r="J92" s="21"/>
      <c r="K92" s="21"/>
    </row>
    <row r="93" spans="1:11">
      <c r="B93" s="69" t="s">
        <v>3903</v>
      </c>
      <c r="D93" s="70"/>
      <c r="E93" s="71" t="s">
        <v>31</v>
      </c>
      <c r="J93" s="21"/>
      <c r="K93" s="21"/>
    </row>
    <row r="94" spans="1:11" ht="15">
      <c r="B94" s="157" t="s">
        <v>4150</v>
      </c>
      <c r="C94" s="158"/>
      <c r="D94" s="158"/>
      <c r="E94" s="158"/>
      <c r="F94" s="158"/>
      <c r="J94" s="21"/>
      <c r="K94" s="21"/>
    </row>
    <row r="95" spans="1:11" ht="27">
      <c r="B95" s="159" t="s">
        <v>4121</v>
      </c>
      <c r="C95" s="159" t="s">
        <v>4122</v>
      </c>
      <c r="D95" s="159" t="s">
        <v>4123</v>
      </c>
      <c r="E95" s="159" t="s">
        <v>4124</v>
      </c>
      <c r="F95" s="159" t="s">
        <v>4125</v>
      </c>
      <c r="J95" s="21"/>
      <c r="K95" s="21"/>
    </row>
    <row r="96" spans="1:11" ht="15">
      <c r="B96" s="213" t="s">
        <v>31</v>
      </c>
      <c r="C96" s="214"/>
      <c r="D96" s="214"/>
      <c r="E96" s="214"/>
      <c r="F96" s="215"/>
      <c r="J96" s="21"/>
      <c r="K96" s="21"/>
    </row>
    <row r="97" spans="2:11" ht="15">
      <c r="B97" s="158" t="s">
        <v>4126</v>
      </c>
      <c r="C97" s="160"/>
      <c r="D97" s="161" t="s">
        <v>31</v>
      </c>
      <c r="E97" s="162"/>
      <c r="F97" s="162"/>
      <c r="J97" s="21"/>
      <c r="K97" s="21"/>
    </row>
    <row r="98" spans="2:11" ht="15">
      <c r="B98" s="163" t="s">
        <v>4151</v>
      </c>
      <c r="C98" s="164"/>
      <c r="D98" s="164"/>
      <c r="E98" s="158"/>
      <c r="F98" s="158"/>
      <c r="J98" s="21"/>
      <c r="K98" s="21"/>
    </row>
    <row r="99" spans="2:11" ht="15">
      <c r="B99" s="158" t="s">
        <v>4127</v>
      </c>
      <c r="C99" s="165"/>
      <c r="D99" s="161" t="s">
        <v>31</v>
      </c>
      <c r="E99" s="158"/>
      <c r="F99" s="158"/>
      <c r="J99" s="21"/>
      <c r="K99" s="21"/>
    </row>
    <row r="100" spans="2:11" ht="15">
      <c r="B100" s="158" t="s">
        <v>4128</v>
      </c>
      <c r="C100" s="165"/>
      <c r="D100" s="161" t="s">
        <v>31</v>
      </c>
      <c r="E100" s="158"/>
      <c r="F100" s="158"/>
      <c r="J100" s="21"/>
      <c r="K100" s="21"/>
    </row>
    <row r="101" spans="2:11" ht="15">
      <c r="B101" s="216" t="s">
        <v>4129</v>
      </c>
      <c r="C101" s="216"/>
      <c r="D101" s="161" t="s">
        <v>31</v>
      </c>
      <c r="E101" s="166"/>
      <c r="F101" s="158"/>
      <c r="J101" s="21"/>
      <c r="K101" s="21"/>
    </row>
    <row r="102" spans="2:11" ht="15">
      <c r="B102" s="216" t="s">
        <v>4130</v>
      </c>
      <c r="C102" s="216"/>
      <c r="D102" s="161" t="s">
        <v>31</v>
      </c>
      <c r="E102" s="166"/>
      <c r="F102" s="158"/>
      <c r="J102" s="21"/>
      <c r="K102" s="21"/>
    </row>
    <row r="103" spans="2:11" ht="15">
      <c r="B103" s="158" t="s">
        <v>4131</v>
      </c>
      <c r="C103" s="167"/>
      <c r="D103" s="161" t="s">
        <v>31</v>
      </c>
      <c r="E103" s="158"/>
      <c r="F103" s="158"/>
      <c r="J103" s="21"/>
      <c r="K103" s="21"/>
    </row>
    <row r="104" spans="2:11" ht="15">
      <c r="B104" s="157" t="s">
        <v>4152</v>
      </c>
      <c r="C104" s="158"/>
      <c r="D104" s="158"/>
      <c r="E104" s="158"/>
      <c r="F104" s="158"/>
      <c r="J104" s="21"/>
      <c r="K104" s="21"/>
    </row>
    <row r="105" spans="2:11" ht="27">
      <c r="B105" s="159" t="s">
        <v>4121</v>
      </c>
      <c r="C105" s="159" t="s">
        <v>4122</v>
      </c>
      <c r="D105" s="159" t="s">
        <v>4123</v>
      </c>
      <c r="E105" s="159" t="s">
        <v>4124</v>
      </c>
      <c r="F105" s="159" t="s">
        <v>4125</v>
      </c>
      <c r="J105" s="21"/>
      <c r="K105" s="21"/>
    </row>
    <row r="106" spans="2:11" ht="15">
      <c r="B106" s="213" t="s">
        <v>4132</v>
      </c>
      <c r="C106" s="214"/>
      <c r="D106" s="214"/>
      <c r="E106" s="214"/>
      <c r="F106" s="215"/>
      <c r="J106" s="21"/>
      <c r="K106" s="21"/>
    </row>
    <row r="107" spans="2:11" ht="15">
      <c r="B107" s="158" t="s">
        <v>4133</v>
      </c>
      <c r="C107" s="158"/>
      <c r="D107" s="161" t="s">
        <v>31</v>
      </c>
      <c r="E107" s="158"/>
      <c r="F107" s="158"/>
      <c r="J107" s="21"/>
      <c r="K107" s="21"/>
    </row>
    <row r="108" spans="2:11" ht="15">
      <c r="B108" s="158" t="s">
        <v>4153</v>
      </c>
      <c r="C108" s="158"/>
      <c r="D108" s="158"/>
      <c r="E108" s="158"/>
      <c r="F108" s="164"/>
      <c r="J108" s="21"/>
      <c r="K108" s="21"/>
    </row>
    <row r="109" spans="2:11" ht="15">
      <c r="B109" s="158" t="s">
        <v>4134</v>
      </c>
      <c r="C109" s="158"/>
      <c r="D109" s="161" t="s">
        <v>31</v>
      </c>
      <c r="E109" s="158"/>
      <c r="F109" s="158"/>
      <c r="J109" s="21"/>
      <c r="K109" s="21"/>
    </row>
    <row r="110" spans="2:11" ht="15">
      <c r="B110" s="158" t="s">
        <v>4135</v>
      </c>
      <c r="C110" s="158"/>
      <c r="D110" s="161" t="s">
        <v>31</v>
      </c>
      <c r="E110" s="158"/>
      <c r="F110" s="158"/>
      <c r="J110" s="21"/>
      <c r="K110" s="21"/>
    </row>
    <row r="111" spans="2:11" ht="15">
      <c r="B111" s="158" t="s">
        <v>4129</v>
      </c>
      <c r="C111" s="158"/>
      <c r="D111" s="161" t="s">
        <v>31</v>
      </c>
      <c r="E111" s="158"/>
      <c r="F111" s="158"/>
      <c r="J111" s="21"/>
      <c r="K111" s="21"/>
    </row>
    <row r="112" spans="2:11" ht="15">
      <c r="B112" s="158" t="s">
        <v>4136</v>
      </c>
      <c r="C112" s="158"/>
      <c r="D112" s="161" t="s">
        <v>31</v>
      </c>
      <c r="E112" s="158"/>
      <c r="F112" s="158"/>
      <c r="J112" s="21"/>
      <c r="K112" s="21"/>
    </row>
    <row r="113" spans="2:11" ht="15">
      <c r="B113" s="158" t="s">
        <v>4131</v>
      </c>
      <c r="C113" s="158"/>
      <c r="D113" s="161" t="s">
        <v>31</v>
      </c>
      <c r="E113" s="158"/>
      <c r="F113" s="158"/>
      <c r="J113" s="21"/>
      <c r="K113" s="21"/>
    </row>
    <row r="114" spans="2:11" ht="15">
      <c r="B114" s="157" t="s">
        <v>4154</v>
      </c>
      <c r="C114" s="157"/>
      <c r="D114" s="157"/>
      <c r="E114" s="157"/>
      <c r="F114" s="168"/>
      <c r="J114" s="21"/>
      <c r="K114" s="21"/>
    </row>
    <row r="115" spans="2:11" ht="15">
      <c r="B115" s="159" t="s">
        <v>4121</v>
      </c>
      <c r="C115" s="159" t="s">
        <v>4137</v>
      </c>
      <c r="D115" s="159" t="s">
        <v>4138</v>
      </c>
      <c r="E115" s="159" t="s">
        <v>4139</v>
      </c>
      <c r="F115" s="162"/>
      <c r="J115" s="21"/>
      <c r="K115" s="21"/>
    </row>
    <row r="116" spans="2:11" ht="15">
      <c r="B116" s="213" t="s">
        <v>4132</v>
      </c>
      <c r="C116" s="214"/>
      <c r="D116" s="214"/>
      <c r="E116" s="215"/>
      <c r="F116" s="162"/>
      <c r="J116" s="21"/>
      <c r="K116" s="21"/>
    </row>
    <row r="117" spans="2:11" ht="15">
      <c r="B117" s="217" t="s">
        <v>4140</v>
      </c>
      <c r="C117" s="217"/>
      <c r="D117" s="217"/>
      <c r="E117" s="217"/>
      <c r="F117" s="162"/>
      <c r="J117" s="21"/>
      <c r="K117" s="21"/>
    </row>
    <row r="118" spans="2:11" ht="15">
      <c r="B118" s="158" t="s">
        <v>4155</v>
      </c>
      <c r="C118" s="158"/>
      <c r="D118" s="158"/>
      <c r="E118" s="158"/>
      <c r="F118" s="162"/>
      <c r="J118" s="21"/>
      <c r="K118" s="21"/>
    </row>
    <row r="119" spans="2:11" ht="15">
      <c r="B119" s="169"/>
      <c r="C119" s="169"/>
      <c r="D119" s="169"/>
      <c r="E119" s="169"/>
      <c r="F119" s="162"/>
      <c r="J119" s="21"/>
      <c r="K119" s="21"/>
    </row>
    <row r="120" spans="2:11" ht="15">
      <c r="B120" s="169" t="s">
        <v>4141</v>
      </c>
      <c r="C120" s="169"/>
      <c r="D120" s="170" t="s">
        <v>31</v>
      </c>
      <c r="E120" s="169"/>
      <c r="F120" s="162"/>
      <c r="J120" s="21"/>
      <c r="K120" s="21"/>
    </row>
    <row r="121" spans="2:11" ht="15">
      <c r="B121" s="169" t="s">
        <v>4142</v>
      </c>
      <c r="C121" s="169"/>
      <c r="D121" s="170" t="s">
        <v>31</v>
      </c>
      <c r="E121" s="169"/>
      <c r="F121" s="162"/>
      <c r="J121" s="21"/>
      <c r="K121" s="21"/>
    </row>
    <row r="122" spans="2:11" ht="15">
      <c r="B122" s="169" t="s">
        <v>4143</v>
      </c>
      <c r="C122" s="169"/>
      <c r="D122" s="170" t="s">
        <v>31</v>
      </c>
      <c r="E122" s="169"/>
      <c r="F122" s="162"/>
      <c r="J122" s="21"/>
      <c r="K122" s="21"/>
    </row>
    <row r="123" spans="2:11" ht="15">
      <c r="B123" s="171"/>
      <c r="C123" s="171"/>
      <c r="D123" s="171"/>
      <c r="E123" s="171"/>
      <c r="F123" s="162"/>
      <c r="J123" s="21"/>
      <c r="K123" s="21"/>
    </row>
    <row r="124" spans="2:11" ht="15">
      <c r="B124" s="172" t="s">
        <v>4156</v>
      </c>
      <c r="C124" s="157"/>
      <c r="D124" s="157"/>
      <c r="E124" s="157"/>
      <c r="F124" s="157"/>
      <c r="J124" s="21"/>
      <c r="K124" s="21"/>
    </row>
    <row r="125" spans="2:11" ht="27">
      <c r="B125" s="159" t="s">
        <v>4121</v>
      </c>
      <c r="C125" s="159" t="s">
        <v>4144</v>
      </c>
      <c r="D125" s="159" t="s">
        <v>4145</v>
      </c>
      <c r="E125" s="159" t="s">
        <v>4138</v>
      </c>
      <c r="F125" s="159" t="s">
        <v>4146</v>
      </c>
      <c r="J125" s="21"/>
      <c r="K125" s="21"/>
    </row>
    <row r="126" spans="2:11" ht="15">
      <c r="B126" s="213" t="s">
        <v>4132</v>
      </c>
      <c r="C126" s="214"/>
      <c r="D126" s="214"/>
      <c r="E126" s="214"/>
      <c r="F126" s="215"/>
      <c r="J126" s="21"/>
      <c r="K126" s="21"/>
    </row>
    <row r="127" spans="2:11" ht="15">
      <c r="B127" s="173" t="s">
        <v>4147</v>
      </c>
      <c r="C127" s="213"/>
      <c r="D127" s="214"/>
      <c r="E127" s="214"/>
      <c r="F127" s="215"/>
      <c r="J127" s="21"/>
      <c r="K127" s="21"/>
    </row>
    <row r="128" spans="2:11" ht="15">
      <c r="B128" s="163" t="s">
        <v>4157</v>
      </c>
      <c r="C128" s="158"/>
      <c r="D128" s="158"/>
      <c r="E128" s="158"/>
      <c r="F128" s="158"/>
      <c r="J128" s="21"/>
      <c r="K128" s="21"/>
    </row>
    <row r="129" spans="1:11" ht="15">
      <c r="B129" s="158"/>
      <c r="C129" s="158"/>
      <c r="D129" s="158"/>
      <c r="E129" s="158"/>
      <c r="F129" s="158"/>
      <c r="J129" s="21"/>
      <c r="K129" s="21"/>
    </row>
    <row r="130" spans="1:11" ht="15">
      <c r="B130" s="169" t="s">
        <v>4141</v>
      </c>
      <c r="C130" s="158"/>
      <c r="D130" s="170" t="s">
        <v>31</v>
      </c>
      <c r="E130" s="158"/>
      <c r="F130" s="158"/>
      <c r="J130" s="21"/>
      <c r="K130" s="21"/>
    </row>
    <row r="131" spans="1:11" ht="15">
      <c r="B131" s="169" t="s">
        <v>4148</v>
      </c>
      <c r="C131" s="158"/>
      <c r="D131" s="170" t="s">
        <v>31</v>
      </c>
      <c r="E131" s="158"/>
      <c r="F131" s="158"/>
      <c r="J131" s="21"/>
      <c r="K131" s="21"/>
    </row>
    <row r="132" spans="1:11" ht="15">
      <c r="B132" s="169" t="s">
        <v>4149</v>
      </c>
      <c r="C132" s="169"/>
      <c r="D132" s="170" t="s">
        <v>31</v>
      </c>
      <c r="E132" s="169"/>
      <c r="F132" s="158"/>
      <c r="J132" s="21"/>
      <c r="K132" s="21"/>
    </row>
    <row r="133" spans="1:11" ht="15">
      <c r="B133" s="157" t="s">
        <v>4158</v>
      </c>
      <c r="C133" s="157"/>
      <c r="D133" s="157"/>
      <c r="E133" s="157"/>
      <c r="F133" s="157"/>
      <c r="J133" s="21"/>
      <c r="K133" s="21"/>
    </row>
    <row r="134" spans="1:11">
      <c r="B134" s="69" t="s">
        <v>407</v>
      </c>
      <c r="D134" s="69"/>
      <c r="E134" s="71" t="s">
        <v>31</v>
      </c>
      <c r="J134" s="21"/>
      <c r="K134" s="21"/>
    </row>
    <row r="135" spans="1:11">
      <c r="A135" s="56"/>
      <c r="B135" s="73" t="s">
        <v>286</v>
      </c>
      <c r="E135" s="71">
        <v>0.63042802726695746</v>
      </c>
      <c r="F135" s="89"/>
      <c r="J135" s="21"/>
      <c r="K135" s="21"/>
    </row>
    <row r="136" spans="1:11">
      <c r="A136" s="56"/>
      <c r="B136" s="73" t="s">
        <v>3908</v>
      </c>
      <c r="E136" s="95" t="s">
        <v>3897</v>
      </c>
      <c r="F136" s="89"/>
      <c r="J136" s="21"/>
      <c r="K136" s="21"/>
    </row>
    <row r="137" spans="1:11">
      <c r="B137" s="73"/>
      <c r="C137" s="73"/>
      <c r="D137" s="70"/>
      <c r="E137" s="74"/>
      <c r="F137" s="89"/>
      <c r="J137" s="21"/>
      <c r="K137" s="21"/>
    </row>
    <row r="138" spans="1:11" ht="15">
      <c r="F138" s="75"/>
      <c r="J138" s="21"/>
      <c r="K138" s="21"/>
    </row>
    <row r="139" spans="1:11" ht="15">
      <c r="B139" s="75"/>
      <c r="F139" s="75"/>
      <c r="J139" s="21"/>
      <c r="K139" s="21"/>
    </row>
    <row r="140" spans="1:11" ht="15">
      <c r="E140" s="75" t="s">
        <v>308</v>
      </c>
      <c r="J140" s="21"/>
      <c r="K140" s="21"/>
    </row>
    <row r="141" spans="1:11" ht="15">
      <c r="B141" s="75" t="s">
        <v>302</v>
      </c>
      <c r="E141" s="75" t="s">
        <v>304</v>
      </c>
      <c r="J141" s="21"/>
      <c r="K141" s="21"/>
    </row>
    <row r="142" spans="1:11" ht="159" customHeight="1">
      <c r="E142" s="202"/>
      <c r="F142" s="202"/>
      <c r="G142" s="202"/>
      <c r="J142" s="21"/>
      <c r="K142" s="21"/>
    </row>
    <row r="143" spans="1:11" ht="15" thickBot="1">
      <c r="J143" s="21"/>
      <c r="K143" s="21"/>
    </row>
    <row r="144" spans="1:11">
      <c r="B144" s="226" t="s">
        <v>263</v>
      </c>
      <c r="C144" s="226" t="s">
        <v>396</v>
      </c>
      <c r="D144" s="226" t="s">
        <v>397</v>
      </c>
      <c r="E144" s="226" t="s">
        <v>398</v>
      </c>
      <c r="J144" s="21"/>
      <c r="K144" s="21"/>
    </row>
    <row r="145" spans="2:11" ht="15" thickBot="1">
      <c r="B145" s="227"/>
      <c r="C145" s="228"/>
      <c r="D145" s="228"/>
      <c r="E145" s="228"/>
      <c r="J145" s="21"/>
      <c r="K145" s="21"/>
    </row>
    <row r="146" spans="2:11">
      <c r="B146" s="233" t="s">
        <v>399</v>
      </c>
      <c r="C146" s="234"/>
      <c r="D146" s="234" t="s">
        <v>400</v>
      </c>
      <c r="E146" s="226"/>
      <c r="J146" s="21"/>
      <c r="K146" s="21"/>
    </row>
    <row r="147" spans="2:11">
      <c r="B147" s="229"/>
      <c r="C147" s="235"/>
      <c r="D147" s="235"/>
      <c r="E147" s="229"/>
      <c r="J147" s="21"/>
      <c r="K147" s="21"/>
    </row>
    <row r="148" spans="2:11" ht="15" thickBot="1">
      <c r="B148" s="228"/>
      <c r="C148" s="236"/>
      <c r="D148" s="236"/>
      <c r="E148" s="228"/>
      <c r="J148" s="21"/>
      <c r="K148" s="21"/>
    </row>
    <row r="149" spans="2:11">
      <c r="B149" s="226" t="s">
        <v>401</v>
      </c>
      <c r="C149" s="226"/>
      <c r="D149" s="226"/>
      <c r="E149" s="226"/>
      <c r="J149" s="21"/>
      <c r="K149" s="21"/>
    </row>
    <row r="150" spans="2:11">
      <c r="B150" s="229"/>
      <c r="C150" s="229"/>
      <c r="D150" s="229"/>
      <c r="E150" s="229"/>
      <c r="J150" s="21"/>
      <c r="K150" s="21"/>
    </row>
    <row r="151" spans="2:11" ht="15" thickBot="1">
      <c r="B151" s="228"/>
      <c r="C151" s="228"/>
      <c r="D151" s="228"/>
      <c r="E151" s="228"/>
      <c r="J151" s="21"/>
      <c r="K151" s="21"/>
    </row>
    <row r="152" spans="2:11">
      <c r="B152" s="226" t="s">
        <v>402</v>
      </c>
      <c r="C152" s="230"/>
      <c r="D152" s="226"/>
      <c r="E152" s="226"/>
      <c r="J152" s="21"/>
      <c r="K152" s="21"/>
    </row>
    <row r="153" spans="2:11">
      <c r="B153" s="229"/>
      <c r="C153" s="231"/>
      <c r="D153" s="229"/>
      <c r="E153" s="229"/>
      <c r="J153" s="21"/>
      <c r="K153" s="21"/>
    </row>
    <row r="154" spans="2:11" ht="15" thickBot="1">
      <c r="B154" s="228"/>
      <c r="C154" s="232"/>
      <c r="D154" s="228"/>
      <c r="E154" s="228"/>
      <c r="J154" s="21"/>
      <c r="K154" s="21"/>
    </row>
    <row r="155" spans="2:11">
      <c r="J155" s="21"/>
      <c r="K155" s="21"/>
    </row>
    <row r="156" spans="2:11">
      <c r="J156" s="21"/>
      <c r="K156" s="21"/>
    </row>
    <row r="157" spans="2:11">
      <c r="J157" s="21"/>
      <c r="K157" s="21"/>
    </row>
    <row r="158" spans="2:11">
      <c r="J158" s="21"/>
      <c r="K158" s="21"/>
    </row>
    <row r="159" spans="2:11">
      <c r="J159" s="21"/>
      <c r="K159" s="21"/>
    </row>
    <row r="160" spans="2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38">
    <mergeCell ref="B152:B154"/>
    <mergeCell ref="C152:C154"/>
    <mergeCell ref="D152:D154"/>
    <mergeCell ref="E152:E154"/>
    <mergeCell ref="E142:G142"/>
    <mergeCell ref="B146:B148"/>
    <mergeCell ref="C146:C148"/>
    <mergeCell ref="D146:D148"/>
    <mergeCell ref="E146:E148"/>
    <mergeCell ref="B149:B151"/>
    <mergeCell ref="C149:C151"/>
    <mergeCell ref="D149:D151"/>
    <mergeCell ref="E149:E151"/>
    <mergeCell ref="B52:E52"/>
    <mergeCell ref="B48:E48"/>
    <mergeCell ref="B49:E49"/>
    <mergeCell ref="B144:B145"/>
    <mergeCell ref="C144:C145"/>
    <mergeCell ref="D144:D145"/>
    <mergeCell ref="E144:E145"/>
    <mergeCell ref="B96:F96"/>
    <mergeCell ref="B101:C101"/>
    <mergeCell ref="B102:C102"/>
    <mergeCell ref="B106:F106"/>
    <mergeCell ref="B116:E116"/>
    <mergeCell ref="B117:E117"/>
    <mergeCell ref="B126:F126"/>
    <mergeCell ref="C127:F127"/>
    <mergeCell ref="A4:H4"/>
    <mergeCell ref="A3:H3"/>
    <mergeCell ref="A2:H2"/>
    <mergeCell ref="B50:E50"/>
    <mergeCell ref="B51:E51"/>
    <mergeCell ref="A8:H8"/>
    <mergeCell ref="A9:H9"/>
    <mergeCell ref="A7:H7"/>
    <mergeCell ref="A6:H6"/>
    <mergeCell ref="A5:H5"/>
  </mergeCells>
  <hyperlinks>
    <hyperlink ref="A1" location="Index!A1" display="Back to Index"/>
  </hyperlinks>
  <pageMargins left="0" right="0" top="0" bottom="0" header="0" footer="0"/>
  <pageSetup scale="78" fitToHeight="0" orientation="landscape" r:id="rId1"/>
  <headerFooter>
    <oddFooter>&amp;C&amp;1#&amp;"Calibri"&amp;10&amp;K000000</oddFooter>
  </headerFooter>
  <rowBreaks count="1" manualBreakCount="1">
    <brk id="52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6.140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35.25" customHeight="1">
      <c r="A8" s="206" t="s">
        <v>4175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174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572</v>
      </c>
      <c r="K11" s="38">
        <v>0.14972841009951177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487</v>
      </c>
      <c r="K12" s="38">
        <v>0.11860643807265332</v>
      </c>
    </row>
    <row r="13" spans="1:11" s="21" customFormat="1" ht="12.95" customHeight="1">
      <c r="A13" s="39">
        <v>1</v>
      </c>
      <c r="B13" s="36" t="s">
        <v>72</v>
      </c>
      <c r="C13" s="36" t="s">
        <v>689</v>
      </c>
      <c r="D13" s="36" t="s">
        <v>608</v>
      </c>
      <c r="E13" s="40">
        <v>23765865</v>
      </c>
      <c r="F13" s="41">
        <v>265892.5</v>
      </c>
      <c r="G13" s="41">
        <v>7.29</v>
      </c>
      <c r="J13" s="37" t="s">
        <v>467</v>
      </c>
      <c r="K13" s="38">
        <v>0.11093625623881991</v>
      </c>
    </row>
    <row r="14" spans="1:11" s="21" customFormat="1" ht="12.95" customHeight="1">
      <c r="A14" s="39">
        <v>2</v>
      </c>
      <c r="B14" s="36" t="s">
        <v>42</v>
      </c>
      <c r="C14" s="36" t="s">
        <v>682</v>
      </c>
      <c r="D14" s="36" t="s">
        <v>487</v>
      </c>
      <c r="E14" s="40">
        <v>15703312</v>
      </c>
      <c r="F14" s="41">
        <v>223269.69</v>
      </c>
      <c r="G14" s="41">
        <v>6.12</v>
      </c>
      <c r="J14" s="37" t="s">
        <v>608</v>
      </c>
      <c r="K14" s="38">
        <v>9.8156106636605664E-2</v>
      </c>
    </row>
    <row r="15" spans="1:11" s="21" customFormat="1" ht="12.95" customHeight="1">
      <c r="A15" s="39">
        <v>3</v>
      </c>
      <c r="B15" s="36" t="s">
        <v>61</v>
      </c>
      <c r="C15" s="36" t="s">
        <v>651</v>
      </c>
      <c r="D15" s="36" t="s">
        <v>464</v>
      </c>
      <c r="E15" s="40">
        <v>61413395</v>
      </c>
      <c r="F15" s="41">
        <v>218048.26</v>
      </c>
      <c r="G15" s="41">
        <v>5.98</v>
      </c>
      <c r="J15" s="37" t="s">
        <v>464</v>
      </c>
      <c r="K15" s="38">
        <v>9.5572763473285818E-2</v>
      </c>
    </row>
    <row r="16" spans="1:11" s="21" customFormat="1" ht="12.95" customHeight="1">
      <c r="A16" s="39">
        <v>4</v>
      </c>
      <c r="B16" s="36" t="s">
        <v>652</v>
      </c>
      <c r="C16" s="36" t="s">
        <v>653</v>
      </c>
      <c r="D16" s="36" t="s">
        <v>567</v>
      </c>
      <c r="E16" s="40">
        <v>4030834</v>
      </c>
      <c r="F16" s="41">
        <v>212324.18</v>
      </c>
      <c r="G16" s="41">
        <v>5.82</v>
      </c>
      <c r="J16" s="37" t="s">
        <v>552</v>
      </c>
      <c r="K16" s="38">
        <v>6.1219698818071787E-2</v>
      </c>
    </row>
    <row r="17" spans="1:11" s="21" customFormat="1" ht="12.95" customHeight="1">
      <c r="A17" s="39">
        <v>5</v>
      </c>
      <c r="B17" s="36" t="s">
        <v>260</v>
      </c>
      <c r="C17" s="36" t="s">
        <v>548</v>
      </c>
      <c r="D17" s="36" t="s">
        <v>508</v>
      </c>
      <c r="E17" s="40">
        <v>84386866</v>
      </c>
      <c r="F17" s="41">
        <v>211456.61</v>
      </c>
      <c r="G17" s="41">
        <v>5.8</v>
      </c>
      <c r="J17" s="37" t="s">
        <v>567</v>
      </c>
      <c r="K17" s="38">
        <v>5.8237690243834024E-2</v>
      </c>
    </row>
    <row r="18" spans="1:11" s="21" customFormat="1" ht="12.95" customHeight="1">
      <c r="A18" s="39">
        <v>6</v>
      </c>
      <c r="B18" s="36" t="s">
        <v>702</v>
      </c>
      <c r="C18" s="36" t="s">
        <v>703</v>
      </c>
      <c r="D18" s="36" t="s">
        <v>487</v>
      </c>
      <c r="E18" s="40">
        <v>4026493</v>
      </c>
      <c r="F18" s="41">
        <v>209148.13</v>
      </c>
      <c r="G18" s="41">
        <v>5.74</v>
      </c>
      <c r="J18" s="37" t="s">
        <v>508</v>
      </c>
      <c r="K18" s="38">
        <v>5.7999726783515976E-2</v>
      </c>
    </row>
    <row r="19" spans="1:11" s="21" customFormat="1" ht="12.95" customHeight="1">
      <c r="A19" s="39">
        <v>7</v>
      </c>
      <c r="B19" s="36" t="s">
        <v>44</v>
      </c>
      <c r="C19" s="36" t="s">
        <v>553</v>
      </c>
      <c r="D19" s="36" t="s">
        <v>467</v>
      </c>
      <c r="E19" s="40">
        <v>52459381</v>
      </c>
      <c r="F19" s="41">
        <v>190584.93</v>
      </c>
      <c r="G19" s="41">
        <v>5.23</v>
      </c>
      <c r="J19" s="37" t="s">
        <v>579</v>
      </c>
      <c r="K19" s="38">
        <v>5.288953303074069E-2</v>
      </c>
    </row>
    <row r="20" spans="1:11" s="21" customFormat="1" ht="12.95" customHeight="1">
      <c r="A20" s="39">
        <v>8</v>
      </c>
      <c r="B20" s="36" t="s">
        <v>570</v>
      </c>
      <c r="C20" s="36" t="s">
        <v>571</v>
      </c>
      <c r="D20" s="36" t="s">
        <v>572</v>
      </c>
      <c r="E20" s="40">
        <v>84616660</v>
      </c>
      <c r="F20" s="41">
        <v>156447.74</v>
      </c>
      <c r="G20" s="41">
        <v>4.29</v>
      </c>
      <c r="J20" s="37" t="s">
        <v>475</v>
      </c>
      <c r="K20" s="38">
        <v>3.0764677403899973E-2</v>
      </c>
    </row>
    <row r="21" spans="1:11" s="21" customFormat="1" ht="12.95" customHeight="1">
      <c r="A21" s="39">
        <v>9</v>
      </c>
      <c r="B21" s="36" t="s">
        <v>58</v>
      </c>
      <c r="C21" s="36" t="s">
        <v>671</v>
      </c>
      <c r="D21" s="36" t="s">
        <v>572</v>
      </c>
      <c r="E21" s="40">
        <v>5209458</v>
      </c>
      <c r="F21" s="41">
        <v>153913.44</v>
      </c>
      <c r="G21" s="41">
        <v>4.22</v>
      </c>
      <c r="J21" s="37" t="s">
        <v>621</v>
      </c>
      <c r="K21" s="38">
        <v>2.8078917997271788E-2</v>
      </c>
    </row>
    <row r="22" spans="1:11" s="21" customFormat="1" ht="12.95" customHeight="1">
      <c r="A22" s="39">
        <v>10</v>
      </c>
      <c r="B22" s="36" t="s">
        <v>56</v>
      </c>
      <c r="C22" s="36" t="s">
        <v>588</v>
      </c>
      <c r="D22" s="36" t="s">
        <v>572</v>
      </c>
      <c r="E22" s="40">
        <v>3500830</v>
      </c>
      <c r="F22" s="41">
        <v>145147.91</v>
      </c>
      <c r="G22" s="41">
        <v>3.98</v>
      </c>
      <c r="J22" s="37" t="s">
        <v>462</v>
      </c>
      <c r="K22" s="38">
        <v>2.4571579172656746E-2</v>
      </c>
    </row>
    <row r="23" spans="1:11" s="21" customFormat="1" ht="12.95" customHeight="1">
      <c r="A23" s="39">
        <v>11</v>
      </c>
      <c r="B23" s="36" t="s">
        <v>724</v>
      </c>
      <c r="C23" s="36" t="s">
        <v>725</v>
      </c>
      <c r="D23" s="36" t="s">
        <v>579</v>
      </c>
      <c r="E23" s="40">
        <v>4250396</v>
      </c>
      <c r="F23" s="41">
        <v>133521.94</v>
      </c>
      <c r="G23" s="41">
        <v>3.66</v>
      </c>
      <c r="J23" s="37" t="s">
        <v>489</v>
      </c>
      <c r="K23" s="38">
        <v>2.4348440779324437E-2</v>
      </c>
    </row>
    <row r="24" spans="1:11" s="21" customFormat="1" ht="12.95" customHeight="1">
      <c r="A24" s="39">
        <v>12</v>
      </c>
      <c r="B24" s="36" t="s">
        <v>605</v>
      </c>
      <c r="C24" s="36" t="s">
        <v>606</v>
      </c>
      <c r="D24" s="36" t="s">
        <v>464</v>
      </c>
      <c r="E24" s="40">
        <v>1131490</v>
      </c>
      <c r="F24" s="41">
        <v>130392.91</v>
      </c>
      <c r="G24" s="41">
        <v>3.58</v>
      </c>
      <c r="J24" s="37" t="s">
        <v>473</v>
      </c>
      <c r="K24" s="38">
        <v>2.2611728505429304E-2</v>
      </c>
    </row>
    <row r="25" spans="1:11" s="21" customFormat="1" ht="12.95" customHeight="1">
      <c r="A25" s="39">
        <v>13</v>
      </c>
      <c r="B25" s="36" t="s">
        <v>130</v>
      </c>
      <c r="C25" s="36" t="s">
        <v>530</v>
      </c>
      <c r="D25" s="36" t="s">
        <v>467</v>
      </c>
      <c r="E25" s="40">
        <v>12474352</v>
      </c>
      <c r="F25" s="41">
        <v>118150.82</v>
      </c>
      <c r="G25" s="41">
        <v>3.24</v>
      </c>
      <c r="J25" s="37" t="s">
        <v>4105</v>
      </c>
      <c r="K25" s="38">
        <v>6.6278032744378768E-2</v>
      </c>
    </row>
    <row r="26" spans="1:11" s="21" customFormat="1" ht="12.95" customHeight="1">
      <c r="A26" s="39">
        <v>14</v>
      </c>
      <c r="B26" s="36" t="s">
        <v>1029</v>
      </c>
      <c r="C26" s="36" t="s">
        <v>1030</v>
      </c>
      <c r="D26" s="36" t="s">
        <v>475</v>
      </c>
      <c r="E26" s="40">
        <v>7500000</v>
      </c>
      <c r="F26" s="41">
        <v>112162.5</v>
      </c>
      <c r="G26" s="41">
        <v>3.08</v>
      </c>
      <c r="J26" s="30"/>
      <c r="K26" s="30"/>
    </row>
    <row r="27" spans="1:11" s="21" customFormat="1" ht="12.95" customHeight="1">
      <c r="A27" s="39">
        <v>15</v>
      </c>
      <c r="B27" s="36" t="s">
        <v>48</v>
      </c>
      <c r="C27" s="36" t="s">
        <v>701</v>
      </c>
      <c r="D27" s="36" t="s">
        <v>621</v>
      </c>
      <c r="E27" s="40">
        <v>7476680</v>
      </c>
      <c r="F27" s="41">
        <v>102370.7</v>
      </c>
      <c r="G27" s="41">
        <v>2.81</v>
      </c>
      <c r="J27" s="30"/>
      <c r="K27" s="30"/>
    </row>
    <row r="28" spans="1:11" s="21" customFormat="1" ht="12.95" customHeight="1">
      <c r="A28" s="39">
        <v>16</v>
      </c>
      <c r="B28" s="36" t="s">
        <v>209</v>
      </c>
      <c r="C28" s="36" t="s">
        <v>663</v>
      </c>
      <c r="D28" s="36" t="s">
        <v>467</v>
      </c>
      <c r="E28" s="40">
        <v>33397750</v>
      </c>
      <c r="F28" s="41">
        <v>95717.95</v>
      </c>
      <c r="G28" s="41">
        <v>2.63</v>
      </c>
      <c r="J28" s="30"/>
      <c r="K28" s="30"/>
    </row>
    <row r="29" spans="1:11" s="21" customFormat="1" ht="12.95" customHeight="1">
      <c r="A29" s="39">
        <v>17</v>
      </c>
      <c r="B29" s="36" t="s">
        <v>50</v>
      </c>
      <c r="C29" s="36" t="s">
        <v>607</v>
      </c>
      <c r="D29" s="36" t="s">
        <v>608</v>
      </c>
      <c r="E29" s="40">
        <v>5401884</v>
      </c>
      <c r="F29" s="41">
        <v>91967.08</v>
      </c>
      <c r="G29" s="41">
        <v>2.52</v>
      </c>
      <c r="J29" s="30"/>
      <c r="K29" s="30"/>
    </row>
    <row r="30" spans="1:11" s="21" customFormat="1" ht="12.95" customHeight="1">
      <c r="A30" s="39">
        <v>18</v>
      </c>
      <c r="B30" s="36" t="s">
        <v>641</v>
      </c>
      <c r="C30" s="36" t="s">
        <v>642</v>
      </c>
      <c r="D30" s="36" t="s">
        <v>572</v>
      </c>
      <c r="E30" s="40">
        <v>2554016</v>
      </c>
      <c r="F30" s="41">
        <v>90373.86</v>
      </c>
      <c r="G30" s="41">
        <v>2.48</v>
      </c>
      <c r="J30" s="30"/>
      <c r="K30" s="30"/>
    </row>
    <row r="31" spans="1:11" s="21" customFormat="1" ht="12.95" customHeight="1">
      <c r="A31" s="39">
        <v>19</v>
      </c>
      <c r="B31" s="36" t="s">
        <v>35</v>
      </c>
      <c r="C31" s="36" t="s">
        <v>511</v>
      </c>
      <c r="D31" s="36" t="s">
        <v>462</v>
      </c>
      <c r="E31" s="40">
        <v>9282310</v>
      </c>
      <c r="F31" s="41">
        <v>89583.57</v>
      </c>
      <c r="G31" s="41">
        <v>2.46</v>
      </c>
      <c r="J31" s="30"/>
      <c r="K31" s="30"/>
    </row>
    <row r="32" spans="1:11" s="21" customFormat="1" ht="12.95" customHeight="1">
      <c r="A32" s="39">
        <v>20</v>
      </c>
      <c r="B32" s="36" t="s">
        <v>63</v>
      </c>
      <c r="C32" s="36" t="s">
        <v>472</v>
      </c>
      <c r="D32" s="36" t="s">
        <v>473</v>
      </c>
      <c r="E32" s="40">
        <v>20070191</v>
      </c>
      <c r="F32" s="41">
        <v>82438.31</v>
      </c>
      <c r="G32" s="41">
        <v>2.2599999999999998</v>
      </c>
      <c r="J32" s="30"/>
      <c r="K32" s="30"/>
    </row>
    <row r="33" spans="1:11" s="21" customFormat="1" ht="12.95" customHeight="1">
      <c r="A33" s="39">
        <v>21</v>
      </c>
      <c r="B33" s="36" t="s">
        <v>699</v>
      </c>
      <c r="C33" s="36" t="s">
        <v>700</v>
      </c>
      <c r="D33" s="36" t="s">
        <v>552</v>
      </c>
      <c r="E33" s="40">
        <v>7319482</v>
      </c>
      <c r="F33" s="41">
        <v>77659.7</v>
      </c>
      <c r="G33" s="41">
        <v>2.13</v>
      </c>
      <c r="J33" s="30"/>
      <c r="K33" s="30"/>
    </row>
    <row r="34" spans="1:11" s="21" customFormat="1" ht="12.95" customHeight="1">
      <c r="A34" s="39">
        <v>22</v>
      </c>
      <c r="B34" s="36" t="s">
        <v>415</v>
      </c>
      <c r="C34" s="36" t="s">
        <v>719</v>
      </c>
      <c r="D34" s="36" t="s">
        <v>552</v>
      </c>
      <c r="E34" s="40">
        <v>128470343</v>
      </c>
      <c r="F34" s="41">
        <v>73215.25</v>
      </c>
      <c r="G34" s="41">
        <v>2.0099999999999998</v>
      </c>
      <c r="J34" s="30"/>
      <c r="K34" s="30"/>
    </row>
    <row r="35" spans="1:11" s="21" customFormat="1" ht="12.95" customHeight="1">
      <c r="A35" s="39">
        <v>23</v>
      </c>
      <c r="B35" s="36" t="s">
        <v>219</v>
      </c>
      <c r="C35" s="36" t="s">
        <v>732</v>
      </c>
      <c r="D35" s="36" t="s">
        <v>552</v>
      </c>
      <c r="E35" s="40">
        <v>2302633</v>
      </c>
      <c r="F35" s="41">
        <v>72321.100000000006</v>
      </c>
      <c r="G35" s="41">
        <v>1.98</v>
      </c>
      <c r="J35" s="30"/>
      <c r="K35" s="30"/>
    </row>
    <row r="36" spans="1:11" s="21" customFormat="1" ht="12.95" customHeight="1">
      <c r="A36" s="39">
        <v>24</v>
      </c>
      <c r="B36" s="36" t="s">
        <v>1032</v>
      </c>
      <c r="C36" s="36" t="s">
        <v>1031</v>
      </c>
      <c r="D36" s="36" t="s">
        <v>579</v>
      </c>
      <c r="E36" s="40">
        <v>40691518</v>
      </c>
      <c r="F36" s="41">
        <v>59303.82</v>
      </c>
      <c r="G36" s="41">
        <v>1.63</v>
      </c>
      <c r="J36" s="30"/>
      <c r="K36" s="30"/>
    </row>
    <row r="37" spans="1:11" s="21" customFormat="1" ht="12.95" customHeight="1">
      <c r="A37" s="39">
        <v>25</v>
      </c>
      <c r="B37" s="36" t="s">
        <v>38</v>
      </c>
      <c r="C37" s="36" t="s">
        <v>629</v>
      </c>
      <c r="D37" s="36" t="s">
        <v>489</v>
      </c>
      <c r="E37" s="40">
        <v>75189240</v>
      </c>
      <c r="F37" s="41">
        <v>53624.97</v>
      </c>
      <c r="G37" s="41">
        <v>1.47</v>
      </c>
      <c r="J37" s="30"/>
      <c r="K37" s="30"/>
    </row>
    <row r="38" spans="1:11" s="21" customFormat="1" ht="12.95" customHeight="1">
      <c r="A38" s="39">
        <v>26</v>
      </c>
      <c r="B38" s="36" t="s">
        <v>417</v>
      </c>
      <c r="C38" s="36" t="s">
        <v>557</v>
      </c>
      <c r="D38" s="36" t="s">
        <v>489</v>
      </c>
      <c r="E38" s="40">
        <v>3569116</v>
      </c>
      <c r="F38" s="41">
        <v>35145.089999999997</v>
      </c>
      <c r="G38" s="41">
        <v>0.96</v>
      </c>
      <c r="J38" s="30"/>
      <c r="K38" s="30"/>
    </row>
    <row r="39" spans="1:11" s="21" customFormat="1" ht="12.95" customHeight="1">
      <c r="A39" s="34"/>
      <c r="B39" s="35" t="s">
        <v>3924</v>
      </c>
      <c r="C39" s="36"/>
      <c r="D39" s="36"/>
      <c r="E39" s="36"/>
      <c r="F39" s="42">
        <v>3404182.96</v>
      </c>
      <c r="G39" s="42">
        <v>93.37</v>
      </c>
      <c r="J39" s="30"/>
      <c r="K39" s="30"/>
    </row>
    <row r="40" spans="1:11" s="21" customFormat="1" ht="12.95" customHeight="1">
      <c r="A40" s="43" t="s">
        <v>4094</v>
      </c>
      <c r="B40" s="44" t="s">
        <v>549</v>
      </c>
      <c r="C40" s="45"/>
      <c r="D40" s="45"/>
      <c r="E40" s="46"/>
      <c r="F40" s="47" t="s">
        <v>31</v>
      </c>
      <c r="G40" s="47" t="s">
        <v>31</v>
      </c>
      <c r="J40" s="30"/>
      <c r="K40" s="30"/>
    </row>
    <row r="41" spans="1:11" s="21" customFormat="1" ht="12.95" customHeight="1">
      <c r="A41" s="48"/>
      <c r="B41" s="49" t="s">
        <v>3924</v>
      </c>
      <c r="C41" s="50"/>
      <c r="D41" s="50"/>
      <c r="E41" s="47"/>
      <c r="F41" s="47" t="s">
        <v>31</v>
      </c>
      <c r="G41" s="47" t="s">
        <v>31</v>
      </c>
      <c r="J41" s="30"/>
      <c r="K41" s="30"/>
    </row>
    <row r="42" spans="1:11" s="21" customFormat="1" ht="12.95" customHeight="1">
      <c r="A42" s="43"/>
      <c r="B42" s="44" t="s">
        <v>3925</v>
      </c>
      <c r="C42" s="45"/>
      <c r="D42" s="45"/>
      <c r="E42" s="45"/>
      <c r="F42" s="42">
        <v>3404182.96</v>
      </c>
      <c r="G42" s="42">
        <v>93.37</v>
      </c>
      <c r="J42" s="30"/>
      <c r="K42" s="30"/>
    </row>
    <row r="43" spans="1:11" s="21" customFormat="1" ht="12.95" customHeight="1">
      <c r="A43" s="34" t="s">
        <v>4096</v>
      </c>
      <c r="B43" s="35" t="s">
        <v>3936</v>
      </c>
      <c r="C43" s="36"/>
      <c r="D43" s="36"/>
      <c r="E43" s="36"/>
      <c r="F43" s="36"/>
      <c r="G43" s="36"/>
      <c r="J43" s="30"/>
      <c r="K43" s="30"/>
    </row>
    <row r="44" spans="1:11" s="21" customFormat="1" ht="12.95" customHeight="1">
      <c r="A44" s="34" t="s">
        <v>4093</v>
      </c>
      <c r="B44" s="35" t="s">
        <v>3949</v>
      </c>
      <c r="C44" s="35"/>
      <c r="D44" s="35"/>
      <c r="E44" s="36"/>
      <c r="F44" s="36"/>
      <c r="G44" s="36"/>
      <c r="J44" s="30"/>
      <c r="K44" s="30"/>
    </row>
    <row r="45" spans="1:11" s="21" customFormat="1" ht="12.95" customHeight="1">
      <c r="A45" s="39">
        <v>1</v>
      </c>
      <c r="B45" s="36" t="s">
        <v>3950</v>
      </c>
      <c r="C45" s="36"/>
      <c r="D45" s="36"/>
      <c r="E45" s="40"/>
      <c r="F45" s="41">
        <v>26</v>
      </c>
      <c r="G45" s="83" t="s">
        <v>3951</v>
      </c>
      <c r="J45" s="30"/>
      <c r="K45" s="30"/>
    </row>
    <row r="46" spans="1:11" s="21" customFormat="1" ht="12.95" customHeight="1">
      <c r="A46" s="34"/>
      <c r="B46" s="35" t="s">
        <v>3924</v>
      </c>
      <c r="C46" s="36"/>
      <c r="D46" s="36"/>
      <c r="E46" s="36"/>
      <c r="F46" s="42">
        <v>26</v>
      </c>
      <c r="G46" s="47" t="s">
        <v>3951</v>
      </c>
      <c r="J46" s="30"/>
      <c r="K46" s="30"/>
    </row>
    <row r="47" spans="1:11" s="21" customFormat="1" ht="12.95" customHeight="1">
      <c r="A47" s="43"/>
      <c r="B47" s="44" t="s">
        <v>3925</v>
      </c>
      <c r="C47" s="45"/>
      <c r="D47" s="45"/>
      <c r="E47" s="45"/>
      <c r="F47" s="42">
        <v>26</v>
      </c>
      <c r="G47" s="47" t="s">
        <v>3951</v>
      </c>
      <c r="J47" s="30"/>
      <c r="K47" s="30"/>
    </row>
    <row r="48" spans="1:11" s="21" customFormat="1" ht="12.95" customHeight="1">
      <c r="A48" s="43"/>
      <c r="B48" s="44" t="s">
        <v>3926</v>
      </c>
      <c r="C48" s="45"/>
      <c r="D48" s="45"/>
      <c r="E48" s="36"/>
      <c r="F48" s="42">
        <v>241611.81</v>
      </c>
      <c r="G48" s="42">
        <v>6.63</v>
      </c>
      <c r="J48" s="30"/>
      <c r="K48" s="30"/>
    </row>
    <row r="49" spans="1:11" s="21" customFormat="1" ht="12.95" customHeight="1">
      <c r="A49" s="51"/>
      <c r="B49" s="52" t="s">
        <v>3927</v>
      </c>
      <c r="C49" s="53"/>
      <c r="D49" s="53"/>
      <c r="E49" s="53"/>
      <c r="F49" s="54">
        <v>3645820.77</v>
      </c>
      <c r="G49" s="55">
        <v>100</v>
      </c>
      <c r="J49" s="30"/>
      <c r="K49" s="30"/>
    </row>
    <row r="50" spans="1:11" ht="12.95" customHeight="1">
      <c r="A50" s="56"/>
      <c r="B50" s="57"/>
      <c r="C50" s="58"/>
      <c r="D50" s="58"/>
      <c r="E50" s="58"/>
      <c r="F50" s="59"/>
      <c r="G50" s="78"/>
      <c r="J50" s="30"/>
      <c r="K50" s="30"/>
    </row>
    <row r="51" spans="1:11" ht="12.95" customHeight="1">
      <c r="A51" s="56"/>
      <c r="B51" s="61" t="s">
        <v>444</v>
      </c>
      <c r="C51" s="62"/>
      <c r="D51" s="58"/>
      <c r="E51" s="58"/>
      <c r="F51" s="59"/>
      <c r="G51" s="78"/>
      <c r="J51" s="30"/>
      <c r="K51" s="30"/>
    </row>
    <row r="52" spans="1:11" ht="12.95" customHeight="1">
      <c r="A52" s="56"/>
      <c r="B52" s="64" t="s">
        <v>445</v>
      </c>
      <c r="C52" s="65">
        <v>1.3100000000000001E-2</v>
      </c>
      <c r="D52" s="58"/>
      <c r="E52" s="58"/>
      <c r="F52" s="59"/>
      <c r="G52" s="78"/>
      <c r="J52" s="30"/>
      <c r="K52" s="30"/>
    </row>
    <row r="53" spans="1:11" ht="12.95" customHeight="1">
      <c r="A53" s="56"/>
      <c r="B53" s="64" t="s">
        <v>446</v>
      </c>
      <c r="C53" s="79">
        <v>6.4000000000000003E-3</v>
      </c>
      <c r="D53" s="58"/>
      <c r="E53" s="58"/>
      <c r="F53" s="59"/>
      <c r="G53" s="78"/>
      <c r="J53" s="30"/>
      <c r="K53" s="30"/>
    </row>
    <row r="54" spans="1:11" ht="12.95" customHeight="1">
      <c r="A54" s="56"/>
      <c r="B54" s="57"/>
      <c r="C54" s="58"/>
      <c r="D54" s="58"/>
      <c r="E54" s="58"/>
      <c r="F54" s="59"/>
      <c r="G54" s="78"/>
      <c r="J54" s="30"/>
      <c r="K54" s="30"/>
    </row>
    <row r="55" spans="1:11" ht="12.95" customHeight="1">
      <c r="A55" s="56"/>
      <c r="B55" s="57"/>
      <c r="C55" s="58"/>
      <c r="D55" s="58"/>
      <c r="E55" s="58"/>
      <c r="F55" s="59"/>
      <c r="G55" s="78"/>
      <c r="J55" s="30"/>
      <c r="K55" s="30"/>
    </row>
    <row r="56" spans="1:11" ht="12.95" customHeight="1">
      <c r="A56" s="56"/>
      <c r="B56" s="212" t="s">
        <v>29</v>
      </c>
      <c r="C56" s="212"/>
      <c r="D56" s="212"/>
      <c r="E56" s="212"/>
      <c r="F56" s="63"/>
      <c r="G56" s="63"/>
      <c r="J56" s="30"/>
      <c r="K56" s="30"/>
    </row>
    <row r="57" spans="1:11" ht="12.95" customHeight="1">
      <c r="A57" s="56"/>
      <c r="B57" s="212" t="s">
        <v>30</v>
      </c>
      <c r="C57" s="212"/>
      <c r="D57" s="212"/>
      <c r="E57" s="212"/>
      <c r="F57" s="63"/>
      <c r="G57" s="63"/>
      <c r="J57" s="30"/>
      <c r="K57" s="30"/>
    </row>
    <row r="58" spans="1:11" ht="12.95" customHeight="1">
      <c r="A58" s="56"/>
      <c r="B58" s="212" t="s">
        <v>73</v>
      </c>
      <c r="C58" s="212"/>
      <c r="D58" s="212"/>
      <c r="E58" s="212"/>
      <c r="F58" s="63"/>
      <c r="G58" s="63"/>
      <c r="J58" s="30"/>
      <c r="K58" s="30"/>
    </row>
    <row r="59" spans="1:11" ht="12.95" customHeight="1">
      <c r="A59" s="56"/>
      <c r="B59" s="58"/>
      <c r="C59" s="58"/>
      <c r="D59" s="58"/>
      <c r="E59" s="58"/>
      <c r="F59" s="63"/>
      <c r="G59" s="63"/>
      <c r="J59" s="30"/>
      <c r="K59" s="30"/>
    </row>
    <row r="60" spans="1:11" ht="12.95" customHeight="1">
      <c r="A60" s="56"/>
      <c r="B60" s="212"/>
      <c r="C60" s="212"/>
      <c r="D60" s="212"/>
      <c r="E60" s="212"/>
      <c r="F60" s="63"/>
      <c r="G60" s="63"/>
      <c r="J60" s="30"/>
      <c r="K60" s="30"/>
    </row>
    <row r="61" spans="1:11">
      <c r="A61" s="56"/>
      <c r="B61" s="68" t="s">
        <v>91</v>
      </c>
      <c r="C61" s="68"/>
      <c r="D61" s="70"/>
      <c r="E61" s="70"/>
      <c r="J61" s="30"/>
      <c r="K61" s="30"/>
    </row>
    <row r="62" spans="1:11">
      <c r="A62" s="56"/>
      <c r="B62" s="69" t="s">
        <v>92</v>
      </c>
      <c r="C62" s="69"/>
      <c r="D62" s="70"/>
      <c r="E62" s="71" t="s">
        <v>31</v>
      </c>
      <c r="J62" s="30"/>
      <c r="K62" s="30"/>
    </row>
    <row r="63" spans="1:11">
      <c r="A63" s="56"/>
      <c r="B63" s="69" t="s">
        <v>93</v>
      </c>
      <c r="C63" s="69"/>
      <c r="D63" s="70"/>
      <c r="E63" s="71" t="s">
        <v>31</v>
      </c>
      <c r="J63" s="30"/>
      <c r="K63" s="30"/>
    </row>
    <row r="64" spans="1:11">
      <c r="A64" s="56"/>
      <c r="B64" s="69" t="s">
        <v>410</v>
      </c>
      <c r="C64" s="69"/>
      <c r="D64" s="70"/>
      <c r="E64" s="80"/>
      <c r="J64" s="30"/>
      <c r="K64" s="30"/>
    </row>
    <row r="65" spans="1:11">
      <c r="A65" s="56"/>
      <c r="B65" s="69" t="s">
        <v>94</v>
      </c>
      <c r="C65" s="69"/>
      <c r="D65" s="70"/>
      <c r="E65" s="72">
        <v>104.86669999999999</v>
      </c>
      <c r="J65" s="30"/>
      <c r="K65" s="30"/>
    </row>
    <row r="66" spans="1:11">
      <c r="A66" s="56"/>
      <c r="B66" s="69" t="s">
        <v>95</v>
      </c>
      <c r="C66" s="69"/>
      <c r="D66" s="70"/>
      <c r="E66" s="72">
        <v>42.772799999999997</v>
      </c>
      <c r="J66" s="21"/>
      <c r="K66" s="21"/>
    </row>
    <row r="67" spans="1:11">
      <c r="A67" s="56"/>
      <c r="B67" s="69" t="s">
        <v>96</v>
      </c>
      <c r="C67" s="69"/>
      <c r="D67" s="70"/>
      <c r="E67" s="72">
        <v>90.975700000000003</v>
      </c>
      <c r="J67" s="21"/>
      <c r="K67" s="21"/>
    </row>
    <row r="68" spans="1:11">
      <c r="A68" s="56"/>
      <c r="B68" s="69" t="s">
        <v>97</v>
      </c>
      <c r="C68" s="69"/>
      <c r="D68" s="70"/>
      <c r="E68" s="72">
        <v>41.111800000000002</v>
      </c>
      <c r="J68" s="21"/>
      <c r="K68" s="21"/>
    </row>
    <row r="69" spans="1:11">
      <c r="A69" s="56"/>
      <c r="B69" s="69" t="s">
        <v>409</v>
      </c>
      <c r="C69" s="69"/>
      <c r="D69" s="70"/>
      <c r="E69" s="81"/>
      <c r="J69" s="21"/>
      <c r="K69" s="21"/>
    </row>
    <row r="70" spans="1:11">
      <c r="A70" s="91">
        <v>127042</v>
      </c>
      <c r="B70" s="69" t="s">
        <v>94</v>
      </c>
      <c r="C70" s="69"/>
      <c r="D70" s="70"/>
      <c r="E70" s="72">
        <v>106.2817</v>
      </c>
      <c r="J70" s="21"/>
      <c r="K70" s="21"/>
    </row>
    <row r="71" spans="1:11">
      <c r="A71" s="91">
        <v>127044</v>
      </c>
      <c r="B71" s="69" t="s">
        <v>95</v>
      </c>
      <c r="C71" s="69"/>
      <c r="D71" s="70"/>
      <c r="E71" s="72">
        <v>43.349899999999998</v>
      </c>
      <c r="J71" s="21"/>
      <c r="K71" s="21"/>
    </row>
    <row r="72" spans="1:11">
      <c r="A72" s="91">
        <v>127039</v>
      </c>
      <c r="B72" s="69" t="s">
        <v>96</v>
      </c>
      <c r="C72" s="69"/>
      <c r="D72" s="70"/>
      <c r="E72" s="72">
        <v>92.141300000000001</v>
      </c>
      <c r="J72" s="21"/>
      <c r="K72" s="21"/>
    </row>
    <row r="73" spans="1:11">
      <c r="A73" s="91">
        <v>127040</v>
      </c>
      <c r="B73" s="69" t="s">
        <v>97</v>
      </c>
      <c r="C73" s="69"/>
      <c r="D73" s="70"/>
      <c r="E73" s="72">
        <v>41.638500000000001</v>
      </c>
      <c r="J73" s="21"/>
      <c r="K73" s="21"/>
    </row>
    <row r="74" spans="1:11">
      <c r="B74" s="69" t="s">
        <v>3907</v>
      </c>
      <c r="D74" s="73"/>
      <c r="E74" s="71" t="s">
        <v>31</v>
      </c>
      <c r="J74" s="21"/>
      <c r="K74" s="21"/>
    </row>
    <row r="75" spans="1:11">
      <c r="B75" s="69" t="s">
        <v>3903</v>
      </c>
      <c r="C75" s="69"/>
      <c r="D75" s="70"/>
      <c r="E75" s="71" t="s">
        <v>31</v>
      </c>
      <c r="J75" s="21"/>
      <c r="K75" s="21"/>
    </row>
    <row r="76" spans="1:11" ht="15">
      <c r="B76" s="157" t="s">
        <v>4150</v>
      </c>
      <c r="C76" s="158"/>
      <c r="D76" s="158"/>
      <c r="E76" s="158"/>
      <c r="F76" s="158"/>
      <c r="J76" s="21"/>
      <c r="K76" s="21"/>
    </row>
    <row r="77" spans="1:11" ht="27">
      <c r="B77" s="159" t="s">
        <v>4121</v>
      </c>
      <c r="C77" s="159" t="s">
        <v>4122</v>
      </c>
      <c r="D77" s="159" t="s">
        <v>4123</v>
      </c>
      <c r="E77" s="159" t="s">
        <v>4124</v>
      </c>
      <c r="F77" s="159" t="s">
        <v>4125</v>
      </c>
      <c r="J77" s="21"/>
      <c r="K77" s="21"/>
    </row>
    <row r="78" spans="1:11" ht="15">
      <c r="B78" s="213" t="s">
        <v>31</v>
      </c>
      <c r="C78" s="214"/>
      <c r="D78" s="214"/>
      <c r="E78" s="214"/>
      <c r="F78" s="215"/>
      <c r="J78" s="21"/>
      <c r="K78" s="21"/>
    </row>
    <row r="79" spans="1:11" ht="15">
      <c r="B79" s="158" t="s">
        <v>4126</v>
      </c>
      <c r="C79" s="160"/>
      <c r="D79" s="161" t="s">
        <v>31</v>
      </c>
      <c r="E79" s="162"/>
      <c r="F79" s="162"/>
      <c r="J79" s="21"/>
      <c r="K79" s="21"/>
    </row>
    <row r="80" spans="1:11" ht="15">
      <c r="B80" s="163" t="s">
        <v>4151</v>
      </c>
      <c r="C80" s="164"/>
      <c r="D80" s="164"/>
      <c r="E80" s="158"/>
      <c r="F80" s="158"/>
      <c r="J80" s="21"/>
      <c r="K80" s="21"/>
    </row>
    <row r="81" spans="2:11" ht="15">
      <c r="B81" s="158" t="s">
        <v>4127</v>
      </c>
      <c r="C81" s="165"/>
      <c r="D81" s="161" t="s">
        <v>31</v>
      </c>
      <c r="E81" s="158"/>
      <c r="F81" s="158"/>
      <c r="J81" s="21"/>
      <c r="K81" s="21"/>
    </row>
    <row r="82" spans="2:11" ht="15">
      <c r="B82" s="158" t="s">
        <v>4128</v>
      </c>
      <c r="C82" s="165"/>
      <c r="D82" s="161" t="s">
        <v>31</v>
      </c>
      <c r="E82" s="158"/>
      <c r="F82" s="158"/>
      <c r="J82" s="21"/>
      <c r="K82" s="21"/>
    </row>
    <row r="83" spans="2:11" ht="15">
      <c r="B83" s="216" t="s">
        <v>4129</v>
      </c>
      <c r="C83" s="216"/>
      <c r="D83" s="161" t="s">
        <v>31</v>
      </c>
      <c r="E83" s="166"/>
      <c r="F83" s="158"/>
      <c r="J83" s="21"/>
      <c r="K83" s="21"/>
    </row>
    <row r="84" spans="2:11" ht="15">
      <c r="B84" s="216" t="s">
        <v>4130</v>
      </c>
      <c r="C84" s="216"/>
      <c r="D84" s="161" t="s">
        <v>31</v>
      </c>
      <c r="E84" s="166"/>
      <c r="F84" s="158"/>
      <c r="J84" s="21"/>
      <c r="K84" s="21"/>
    </row>
    <row r="85" spans="2:11" ht="15">
      <c r="B85" s="158" t="s">
        <v>4131</v>
      </c>
      <c r="C85" s="167"/>
      <c r="D85" s="161" t="s">
        <v>31</v>
      </c>
      <c r="E85" s="158"/>
      <c r="F85" s="158"/>
      <c r="J85" s="21"/>
      <c r="K85" s="21"/>
    </row>
    <row r="86" spans="2:11" ht="15">
      <c r="B86" s="157" t="s">
        <v>4152</v>
      </c>
      <c r="C86" s="158"/>
      <c r="D86" s="158"/>
      <c r="E86" s="158"/>
      <c r="F86" s="158"/>
      <c r="J86" s="21"/>
      <c r="K86" s="21"/>
    </row>
    <row r="87" spans="2:11" ht="27">
      <c r="B87" s="159" t="s">
        <v>4121</v>
      </c>
      <c r="C87" s="159" t="s">
        <v>4122</v>
      </c>
      <c r="D87" s="159" t="s">
        <v>4123</v>
      </c>
      <c r="E87" s="159" t="s">
        <v>4124</v>
      </c>
      <c r="F87" s="159" t="s">
        <v>4125</v>
      </c>
      <c r="J87" s="21"/>
      <c r="K87" s="21"/>
    </row>
    <row r="88" spans="2:11" ht="15">
      <c r="B88" s="213" t="s">
        <v>4132</v>
      </c>
      <c r="C88" s="214"/>
      <c r="D88" s="214"/>
      <c r="E88" s="214"/>
      <c r="F88" s="215"/>
      <c r="J88" s="21"/>
      <c r="K88" s="21"/>
    </row>
    <row r="89" spans="2:11" ht="15">
      <c r="B89" s="158" t="s">
        <v>4133</v>
      </c>
      <c r="C89" s="158"/>
      <c r="D89" s="161" t="s">
        <v>31</v>
      </c>
      <c r="E89" s="158"/>
      <c r="F89" s="158"/>
      <c r="J89" s="21"/>
      <c r="K89" s="21"/>
    </row>
    <row r="90" spans="2:11" ht="15">
      <c r="B90" s="158" t="s">
        <v>4153</v>
      </c>
      <c r="C90" s="158"/>
      <c r="D90" s="158"/>
      <c r="E90" s="158"/>
      <c r="F90" s="164"/>
      <c r="J90" s="21"/>
      <c r="K90" s="21"/>
    </row>
    <row r="91" spans="2:11" ht="15">
      <c r="B91" s="158" t="s">
        <v>4134</v>
      </c>
      <c r="C91" s="158"/>
      <c r="D91" s="161" t="s">
        <v>31</v>
      </c>
      <c r="E91" s="158"/>
      <c r="F91" s="158"/>
      <c r="J91" s="21"/>
      <c r="K91" s="21"/>
    </row>
    <row r="92" spans="2:11" ht="15">
      <c r="B92" s="158" t="s">
        <v>4135</v>
      </c>
      <c r="C92" s="158"/>
      <c r="D92" s="161" t="s">
        <v>31</v>
      </c>
      <c r="E92" s="158"/>
      <c r="F92" s="158"/>
      <c r="J92" s="21"/>
      <c r="K92" s="21"/>
    </row>
    <row r="93" spans="2:11" ht="15">
      <c r="B93" s="158" t="s">
        <v>4129</v>
      </c>
      <c r="C93" s="158"/>
      <c r="D93" s="161" t="s">
        <v>31</v>
      </c>
      <c r="E93" s="158"/>
      <c r="F93" s="158"/>
      <c r="J93" s="21"/>
      <c r="K93" s="21"/>
    </row>
    <row r="94" spans="2:11" ht="15">
      <c r="B94" s="158" t="s">
        <v>4136</v>
      </c>
      <c r="C94" s="158"/>
      <c r="D94" s="161" t="s">
        <v>31</v>
      </c>
      <c r="E94" s="158"/>
      <c r="F94" s="158"/>
      <c r="J94" s="21"/>
      <c r="K94" s="21"/>
    </row>
    <row r="95" spans="2:11" ht="15">
      <c r="B95" s="158" t="s">
        <v>4131</v>
      </c>
      <c r="C95" s="158"/>
      <c r="D95" s="161" t="s">
        <v>31</v>
      </c>
      <c r="E95" s="158"/>
      <c r="F95" s="158"/>
      <c r="J95" s="21"/>
      <c r="K95" s="21"/>
    </row>
    <row r="96" spans="2:11" ht="15">
      <c r="B96" s="157" t="s">
        <v>4154</v>
      </c>
      <c r="C96" s="157"/>
      <c r="D96" s="157"/>
      <c r="E96" s="157"/>
      <c r="F96" s="168"/>
      <c r="J96" s="21"/>
      <c r="K96" s="21"/>
    </row>
    <row r="97" spans="2:11" ht="15">
      <c r="B97" s="159" t="s">
        <v>4121</v>
      </c>
      <c r="C97" s="159" t="s">
        <v>4137</v>
      </c>
      <c r="D97" s="159" t="s">
        <v>4138</v>
      </c>
      <c r="E97" s="159" t="s">
        <v>4139</v>
      </c>
      <c r="F97" s="162"/>
      <c r="J97" s="21"/>
      <c r="K97" s="21"/>
    </row>
    <row r="98" spans="2:11" ht="15">
      <c r="B98" s="213" t="s">
        <v>4132</v>
      </c>
      <c r="C98" s="214"/>
      <c r="D98" s="214"/>
      <c r="E98" s="215"/>
      <c r="F98" s="162"/>
      <c r="J98" s="21"/>
      <c r="K98" s="21"/>
    </row>
    <row r="99" spans="2:11" ht="15">
      <c r="B99" s="217" t="s">
        <v>4140</v>
      </c>
      <c r="C99" s="217"/>
      <c r="D99" s="217"/>
      <c r="E99" s="217"/>
      <c r="F99" s="162"/>
      <c r="J99" s="21"/>
      <c r="K99" s="21"/>
    </row>
    <row r="100" spans="2:11" ht="15">
      <c r="B100" s="158" t="s">
        <v>4155</v>
      </c>
      <c r="C100" s="158"/>
      <c r="D100" s="158"/>
      <c r="E100" s="158"/>
      <c r="F100" s="162"/>
      <c r="J100" s="21"/>
      <c r="K100" s="21"/>
    </row>
    <row r="101" spans="2:11" ht="15">
      <c r="B101" s="169"/>
      <c r="C101" s="169"/>
      <c r="D101" s="169"/>
      <c r="E101" s="169"/>
      <c r="F101" s="162"/>
      <c r="J101" s="21"/>
      <c r="K101" s="21"/>
    </row>
    <row r="102" spans="2:11" ht="15">
      <c r="B102" s="169" t="s">
        <v>4141</v>
      </c>
      <c r="C102" s="169"/>
      <c r="D102" s="170" t="s">
        <v>31</v>
      </c>
      <c r="E102" s="169"/>
      <c r="F102" s="162"/>
      <c r="J102" s="21"/>
      <c r="K102" s="21"/>
    </row>
    <row r="103" spans="2:11" ht="15">
      <c r="B103" s="169" t="s">
        <v>4142</v>
      </c>
      <c r="C103" s="169"/>
      <c r="D103" s="170" t="s">
        <v>31</v>
      </c>
      <c r="E103" s="169"/>
      <c r="F103" s="162"/>
      <c r="J103" s="21"/>
      <c r="K103" s="21"/>
    </row>
    <row r="104" spans="2:11" ht="15">
      <c r="B104" s="169" t="s">
        <v>4143</v>
      </c>
      <c r="C104" s="169"/>
      <c r="D104" s="170" t="s">
        <v>31</v>
      </c>
      <c r="E104" s="169"/>
      <c r="F104" s="162"/>
      <c r="J104" s="21"/>
      <c r="K104" s="21"/>
    </row>
    <row r="105" spans="2:11" ht="15">
      <c r="B105" s="171"/>
      <c r="C105" s="171"/>
      <c r="D105" s="171"/>
      <c r="E105" s="171"/>
      <c r="F105" s="162"/>
      <c r="J105" s="21"/>
      <c r="K105" s="21"/>
    </row>
    <row r="106" spans="2:11" ht="15">
      <c r="B106" s="172" t="s">
        <v>4156</v>
      </c>
      <c r="C106" s="157"/>
      <c r="D106" s="157"/>
      <c r="E106" s="157"/>
      <c r="F106" s="157"/>
      <c r="J106" s="21"/>
      <c r="K106" s="21"/>
    </row>
    <row r="107" spans="2:11" ht="27">
      <c r="B107" s="159" t="s">
        <v>4121</v>
      </c>
      <c r="C107" s="159" t="s">
        <v>4144</v>
      </c>
      <c r="D107" s="159" t="s">
        <v>4145</v>
      </c>
      <c r="E107" s="159" t="s">
        <v>4138</v>
      </c>
      <c r="F107" s="159" t="s">
        <v>4146</v>
      </c>
      <c r="J107" s="21"/>
      <c r="K107" s="21"/>
    </row>
    <row r="108" spans="2:11" ht="15">
      <c r="B108" s="213" t="s">
        <v>4132</v>
      </c>
      <c r="C108" s="214"/>
      <c r="D108" s="214"/>
      <c r="E108" s="214"/>
      <c r="F108" s="215"/>
      <c r="J108" s="21"/>
      <c r="K108" s="21"/>
    </row>
    <row r="109" spans="2:11" ht="15">
      <c r="B109" s="173" t="s">
        <v>4147</v>
      </c>
      <c r="C109" s="213"/>
      <c r="D109" s="214"/>
      <c r="E109" s="214"/>
      <c r="F109" s="215"/>
      <c r="J109" s="21"/>
      <c r="K109" s="21"/>
    </row>
    <row r="110" spans="2:11" ht="15">
      <c r="B110" s="163" t="s">
        <v>4157</v>
      </c>
      <c r="C110" s="158"/>
      <c r="D110" s="158"/>
      <c r="E110" s="158"/>
      <c r="F110" s="158"/>
      <c r="J110" s="21"/>
      <c r="K110" s="21"/>
    </row>
    <row r="111" spans="2:11" ht="15">
      <c r="B111" s="158"/>
      <c r="C111" s="158"/>
      <c r="D111" s="158"/>
      <c r="E111" s="158"/>
      <c r="F111" s="158"/>
      <c r="J111" s="21"/>
      <c r="K111" s="21"/>
    </row>
    <row r="112" spans="2:11" ht="15">
      <c r="B112" s="169" t="s">
        <v>4141</v>
      </c>
      <c r="C112" s="158"/>
      <c r="D112" s="170" t="s">
        <v>31</v>
      </c>
      <c r="E112" s="158"/>
      <c r="F112" s="158"/>
      <c r="J112" s="21"/>
      <c r="K112" s="21"/>
    </row>
    <row r="113" spans="1:11" ht="15">
      <c r="B113" s="169" t="s">
        <v>4148</v>
      </c>
      <c r="C113" s="158"/>
      <c r="D113" s="170" t="s">
        <v>31</v>
      </c>
      <c r="E113" s="158"/>
      <c r="F113" s="158"/>
      <c r="J113" s="21"/>
      <c r="K113" s="21"/>
    </row>
    <row r="114" spans="1:11" ht="15">
      <c r="B114" s="169" t="s">
        <v>4149</v>
      </c>
      <c r="C114" s="169"/>
      <c r="D114" s="170" t="s">
        <v>31</v>
      </c>
      <c r="E114" s="169"/>
      <c r="F114" s="158"/>
      <c r="J114" s="21"/>
      <c r="K114" s="21"/>
    </row>
    <row r="115" spans="1:11" ht="15">
      <c r="B115" s="157" t="s">
        <v>4158</v>
      </c>
      <c r="C115" s="157"/>
      <c r="D115" s="157"/>
      <c r="E115" s="157"/>
      <c r="F115" s="157"/>
      <c r="J115" s="21"/>
      <c r="K115" s="21"/>
    </row>
    <row r="116" spans="1:11">
      <c r="B116" s="69" t="s">
        <v>407</v>
      </c>
      <c r="C116" s="69"/>
      <c r="E116" s="71" t="s">
        <v>31</v>
      </c>
      <c r="J116" s="21"/>
      <c r="K116" s="21"/>
    </row>
    <row r="117" spans="1:11">
      <c r="B117" s="73" t="s">
        <v>286</v>
      </c>
      <c r="C117" s="73"/>
      <c r="D117" s="70"/>
      <c r="E117" s="71">
        <v>0.91393481743721883</v>
      </c>
      <c r="J117" s="21"/>
      <c r="K117" s="21"/>
    </row>
    <row r="118" spans="1:11" ht="15">
      <c r="A118" s="28"/>
      <c r="B118" s="73"/>
      <c r="D118" s="96"/>
      <c r="E118" s="97"/>
      <c r="F118" s="75"/>
      <c r="J118" s="21"/>
      <c r="K118" s="21"/>
    </row>
    <row r="119" spans="1:11" ht="15">
      <c r="A119" s="28"/>
      <c r="B119" s="73"/>
      <c r="D119" s="96"/>
      <c r="E119" s="97"/>
      <c r="F119" s="75"/>
      <c r="J119" s="21"/>
      <c r="K119" s="21"/>
    </row>
    <row r="120" spans="1:11" ht="15">
      <c r="A120" s="28"/>
      <c r="B120" s="73"/>
      <c r="D120" s="96"/>
      <c r="E120" s="97"/>
      <c r="F120" s="75"/>
      <c r="J120" s="21"/>
      <c r="K120" s="21"/>
    </row>
    <row r="121" spans="1:11" ht="15">
      <c r="E121" s="75" t="s">
        <v>309</v>
      </c>
      <c r="J121" s="21"/>
      <c r="K121" s="21"/>
    </row>
    <row r="122" spans="1:11" ht="15">
      <c r="B122" s="75" t="s">
        <v>302</v>
      </c>
      <c r="E122" s="75" t="s">
        <v>304</v>
      </c>
      <c r="J122" s="21"/>
      <c r="K122" s="21"/>
    </row>
    <row r="123" spans="1:11" ht="159" customHeight="1">
      <c r="E123" s="202"/>
      <c r="F123" s="202"/>
      <c r="G123" s="202"/>
      <c r="J123" s="21"/>
      <c r="K123" s="21"/>
    </row>
    <row r="124" spans="1:11">
      <c r="J124" s="21"/>
      <c r="K124" s="21"/>
    </row>
    <row r="125" spans="1:11">
      <c r="J125" s="21"/>
      <c r="K125" s="21"/>
    </row>
    <row r="126" spans="1:11">
      <c r="J126" s="21"/>
      <c r="K126" s="21"/>
    </row>
    <row r="127" spans="1:11">
      <c r="J127" s="21"/>
      <c r="K127" s="21"/>
    </row>
    <row r="128" spans="1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123:G123"/>
    <mergeCell ref="A7:G7"/>
    <mergeCell ref="A8:G8"/>
    <mergeCell ref="A9:G9"/>
    <mergeCell ref="B56:E56"/>
    <mergeCell ref="B60:E60"/>
    <mergeCell ref="B57:E57"/>
    <mergeCell ref="B58:E58"/>
    <mergeCell ref="B78:F78"/>
    <mergeCell ref="B83:C83"/>
    <mergeCell ref="B84:C84"/>
    <mergeCell ref="B88:F88"/>
    <mergeCell ref="B98:E98"/>
    <mergeCell ref="B99:E99"/>
    <mergeCell ref="B108:F108"/>
    <mergeCell ref="C109:F109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5" fitToHeight="0" orientation="landscape" r:id="rId1"/>
  <headerFooter>
    <oddFooter>&amp;C&amp;1#&amp;"Calibri"&amp;10&amp;K000000</oddFooter>
  </headerFooter>
  <rowBreaks count="1" manualBreakCount="1">
    <brk id="57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23"/>
      <c r="B7" s="224"/>
      <c r="C7" s="224"/>
      <c r="D7" s="224"/>
      <c r="E7" s="224"/>
      <c r="F7" s="224"/>
      <c r="G7" s="225"/>
    </row>
    <row r="8" spans="1:11" ht="15">
      <c r="A8" s="237" t="s">
        <v>451</v>
      </c>
      <c r="B8" s="238"/>
      <c r="C8" s="238"/>
      <c r="D8" s="238"/>
      <c r="E8" s="238"/>
      <c r="F8" s="238"/>
      <c r="G8" s="239"/>
    </row>
    <row r="9" spans="1:11" ht="15">
      <c r="A9" s="220" t="s">
        <v>452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552</v>
      </c>
      <c r="K11" s="38">
        <v>0.18240604233947874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487</v>
      </c>
      <c r="K12" s="38">
        <v>9.4731935612687307E-2</v>
      </c>
    </row>
    <row r="13" spans="1:11" s="21" customFormat="1" ht="12.95" customHeight="1">
      <c r="A13" s="39">
        <v>1</v>
      </c>
      <c r="B13" s="36" t="s">
        <v>53</v>
      </c>
      <c r="C13" s="36" t="s">
        <v>983</v>
      </c>
      <c r="D13" s="36" t="s">
        <v>552</v>
      </c>
      <c r="E13" s="40">
        <v>9300000</v>
      </c>
      <c r="F13" s="41">
        <v>85322.85</v>
      </c>
      <c r="G13" s="41">
        <v>6.6</v>
      </c>
      <c r="J13" s="37" t="s">
        <v>464</v>
      </c>
      <c r="K13" s="38">
        <v>8.5731211349158176E-2</v>
      </c>
    </row>
    <row r="14" spans="1:11" s="21" customFormat="1" ht="12.95" customHeight="1">
      <c r="A14" s="39">
        <v>2</v>
      </c>
      <c r="B14" s="36" t="s">
        <v>61</v>
      </c>
      <c r="C14" s="36" t="s">
        <v>651</v>
      </c>
      <c r="D14" s="36" t="s">
        <v>464</v>
      </c>
      <c r="E14" s="40">
        <v>22782390</v>
      </c>
      <c r="F14" s="41">
        <v>80888.88</v>
      </c>
      <c r="G14" s="41">
        <v>6.25</v>
      </c>
      <c r="J14" s="37" t="s">
        <v>467</v>
      </c>
      <c r="K14" s="38">
        <v>8.3723129583218467E-2</v>
      </c>
    </row>
    <row r="15" spans="1:11" s="21" customFormat="1" ht="12.95" customHeight="1">
      <c r="A15" s="39">
        <v>3</v>
      </c>
      <c r="B15" s="36" t="s">
        <v>260</v>
      </c>
      <c r="C15" s="36" t="s">
        <v>548</v>
      </c>
      <c r="D15" s="36" t="s">
        <v>508</v>
      </c>
      <c r="E15" s="40">
        <v>27500000</v>
      </c>
      <c r="F15" s="41">
        <v>68909.5</v>
      </c>
      <c r="G15" s="41">
        <v>5.33</v>
      </c>
      <c r="J15" s="37" t="s">
        <v>572</v>
      </c>
      <c r="K15" s="38">
        <v>8.334508253654356E-2</v>
      </c>
    </row>
    <row r="16" spans="1:11" s="21" customFormat="1" ht="12.95" customHeight="1">
      <c r="A16" s="39">
        <v>4</v>
      </c>
      <c r="B16" s="36" t="s">
        <v>42</v>
      </c>
      <c r="C16" s="36" t="s">
        <v>682</v>
      </c>
      <c r="D16" s="36" t="s">
        <v>487</v>
      </c>
      <c r="E16" s="40">
        <v>4415566</v>
      </c>
      <c r="F16" s="41">
        <v>62780.52</v>
      </c>
      <c r="G16" s="41">
        <v>4.8499999999999996</v>
      </c>
      <c r="J16" s="37" t="s">
        <v>508</v>
      </c>
      <c r="K16" s="38">
        <v>5.3267472680375676E-2</v>
      </c>
    </row>
    <row r="17" spans="1:11" s="21" customFormat="1" ht="12.95" customHeight="1">
      <c r="A17" s="39">
        <v>5</v>
      </c>
      <c r="B17" s="36" t="s">
        <v>702</v>
      </c>
      <c r="C17" s="36" t="s">
        <v>703</v>
      </c>
      <c r="D17" s="36" t="s">
        <v>487</v>
      </c>
      <c r="E17" s="40">
        <v>1150675</v>
      </c>
      <c r="F17" s="41">
        <v>59769.51</v>
      </c>
      <c r="G17" s="41">
        <v>4.62</v>
      </c>
      <c r="J17" s="37" t="s">
        <v>489</v>
      </c>
      <c r="K17" s="38">
        <v>4.532774422864691E-2</v>
      </c>
    </row>
    <row r="18" spans="1:11" s="21" customFormat="1" ht="12.95" customHeight="1">
      <c r="A18" s="39">
        <v>6</v>
      </c>
      <c r="B18" s="36" t="s">
        <v>219</v>
      </c>
      <c r="C18" s="36" t="s">
        <v>732</v>
      </c>
      <c r="D18" s="36" t="s">
        <v>552</v>
      </c>
      <c r="E18" s="40">
        <v>1700905</v>
      </c>
      <c r="F18" s="41">
        <v>53422.02</v>
      </c>
      <c r="G18" s="41">
        <v>4.13</v>
      </c>
      <c r="J18" s="37" t="s">
        <v>470</v>
      </c>
      <c r="K18" s="38">
        <v>3.8772645023673009E-2</v>
      </c>
    </row>
    <row r="19" spans="1:11" s="21" customFormat="1" ht="12.95" customHeight="1">
      <c r="A19" s="39">
        <v>7</v>
      </c>
      <c r="B19" s="36" t="s">
        <v>130</v>
      </c>
      <c r="C19" s="36" t="s">
        <v>530</v>
      </c>
      <c r="D19" s="36" t="s">
        <v>467</v>
      </c>
      <c r="E19" s="40">
        <v>5630608</v>
      </c>
      <c r="F19" s="41">
        <v>53330.3</v>
      </c>
      <c r="G19" s="41">
        <v>4.12</v>
      </c>
      <c r="J19" s="37" t="s">
        <v>473</v>
      </c>
      <c r="K19" s="38">
        <v>3.5924710943002147E-2</v>
      </c>
    </row>
    <row r="20" spans="1:11" s="21" customFormat="1" ht="12.95" customHeight="1">
      <c r="A20" s="39">
        <v>8</v>
      </c>
      <c r="B20" s="36" t="s">
        <v>1033</v>
      </c>
      <c r="C20" s="36" t="s">
        <v>1034</v>
      </c>
      <c r="D20" s="36" t="s">
        <v>470</v>
      </c>
      <c r="E20" s="40">
        <v>5202599</v>
      </c>
      <c r="F20" s="41">
        <v>50158.26</v>
      </c>
      <c r="G20" s="41">
        <v>3.88</v>
      </c>
      <c r="J20" s="37" t="s">
        <v>579</v>
      </c>
      <c r="K20" s="38">
        <v>3.5517858635760791E-2</v>
      </c>
    </row>
    <row r="21" spans="1:11" s="21" customFormat="1" ht="12.95" customHeight="1">
      <c r="A21" s="39">
        <v>9</v>
      </c>
      <c r="B21" s="36" t="s">
        <v>58</v>
      </c>
      <c r="C21" s="36" t="s">
        <v>671</v>
      </c>
      <c r="D21" s="36" t="s">
        <v>572</v>
      </c>
      <c r="E21" s="40">
        <v>1600000</v>
      </c>
      <c r="F21" s="41">
        <v>47272</v>
      </c>
      <c r="G21" s="41">
        <v>3.65</v>
      </c>
      <c r="J21" s="37" t="s">
        <v>477</v>
      </c>
      <c r="K21" s="38">
        <v>3.3993484635255637E-2</v>
      </c>
    </row>
    <row r="22" spans="1:11" s="21" customFormat="1" ht="12.95" customHeight="1">
      <c r="A22" s="39">
        <v>10</v>
      </c>
      <c r="B22" s="36" t="s">
        <v>17</v>
      </c>
      <c r="C22" s="36" t="s">
        <v>634</v>
      </c>
      <c r="D22" s="36" t="s">
        <v>489</v>
      </c>
      <c r="E22" s="40">
        <v>5030673</v>
      </c>
      <c r="F22" s="41">
        <v>45997.96</v>
      </c>
      <c r="G22" s="41">
        <v>3.56</v>
      </c>
      <c r="J22" s="37" t="s">
        <v>564</v>
      </c>
      <c r="K22" s="38">
        <v>3.2390598028763602E-2</v>
      </c>
    </row>
    <row r="23" spans="1:11" s="21" customFormat="1" ht="12.95" customHeight="1">
      <c r="A23" s="39">
        <v>11</v>
      </c>
      <c r="B23" s="36" t="s">
        <v>1032</v>
      </c>
      <c r="C23" s="36" t="s">
        <v>1031</v>
      </c>
      <c r="D23" s="36" t="s">
        <v>579</v>
      </c>
      <c r="E23" s="40">
        <v>31527172</v>
      </c>
      <c r="F23" s="41">
        <v>45947.7</v>
      </c>
      <c r="G23" s="41">
        <v>3.55</v>
      </c>
      <c r="J23" s="37" t="s">
        <v>462</v>
      </c>
      <c r="K23" s="38">
        <v>3.1984563672110444E-2</v>
      </c>
    </row>
    <row r="24" spans="1:11" s="21" customFormat="1" ht="12.95" customHeight="1">
      <c r="A24" s="39">
        <v>12</v>
      </c>
      <c r="B24" s="36" t="s">
        <v>1039</v>
      </c>
      <c r="C24" s="36" t="s">
        <v>1040</v>
      </c>
      <c r="D24" s="36" t="s">
        <v>467</v>
      </c>
      <c r="E24" s="40">
        <v>2184225</v>
      </c>
      <c r="F24" s="41">
        <v>42085.65</v>
      </c>
      <c r="G24" s="41">
        <v>3.25</v>
      </c>
      <c r="J24" s="37" t="s">
        <v>567</v>
      </c>
      <c r="K24" s="38">
        <v>3.057114051769971E-2</v>
      </c>
    </row>
    <row r="25" spans="1:11" s="21" customFormat="1" ht="12.95" customHeight="1">
      <c r="A25" s="39">
        <v>13</v>
      </c>
      <c r="B25" s="36" t="s">
        <v>563</v>
      </c>
      <c r="C25" s="36" t="s">
        <v>562</v>
      </c>
      <c r="D25" s="36" t="s">
        <v>564</v>
      </c>
      <c r="E25" s="40">
        <v>26957101</v>
      </c>
      <c r="F25" s="41">
        <v>41902.120000000003</v>
      </c>
      <c r="G25" s="41">
        <v>3.24</v>
      </c>
      <c r="J25" s="37" t="s">
        <v>597</v>
      </c>
      <c r="K25" s="38">
        <v>2.7697129678344767E-2</v>
      </c>
    </row>
    <row r="26" spans="1:11" s="21" customFormat="1" ht="12.95" customHeight="1">
      <c r="A26" s="39">
        <v>14</v>
      </c>
      <c r="B26" s="36" t="s">
        <v>460</v>
      </c>
      <c r="C26" s="36" t="s">
        <v>461</v>
      </c>
      <c r="D26" s="36" t="s">
        <v>462</v>
      </c>
      <c r="E26" s="40">
        <v>506046</v>
      </c>
      <c r="F26" s="41">
        <v>41376.85</v>
      </c>
      <c r="G26" s="41">
        <v>3.2</v>
      </c>
      <c r="J26" s="37" t="s">
        <v>498</v>
      </c>
      <c r="K26" s="38">
        <v>2.4846653040661811E-2</v>
      </c>
    </row>
    <row r="27" spans="1:11" s="21" customFormat="1" ht="12.95" customHeight="1">
      <c r="A27" s="39">
        <v>15</v>
      </c>
      <c r="B27" s="36" t="s">
        <v>1050</v>
      </c>
      <c r="C27" s="36" t="s">
        <v>1051</v>
      </c>
      <c r="D27" s="36" t="s">
        <v>477</v>
      </c>
      <c r="E27" s="40">
        <v>2171300</v>
      </c>
      <c r="F27" s="41">
        <v>39617.54</v>
      </c>
      <c r="G27" s="41">
        <v>3.06</v>
      </c>
      <c r="J27" s="37" t="s">
        <v>988</v>
      </c>
      <c r="K27" s="38">
        <v>9.6344614728865602E-3</v>
      </c>
    </row>
    <row r="28" spans="1:11" s="21" customFormat="1" ht="12.95" customHeight="1">
      <c r="A28" s="39">
        <v>16</v>
      </c>
      <c r="B28" s="36" t="s">
        <v>697</v>
      </c>
      <c r="C28" s="36" t="s">
        <v>698</v>
      </c>
      <c r="D28" s="36" t="s">
        <v>567</v>
      </c>
      <c r="E28" s="40">
        <v>417287</v>
      </c>
      <c r="F28" s="41">
        <v>39548.379999999997</v>
      </c>
      <c r="G28" s="41">
        <v>3.06</v>
      </c>
      <c r="J28" s="37" t="s">
        <v>503</v>
      </c>
      <c r="K28" s="38">
        <v>9.5840052074163094E-3</v>
      </c>
    </row>
    <row r="29" spans="1:11" s="21" customFormat="1" ht="12.95" customHeight="1">
      <c r="A29" s="39">
        <v>17</v>
      </c>
      <c r="B29" s="36" t="s">
        <v>71</v>
      </c>
      <c r="C29" s="36" t="s">
        <v>1035</v>
      </c>
      <c r="D29" s="36" t="s">
        <v>572</v>
      </c>
      <c r="E29" s="40">
        <v>1441580</v>
      </c>
      <c r="F29" s="41">
        <v>38552.17</v>
      </c>
      <c r="G29" s="41">
        <v>2.98</v>
      </c>
      <c r="J29" s="37" t="s">
        <v>1049</v>
      </c>
      <c r="K29" s="38">
        <v>7.4722193786534996E-3</v>
      </c>
    </row>
    <row r="30" spans="1:11" s="21" customFormat="1" ht="12.95" customHeight="1">
      <c r="A30" s="39">
        <v>18</v>
      </c>
      <c r="B30" s="36" t="s">
        <v>1046</v>
      </c>
      <c r="C30" s="36" t="s">
        <v>1045</v>
      </c>
      <c r="D30" s="36" t="s">
        <v>552</v>
      </c>
      <c r="E30" s="40">
        <v>1000256</v>
      </c>
      <c r="F30" s="41">
        <v>38449.839999999997</v>
      </c>
      <c r="G30" s="41">
        <v>2.97</v>
      </c>
      <c r="J30" s="37" t="s">
        <v>4105</v>
      </c>
      <c r="K30" s="38">
        <v>5.3077911435662872E-2</v>
      </c>
    </row>
    <row r="31" spans="1:11" s="21" customFormat="1" ht="12.95" customHeight="1">
      <c r="A31" s="39">
        <v>19</v>
      </c>
      <c r="B31" s="36" t="s">
        <v>975</v>
      </c>
      <c r="C31" s="36" t="s">
        <v>976</v>
      </c>
      <c r="D31" s="36" t="s">
        <v>597</v>
      </c>
      <c r="E31" s="40">
        <v>1234042</v>
      </c>
      <c r="F31" s="41">
        <v>35830.410000000003</v>
      </c>
      <c r="G31" s="41">
        <v>2.77</v>
      </c>
      <c r="J31" s="30"/>
      <c r="K31" s="30"/>
    </row>
    <row r="32" spans="1:11" s="21" customFormat="1" ht="12.95" customHeight="1">
      <c r="A32" s="39">
        <v>20</v>
      </c>
      <c r="B32" s="36" t="s">
        <v>63</v>
      </c>
      <c r="C32" s="36" t="s">
        <v>472</v>
      </c>
      <c r="D32" s="36" t="s">
        <v>473</v>
      </c>
      <c r="E32" s="40">
        <v>8207041</v>
      </c>
      <c r="F32" s="41">
        <v>33710.42</v>
      </c>
      <c r="G32" s="41">
        <v>2.61</v>
      </c>
      <c r="J32" s="30"/>
      <c r="K32" s="30"/>
    </row>
    <row r="33" spans="1:11" s="21" customFormat="1" ht="12.95" customHeight="1">
      <c r="A33" s="39">
        <v>21</v>
      </c>
      <c r="B33" s="36" t="s">
        <v>415</v>
      </c>
      <c r="C33" s="36" t="s">
        <v>719</v>
      </c>
      <c r="D33" s="36" t="s">
        <v>552</v>
      </c>
      <c r="E33" s="40">
        <v>58733878</v>
      </c>
      <c r="F33" s="41">
        <v>33472.44</v>
      </c>
      <c r="G33" s="41">
        <v>2.59</v>
      </c>
      <c r="J33" s="30"/>
      <c r="K33" s="30"/>
    </row>
    <row r="34" spans="1:11" s="21" customFormat="1" ht="12.95" customHeight="1">
      <c r="A34" s="39">
        <v>22</v>
      </c>
      <c r="B34" s="36" t="s">
        <v>68</v>
      </c>
      <c r="C34" s="36" t="s">
        <v>497</v>
      </c>
      <c r="D34" s="36" t="s">
        <v>498</v>
      </c>
      <c r="E34" s="40">
        <v>729691</v>
      </c>
      <c r="F34" s="41">
        <v>32142.89</v>
      </c>
      <c r="G34" s="41">
        <v>2.48</v>
      </c>
      <c r="J34" s="30"/>
      <c r="K34" s="30"/>
    </row>
    <row r="35" spans="1:11" s="21" customFormat="1" ht="12.95" customHeight="1">
      <c r="A35" s="39">
        <v>23</v>
      </c>
      <c r="B35" s="36" t="s">
        <v>423</v>
      </c>
      <c r="C35" s="36" t="s">
        <v>1041</v>
      </c>
      <c r="D35" s="36" t="s">
        <v>464</v>
      </c>
      <c r="E35" s="40">
        <v>6220570</v>
      </c>
      <c r="F35" s="41">
        <v>30017.360000000001</v>
      </c>
      <c r="G35" s="41">
        <v>2.3199999999999998</v>
      </c>
      <c r="J35" s="30"/>
      <c r="K35" s="30"/>
    </row>
    <row r="36" spans="1:11" s="21" customFormat="1" ht="12.95" customHeight="1">
      <c r="A36" s="39">
        <v>24</v>
      </c>
      <c r="B36" s="36" t="s">
        <v>641</v>
      </c>
      <c r="C36" s="36" t="s">
        <v>642</v>
      </c>
      <c r="D36" s="36" t="s">
        <v>572</v>
      </c>
      <c r="E36" s="40">
        <v>621598</v>
      </c>
      <c r="F36" s="41">
        <v>21995.25</v>
      </c>
      <c r="G36" s="41">
        <v>1.7</v>
      </c>
      <c r="J36" s="30"/>
      <c r="K36" s="30"/>
    </row>
    <row r="37" spans="1:11" s="21" customFormat="1" ht="12.95" customHeight="1">
      <c r="A37" s="39">
        <v>25</v>
      </c>
      <c r="B37" s="36" t="s">
        <v>424</v>
      </c>
      <c r="C37" s="36" t="s">
        <v>1038</v>
      </c>
      <c r="D37" s="36" t="s">
        <v>467</v>
      </c>
      <c r="E37" s="40">
        <v>385669</v>
      </c>
      <c r="F37" s="41">
        <v>12892.53</v>
      </c>
      <c r="G37" s="41">
        <v>1</v>
      </c>
      <c r="J37" s="30"/>
      <c r="K37" s="30"/>
    </row>
    <row r="38" spans="1:11" s="21" customFormat="1" ht="12.95" customHeight="1">
      <c r="A38" s="39">
        <v>26</v>
      </c>
      <c r="B38" s="36" t="s">
        <v>575</v>
      </c>
      <c r="C38" s="36" t="s">
        <v>576</v>
      </c>
      <c r="D38" s="36" t="s">
        <v>473</v>
      </c>
      <c r="E38" s="40">
        <v>1059572</v>
      </c>
      <c r="F38" s="41">
        <v>12763.6</v>
      </c>
      <c r="G38" s="41">
        <v>0.99</v>
      </c>
      <c r="J38" s="30"/>
      <c r="K38" s="30"/>
    </row>
    <row r="39" spans="1:11" s="21" customFormat="1" ht="12.95" customHeight="1">
      <c r="A39" s="39">
        <v>27</v>
      </c>
      <c r="B39" s="36" t="s">
        <v>699</v>
      </c>
      <c r="C39" s="36" t="s">
        <v>700</v>
      </c>
      <c r="D39" s="36" t="s">
        <v>552</v>
      </c>
      <c r="E39" s="40">
        <v>1198836</v>
      </c>
      <c r="F39" s="41">
        <v>12719.65</v>
      </c>
      <c r="G39" s="41">
        <v>0.98</v>
      </c>
      <c r="J39" s="30"/>
      <c r="K39" s="30"/>
    </row>
    <row r="40" spans="1:11" s="21" customFormat="1" ht="12.95" customHeight="1">
      <c r="A40" s="39">
        <v>28</v>
      </c>
      <c r="B40" s="36" t="s">
        <v>57</v>
      </c>
      <c r="C40" s="36" t="s">
        <v>1042</v>
      </c>
      <c r="D40" s="36" t="s">
        <v>489</v>
      </c>
      <c r="E40" s="40">
        <v>3663857</v>
      </c>
      <c r="F40" s="41">
        <v>12640.31</v>
      </c>
      <c r="G40" s="41">
        <v>0.98</v>
      </c>
      <c r="J40" s="30"/>
      <c r="K40" s="30"/>
    </row>
    <row r="41" spans="1:11" s="21" customFormat="1" ht="12.95" customHeight="1">
      <c r="A41" s="39">
        <v>29</v>
      </c>
      <c r="B41" s="36" t="s">
        <v>45</v>
      </c>
      <c r="C41" s="36" t="s">
        <v>574</v>
      </c>
      <c r="D41" s="36" t="s">
        <v>552</v>
      </c>
      <c r="E41" s="40">
        <v>3019290</v>
      </c>
      <c r="F41" s="41">
        <v>12582.89</v>
      </c>
      <c r="G41" s="41">
        <v>0.97</v>
      </c>
      <c r="J41" s="30"/>
      <c r="K41" s="30"/>
    </row>
    <row r="42" spans="1:11" s="21" customFormat="1" ht="12.95" customHeight="1">
      <c r="A42" s="39">
        <v>30</v>
      </c>
      <c r="B42" s="36" t="s">
        <v>1044</v>
      </c>
      <c r="C42" s="36" t="s">
        <v>1043</v>
      </c>
      <c r="D42" s="36" t="s">
        <v>988</v>
      </c>
      <c r="E42" s="40">
        <v>3534778</v>
      </c>
      <c r="F42" s="41">
        <v>12463.63</v>
      </c>
      <c r="G42" s="41">
        <v>0.96</v>
      </c>
      <c r="J42" s="30"/>
      <c r="K42" s="30"/>
    </row>
    <row r="43" spans="1:11" s="21" customFormat="1" ht="12.95" customHeight="1">
      <c r="A43" s="39">
        <v>31</v>
      </c>
      <c r="B43" s="36" t="s">
        <v>1037</v>
      </c>
      <c r="C43" s="36" t="s">
        <v>1036</v>
      </c>
      <c r="D43" s="36" t="s">
        <v>503</v>
      </c>
      <c r="E43" s="40">
        <v>1027034</v>
      </c>
      <c r="F43" s="41">
        <v>12398.35</v>
      </c>
      <c r="G43" s="41">
        <v>0.96</v>
      </c>
      <c r="J43" s="30"/>
      <c r="K43" s="30"/>
    </row>
    <row r="44" spans="1:11" s="21" customFormat="1" ht="12.95" customHeight="1">
      <c r="A44" s="39">
        <v>32</v>
      </c>
      <c r="B44" s="36" t="s">
        <v>1048</v>
      </c>
      <c r="C44" s="36" t="s">
        <v>1047</v>
      </c>
      <c r="D44" s="36" t="s">
        <v>1049</v>
      </c>
      <c r="E44" s="40">
        <v>1802936</v>
      </c>
      <c r="F44" s="41">
        <v>9666.44</v>
      </c>
      <c r="G44" s="41">
        <v>0.75</v>
      </c>
      <c r="J44" s="30"/>
      <c r="K44" s="30"/>
    </row>
    <row r="45" spans="1:11" s="21" customFormat="1" ht="12.95" customHeight="1">
      <c r="A45" s="39">
        <v>33</v>
      </c>
      <c r="B45" s="36" t="s">
        <v>977</v>
      </c>
      <c r="C45" s="36" t="s">
        <v>978</v>
      </c>
      <c r="D45" s="36" t="s">
        <v>477</v>
      </c>
      <c r="E45" s="40">
        <v>139127</v>
      </c>
      <c r="F45" s="41">
        <v>4358.1499999999996</v>
      </c>
      <c r="G45" s="41">
        <v>0.34</v>
      </c>
      <c r="J45" s="30"/>
      <c r="K45" s="30"/>
    </row>
    <row r="46" spans="1:11" s="21" customFormat="1" ht="12.95" customHeight="1">
      <c r="A46" s="34"/>
      <c r="B46" s="35" t="s">
        <v>3924</v>
      </c>
      <c r="C46" s="36"/>
      <c r="D46" s="36"/>
      <c r="E46" s="36"/>
      <c r="F46" s="42">
        <v>1224986.3700000001</v>
      </c>
      <c r="G46" s="42">
        <v>94.7</v>
      </c>
      <c r="J46" s="30"/>
      <c r="K46" s="30"/>
    </row>
    <row r="47" spans="1:11" s="21" customFormat="1" ht="12.95" customHeight="1">
      <c r="A47" s="43" t="s">
        <v>4094</v>
      </c>
      <c r="B47" s="44" t="s">
        <v>549</v>
      </c>
      <c r="C47" s="45"/>
      <c r="D47" s="45"/>
      <c r="E47" s="46"/>
      <c r="F47" s="47" t="s">
        <v>31</v>
      </c>
      <c r="G47" s="47" t="s">
        <v>31</v>
      </c>
      <c r="J47" s="30"/>
      <c r="K47" s="30"/>
    </row>
    <row r="48" spans="1:11" s="21" customFormat="1" ht="12.95" customHeight="1">
      <c r="A48" s="48"/>
      <c r="B48" s="49" t="s">
        <v>3924</v>
      </c>
      <c r="C48" s="50"/>
      <c r="D48" s="50"/>
      <c r="E48" s="47"/>
      <c r="F48" s="47" t="s">
        <v>31</v>
      </c>
      <c r="G48" s="47" t="s">
        <v>31</v>
      </c>
      <c r="J48" s="30"/>
      <c r="K48" s="30"/>
    </row>
    <row r="49" spans="1:11" s="21" customFormat="1" ht="12.95" customHeight="1">
      <c r="A49" s="43"/>
      <c r="B49" s="44" t="s">
        <v>3925</v>
      </c>
      <c r="C49" s="45"/>
      <c r="D49" s="45"/>
      <c r="E49" s="45"/>
      <c r="F49" s="42">
        <v>1224986.3700000001</v>
      </c>
      <c r="G49" s="42">
        <v>94.7</v>
      </c>
      <c r="J49" s="30"/>
      <c r="K49" s="30"/>
    </row>
    <row r="50" spans="1:11" s="21" customFormat="1" ht="12.95" customHeight="1">
      <c r="A50" s="43"/>
      <c r="B50" s="44" t="s">
        <v>3926</v>
      </c>
      <c r="C50" s="45"/>
      <c r="D50" s="45"/>
      <c r="E50" s="36"/>
      <c r="F50" s="42">
        <v>68664.27</v>
      </c>
      <c r="G50" s="42">
        <v>5.3</v>
      </c>
      <c r="J50" s="30"/>
      <c r="K50" s="30"/>
    </row>
    <row r="51" spans="1:11" s="21" customFormat="1" ht="12.95" customHeight="1">
      <c r="A51" s="51"/>
      <c r="B51" s="52" t="s">
        <v>3927</v>
      </c>
      <c r="C51" s="53"/>
      <c r="D51" s="53"/>
      <c r="E51" s="53"/>
      <c r="F51" s="54">
        <v>1293650.6399999999</v>
      </c>
      <c r="G51" s="55">
        <v>100</v>
      </c>
      <c r="J51" s="30"/>
      <c r="K51" s="30"/>
    </row>
    <row r="52" spans="1:11" ht="12.95" customHeight="1">
      <c r="A52" s="76"/>
      <c r="B52" s="57"/>
      <c r="C52" s="58"/>
      <c r="D52" s="58"/>
      <c r="E52" s="58"/>
      <c r="F52" s="59"/>
      <c r="G52" s="60"/>
      <c r="J52" s="30"/>
      <c r="K52" s="30"/>
    </row>
    <row r="53" spans="1:11" ht="12.95" customHeight="1">
      <c r="A53" s="76"/>
      <c r="B53" s="61" t="s">
        <v>444</v>
      </c>
      <c r="C53" s="62"/>
      <c r="D53" s="58"/>
      <c r="E53" s="58"/>
      <c r="F53" s="59"/>
      <c r="G53" s="60"/>
      <c r="J53" s="30"/>
      <c r="K53" s="30"/>
    </row>
    <row r="54" spans="1:11" ht="12.95" customHeight="1">
      <c r="A54" s="76"/>
      <c r="B54" s="64" t="s">
        <v>445</v>
      </c>
      <c r="C54" s="65">
        <v>1.4499999999999999E-2</v>
      </c>
      <c r="D54" s="58"/>
      <c r="E54" s="58"/>
      <c r="F54" s="59"/>
      <c r="G54" s="60"/>
      <c r="J54" s="30"/>
      <c r="K54" s="30"/>
    </row>
    <row r="55" spans="1:11" ht="12.95" customHeight="1">
      <c r="A55" s="76"/>
      <c r="B55" s="64" t="s">
        <v>446</v>
      </c>
      <c r="C55" s="79">
        <v>7.4000000000000003E-3</v>
      </c>
      <c r="D55" s="58"/>
      <c r="E55" s="58"/>
      <c r="F55" s="59"/>
      <c r="G55" s="60"/>
      <c r="J55" s="30"/>
      <c r="K55" s="30"/>
    </row>
    <row r="56" spans="1:11" ht="12.95" customHeight="1">
      <c r="A56" s="76"/>
      <c r="B56" s="57"/>
      <c r="C56" s="58"/>
      <c r="D56" s="58"/>
      <c r="E56" s="58"/>
      <c r="F56" s="59"/>
      <c r="G56" s="78"/>
      <c r="J56" s="30"/>
      <c r="K56" s="30"/>
    </row>
    <row r="57" spans="1:11" ht="12.95" customHeight="1">
      <c r="A57" s="56"/>
      <c r="B57" s="212" t="s">
        <v>29</v>
      </c>
      <c r="C57" s="212"/>
      <c r="D57" s="212"/>
      <c r="E57" s="212"/>
      <c r="F57" s="63"/>
      <c r="G57" s="63"/>
      <c r="J57" s="30"/>
      <c r="K57" s="30"/>
    </row>
    <row r="58" spans="1:11" ht="12.95" customHeight="1">
      <c r="A58" s="56"/>
      <c r="B58" s="212" t="s">
        <v>30</v>
      </c>
      <c r="C58" s="212"/>
      <c r="D58" s="212"/>
      <c r="E58" s="212"/>
      <c r="F58" s="63"/>
      <c r="G58" s="63"/>
      <c r="J58" s="30"/>
      <c r="K58" s="30"/>
    </row>
    <row r="59" spans="1:11" ht="12.95" customHeight="1">
      <c r="A59" s="56"/>
      <c r="B59" s="212" t="s">
        <v>73</v>
      </c>
      <c r="C59" s="212"/>
      <c r="D59" s="212"/>
      <c r="E59" s="212"/>
      <c r="F59" s="63"/>
      <c r="G59" s="63"/>
      <c r="J59" s="30"/>
      <c r="K59" s="30"/>
    </row>
    <row r="60" spans="1:11" ht="12.95" customHeight="1">
      <c r="A60" s="56"/>
      <c r="B60" s="212"/>
      <c r="C60" s="212"/>
      <c r="D60" s="212"/>
      <c r="E60" s="212"/>
      <c r="F60" s="63"/>
      <c r="G60" s="63"/>
      <c r="J60" s="30"/>
      <c r="K60" s="30"/>
    </row>
    <row r="61" spans="1:11">
      <c r="B61" s="68" t="s">
        <v>91</v>
      </c>
      <c r="C61" s="68"/>
      <c r="D61" s="70"/>
      <c r="E61" s="70"/>
      <c r="J61" s="30"/>
      <c r="K61" s="30"/>
    </row>
    <row r="62" spans="1:11">
      <c r="B62" s="69" t="s">
        <v>92</v>
      </c>
      <c r="C62" s="69"/>
      <c r="D62" s="70"/>
      <c r="E62" s="71" t="s">
        <v>31</v>
      </c>
      <c r="J62" s="30"/>
      <c r="K62" s="30"/>
    </row>
    <row r="63" spans="1:11">
      <c r="B63" s="69" t="s">
        <v>93</v>
      </c>
      <c r="C63" s="69"/>
      <c r="D63" s="70"/>
      <c r="E63" s="71" t="s">
        <v>31</v>
      </c>
      <c r="J63" s="30"/>
      <c r="K63" s="30"/>
    </row>
    <row r="64" spans="1:11">
      <c r="B64" s="69" t="s">
        <v>410</v>
      </c>
      <c r="C64" s="69"/>
      <c r="D64" s="70"/>
      <c r="E64" s="80"/>
      <c r="J64" s="30"/>
      <c r="K64" s="30"/>
    </row>
    <row r="65" spans="1:11">
      <c r="B65" s="69" t="s">
        <v>94</v>
      </c>
      <c r="C65" s="69"/>
      <c r="D65" s="70"/>
      <c r="E65" s="72">
        <v>62.111800000000002</v>
      </c>
      <c r="J65" s="30"/>
      <c r="K65" s="30"/>
    </row>
    <row r="66" spans="1:11">
      <c r="B66" s="69" t="s">
        <v>95</v>
      </c>
      <c r="C66" s="69"/>
      <c r="D66" s="70"/>
      <c r="E66" s="72">
        <v>30.727</v>
      </c>
      <c r="J66" s="30"/>
      <c r="K66" s="30"/>
    </row>
    <row r="67" spans="1:11">
      <c r="B67" s="69" t="s">
        <v>96</v>
      </c>
      <c r="C67" s="69"/>
      <c r="D67" s="70"/>
      <c r="E67" s="72">
        <v>55.672600000000003</v>
      </c>
      <c r="J67" s="30"/>
      <c r="K67" s="30"/>
    </row>
    <row r="68" spans="1:11">
      <c r="B68" s="69" t="s">
        <v>97</v>
      </c>
      <c r="C68" s="69"/>
      <c r="D68" s="70"/>
      <c r="E68" s="72">
        <v>29.2407</v>
      </c>
      <c r="J68" s="30"/>
      <c r="K68" s="30"/>
    </row>
    <row r="69" spans="1:11">
      <c r="B69" s="69" t="s">
        <v>409</v>
      </c>
      <c r="C69" s="69"/>
      <c r="D69" s="70"/>
      <c r="E69" s="81"/>
      <c r="J69" s="21"/>
      <c r="K69" s="21"/>
    </row>
    <row r="70" spans="1:11">
      <c r="A70" s="28">
        <v>129046</v>
      </c>
      <c r="B70" s="69" t="s">
        <v>94</v>
      </c>
      <c r="C70" s="69"/>
      <c r="D70" s="70"/>
      <c r="E70" s="72">
        <v>63.6143</v>
      </c>
      <c r="J70" s="21"/>
      <c r="K70" s="21"/>
    </row>
    <row r="71" spans="1:11">
      <c r="A71" s="28">
        <v>129047</v>
      </c>
      <c r="B71" s="69" t="s">
        <v>95</v>
      </c>
      <c r="C71" s="69"/>
      <c r="D71" s="70"/>
      <c r="E71" s="72">
        <v>31.470300000000002</v>
      </c>
      <c r="J71" s="21"/>
      <c r="K71" s="21"/>
    </row>
    <row r="72" spans="1:11">
      <c r="A72" s="28">
        <v>129048</v>
      </c>
      <c r="B72" s="69" t="s">
        <v>96</v>
      </c>
      <c r="C72" s="69"/>
      <c r="D72" s="70"/>
      <c r="E72" s="72">
        <v>56.9788</v>
      </c>
      <c r="J72" s="21"/>
      <c r="K72" s="21"/>
    </row>
    <row r="73" spans="1:11">
      <c r="A73" s="28">
        <v>129049</v>
      </c>
      <c r="B73" s="69" t="s">
        <v>97</v>
      </c>
      <c r="C73" s="69"/>
      <c r="D73" s="70"/>
      <c r="E73" s="72">
        <v>29.9267</v>
      </c>
      <c r="J73" s="21"/>
      <c r="K73" s="21"/>
    </row>
    <row r="74" spans="1:11">
      <c r="B74" s="69" t="s">
        <v>3907</v>
      </c>
      <c r="D74" s="73"/>
      <c r="E74" s="77" t="s">
        <v>31</v>
      </c>
      <c r="J74" s="21"/>
      <c r="K74" s="21"/>
    </row>
    <row r="75" spans="1:11">
      <c r="B75" s="69" t="s">
        <v>3903</v>
      </c>
      <c r="C75" s="69"/>
      <c r="D75" s="70"/>
      <c r="E75" s="71" t="s">
        <v>31</v>
      </c>
      <c r="J75" s="21"/>
      <c r="K75" s="21"/>
    </row>
    <row r="76" spans="1:11" ht="15">
      <c r="B76" s="157" t="s">
        <v>4150</v>
      </c>
      <c r="C76" s="158"/>
      <c r="D76" s="158"/>
      <c r="E76" s="158"/>
      <c r="F76" s="158"/>
      <c r="J76" s="21"/>
      <c r="K76" s="21"/>
    </row>
    <row r="77" spans="1:11" ht="27">
      <c r="B77" s="159" t="s">
        <v>4121</v>
      </c>
      <c r="C77" s="159" t="s">
        <v>4122</v>
      </c>
      <c r="D77" s="159" t="s">
        <v>4123</v>
      </c>
      <c r="E77" s="159" t="s">
        <v>4124</v>
      </c>
      <c r="F77" s="159" t="s">
        <v>4125</v>
      </c>
      <c r="J77" s="21"/>
      <c r="K77" s="21"/>
    </row>
    <row r="78" spans="1:11" ht="15">
      <c r="B78" s="213" t="s">
        <v>31</v>
      </c>
      <c r="C78" s="214"/>
      <c r="D78" s="214"/>
      <c r="E78" s="214"/>
      <c r="F78" s="215"/>
      <c r="J78" s="21"/>
      <c r="K78" s="21"/>
    </row>
    <row r="79" spans="1:11" ht="15">
      <c r="B79" s="158" t="s">
        <v>4126</v>
      </c>
      <c r="C79" s="160"/>
      <c r="D79" s="161" t="s">
        <v>31</v>
      </c>
      <c r="E79" s="162"/>
      <c r="F79" s="162"/>
      <c r="J79" s="21"/>
      <c r="K79" s="21"/>
    </row>
    <row r="80" spans="1:11" ht="15">
      <c r="B80" s="163" t="s">
        <v>4151</v>
      </c>
      <c r="C80" s="164"/>
      <c r="D80" s="164"/>
      <c r="E80" s="158"/>
      <c r="F80" s="158"/>
      <c r="J80" s="21"/>
      <c r="K80" s="21"/>
    </row>
    <row r="81" spans="2:11" ht="15">
      <c r="B81" s="158" t="s">
        <v>4127</v>
      </c>
      <c r="C81" s="165"/>
      <c r="D81" s="161" t="s">
        <v>31</v>
      </c>
      <c r="E81" s="158"/>
      <c r="F81" s="158"/>
      <c r="J81" s="21"/>
      <c r="K81" s="21"/>
    </row>
    <row r="82" spans="2:11" ht="15">
      <c r="B82" s="158" t="s">
        <v>4128</v>
      </c>
      <c r="C82" s="165"/>
      <c r="D82" s="161" t="s">
        <v>31</v>
      </c>
      <c r="E82" s="158"/>
      <c r="F82" s="158"/>
      <c r="J82" s="21"/>
      <c r="K82" s="21"/>
    </row>
    <row r="83" spans="2:11" ht="15">
      <c r="B83" s="216" t="s">
        <v>4129</v>
      </c>
      <c r="C83" s="216"/>
      <c r="D83" s="161" t="s">
        <v>31</v>
      </c>
      <c r="E83" s="166"/>
      <c r="F83" s="158"/>
      <c r="J83" s="21"/>
      <c r="K83" s="21"/>
    </row>
    <row r="84" spans="2:11" ht="15">
      <c r="B84" s="216" t="s">
        <v>4130</v>
      </c>
      <c r="C84" s="216"/>
      <c r="D84" s="161" t="s">
        <v>31</v>
      </c>
      <c r="E84" s="166"/>
      <c r="F84" s="158"/>
      <c r="J84" s="21"/>
      <c r="K84" s="21"/>
    </row>
    <row r="85" spans="2:11" ht="15">
      <c r="B85" s="158" t="s">
        <v>4131</v>
      </c>
      <c r="C85" s="167"/>
      <c r="D85" s="161" t="s">
        <v>31</v>
      </c>
      <c r="E85" s="158"/>
      <c r="F85" s="158"/>
      <c r="J85" s="21"/>
      <c r="K85" s="21"/>
    </row>
    <row r="86" spans="2:11" ht="15">
      <c r="B86" s="157" t="s">
        <v>4152</v>
      </c>
      <c r="C86" s="158"/>
      <c r="D86" s="158"/>
      <c r="E86" s="158"/>
      <c r="F86" s="158"/>
      <c r="J86" s="21"/>
      <c r="K86" s="21"/>
    </row>
    <row r="87" spans="2:11" ht="27">
      <c r="B87" s="159" t="s">
        <v>4121</v>
      </c>
      <c r="C87" s="159" t="s">
        <v>4122</v>
      </c>
      <c r="D87" s="159" t="s">
        <v>4123</v>
      </c>
      <c r="E87" s="159" t="s">
        <v>4124</v>
      </c>
      <c r="F87" s="159" t="s">
        <v>4125</v>
      </c>
      <c r="J87" s="21"/>
      <c r="K87" s="21"/>
    </row>
    <row r="88" spans="2:11" ht="15">
      <c r="B88" s="213" t="s">
        <v>4132</v>
      </c>
      <c r="C88" s="214"/>
      <c r="D88" s="214"/>
      <c r="E88" s="214"/>
      <c r="F88" s="215"/>
      <c r="J88" s="21"/>
      <c r="K88" s="21"/>
    </row>
    <row r="89" spans="2:11" ht="15">
      <c r="B89" s="158" t="s">
        <v>4133</v>
      </c>
      <c r="C89" s="158"/>
      <c r="D89" s="161" t="s">
        <v>31</v>
      </c>
      <c r="E89" s="158"/>
      <c r="F89" s="158"/>
      <c r="J89" s="21"/>
      <c r="K89" s="21"/>
    </row>
    <row r="90" spans="2:11" ht="15">
      <c r="B90" s="158" t="s">
        <v>4153</v>
      </c>
      <c r="C90" s="158"/>
      <c r="D90" s="158"/>
      <c r="E90" s="158"/>
      <c r="F90" s="164"/>
      <c r="J90" s="21"/>
      <c r="K90" s="21"/>
    </row>
    <row r="91" spans="2:11" ht="15">
      <c r="B91" s="158" t="s">
        <v>4134</v>
      </c>
      <c r="C91" s="158"/>
      <c r="D91" s="161" t="s">
        <v>31</v>
      </c>
      <c r="E91" s="158"/>
      <c r="F91" s="158"/>
      <c r="J91" s="21"/>
      <c r="K91" s="21"/>
    </row>
    <row r="92" spans="2:11" ht="15">
      <c r="B92" s="158" t="s">
        <v>4135</v>
      </c>
      <c r="C92" s="158"/>
      <c r="D92" s="161" t="s">
        <v>31</v>
      </c>
      <c r="E92" s="158"/>
      <c r="F92" s="158"/>
      <c r="J92" s="21"/>
      <c r="K92" s="21"/>
    </row>
    <row r="93" spans="2:11" ht="15">
      <c r="B93" s="158" t="s">
        <v>4129</v>
      </c>
      <c r="C93" s="158"/>
      <c r="D93" s="161" t="s">
        <v>31</v>
      </c>
      <c r="E93" s="158"/>
      <c r="F93" s="158"/>
      <c r="J93" s="21"/>
      <c r="K93" s="21"/>
    </row>
    <row r="94" spans="2:11" ht="15">
      <c r="B94" s="158" t="s">
        <v>4136</v>
      </c>
      <c r="C94" s="158"/>
      <c r="D94" s="161" t="s">
        <v>31</v>
      </c>
      <c r="E94" s="158"/>
      <c r="F94" s="158"/>
      <c r="J94" s="21"/>
      <c r="K94" s="21"/>
    </row>
    <row r="95" spans="2:11" ht="15">
      <c r="B95" s="158" t="s">
        <v>4131</v>
      </c>
      <c r="C95" s="158"/>
      <c r="D95" s="161" t="s">
        <v>31</v>
      </c>
      <c r="E95" s="158"/>
      <c r="F95" s="158"/>
      <c r="J95" s="21"/>
      <c r="K95" s="21"/>
    </row>
    <row r="96" spans="2:11" ht="15">
      <c r="B96" s="157" t="s">
        <v>4154</v>
      </c>
      <c r="C96" s="157"/>
      <c r="D96" s="157"/>
      <c r="E96" s="157"/>
      <c r="F96" s="168"/>
      <c r="J96" s="21"/>
      <c r="K96" s="21"/>
    </row>
    <row r="97" spans="2:11" ht="15">
      <c r="B97" s="159" t="s">
        <v>4121</v>
      </c>
      <c r="C97" s="159" t="s">
        <v>4137</v>
      </c>
      <c r="D97" s="159" t="s">
        <v>4138</v>
      </c>
      <c r="E97" s="159" t="s">
        <v>4139</v>
      </c>
      <c r="F97" s="162"/>
      <c r="J97" s="21"/>
      <c r="K97" s="21"/>
    </row>
    <row r="98" spans="2:11" ht="15">
      <c r="B98" s="213" t="s">
        <v>4132</v>
      </c>
      <c r="C98" s="214"/>
      <c r="D98" s="214"/>
      <c r="E98" s="215"/>
      <c r="F98" s="162"/>
      <c r="J98" s="21"/>
      <c r="K98" s="21"/>
    </row>
    <row r="99" spans="2:11" ht="15">
      <c r="B99" s="217" t="s">
        <v>4140</v>
      </c>
      <c r="C99" s="217"/>
      <c r="D99" s="217"/>
      <c r="E99" s="217"/>
      <c r="F99" s="162"/>
      <c r="J99" s="21"/>
      <c r="K99" s="21"/>
    </row>
    <row r="100" spans="2:11" ht="15">
      <c r="B100" s="158" t="s">
        <v>4155</v>
      </c>
      <c r="C100" s="158"/>
      <c r="D100" s="158"/>
      <c r="E100" s="158"/>
      <c r="F100" s="162"/>
      <c r="J100" s="21"/>
      <c r="K100" s="21"/>
    </row>
    <row r="101" spans="2:11" ht="15">
      <c r="B101" s="169"/>
      <c r="C101" s="169"/>
      <c r="D101" s="169"/>
      <c r="E101" s="169"/>
      <c r="F101" s="162"/>
      <c r="J101" s="21"/>
      <c r="K101" s="21"/>
    </row>
    <row r="102" spans="2:11" ht="15">
      <c r="B102" s="169" t="s">
        <v>4141</v>
      </c>
      <c r="C102" s="169"/>
      <c r="D102" s="170" t="s">
        <v>31</v>
      </c>
      <c r="E102" s="169"/>
      <c r="F102" s="162"/>
      <c r="J102" s="21"/>
      <c r="K102" s="21"/>
    </row>
    <row r="103" spans="2:11" ht="15">
      <c r="B103" s="169" t="s">
        <v>4142</v>
      </c>
      <c r="C103" s="169"/>
      <c r="D103" s="170" t="s">
        <v>31</v>
      </c>
      <c r="E103" s="169"/>
      <c r="F103" s="162"/>
      <c r="J103" s="21"/>
      <c r="K103" s="21"/>
    </row>
    <row r="104" spans="2:11" ht="15">
      <c r="B104" s="169" t="s">
        <v>4143</v>
      </c>
      <c r="C104" s="169"/>
      <c r="D104" s="170" t="s">
        <v>31</v>
      </c>
      <c r="E104" s="169"/>
      <c r="F104" s="162"/>
      <c r="J104" s="21"/>
      <c r="K104" s="21"/>
    </row>
    <row r="105" spans="2:11" ht="15">
      <c r="B105" s="171"/>
      <c r="C105" s="171"/>
      <c r="D105" s="171"/>
      <c r="E105" s="171"/>
      <c r="F105" s="162"/>
      <c r="J105" s="21"/>
      <c r="K105" s="21"/>
    </row>
    <row r="106" spans="2:11" ht="15">
      <c r="B106" s="172" t="s">
        <v>4156</v>
      </c>
      <c r="C106" s="157"/>
      <c r="D106" s="157"/>
      <c r="E106" s="157"/>
      <c r="F106" s="157"/>
      <c r="J106" s="21"/>
      <c r="K106" s="21"/>
    </row>
    <row r="107" spans="2:11" ht="27">
      <c r="B107" s="159" t="s">
        <v>4121</v>
      </c>
      <c r="C107" s="159" t="s">
        <v>4144</v>
      </c>
      <c r="D107" s="159" t="s">
        <v>4145</v>
      </c>
      <c r="E107" s="159" t="s">
        <v>4138</v>
      </c>
      <c r="F107" s="159" t="s">
        <v>4146</v>
      </c>
      <c r="J107" s="21"/>
      <c r="K107" s="21"/>
    </row>
    <row r="108" spans="2:11" ht="15">
      <c r="B108" s="213" t="s">
        <v>4132</v>
      </c>
      <c r="C108" s="214"/>
      <c r="D108" s="214"/>
      <c r="E108" s="214"/>
      <c r="F108" s="215"/>
      <c r="J108" s="21"/>
      <c r="K108" s="21"/>
    </row>
    <row r="109" spans="2:11" ht="15">
      <c r="B109" s="173" t="s">
        <v>4147</v>
      </c>
      <c r="C109" s="213"/>
      <c r="D109" s="214"/>
      <c r="E109" s="214"/>
      <c r="F109" s="215"/>
      <c r="J109" s="21"/>
      <c r="K109" s="21"/>
    </row>
    <row r="110" spans="2:11" ht="15">
      <c r="B110" s="163" t="s">
        <v>4157</v>
      </c>
      <c r="C110" s="158"/>
      <c r="D110" s="158"/>
      <c r="E110" s="158"/>
      <c r="F110" s="158"/>
      <c r="J110" s="21"/>
      <c r="K110" s="21"/>
    </row>
    <row r="111" spans="2:11" ht="15">
      <c r="B111" s="158"/>
      <c r="C111" s="158"/>
      <c r="D111" s="158"/>
      <c r="E111" s="158"/>
      <c r="F111" s="158"/>
      <c r="J111" s="21"/>
      <c r="K111" s="21"/>
    </row>
    <row r="112" spans="2:11" ht="15">
      <c r="B112" s="169" t="s">
        <v>4141</v>
      </c>
      <c r="C112" s="158"/>
      <c r="D112" s="170" t="s">
        <v>31</v>
      </c>
      <c r="E112" s="158"/>
      <c r="F112" s="158"/>
      <c r="J112" s="21"/>
      <c r="K112" s="21"/>
    </row>
    <row r="113" spans="2:11" ht="15">
      <c r="B113" s="169" t="s">
        <v>4148</v>
      </c>
      <c r="C113" s="158"/>
      <c r="D113" s="170" t="s">
        <v>31</v>
      </c>
      <c r="E113" s="158"/>
      <c r="F113" s="158"/>
      <c r="J113" s="21"/>
      <c r="K113" s="21"/>
    </row>
    <row r="114" spans="2:11" ht="15">
      <c r="B114" s="169" t="s">
        <v>4149</v>
      </c>
      <c r="C114" s="169"/>
      <c r="D114" s="170" t="s">
        <v>31</v>
      </c>
      <c r="E114" s="169"/>
      <c r="F114" s="158"/>
      <c r="J114" s="21"/>
      <c r="K114" s="21"/>
    </row>
    <row r="115" spans="2:11" ht="15">
      <c r="B115" s="157" t="s">
        <v>4158</v>
      </c>
      <c r="C115" s="157"/>
      <c r="D115" s="157"/>
      <c r="E115" s="157"/>
      <c r="F115" s="157"/>
      <c r="J115" s="21"/>
      <c r="K115" s="21"/>
    </row>
    <row r="116" spans="2:11">
      <c r="B116" s="69" t="s">
        <v>407</v>
      </c>
      <c r="C116" s="69"/>
      <c r="E116" s="71" t="s">
        <v>31</v>
      </c>
      <c r="J116" s="21"/>
      <c r="K116" s="21"/>
    </row>
    <row r="117" spans="2:11">
      <c r="B117" s="73" t="s">
        <v>286</v>
      </c>
      <c r="C117" s="73"/>
      <c r="D117" s="70"/>
      <c r="E117" s="71">
        <v>1.5656226041152257</v>
      </c>
      <c r="J117" s="21"/>
      <c r="K117" s="21"/>
    </row>
    <row r="118" spans="2:11" ht="15">
      <c r="B118" s="73"/>
      <c r="C118" s="98"/>
      <c r="D118" s="99"/>
      <c r="E118" s="99"/>
      <c r="F118" s="75"/>
      <c r="J118" s="21"/>
      <c r="K118" s="21"/>
    </row>
    <row r="119" spans="2:11" ht="15">
      <c r="B119" s="73"/>
      <c r="C119" s="98"/>
      <c r="D119" s="99"/>
      <c r="E119" s="99"/>
      <c r="F119" s="75"/>
      <c r="J119" s="21"/>
      <c r="K119" s="21"/>
    </row>
    <row r="120" spans="2:11" ht="15">
      <c r="B120" s="73"/>
      <c r="C120" s="98"/>
      <c r="D120" s="99"/>
      <c r="E120" s="99"/>
      <c r="F120" s="75"/>
      <c r="J120" s="21"/>
      <c r="K120" s="21"/>
    </row>
    <row r="121" spans="2:11" ht="15">
      <c r="E121" s="75" t="s">
        <v>307</v>
      </c>
      <c r="J121" s="21"/>
      <c r="K121" s="21"/>
    </row>
    <row r="122" spans="2:11" ht="15">
      <c r="B122" s="75" t="s">
        <v>302</v>
      </c>
      <c r="E122" s="75" t="s">
        <v>304</v>
      </c>
      <c r="J122" s="21"/>
      <c r="K122" s="21"/>
    </row>
    <row r="123" spans="2:11" ht="159" customHeight="1">
      <c r="E123" s="202"/>
      <c r="F123" s="202"/>
      <c r="G123" s="202"/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123:G123"/>
    <mergeCell ref="A7:G7"/>
    <mergeCell ref="A9:G9"/>
    <mergeCell ref="B57:E57"/>
    <mergeCell ref="B60:E60"/>
    <mergeCell ref="B58:E58"/>
    <mergeCell ref="B59:E59"/>
    <mergeCell ref="A8:G8"/>
    <mergeCell ref="B78:F78"/>
    <mergeCell ref="B83:C83"/>
    <mergeCell ref="B84:C84"/>
    <mergeCell ref="B88:F88"/>
    <mergeCell ref="B98:E98"/>
    <mergeCell ref="B99:E99"/>
    <mergeCell ref="B108:F108"/>
    <mergeCell ref="C109:F109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34" orientation="landscape" r:id="rId1"/>
  <headerFooter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30.42578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35.25" customHeight="1">
      <c r="A8" s="237" t="s">
        <v>4176</v>
      </c>
      <c r="B8" s="238"/>
      <c r="C8" s="238"/>
      <c r="D8" s="238"/>
      <c r="E8" s="238"/>
      <c r="F8" s="238"/>
      <c r="G8" s="239"/>
    </row>
    <row r="9" spans="1:11" ht="17.25" customHeight="1">
      <c r="A9" s="220" t="s">
        <v>79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552</v>
      </c>
      <c r="K11" s="38">
        <v>0.15317783805678822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0.13022546964206938</v>
      </c>
    </row>
    <row r="13" spans="1:11" s="21" customFormat="1" ht="12.95" customHeight="1">
      <c r="A13" s="39">
        <v>1</v>
      </c>
      <c r="B13" s="36" t="s">
        <v>58</v>
      </c>
      <c r="C13" s="36" t="s">
        <v>671</v>
      </c>
      <c r="D13" s="36" t="s">
        <v>572</v>
      </c>
      <c r="E13" s="40">
        <v>1140862</v>
      </c>
      <c r="F13" s="41">
        <v>33706.769999999997</v>
      </c>
      <c r="G13" s="41">
        <v>7.23</v>
      </c>
      <c r="J13" s="37" t="s">
        <v>572</v>
      </c>
      <c r="K13" s="38">
        <v>0.12776388841413452</v>
      </c>
    </row>
    <row r="14" spans="1:11" s="21" customFormat="1" ht="12.95" customHeight="1">
      <c r="A14" s="39">
        <v>2</v>
      </c>
      <c r="B14" s="36" t="s">
        <v>1050</v>
      </c>
      <c r="C14" s="36" t="s">
        <v>1051</v>
      </c>
      <c r="D14" s="36" t="s">
        <v>477</v>
      </c>
      <c r="E14" s="40">
        <v>1221228</v>
      </c>
      <c r="F14" s="41">
        <v>22282.53</v>
      </c>
      <c r="G14" s="41">
        <v>4.78</v>
      </c>
      <c r="J14" s="37" t="s">
        <v>473</v>
      </c>
      <c r="K14" s="38">
        <v>9.3997084239085316E-2</v>
      </c>
    </row>
    <row r="15" spans="1:11" s="21" customFormat="1" ht="12.95" customHeight="1">
      <c r="A15" s="39">
        <v>3</v>
      </c>
      <c r="B15" s="36" t="s">
        <v>1075</v>
      </c>
      <c r="C15" s="36" t="s">
        <v>1076</v>
      </c>
      <c r="D15" s="36" t="s">
        <v>473</v>
      </c>
      <c r="E15" s="40">
        <v>1218528</v>
      </c>
      <c r="F15" s="41">
        <v>20284.84</v>
      </c>
      <c r="G15" s="41">
        <v>4.3499999999999996</v>
      </c>
      <c r="J15" s="37" t="s">
        <v>470</v>
      </c>
      <c r="K15" s="38">
        <v>7.1478432694623895E-2</v>
      </c>
    </row>
    <row r="16" spans="1:11" s="21" customFormat="1" ht="12.95" customHeight="1">
      <c r="A16" s="39">
        <v>4</v>
      </c>
      <c r="B16" s="36" t="s">
        <v>424</v>
      </c>
      <c r="C16" s="36" t="s">
        <v>1038</v>
      </c>
      <c r="D16" s="36" t="s">
        <v>467</v>
      </c>
      <c r="E16" s="40">
        <v>588318</v>
      </c>
      <c r="F16" s="41">
        <v>19666.88</v>
      </c>
      <c r="G16" s="41">
        <v>4.22</v>
      </c>
      <c r="J16" s="37" t="s">
        <v>567</v>
      </c>
      <c r="K16" s="38">
        <v>6.894348205644131E-2</v>
      </c>
    </row>
    <row r="17" spans="1:11" s="21" customFormat="1" ht="12.95" customHeight="1">
      <c r="A17" s="39">
        <v>5</v>
      </c>
      <c r="B17" s="36" t="s">
        <v>1033</v>
      </c>
      <c r="C17" s="36" t="s">
        <v>1034</v>
      </c>
      <c r="D17" s="36" t="s">
        <v>470</v>
      </c>
      <c r="E17" s="40">
        <v>1990789</v>
      </c>
      <c r="F17" s="41">
        <v>19193.2</v>
      </c>
      <c r="G17" s="41">
        <v>4.12</v>
      </c>
      <c r="J17" s="37" t="s">
        <v>464</v>
      </c>
      <c r="K17" s="38">
        <v>6.3050774205042459E-2</v>
      </c>
    </row>
    <row r="18" spans="1:11" s="21" customFormat="1" ht="12.95" customHeight="1">
      <c r="A18" s="39">
        <v>6</v>
      </c>
      <c r="B18" s="36" t="s">
        <v>219</v>
      </c>
      <c r="C18" s="36" t="s">
        <v>732</v>
      </c>
      <c r="D18" s="36" t="s">
        <v>552</v>
      </c>
      <c r="E18" s="40">
        <v>600000</v>
      </c>
      <c r="F18" s="41">
        <v>18844.8</v>
      </c>
      <c r="G18" s="41">
        <v>4.04</v>
      </c>
      <c r="J18" s="37" t="s">
        <v>477</v>
      </c>
      <c r="K18" s="38">
        <v>4.778319728322173E-2</v>
      </c>
    </row>
    <row r="19" spans="1:11" s="21" customFormat="1" ht="12.95" customHeight="1">
      <c r="A19" s="39">
        <v>7</v>
      </c>
      <c r="B19" s="36" t="s">
        <v>986</v>
      </c>
      <c r="C19" s="36" t="s">
        <v>987</v>
      </c>
      <c r="D19" s="36" t="s">
        <v>988</v>
      </c>
      <c r="E19" s="40">
        <v>5000000</v>
      </c>
      <c r="F19" s="41">
        <v>18677.5</v>
      </c>
      <c r="G19" s="41">
        <v>4.01</v>
      </c>
      <c r="J19" s="37" t="s">
        <v>988</v>
      </c>
      <c r="K19" s="38">
        <v>4.0052490625737618E-2</v>
      </c>
    </row>
    <row r="20" spans="1:11" s="21" customFormat="1" ht="12.95" customHeight="1">
      <c r="A20" s="39">
        <v>8</v>
      </c>
      <c r="B20" s="36" t="s">
        <v>3930</v>
      </c>
      <c r="C20" s="36" t="s">
        <v>994</v>
      </c>
      <c r="D20" s="36" t="s">
        <v>567</v>
      </c>
      <c r="E20" s="40">
        <v>115181</v>
      </c>
      <c r="F20" s="41">
        <v>18648.96</v>
      </c>
      <c r="G20" s="41">
        <v>4</v>
      </c>
      <c r="J20" s="37" t="s">
        <v>717</v>
      </c>
      <c r="K20" s="38">
        <v>3.5937115473718619E-2</v>
      </c>
    </row>
    <row r="21" spans="1:11" s="21" customFormat="1" ht="12.95" customHeight="1">
      <c r="A21" s="39">
        <v>9</v>
      </c>
      <c r="B21" s="36" t="s">
        <v>415</v>
      </c>
      <c r="C21" s="36" t="s">
        <v>719</v>
      </c>
      <c r="D21" s="36" t="s">
        <v>552</v>
      </c>
      <c r="E21" s="40">
        <v>32483092</v>
      </c>
      <c r="F21" s="41">
        <v>18512.11</v>
      </c>
      <c r="G21" s="41">
        <v>3.97</v>
      </c>
      <c r="J21" s="37" t="s">
        <v>608</v>
      </c>
      <c r="K21" s="38">
        <v>3.3415306577840531E-2</v>
      </c>
    </row>
    <row r="22" spans="1:11" s="21" customFormat="1" ht="12.95" customHeight="1">
      <c r="A22" s="39">
        <v>10</v>
      </c>
      <c r="B22" s="36" t="s">
        <v>1055</v>
      </c>
      <c r="C22" s="36" t="s">
        <v>1054</v>
      </c>
      <c r="D22" s="36" t="s">
        <v>552</v>
      </c>
      <c r="E22" s="40">
        <v>134000</v>
      </c>
      <c r="F22" s="41">
        <v>17578.12</v>
      </c>
      <c r="G22" s="41">
        <v>3.77</v>
      </c>
      <c r="J22" s="37" t="s">
        <v>1060</v>
      </c>
      <c r="K22" s="38">
        <v>2.6204962105875005E-2</v>
      </c>
    </row>
    <row r="23" spans="1:11" s="21" customFormat="1" ht="12.95" customHeight="1">
      <c r="A23" s="39">
        <v>11</v>
      </c>
      <c r="B23" s="36" t="s">
        <v>1061</v>
      </c>
      <c r="C23" s="36" t="s">
        <v>1062</v>
      </c>
      <c r="D23" s="36" t="s">
        <v>717</v>
      </c>
      <c r="E23" s="40">
        <v>461791</v>
      </c>
      <c r="F23" s="41">
        <v>16758.400000000001</v>
      </c>
      <c r="G23" s="41">
        <v>3.59</v>
      </c>
      <c r="J23" s="37" t="s">
        <v>1049</v>
      </c>
      <c r="K23" s="38">
        <v>2.3127332797383448E-2</v>
      </c>
    </row>
    <row r="24" spans="1:11" s="21" customFormat="1" ht="12.95" customHeight="1">
      <c r="A24" s="39">
        <v>12</v>
      </c>
      <c r="B24" s="36" t="s">
        <v>699</v>
      </c>
      <c r="C24" s="36" t="s">
        <v>700</v>
      </c>
      <c r="D24" s="36" t="s">
        <v>552</v>
      </c>
      <c r="E24" s="40">
        <v>1554732</v>
      </c>
      <c r="F24" s="41">
        <v>16495.71</v>
      </c>
      <c r="G24" s="41">
        <v>3.54</v>
      </c>
      <c r="J24" s="37" t="s">
        <v>692</v>
      </c>
      <c r="K24" s="38">
        <v>2.0699728527096291E-2</v>
      </c>
    </row>
    <row r="25" spans="1:11" s="21" customFormat="1" ht="12.95" customHeight="1">
      <c r="A25" s="39">
        <v>13</v>
      </c>
      <c r="B25" s="36" t="s">
        <v>130</v>
      </c>
      <c r="C25" s="36" t="s">
        <v>530</v>
      </c>
      <c r="D25" s="36" t="s">
        <v>467</v>
      </c>
      <c r="E25" s="40">
        <v>1725541</v>
      </c>
      <c r="F25" s="41">
        <v>16343.46</v>
      </c>
      <c r="G25" s="41">
        <v>3.5</v>
      </c>
      <c r="J25" s="37" t="s">
        <v>508</v>
      </c>
      <c r="K25" s="38">
        <v>2.066159335107318E-2</v>
      </c>
    </row>
    <row r="26" spans="1:11" s="21" customFormat="1" ht="12.95" customHeight="1">
      <c r="A26" s="39">
        <v>14</v>
      </c>
      <c r="B26" s="36" t="s">
        <v>570</v>
      </c>
      <c r="C26" s="36" t="s">
        <v>571</v>
      </c>
      <c r="D26" s="36" t="s">
        <v>572</v>
      </c>
      <c r="E26" s="40">
        <v>8751187</v>
      </c>
      <c r="F26" s="41">
        <v>16180.07</v>
      </c>
      <c r="G26" s="41">
        <v>3.47</v>
      </c>
      <c r="J26" s="37" t="s">
        <v>579</v>
      </c>
      <c r="K26" s="38">
        <v>1.8856691665590789E-2</v>
      </c>
    </row>
    <row r="27" spans="1:11" s="21" customFormat="1" ht="12.95" customHeight="1">
      <c r="A27" s="39">
        <v>15</v>
      </c>
      <c r="B27" s="36" t="s">
        <v>1052</v>
      </c>
      <c r="C27" s="36" t="s">
        <v>1053</v>
      </c>
      <c r="D27" s="36" t="s">
        <v>464</v>
      </c>
      <c r="E27" s="40">
        <v>208423</v>
      </c>
      <c r="F27" s="41">
        <v>15871.41</v>
      </c>
      <c r="G27" s="41">
        <v>3.4</v>
      </c>
      <c r="J27" s="37" t="s">
        <v>4105</v>
      </c>
      <c r="K27" s="38">
        <v>2.4624612284277706E-2</v>
      </c>
    </row>
    <row r="28" spans="1:11" s="21" customFormat="1" ht="12.95" customHeight="1">
      <c r="A28" s="39">
        <v>16</v>
      </c>
      <c r="B28" s="36" t="s">
        <v>72</v>
      </c>
      <c r="C28" s="36" t="s">
        <v>689</v>
      </c>
      <c r="D28" s="36" t="s">
        <v>608</v>
      </c>
      <c r="E28" s="40">
        <v>1392779</v>
      </c>
      <c r="F28" s="41">
        <v>15582.41</v>
      </c>
      <c r="G28" s="41">
        <v>3.34</v>
      </c>
      <c r="J28" s="30"/>
      <c r="K28" s="30"/>
    </row>
    <row r="29" spans="1:11" s="21" customFormat="1" ht="12.95" customHeight="1">
      <c r="A29" s="39">
        <v>17</v>
      </c>
      <c r="B29" s="36" t="s">
        <v>1067</v>
      </c>
      <c r="C29" s="36" t="s">
        <v>1068</v>
      </c>
      <c r="D29" s="36" t="s">
        <v>470</v>
      </c>
      <c r="E29" s="40">
        <v>34078147</v>
      </c>
      <c r="F29" s="41">
        <v>14139.02</v>
      </c>
      <c r="G29" s="41">
        <v>3.03</v>
      </c>
      <c r="J29" s="30"/>
      <c r="K29" s="30"/>
    </row>
    <row r="30" spans="1:11" s="21" customFormat="1" ht="12.95" customHeight="1">
      <c r="A30" s="39">
        <v>18</v>
      </c>
      <c r="B30" s="36" t="s">
        <v>1039</v>
      </c>
      <c r="C30" s="36" t="s">
        <v>1040</v>
      </c>
      <c r="D30" s="36" t="s">
        <v>467</v>
      </c>
      <c r="E30" s="40">
        <v>729406</v>
      </c>
      <c r="F30" s="41">
        <v>14054.19</v>
      </c>
      <c r="G30" s="41">
        <v>3.01</v>
      </c>
      <c r="J30" s="30"/>
      <c r="K30" s="30"/>
    </row>
    <row r="31" spans="1:11" s="21" customFormat="1" ht="12.95" customHeight="1">
      <c r="A31" s="39">
        <v>19</v>
      </c>
      <c r="B31" s="36" t="s">
        <v>1071</v>
      </c>
      <c r="C31" s="36" t="s">
        <v>1072</v>
      </c>
      <c r="D31" s="36" t="s">
        <v>464</v>
      </c>
      <c r="E31" s="40">
        <v>452610</v>
      </c>
      <c r="F31" s="41">
        <v>13530.78</v>
      </c>
      <c r="G31" s="41">
        <v>2.9</v>
      </c>
      <c r="J31" s="30"/>
      <c r="K31" s="30"/>
    </row>
    <row r="32" spans="1:11" s="21" customFormat="1" ht="12.95" customHeight="1">
      <c r="A32" s="39">
        <v>20</v>
      </c>
      <c r="B32" s="36" t="s">
        <v>1058</v>
      </c>
      <c r="C32" s="36" t="s">
        <v>1059</v>
      </c>
      <c r="D32" s="36" t="s">
        <v>1060</v>
      </c>
      <c r="E32" s="40">
        <v>3286725</v>
      </c>
      <c r="F32" s="41">
        <v>12220.04</v>
      </c>
      <c r="G32" s="41">
        <v>2.62</v>
      </c>
      <c r="J32" s="30"/>
      <c r="K32" s="30"/>
    </row>
    <row r="33" spans="1:11" s="21" customFormat="1" ht="12.95" customHeight="1">
      <c r="A33" s="39">
        <v>21</v>
      </c>
      <c r="B33" s="36" t="s">
        <v>575</v>
      </c>
      <c r="C33" s="36" t="s">
        <v>576</v>
      </c>
      <c r="D33" s="36" t="s">
        <v>473</v>
      </c>
      <c r="E33" s="40">
        <v>995550</v>
      </c>
      <c r="F33" s="41">
        <v>11992.4</v>
      </c>
      <c r="G33" s="41">
        <v>2.57</v>
      </c>
      <c r="J33" s="30"/>
      <c r="K33" s="30"/>
    </row>
    <row r="34" spans="1:11" s="21" customFormat="1" ht="12.95" customHeight="1">
      <c r="A34" s="39">
        <v>22</v>
      </c>
      <c r="B34" s="36" t="s">
        <v>63</v>
      </c>
      <c r="C34" s="36" t="s">
        <v>472</v>
      </c>
      <c r="D34" s="36" t="s">
        <v>473</v>
      </c>
      <c r="E34" s="40">
        <v>2813393</v>
      </c>
      <c r="F34" s="41">
        <v>11556.01</v>
      </c>
      <c r="G34" s="41">
        <v>2.48</v>
      </c>
      <c r="J34" s="30"/>
      <c r="K34" s="30"/>
    </row>
    <row r="35" spans="1:11" s="21" customFormat="1" ht="12.95" customHeight="1">
      <c r="A35" s="39">
        <v>23</v>
      </c>
      <c r="B35" s="36" t="s">
        <v>1065</v>
      </c>
      <c r="C35" s="36" t="s">
        <v>1066</v>
      </c>
      <c r="D35" s="36" t="s">
        <v>567</v>
      </c>
      <c r="E35" s="40">
        <v>1422017</v>
      </c>
      <c r="F35" s="41">
        <v>11232.51</v>
      </c>
      <c r="G35" s="41">
        <v>2.41</v>
      </c>
      <c r="J35" s="30"/>
      <c r="K35" s="30"/>
    </row>
    <row r="36" spans="1:11" s="21" customFormat="1" ht="12.95" customHeight="1">
      <c r="A36" s="39">
        <v>24</v>
      </c>
      <c r="B36" s="36" t="s">
        <v>1048</v>
      </c>
      <c r="C36" s="36" t="s">
        <v>1047</v>
      </c>
      <c r="D36" s="36" t="s">
        <v>1049</v>
      </c>
      <c r="E36" s="40">
        <v>2011539</v>
      </c>
      <c r="F36" s="41">
        <v>10784.87</v>
      </c>
      <c r="G36" s="41">
        <v>2.31</v>
      </c>
      <c r="J36" s="30"/>
      <c r="K36" s="30"/>
    </row>
    <row r="37" spans="1:11" s="21" customFormat="1" ht="12.95" customHeight="1">
      <c r="A37" s="39">
        <v>25</v>
      </c>
      <c r="B37" s="36" t="s">
        <v>996</v>
      </c>
      <c r="C37" s="36" t="s">
        <v>995</v>
      </c>
      <c r="D37" s="36" t="s">
        <v>467</v>
      </c>
      <c r="E37" s="40">
        <v>4488708</v>
      </c>
      <c r="F37" s="41">
        <v>10662.93</v>
      </c>
      <c r="G37" s="41">
        <v>2.29</v>
      </c>
      <c r="J37" s="30"/>
      <c r="K37" s="30"/>
    </row>
    <row r="38" spans="1:11" s="21" customFormat="1" ht="12.95" customHeight="1">
      <c r="A38" s="39">
        <v>26</v>
      </c>
      <c r="B38" s="36" t="s">
        <v>1069</v>
      </c>
      <c r="C38" s="36" t="s">
        <v>1070</v>
      </c>
      <c r="D38" s="36" t="s">
        <v>572</v>
      </c>
      <c r="E38" s="40">
        <v>880997</v>
      </c>
      <c r="F38" s="41">
        <v>9692.73</v>
      </c>
      <c r="G38" s="41">
        <v>2.08</v>
      </c>
      <c r="J38" s="30"/>
      <c r="K38" s="30"/>
    </row>
    <row r="39" spans="1:11" s="21" customFormat="1" ht="12.95" customHeight="1">
      <c r="A39" s="39">
        <v>27</v>
      </c>
      <c r="B39" s="36" t="s">
        <v>1063</v>
      </c>
      <c r="C39" s="36" t="s">
        <v>1064</v>
      </c>
      <c r="D39" s="36" t="s">
        <v>692</v>
      </c>
      <c r="E39" s="40">
        <v>998739</v>
      </c>
      <c r="F39" s="41">
        <v>9652.81</v>
      </c>
      <c r="G39" s="41">
        <v>2.0699999999999998</v>
      </c>
      <c r="J39" s="30"/>
      <c r="K39" s="30"/>
    </row>
    <row r="40" spans="1:11" s="21" customFormat="1" ht="12.95" customHeight="1">
      <c r="A40" s="39">
        <v>28</v>
      </c>
      <c r="B40" s="36" t="s">
        <v>260</v>
      </c>
      <c r="C40" s="36" t="s">
        <v>548</v>
      </c>
      <c r="D40" s="36" t="s">
        <v>508</v>
      </c>
      <c r="E40" s="40">
        <v>3845091</v>
      </c>
      <c r="F40" s="41">
        <v>9635.0300000000007</v>
      </c>
      <c r="G40" s="41">
        <v>2.0699999999999998</v>
      </c>
      <c r="J40" s="30"/>
      <c r="K40" s="30"/>
    </row>
    <row r="41" spans="1:11" s="21" customFormat="1" ht="12.95" customHeight="1">
      <c r="A41" s="39">
        <v>29</v>
      </c>
      <c r="B41" s="36" t="s">
        <v>1073</v>
      </c>
      <c r="C41" s="36" t="s">
        <v>1074</v>
      </c>
      <c r="D41" s="36" t="s">
        <v>579</v>
      </c>
      <c r="E41" s="40">
        <v>417697</v>
      </c>
      <c r="F41" s="41">
        <v>8793.36</v>
      </c>
      <c r="G41" s="41">
        <v>1.89</v>
      </c>
      <c r="J41" s="30"/>
      <c r="K41" s="30"/>
    </row>
    <row r="42" spans="1:11" s="21" customFormat="1" ht="12.95" customHeight="1">
      <c r="A42" s="39">
        <v>30</v>
      </c>
      <c r="B42" s="36" t="s">
        <v>1056</v>
      </c>
      <c r="C42" s="36" t="s">
        <v>1057</v>
      </c>
      <c r="D42" s="36" t="s">
        <v>567</v>
      </c>
      <c r="E42" s="40">
        <v>37082</v>
      </c>
      <c r="F42" s="41">
        <v>2268.64</v>
      </c>
      <c r="G42" s="41">
        <v>0.49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454842.49</v>
      </c>
      <c r="G43" s="42">
        <v>97.55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454842.49</v>
      </c>
      <c r="G46" s="42">
        <v>97.55</v>
      </c>
      <c r="J46" s="30"/>
      <c r="K46" s="30"/>
    </row>
    <row r="47" spans="1:11" s="21" customFormat="1" ht="12.95" customHeight="1">
      <c r="A47" s="43"/>
      <c r="B47" s="44" t="s">
        <v>3926</v>
      </c>
      <c r="C47" s="45"/>
      <c r="D47" s="45"/>
      <c r="E47" s="36"/>
      <c r="F47" s="42">
        <v>11483.07</v>
      </c>
      <c r="G47" s="42">
        <v>2.4500000000000002</v>
      </c>
      <c r="J47" s="30"/>
      <c r="K47" s="30"/>
    </row>
    <row r="48" spans="1:11" s="21" customFormat="1" ht="12.95" customHeight="1">
      <c r="A48" s="51"/>
      <c r="B48" s="52" t="s">
        <v>3927</v>
      </c>
      <c r="C48" s="53"/>
      <c r="D48" s="53"/>
      <c r="E48" s="53"/>
      <c r="F48" s="54">
        <v>466325.56</v>
      </c>
      <c r="G48" s="55">
        <v>100</v>
      </c>
      <c r="J48" s="30"/>
      <c r="K48" s="30"/>
    </row>
    <row r="49" spans="1:11" ht="12.95" customHeight="1">
      <c r="A49" s="56"/>
      <c r="B49" s="57"/>
      <c r="C49" s="58"/>
      <c r="D49" s="58"/>
      <c r="E49" s="58"/>
      <c r="F49" s="59"/>
      <c r="G49" s="78"/>
      <c r="J49" s="30"/>
      <c r="K49" s="30"/>
    </row>
    <row r="50" spans="1:11" ht="12.95" customHeight="1">
      <c r="A50" s="56"/>
      <c r="B50" s="61" t="s">
        <v>444</v>
      </c>
      <c r="C50" s="62"/>
      <c r="D50" s="58"/>
      <c r="E50" s="58"/>
      <c r="F50" s="59"/>
      <c r="G50" s="78"/>
      <c r="J50" s="30"/>
      <c r="K50" s="30"/>
    </row>
    <row r="51" spans="1:11" ht="12.95" customHeight="1">
      <c r="A51" s="56"/>
      <c r="B51" s="64" t="s">
        <v>445</v>
      </c>
      <c r="C51" s="65">
        <v>1.61E-2</v>
      </c>
      <c r="D51" s="58"/>
      <c r="E51" s="58"/>
      <c r="F51" s="59"/>
      <c r="G51" s="78"/>
      <c r="J51" s="30"/>
      <c r="K51" s="30"/>
    </row>
    <row r="52" spans="1:11" ht="12.95" customHeight="1">
      <c r="A52" s="56"/>
      <c r="B52" s="64" t="s">
        <v>446</v>
      </c>
      <c r="C52" s="79">
        <v>6.1999999999999998E-3</v>
      </c>
      <c r="D52" s="58"/>
      <c r="E52" s="58"/>
      <c r="F52" s="59"/>
      <c r="G52" s="78"/>
      <c r="J52" s="30"/>
      <c r="K52" s="30"/>
    </row>
    <row r="53" spans="1:11" ht="12.95" customHeight="1">
      <c r="A53" s="56"/>
      <c r="B53" s="57"/>
      <c r="C53" s="58"/>
      <c r="D53" s="58"/>
      <c r="E53" s="58"/>
      <c r="F53" s="59"/>
      <c r="G53" s="78"/>
      <c r="J53" s="30"/>
      <c r="K53" s="30"/>
    </row>
    <row r="54" spans="1:11" ht="12.95" customHeight="1">
      <c r="A54" s="56"/>
      <c r="B54" s="57"/>
      <c r="C54" s="58"/>
      <c r="D54" s="58"/>
      <c r="E54" s="58"/>
      <c r="F54" s="59"/>
      <c r="G54" s="78"/>
      <c r="J54" s="30"/>
      <c r="K54" s="30"/>
    </row>
    <row r="55" spans="1:11" ht="12.95" customHeight="1">
      <c r="A55" s="56"/>
      <c r="B55" s="212" t="s">
        <v>29</v>
      </c>
      <c r="C55" s="212"/>
      <c r="D55" s="212"/>
      <c r="E55" s="212"/>
      <c r="F55" s="63"/>
      <c r="G55" s="63"/>
      <c r="J55" s="30"/>
      <c r="K55" s="30"/>
    </row>
    <row r="56" spans="1:11" ht="12.95" customHeight="1">
      <c r="A56" s="56"/>
      <c r="B56" s="212" t="s">
        <v>30</v>
      </c>
      <c r="C56" s="212"/>
      <c r="D56" s="212"/>
      <c r="E56" s="212"/>
      <c r="F56" s="63"/>
      <c r="G56" s="63"/>
      <c r="J56" s="30"/>
      <c r="K56" s="30"/>
    </row>
    <row r="57" spans="1:11" ht="12.95" customHeight="1">
      <c r="A57" s="56"/>
      <c r="B57" s="212" t="s">
        <v>73</v>
      </c>
      <c r="C57" s="212"/>
      <c r="D57" s="212"/>
      <c r="E57" s="212"/>
      <c r="F57" s="63"/>
      <c r="G57" s="63"/>
      <c r="J57" s="30"/>
      <c r="K57" s="30"/>
    </row>
    <row r="58" spans="1:11" ht="12.95" customHeight="1">
      <c r="A58" s="56"/>
      <c r="B58" s="212"/>
      <c r="C58" s="212"/>
      <c r="D58" s="212"/>
      <c r="E58" s="212"/>
      <c r="F58" s="63"/>
      <c r="G58" s="63"/>
      <c r="J58" s="30"/>
      <c r="K58" s="30"/>
    </row>
    <row r="59" spans="1:11">
      <c r="B59" s="68" t="s">
        <v>91</v>
      </c>
      <c r="C59" s="68"/>
      <c r="D59" s="70"/>
      <c r="E59" s="70"/>
      <c r="J59" s="30"/>
      <c r="K59" s="30"/>
    </row>
    <row r="60" spans="1:11">
      <c r="B60" s="69" t="s">
        <v>92</v>
      </c>
      <c r="C60" s="69"/>
      <c r="D60" s="70"/>
      <c r="E60" s="71" t="s">
        <v>31</v>
      </c>
      <c r="J60" s="30"/>
      <c r="K60" s="30"/>
    </row>
    <row r="61" spans="1:11">
      <c r="B61" s="69" t="s">
        <v>93</v>
      </c>
      <c r="C61" s="69"/>
      <c r="D61" s="70"/>
      <c r="E61" s="71" t="s">
        <v>31</v>
      </c>
      <c r="J61" s="30"/>
      <c r="K61" s="30"/>
    </row>
    <row r="62" spans="1:11">
      <c r="B62" s="69" t="s">
        <v>410</v>
      </c>
      <c r="C62" s="69"/>
      <c r="D62" s="70"/>
      <c r="E62" s="80"/>
      <c r="J62" s="30"/>
      <c r="K62" s="30"/>
    </row>
    <row r="63" spans="1:11">
      <c r="B63" s="69" t="s">
        <v>94</v>
      </c>
      <c r="C63" s="69"/>
      <c r="D63" s="70"/>
      <c r="E63" s="72">
        <v>61.975999999999999</v>
      </c>
      <c r="J63" s="30"/>
      <c r="K63" s="30"/>
    </row>
    <row r="64" spans="1:11">
      <c r="B64" s="69" t="s">
        <v>95</v>
      </c>
      <c r="C64" s="69"/>
      <c r="D64" s="70"/>
      <c r="E64" s="72">
        <v>38.314900000000002</v>
      </c>
      <c r="J64" s="30"/>
      <c r="K64" s="30"/>
    </row>
    <row r="65" spans="1:11">
      <c r="B65" s="69" t="s">
        <v>96</v>
      </c>
      <c r="C65" s="69"/>
      <c r="D65" s="70"/>
      <c r="E65" s="72">
        <v>53.604599999999998</v>
      </c>
      <c r="J65" s="30"/>
      <c r="K65" s="30"/>
    </row>
    <row r="66" spans="1:11">
      <c r="B66" s="69" t="s">
        <v>97</v>
      </c>
      <c r="C66" s="69"/>
      <c r="D66" s="70"/>
      <c r="E66" s="72">
        <v>29.584700000000002</v>
      </c>
      <c r="J66" s="21"/>
      <c r="K66" s="21"/>
    </row>
    <row r="67" spans="1:11">
      <c r="B67" s="69" t="s">
        <v>409</v>
      </c>
      <c r="C67" s="69"/>
      <c r="D67" s="70"/>
      <c r="E67" s="81"/>
      <c r="J67" s="21"/>
      <c r="K67" s="21"/>
    </row>
    <row r="68" spans="1:11">
      <c r="A68" s="28">
        <v>133386</v>
      </c>
      <c r="B68" s="69" t="s">
        <v>94</v>
      </c>
      <c r="C68" s="69"/>
      <c r="D68" s="70"/>
      <c r="E68" s="72">
        <v>61.955100000000002</v>
      </c>
      <c r="J68" s="21"/>
      <c r="K68" s="21"/>
    </row>
    <row r="69" spans="1:11">
      <c r="A69" s="28">
        <v>133384</v>
      </c>
      <c r="B69" s="69" t="s">
        <v>95</v>
      </c>
      <c r="C69" s="69"/>
      <c r="D69" s="70"/>
      <c r="E69" s="72">
        <v>38.302</v>
      </c>
      <c r="J69" s="21"/>
      <c r="K69" s="21"/>
    </row>
    <row r="70" spans="1:11">
      <c r="A70" s="28">
        <v>133385</v>
      </c>
      <c r="B70" s="69" t="s">
        <v>96</v>
      </c>
      <c r="C70" s="69"/>
      <c r="D70" s="70"/>
      <c r="E70" s="72">
        <v>53.5334</v>
      </c>
      <c r="J70" s="21"/>
      <c r="K70" s="21"/>
    </row>
    <row r="71" spans="1:11">
      <c r="A71" s="28">
        <v>133383</v>
      </c>
      <c r="B71" s="69" t="s">
        <v>97</v>
      </c>
      <c r="C71" s="69"/>
      <c r="D71" s="70"/>
      <c r="E71" s="72">
        <v>29.545400000000001</v>
      </c>
      <c r="J71" s="21"/>
      <c r="K71" s="21"/>
    </row>
    <row r="72" spans="1:11">
      <c r="B72" s="69" t="s">
        <v>3907</v>
      </c>
      <c r="D72" s="73"/>
      <c r="E72" s="72" t="s">
        <v>31</v>
      </c>
      <c r="J72" s="21"/>
      <c r="K72" s="21"/>
    </row>
    <row r="73" spans="1:11">
      <c r="B73" s="69" t="s">
        <v>3903</v>
      </c>
      <c r="C73" s="69"/>
      <c r="D73" s="70"/>
      <c r="E73" s="71" t="s">
        <v>31</v>
      </c>
      <c r="J73" s="21"/>
      <c r="K73" s="21"/>
    </row>
    <row r="74" spans="1:11" ht="15">
      <c r="B74" s="157" t="s">
        <v>4150</v>
      </c>
      <c r="C74" s="158"/>
      <c r="D74" s="158"/>
      <c r="E74" s="158"/>
      <c r="F74" s="158"/>
      <c r="J74" s="21"/>
      <c r="K74" s="21"/>
    </row>
    <row r="75" spans="1:11" ht="27">
      <c r="B75" s="159" t="s">
        <v>4121</v>
      </c>
      <c r="C75" s="159" t="s">
        <v>4122</v>
      </c>
      <c r="D75" s="159" t="s">
        <v>4123</v>
      </c>
      <c r="E75" s="159" t="s">
        <v>4124</v>
      </c>
      <c r="F75" s="159" t="s">
        <v>4125</v>
      </c>
      <c r="J75" s="21"/>
      <c r="K75" s="21"/>
    </row>
    <row r="76" spans="1:11" ht="15">
      <c r="B76" s="213" t="s">
        <v>31</v>
      </c>
      <c r="C76" s="214"/>
      <c r="D76" s="214"/>
      <c r="E76" s="214"/>
      <c r="F76" s="215"/>
      <c r="J76" s="21"/>
      <c r="K76" s="21"/>
    </row>
    <row r="77" spans="1:11" ht="15">
      <c r="B77" s="158" t="s">
        <v>4126</v>
      </c>
      <c r="C77" s="160"/>
      <c r="D77" s="161" t="s">
        <v>31</v>
      </c>
      <c r="E77" s="162"/>
      <c r="F77" s="162"/>
      <c r="J77" s="21"/>
      <c r="K77" s="21"/>
    </row>
    <row r="78" spans="1:11" ht="15">
      <c r="B78" s="163" t="s">
        <v>4151</v>
      </c>
      <c r="C78" s="164"/>
      <c r="D78" s="164"/>
      <c r="E78" s="158"/>
      <c r="F78" s="158"/>
      <c r="J78" s="21"/>
      <c r="K78" s="21"/>
    </row>
    <row r="79" spans="1:11" ht="15">
      <c r="B79" s="158" t="s">
        <v>4127</v>
      </c>
      <c r="C79" s="165"/>
      <c r="D79" s="161" t="s">
        <v>31</v>
      </c>
      <c r="E79" s="158"/>
      <c r="F79" s="158"/>
      <c r="J79" s="21"/>
      <c r="K79" s="21"/>
    </row>
    <row r="80" spans="1:11" ht="15">
      <c r="B80" s="158" t="s">
        <v>4128</v>
      </c>
      <c r="C80" s="165"/>
      <c r="D80" s="161" t="s">
        <v>31</v>
      </c>
      <c r="E80" s="158"/>
      <c r="F80" s="158"/>
      <c r="J80" s="21"/>
      <c r="K80" s="21"/>
    </row>
    <row r="81" spans="2:11" ht="15">
      <c r="B81" s="216" t="s">
        <v>4129</v>
      </c>
      <c r="C81" s="216"/>
      <c r="D81" s="161" t="s">
        <v>31</v>
      </c>
      <c r="E81" s="166"/>
      <c r="F81" s="158"/>
      <c r="J81" s="21"/>
      <c r="K81" s="21"/>
    </row>
    <row r="82" spans="2:11" ht="15">
      <c r="B82" s="216" t="s">
        <v>4130</v>
      </c>
      <c r="C82" s="216"/>
      <c r="D82" s="161" t="s">
        <v>31</v>
      </c>
      <c r="E82" s="166"/>
      <c r="F82" s="158"/>
      <c r="J82" s="21"/>
      <c r="K82" s="21"/>
    </row>
    <row r="83" spans="2:11" ht="15">
      <c r="B83" s="158" t="s">
        <v>4131</v>
      </c>
      <c r="C83" s="167"/>
      <c r="D83" s="161" t="s">
        <v>31</v>
      </c>
      <c r="E83" s="158"/>
      <c r="F83" s="158"/>
      <c r="J83" s="21"/>
      <c r="K83" s="21"/>
    </row>
    <row r="84" spans="2:11" ht="15">
      <c r="B84" s="157" t="s">
        <v>4152</v>
      </c>
      <c r="C84" s="158"/>
      <c r="D84" s="158"/>
      <c r="E84" s="158"/>
      <c r="F84" s="158"/>
      <c r="J84" s="21"/>
      <c r="K84" s="21"/>
    </row>
    <row r="85" spans="2:11" ht="27">
      <c r="B85" s="159" t="s">
        <v>4121</v>
      </c>
      <c r="C85" s="159" t="s">
        <v>4122</v>
      </c>
      <c r="D85" s="159" t="s">
        <v>4123</v>
      </c>
      <c r="E85" s="159" t="s">
        <v>4124</v>
      </c>
      <c r="F85" s="159" t="s">
        <v>4125</v>
      </c>
      <c r="J85" s="21"/>
      <c r="K85" s="21"/>
    </row>
    <row r="86" spans="2:11" ht="15">
      <c r="B86" s="213" t="s">
        <v>4132</v>
      </c>
      <c r="C86" s="214"/>
      <c r="D86" s="214"/>
      <c r="E86" s="214"/>
      <c r="F86" s="215"/>
      <c r="J86" s="21"/>
      <c r="K86" s="21"/>
    </row>
    <row r="87" spans="2:11" ht="15">
      <c r="B87" s="158" t="s">
        <v>4133</v>
      </c>
      <c r="C87" s="158"/>
      <c r="D87" s="161" t="s">
        <v>31</v>
      </c>
      <c r="E87" s="158"/>
      <c r="F87" s="158"/>
      <c r="J87" s="21"/>
      <c r="K87" s="21"/>
    </row>
    <row r="88" spans="2:11" ht="15">
      <c r="B88" s="158" t="s">
        <v>4153</v>
      </c>
      <c r="C88" s="158"/>
      <c r="D88" s="158"/>
      <c r="E88" s="158"/>
      <c r="F88" s="164"/>
      <c r="J88" s="21"/>
      <c r="K88" s="21"/>
    </row>
    <row r="89" spans="2:11" ht="15">
      <c r="B89" s="158" t="s">
        <v>4134</v>
      </c>
      <c r="C89" s="158"/>
      <c r="D89" s="161" t="s">
        <v>31</v>
      </c>
      <c r="E89" s="158"/>
      <c r="F89" s="158"/>
      <c r="J89" s="21"/>
      <c r="K89" s="21"/>
    </row>
    <row r="90" spans="2:11" ht="15">
      <c r="B90" s="158" t="s">
        <v>4135</v>
      </c>
      <c r="C90" s="158"/>
      <c r="D90" s="161" t="s">
        <v>31</v>
      </c>
      <c r="E90" s="158"/>
      <c r="F90" s="158"/>
      <c r="J90" s="21"/>
      <c r="K90" s="21"/>
    </row>
    <row r="91" spans="2:11" ht="15">
      <c r="B91" s="158" t="s">
        <v>4129</v>
      </c>
      <c r="C91" s="158"/>
      <c r="D91" s="161" t="s">
        <v>31</v>
      </c>
      <c r="E91" s="158"/>
      <c r="F91" s="158"/>
      <c r="J91" s="21"/>
      <c r="K91" s="21"/>
    </row>
    <row r="92" spans="2:11" ht="15">
      <c r="B92" s="158" t="s">
        <v>4136</v>
      </c>
      <c r="C92" s="158"/>
      <c r="D92" s="161" t="s">
        <v>31</v>
      </c>
      <c r="E92" s="158"/>
      <c r="F92" s="158"/>
      <c r="J92" s="21"/>
      <c r="K92" s="21"/>
    </row>
    <row r="93" spans="2:11" ht="15">
      <c r="B93" s="158" t="s">
        <v>4131</v>
      </c>
      <c r="C93" s="158"/>
      <c r="D93" s="161" t="s">
        <v>31</v>
      </c>
      <c r="E93" s="158"/>
      <c r="F93" s="158"/>
      <c r="J93" s="21"/>
      <c r="K93" s="21"/>
    </row>
    <row r="94" spans="2:11" ht="15">
      <c r="B94" s="157" t="s">
        <v>4154</v>
      </c>
      <c r="C94" s="157"/>
      <c r="D94" s="157"/>
      <c r="E94" s="157"/>
      <c r="F94" s="168"/>
      <c r="J94" s="21"/>
      <c r="K94" s="21"/>
    </row>
    <row r="95" spans="2:11" ht="15">
      <c r="B95" s="159" t="s">
        <v>4121</v>
      </c>
      <c r="C95" s="159" t="s">
        <v>4137</v>
      </c>
      <c r="D95" s="159" t="s">
        <v>4138</v>
      </c>
      <c r="E95" s="159" t="s">
        <v>4139</v>
      </c>
      <c r="F95" s="162"/>
      <c r="J95" s="21"/>
      <c r="K95" s="21"/>
    </row>
    <row r="96" spans="2:11" ht="15">
      <c r="B96" s="213" t="s">
        <v>4132</v>
      </c>
      <c r="C96" s="214"/>
      <c r="D96" s="214"/>
      <c r="E96" s="215"/>
      <c r="F96" s="162"/>
      <c r="J96" s="21"/>
      <c r="K96" s="21"/>
    </row>
    <row r="97" spans="2:11" ht="15">
      <c r="B97" s="217" t="s">
        <v>4140</v>
      </c>
      <c r="C97" s="217"/>
      <c r="D97" s="217"/>
      <c r="E97" s="217"/>
      <c r="F97" s="162"/>
      <c r="J97" s="21"/>
      <c r="K97" s="21"/>
    </row>
    <row r="98" spans="2:11" ht="15">
      <c r="B98" s="158" t="s">
        <v>4155</v>
      </c>
      <c r="C98" s="158"/>
      <c r="D98" s="158"/>
      <c r="E98" s="158"/>
      <c r="F98" s="162"/>
      <c r="J98" s="21"/>
      <c r="K98" s="21"/>
    </row>
    <row r="99" spans="2:11" ht="15">
      <c r="B99" s="169"/>
      <c r="C99" s="169"/>
      <c r="D99" s="169"/>
      <c r="E99" s="169"/>
      <c r="F99" s="162"/>
      <c r="J99" s="21"/>
      <c r="K99" s="21"/>
    </row>
    <row r="100" spans="2:11" ht="15">
      <c r="B100" s="169" t="s">
        <v>4141</v>
      </c>
      <c r="C100" s="169"/>
      <c r="D100" s="170" t="s">
        <v>31</v>
      </c>
      <c r="E100" s="169"/>
      <c r="F100" s="162"/>
      <c r="J100" s="21"/>
      <c r="K100" s="21"/>
    </row>
    <row r="101" spans="2:11" ht="15">
      <c r="B101" s="169" t="s">
        <v>4142</v>
      </c>
      <c r="C101" s="169"/>
      <c r="D101" s="170" t="s">
        <v>31</v>
      </c>
      <c r="E101" s="169"/>
      <c r="F101" s="162"/>
      <c r="J101" s="21"/>
      <c r="K101" s="21"/>
    </row>
    <row r="102" spans="2:11" ht="15">
      <c r="B102" s="169" t="s">
        <v>4143</v>
      </c>
      <c r="C102" s="169"/>
      <c r="D102" s="170" t="s">
        <v>31</v>
      </c>
      <c r="E102" s="169"/>
      <c r="F102" s="162"/>
      <c r="J102" s="21"/>
      <c r="K102" s="21"/>
    </row>
    <row r="103" spans="2:11" ht="15">
      <c r="B103" s="171"/>
      <c r="C103" s="171"/>
      <c r="D103" s="171"/>
      <c r="E103" s="171"/>
      <c r="F103" s="162"/>
      <c r="J103" s="21"/>
      <c r="K103" s="21"/>
    </row>
    <row r="104" spans="2:11" ht="15">
      <c r="B104" s="172" t="s">
        <v>4156</v>
      </c>
      <c r="C104" s="157"/>
      <c r="D104" s="157"/>
      <c r="E104" s="157"/>
      <c r="F104" s="157"/>
      <c r="J104" s="21"/>
      <c r="K104" s="21"/>
    </row>
    <row r="105" spans="2:11" ht="27">
      <c r="B105" s="159" t="s">
        <v>4121</v>
      </c>
      <c r="C105" s="159" t="s">
        <v>4144</v>
      </c>
      <c r="D105" s="159" t="s">
        <v>4145</v>
      </c>
      <c r="E105" s="159" t="s">
        <v>4138</v>
      </c>
      <c r="F105" s="159" t="s">
        <v>4146</v>
      </c>
      <c r="J105" s="21"/>
      <c r="K105" s="21"/>
    </row>
    <row r="106" spans="2:11" ht="15">
      <c r="B106" s="213" t="s">
        <v>4132</v>
      </c>
      <c r="C106" s="214"/>
      <c r="D106" s="214"/>
      <c r="E106" s="214"/>
      <c r="F106" s="215"/>
      <c r="J106" s="21"/>
      <c r="K106" s="21"/>
    </row>
    <row r="107" spans="2:11" ht="15">
      <c r="B107" s="173" t="s">
        <v>4147</v>
      </c>
      <c r="C107" s="213"/>
      <c r="D107" s="214"/>
      <c r="E107" s="214"/>
      <c r="F107" s="215"/>
      <c r="J107" s="21"/>
      <c r="K107" s="21"/>
    </row>
    <row r="108" spans="2:11" ht="15">
      <c r="B108" s="163" t="s">
        <v>4157</v>
      </c>
      <c r="C108" s="158"/>
      <c r="D108" s="158"/>
      <c r="E108" s="158"/>
      <c r="F108" s="158"/>
      <c r="J108" s="21"/>
      <c r="K108" s="21"/>
    </row>
    <row r="109" spans="2:11" ht="15">
      <c r="B109" s="158"/>
      <c r="C109" s="158"/>
      <c r="D109" s="158"/>
      <c r="E109" s="158"/>
      <c r="F109" s="158"/>
      <c r="J109" s="21"/>
      <c r="K109" s="21"/>
    </row>
    <row r="110" spans="2:11" ht="15">
      <c r="B110" s="169" t="s">
        <v>4141</v>
      </c>
      <c r="C110" s="158"/>
      <c r="D110" s="170" t="s">
        <v>31</v>
      </c>
      <c r="E110" s="158"/>
      <c r="F110" s="158"/>
      <c r="J110" s="21"/>
      <c r="K110" s="21"/>
    </row>
    <row r="111" spans="2:11" ht="15">
      <c r="B111" s="169" t="s">
        <v>4148</v>
      </c>
      <c r="C111" s="158"/>
      <c r="D111" s="170" t="s">
        <v>31</v>
      </c>
      <c r="E111" s="158"/>
      <c r="F111" s="158"/>
      <c r="J111" s="21"/>
      <c r="K111" s="21"/>
    </row>
    <row r="112" spans="2:11" ht="15">
      <c r="B112" s="169" t="s">
        <v>4149</v>
      </c>
      <c r="C112" s="169"/>
      <c r="D112" s="170" t="s">
        <v>31</v>
      </c>
      <c r="E112" s="169"/>
      <c r="F112" s="158"/>
      <c r="J112" s="21"/>
      <c r="K112" s="21"/>
    </row>
    <row r="113" spans="1:11" ht="15">
      <c r="B113" s="157" t="s">
        <v>4158</v>
      </c>
      <c r="C113" s="157"/>
      <c r="D113" s="157"/>
      <c r="E113" s="157"/>
      <c r="F113" s="157"/>
      <c r="J113" s="21"/>
      <c r="K113" s="21"/>
    </row>
    <row r="114" spans="1:11">
      <c r="B114" s="69" t="s">
        <v>407</v>
      </c>
      <c r="C114" s="69"/>
      <c r="E114" s="71" t="s">
        <v>31</v>
      </c>
      <c r="J114" s="21"/>
      <c r="K114" s="21"/>
    </row>
    <row r="115" spans="1:11">
      <c r="B115" s="73" t="s">
        <v>286</v>
      </c>
      <c r="C115" s="73"/>
      <c r="D115" s="70"/>
      <c r="E115" s="71">
        <v>0.67167766213291114</v>
      </c>
      <c r="J115" s="21"/>
      <c r="K115" s="21"/>
    </row>
    <row r="116" spans="1:11">
      <c r="A116" s="28"/>
      <c r="B116" s="73"/>
      <c r="D116" s="96"/>
      <c r="E116" s="97"/>
      <c r="J116" s="21"/>
      <c r="K116" s="21"/>
    </row>
    <row r="117" spans="1:11">
      <c r="A117" s="28"/>
      <c r="B117" s="73"/>
      <c r="D117" s="96"/>
      <c r="E117" s="97"/>
      <c r="J117" s="21"/>
      <c r="K117" s="21"/>
    </row>
    <row r="118" spans="1:11" ht="15">
      <c r="E118" s="75" t="s">
        <v>307</v>
      </c>
      <c r="J118" s="21"/>
      <c r="K118" s="21"/>
    </row>
    <row r="119" spans="1:11" ht="15">
      <c r="B119" s="75" t="s">
        <v>302</v>
      </c>
      <c r="E119" s="75" t="s">
        <v>304</v>
      </c>
      <c r="J119" s="21"/>
      <c r="K119" s="21"/>
    </row>
    <row r="120" spans="1:11" ht="159" customHeight="1">
      <c r="E120" s="202"/>
      <c r="F120" s="202"/>
      <c r="G120" s="202"/>
      <c r="J120" s="21"/>
      <c r="K120" s="21"/>
    </row>
    <row r="121" spans="1:11">
      <c r="J121" s="21"/>
      <c r="K121" s="21"/>
    </row>
    <row r="122" spans="1:11">
      <c r="J122" s="21"/>
      <c r="K122" s="21"/>
    </row>
    <row r="123" spans="1:11">
      <c r="J123" s="21"/>
      <c r="K123" s="21"/>
    </row>
    <row r="124" spans="1:11">
      <c r="J124" s="21"/>
      <c r="K124" s="21"/>
    </row>
    <row r="125" spans="1:11">
      <c r="J125" s="21"/>
      <c r="K125" s="21"/>
    </row>
    <row r="126" spans="1:11">
      <c r="J126" s="21"/>
      <c r="K126" s="21"/>
    </row>
    <row r="127" spans="1:11">
      <c r="J127" s="21"/>
      <c r="K127" s="21"/>
    </row>
    <row r="128" spans="1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120:G120"/>
    <mergeCell ref="A7:G7"/>
    <mergeCell ref="A8:G8"/>
    <mergeCell ref="A9:G9"/>
    <mergeCell ref="B55:E55"/>
    <mergeCell ref="B58:E58"/>
    <mergeCell ref="B56:E56"/>
    <mergeCell ref="B57:E57"/>
    <mergeCell ref="B76:F76"/>
    <mergeCell ref="B81:C81"/>
    <mergeCell ref="B82:C82"/>
    <mergeCell ref="B86:F86"/>
    <mergeCell ref="B96:E96"/>
    <mergeCell ref="B97:E97"/>
    <mergeCell ref="B106:F106"/>
    <mergeCell ref="C107:F10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1" fitToHeight="0" orientation="landscape" r:id="rId1"/>
  <headerFooter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  <pageSetUpPr fitToPage="1"/>
  </sheetPr>
  <dimension ref="A1:K547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8" width="14" style="29" bestFit="1" customWidth="1"/>
    <col min="9" max="9" width="8.85546875" style="29"/>
    <col min="10" max="10" width="28.140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35.25" customHeight="1">
      <c r="A8" s="206" t="s">
        <v>4177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80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3952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1078</v>
      </c>
      <c r="K11" s="38">
        <v>0.13364624958012872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489</v>
      </c>
      <c r="K12" s="38">
        <v>0.10932043410610705</v>
      </c>
    </row>
    <row r="13" spans="1:11" s="21" customFormat="1" ht="12.95" customHeight="1">
      <c r="A13" s="39">
        <v>1</v>
      </c>
      <c r="B13" s="36" t="s">
        <v>1071</v>
      </c>
      <c r="C13" s="36" t="s">
        <v>1072</v>
      </c>
      <c r="D13" s="36" t="s">
        <v>464</v>
      </c>
      <c r="E13" s="40">
        <v>148418</v>
      </c>
      <c r="F13" s="41">
        <v>4436.96</v>
      </c>
      <c r="G13" s="41">
        <v>6.03</v>
      </c>
      <c r="J13" s="37" t="s">
        <v>552</v>
      </c>
      <c r="K13" s="38">
        <v>6.0756128491128505E-2</v>
      </c>
    </row>
    <row r="14" spans="1:11" s="21" customFormat="1" ht="12.95" customHeight="1">
      <c r="A14" s="39">
        <v>2</v>
      </c>
      <c r="B14" s="36" t="s">
        <v>260</v>
      </c>
      <c r="C14" s="36" t="s">
        <v>548</v>
      </c>
      <c r="D14" s="36" t="s">
        <v>508</v>
      </c>
      <c r="E14" s="40">
        <v>1655488</v>
      </c>
      <c r="F14" s="41">
        <v>4148.32</v>
      </c>
      <c r="G14" s="41">
        <v>5.64</v>
      </c>
      <c r="J14" s="37" t="s">
        <v>464</v>
      </c>
      <c r="K14" s="38">
        <v>6.0305982407844377E-2</v>
      </c>
    </row>
    <row r="15" spans="1:11" s="21" customFormat="1" ht="12.95" customHeight="1">
      <c r="A15" s="39">
        <v>3</v>
      </c>
      <c r="B15" s="36" t="s">
        <v>520</v>
      </c>
      <c r="C15" s="36" t="s">
        <v>519</v>
      </c>
      <c r="D15" s="36" t="s">
        <v>521</v>
      </c>
      <c r="E15" s="40">
        <v>891729</v>
      </c>
      <c r="F15" s="41">
        <v>3450.1</v>
      </c>
      <c r="G15" s="41">
        <v>4.6900000000000004</v>
      </c>
      <c r="J15" s="37" t="s">
        <v>508</v>
      </c>
      <c r="K15" s="38">
        <v>5.6382938465933848E-2</v>
      </c>
    </row>
    <row r="16" spans="1:11" s="21" customFormat="1" ht="12.95" customHeight="1">
      <c r="A16" s="39">
        <v>4</v>
      </c>
      <c r="B16" s="36" t="s">
        <v>7</v>
      </c>
      <c r="C16" s="36" t="s">
        <v>474</v>
      </c>
      <c r="D16" s="36" t="s">
        <v>475</v>
      </c>
      <c r="E16" s="40">
        <v>178206</v>
      </c>
      <c r="F16" s="41">
        <v>3259.39</v>
      </c>
      <c r="G16" s="41">
        <v>4.43</v>
      </c>
      <c r="J16" s="37" t="s">
        <v>521</v>
      </c>
      <c r="K16" s="38">
        <v>4.6892877606720042E-2</v>
      </c>
    </row>
    <row r="17" spans="1:11" s="21" customFormat="1" ht="12.95" customHeight="1">
      <c r="A17" s="39">
        <v>5</v>
      </c>
      <c r="B17" s="36" t="s">
        <v>42</v>
      </c>
      <c r="C17" s="36" t="s">
        <v>682</v>
      </c>
      <c r="D17" s="36" t="s">
        <v>487</v>
      </c>
      <c r="E17" s="40">
        <v>226659</v>
      </c>
      <c r="F17" s="41">
        <v>3222.64</v>
      </c>
      <c r="G17" s="41">
        <v>4.38</v>
      </c>
      <c r="J17" s="37" t="s">
        <v>475</v>
      </c>
      <c r="K17" s="38">
        <v>4.4300771708283511E-2</v>
      </c>
    </row>
    <row r="18" spans="1:11" s="21" customFormat="1" ht="12.95" customHeight="1">
      <c r="A18" s="39">
        <v>6</v>
      </c>
      <c r="B18" s="36" t="s">
        <v>504</v>
      </c>
      <c r="C18" s="36" t="s">
        <v>505</v>
      </c>
      <c r="D18" s="36" t="s">
        <v>489</v>
      </c>
      <c r="E18" s="40">
        <v>747735</v>
      </c>
      <c r="F18" s="41">
        <v>2872.8</v>
      </c>
      <c r="G18" s="41">
        <v>3.9</v>
      </c>
      <c r="J18" s="37" t="s">
        <v>487</v>
      </c>
      <c r="K18" s="38">
        <v>4.3801273966496086E-2</v>
      </c>
    </row>
    <row r="19" spans="1:11" s="21" customFormat="1" ht="12.95" customHeight="1">
      <c r="A19" s="39">
        <v>7</v>
      </c>
      <c r="B19" s="36" t="s">
        <v>641</v>
      </c>
      <c r="C19" s="36" t="s">
        <v>642</v>
      </c>
      <c r="D19" s="36" t="s">
        <v>572</v>
      </c>
      <c r="E19" s="40">
        <v>79682</v>
      </c>
      <c r="F19" s="41">
        <v>2819.55</v>
      </c>
      <c r="G19" s="41">
        <v>3.83</v>
      </c>
      <c r="J19" s="37" t="s">
        <v>572</v>
      </c>
      <c r="K19" s="38">
        <v>3.832257564398138E-2</v>
      </c>
    </row>
    <row r="20" spans="1:11" s="21" customFormat="1" ht="12.95" customHeight="1">
      <c r="A20" s="39">
        <v>8</v>
      </c>
      <c r="B20" s="36" t="s">
        <v>1089</v>
      </c>
      <c r="C20" s="36" t="s">
        <v>1088</v>
      </c>
      <c r="D20" s="36" t="s">
        <v>477</v>
      </c>
      <c r="E20" s="40">
        <v>61948</v>
      </c>
      <c r="F20" s="41">
        <v>2732.4</v>
      </c>
      <c r="G20" s="41">
        <v>3.71</v>
      </c>
      <c r="J20" s="37" t="s">
        <v>477</v>
      </c>
      <c r="K20" s="38">
        <v>3.7138120372494747E-2</v>
      </c>
    </row>
    <row r="21" spans="1:11" s="21" customFormat="1" ht="12.95" customHeight="1">
      <c r="A21" s="39">
        <v>9</v>
      </c>
      <c r="B21" s="36" t="s">
        <v>460</v>
      </c>
      <c r="C21" s="36" t="s">
        <v>461</v>
      </c>
      <c r="D21" s="36" t="s">
        <v>462</v>
      </c>
      <c r="E21" s="40">
        <v>33371</v>
      </c>
      <c r="F21" s="41">
        <v>2728.58</v>
      </c>
      <c r="G21" s="41">
        <v>3.71</v>
      </c>
      <c r="J21" s="37" t="s">
        <v>462</v>
      </c>
      <c r="K21" s="38">
        <v>3.7086164983901382E-2</v>
      </c>
    </row>
    <row r="22" spans="1:11" s="21" customFormat="1" ht="12.95" customHeight="1">
      <c r="A22" s="39">
        <v>10</v>
      </c>
      <c r="B22" s="36" t="s">
        <v>17</v>
      </c>
      <c r="C22" s="36" t="s">
        <v>634</v>
      </c>
      <c r="D22" s="36" t="s">
        <v>489</v>
      </c>
      <c r="E22" s="40">
        <v>288397</v>
      </c>
      <c r="F22" s="41">
        <v>2636.96</v>
      </c>
      <c r="G22" s="41">
        <v>3.58</v>
      </c>
      <c r="J22" s="37" t="s">
        <v>1083</v>
      </c>
      <c r="K22" s="38">
        <v>3.3400765451454741E-2</v>
      </c>
    </row>
    <row r="23" spans="1:11" s="21" customFormat="1" ht="12.95" customHeight="1">
      <c r="A23" s="39">
        <v>11</v>
      </c>
      <c r="B23" s="36" t="s">
        <v>8</v>
      </c>
      <c r="C23" s="36" t="s">
        <v>545</v>
      </c>
      <c r="D23" s="36" t="s">
        <v>489</v>
      </c>
      <c r="E23" s="40">
        <v>196906</v>
      </c>
      <c r="F23" s="41">
        <v>2533.39</v>
      </c>
      <c r="G23" s="41">
        <v>3.44</v>
      </c>
      <c r="J23" s="37" t="s">
        <v>470</v>
      </c>
      <c r="K23" s="38">
        <v>2.890346179017932E-2</v>
      </c>
    </row>
    <row r="24" spans="1:11" s="21" customFormat="1" ht="12.95" customHeight="1">
      <c r="A24" s="39">
        <v>12</v>
      </c>
      <c r="B24" s="36" t="s">
        <v>53</v>
      </c>
      <c r="C24" s="36" t="s">
        <v>983</v>
      </c>
      <c r="D24" s="36" t="s">
        <v>552</v>
      </c>
      <c r="E24" s="40">
        <v>268148</v>
      </c>
      <c r="F24" s="41">
        <v>2460.12</v>
      </c>
      <c r="G24" s="41">
        <v>3.34</v>
      </c>
      <c r="J24" s="37" t="s">
        <v>717</v>
      </c>
      <c r="K24" s="38">
        <v>2.5896145245184028E-2</v>
      </c>
    </row>
    <row r="25" spans="1:11" s="21" customFormat="1" ht="12.95" customHeight="1">
      <c r="A25" s="39">
        <v>13</v>
      </c>
      <c r="B25" s="36" t="s">
        <v>24</v>
      </c>
      <c r="C25" s="36" t="s">
        <v>482</v>
      </c>
      <c r="D25" s="36" t="s">
        <v>470</v>
      </c>
      <c r="E25" s="40">
        <v>29630</v>
      </c>
      <c r="F25" s="41">
        <v>2126.5500000000002</v>
      </c>
      <c r="G25" s="41">
        <v>2.89</v>
      </c>
      <c r="J25" s="37" t="s">
        <v>510</v>
      </c>
      <c r="K25" s="38">
        <v>2.4735791415744536E-2</v>
      </c>
    </row>
    <row r="26" spans="1:11" s="21" customFormat="1" ht="12.95" customHeight="1">
      <c r="A26" s="39">
        <v>14</v>
      </c>
      <c r="B26" s="36" t="s">
        <v>980</v>
      </c>
      <c r="C26" s="36" t="s">
        <v>979</v>
      </c>
      <c r="D26" s="36" t="s">
        <v>552</v>
      </c>
      <c r="E26" s="40">
        <v>27712</v>
      </c>
      <c r="F26" s="41">
        <v>2009.95</v>
      </c>
      <c r="G26" s="41">
        <v>2.73</v>
      </c>
      <c r="J26" s="37" t="s">
        <v>484</v>
      </c>
      <c r="K26" s="38">
        <v>2.4662230165667681E-2</v>
      </c>
    </row>
    <row r="27" spans="1:11" s="21" customFormat="1" ht="12.95" customHeight="1">
      <c r="A27" s="39">
        <v>15</v>
      </c>
      <c r="B27" s="36" t="s">
        <v>1086</v>
      </c>
      <c r="C27" s="36" t="s">
        <v>1087</v>
      </c>
      <c r="D27" s="36" t="s">
        <v>717</v>
      </c>
      <c r="E27" s="40">
        <v>730694</v>
      </c>
      <c r="F27" s="41">
        <v>1905.28</v>
      </c>
      <c r="G27" s="41">
        <v>2.59</v>
      </c>
      <c r="J27" s="37" t="s">
        <v>467</v>
      </c>
      <c r="K27" s="38">
        <v>2.2019860690888148E-2</v>
      </c>
    </row>
    <row r="28" spans="1:11" s="21" customFormat="1" ht="12.95" customHeight="1">
      <c r="A28" s="39">
        <v>16</v>
      </c>
      <c r="B28" s="36" t="s">
        <v>5</v>
      </c>
      <c r="C28" s="36" t="s">
        <v>509</v>
      </c>
      <c r="D28" s="36" t="s">
        <v>510</v>
      </c>
      <c r="E28" s="40">
        <v>44644</v>
      </c>
      <c r="F28" s="41">
        <v>1819.91</v>
      </c>
      <c r="G28" s="41">
        <v>2.4700000000000002</v>
      </c>
      <c r="J28" s="37" t="s">
        <v>4105</v>
      </c>
      <c r="K28" s="38">
        <v>0.17242822790786191</v>
      </c>
    </row>
    <row r="29" spans="1:11" s="21" customFormat="1" ht="12.95" customHeight="1">
      <c r="A29" s="39">
        <v>17</v>
      </c>
      <c r="B29" s="36" t="s">
        <v>18</v>
      </c>
      <c r="C29" s="36" t="s">
        <v>544</v>
      </c>
      <c r="D29" s="36" t="s">
        <v>484</v>
      </c>
      <c r="E29" s="40">
        <v>15803</v>
      </c>
      <c r="F29" s="41">
        <v>1814.5</v>
      </c>
      <c r="G29" s="41">
        <v>2.4700000000000002</v>
      </c>
      <c r="J29" s="30"/>
      <c r="K29" s="30"/>
    </row>
    <row r="30" spans="1:11" s="21" customFormat="1" ht="12.95" customHeight="1">
      <c r="A30" s="39">
        <v>18</v>
      </c>
      <c r="B30" s="36" t="s">
        <v>130</v>
      </c>
      <c r="C30" s="36" t="s">
        <v>530</v>
      </c>
      <c r="D30" s="36" t="s">
        <v>467</v>
      </c>
      <c r="E30" s="40">
        <v>171049</v>
      </c>
      <c r="F30" s="41">
        <v>1620.09</v>
      </c>
      <c r="G30" s="41">
        <v>2.2000000000000002</v>
      </c>
      <c r="J30" s="30"/>
      <c r="K30" s="30"/>
    </row>
    <row r="31" spans="1:11" s="21" customFormat="1" ht="12.95" customHeight="1">
      <c r="A31" s="34"/>
      <c r="B31" s="35" t="s">
        <v>3924</v>
      </c>
      <c r="C31" s="36"/>
      <c r="D31" s="36"/>
      <c r="E31" s="36"/>
      <c r="F31" s="42">
        <v>48597.49</v>
      </c>
      <c r="G31" s="42">
        <v>66.03</v>
      </c>
      <c r="J31" s="30"/>
      <c r="K31" s="30"/>
    </row>
    <row r="32" spans="1:11" s="21" customFormat="1" ht="12.95" customHeight="1">
      <c r="A32" s="43" t="s">
        <v>4094</v>
      </c>
      <c r="B32" s="44" t="s">
        <v>549</v>
      </c>
      <c r="C32" s="45"/>
      <c r="D32" s="45"/>
      <c r="E32" s="46"/>
      <c r="F32" s="47" t="s">
        <v>31</v>
      </c>
      <c r="G32" s="47" t="s">
        <v>31</v>
      </c>
      <c r="J32" s="30"/>
      <c r="K32" s="30"/>
    </row>
    <row r="33" spans="1:11" s="21" customFormat="1" ht="12.95" customHeight="1">
      <c r="A33" s="48"/>
      <c r="B33" s="49" t="s">
        <v>3924</v>
      </c>
      <c r="C33" s="50"/>
      <c r="D33" s="50"/>
      <c r="E33" s="47"/>
      <c r="F33" s="47" t="s">
        <v>31</v>
      </c>
      <c r="G33" s="47" t="s">
        <v>31</v>
      </c>
      <c r="J33" s="30"/>
      <c r="K33" s="30"/>
    </row>
    <row r="34" spans="1:11" s="21" customFormat="1" ht="12.95" customHeight="1">
      <c r="A34" s="43"/>
      <c r="B34" s="44" t="s">
        <v>3925</v>
      </c>
      <c r="C34" s="45"/>
      <c r="D34" s="45"/>
      <c r="E34" s="45"/>
      <c r="F34" s="42">
        <v>48597.49</v>
      </c>
      <c r="G34" s="42">
        <v>66.03</v>
      </c>
      <c r="J34" s="30"/>
      <c r="K34" s="30"/>
    </row>
    <row r="35" spans="1:11" s="21" customFormat="1" ht="12.95" customHeight="1">
      <c r="A35" s="34" t="s">
        <v>4096</v>
      </c>
      <c r="B35" s="35" t="s">
        <v>3931</v>
      </c>
      <c r="C35" s="36"/>
      <c r="D35" s="36"/>
      <c r="E35" s="36"/>
      <c r="F35" s="36"/>
      <c r="G35" s="36"/>
      <c r="J35" s="30"/>
      <c r="K35" s="30"/>
    </row>
    <row r="36" spans="1:11" s="21" customFormat="1" ht="12.95" customHeight="1">
      <c r="A36" s="34" t="s">
        <v>4093</v>
      </c>
      <c r="B36" s="35" t="s">
        <v>3932</v>
      </c>
      <c r="C36" s="35"/>
      <c r="D36" s="35"/>
      <c r="E36" s="36"/>
      <c r="F36" s="36"/>
      <c r="G36" s="36"/>
      <c r="J36" s="30"/>
      <c r="K36" s="30"/>
    </row>
    <row r="37" spans="1:11" s="21" customFormat="1" ht="12.95" customHeight="1">
      <c r="A37" s="39">
        <v>1</v>
      </c>
      <c r="B37" s="36" t="s">
        <v>3933</v>
      </c>
      <c r="C37" s="36"/>
      <c r="D37" s="36" t="s">
        <v>1001</v>
      </c>
      <c r="E37" s="40">
        <v>9035</v>
      </c>
      <c r="F37" s="41">
        <v>2145.6999999999998</v>
      </c>
      <c r="G37" s="41">
        <v>2.92</v>
      </c>
      <c r="J37" s="30"/>
      <c r="K37" s="30"/>
    </row>
    <row r="38" spans="1:11" s="21" customFormat="1" ht="12.95" customHeight="1">
      <c r="A38" s="34"/>
      <c r="B38" s="35" t="s">
        <v>3924</v>
      </c>
      <c r="C38" s="36"/>
      <c r="D38" s="36"/>
      <c r="E38" s="36"/>
      <c r="F38" s="42">
        <v>2145.6999999999998</v>
      </c>
      <c r="G38" s="42">
        <v>2.92</v>
      </c>
      <c r="J38" s="30"/>
      <c r="K38" s="30"/>
    </row>
    <row r="39" spans="1:11" s="21" customFormat="1" ht="12.95" customHeight="1">
      <c r="A39" s="43"/>
      <c r="B39" s="44" t="s">
        <v>3925</v>
      </c>
      <c r="C39" s="45"/>
      <c r="D39" s="45"/>
      <c r="E39" s="45"/>
      <c r="F39" s="42">
        <v>2145.6999999999998</v>
      </c>
      <c r="G39" s="42">
        <v>2.92</v>
      </c>
      <c r="J39" s="30"/>
      <c r="K39" s="30"/>
    </row>
    <row r="40" spans="1:11" s="21" customFormat="1" ht="12.95" customHeight="1">
      <c r="A40" s="34" t="s">
        <v>4099</v>
      </c>
      <c r="B40" s="35" t="s">
        <v>3953</v>
      </c>
      <c r="C40" s="36"/>
      <c r="D40" s="36"/>
      <c r="E40" s="36"/>
      <c r="F40" s="36"/>
      <c r="G40" s="36"/>
      <c r="J40" s="30"/>
      <c r="K40" s="30"/>
    </row>
    <row r="41" spans="1:11" s="21" customFormat="1" ht="12.95" customHeight="1">
      <c r="A41" s="34" t="s">
        <v>4093</v>
      </c>
      <c r="B41" s="35" t="s">
        <v>4102</v>
      </c>
      <c r="C41" s="35"/>
      <c r="D41" s="35"/>
      <c r="E41" s="36"/>
      <c r="F41" s="36"/>
      <c r="G41" s="36"/>
      <c r="J41" s="30"/>
      <c r="K41" s="30"/>
    </row>
    <row r="42" spans="1:11" s="21" customFormat="1" ht="12.95" customHeight="1">
      <c r="A42" s="39">
        <v>1</v>
      </c>
      <c r="B42" s="36" t="s">
        <v>3954</v>
      </c>
      <c r="C42" s="36" t="s">
        <v>1079</v>
      </c>
      <c r="D42" s="36" t="s">
        <v>1078</v>
      </c>
      <c r="E42" s="40">
        <v>2500000</v>
      </c>
      <c r="F42" s="41">
        <v>2469.89</v>
      </c>
      <c r="G42" s="41">
        <v>3.36</v>
      </c>
      <c r="J42" s="30"/>
      <c r="K42" s="30"/>
    </row>
    <row r="43" spans="1:11" s="21" customFormat="1" ht="12.95" customHeight="1">
      <c r="A43" s="39">
        <v>2</v>
      </c>
      <c r="B43" s="36" t="s">
        <v>3955</v>
      </c>
      <c r="C43" s="36" t="s">
        <v>1077</v>
      </c>
      <c r="D43" s="36" t="s">
        <v>1078</v>
      </c>
      <c r="E43" s="40">
        <v>2500000</v>
      </c>
      <c r="F43" s="41">
        <v>2466.11</v>
      </c>
      <c r="G43" s="41">
        <v>3.35</v>
      </c>
      <c r="J43" s="30"/>
      <c r="K43" s="30"/>
    </row>
    <row r="44" spans="1:11" s="21" customFormat="1" ht="12.95" customHeight="1">
      <c r="A44" s="39">
        <v>3</v>
      </c>
      <c r="B44" s="36" t="s">
        <v>3956</v>
      </c>
      <c r="C44" s="36" t="s">
        <v>1082</v>
      </c>
      <c r="D44" s="36" t="s">
        <v>1083</v>
      </c>
      <c r="E44" s="40">
        <v>2500000</v>
      </c>
      <c r="F44" s="41">
        <v>2457.4299999999998</v>
      </c>
      <c r="G44" s="41">
        <v>3.34</v>
      </c>
      <c r="J44" s="30"/>
      <c r="K44" s="30"/>
    </row>
    <row r="45" spans="1:11" s="21" customFormat="1" ht="12.95" customHeight="1">
      <c r="A45" s="39">
        <v>4</v>
      </c>
      <c r="B45" s="36" t="s">
        <v>3957</v>
      </c>
      <c r="C45" s="36" t="s">
        <v>1081</v>
      </c>
      <c r="D45" s="36" t="s">
        <v>1078</v>
      </c>
      <c r="E45" s="40">
        <v>2500000</v>
      </c>
      <c r="F45" s="41">
        <v>2456.2199999999998</v>
      </c>
      <c r="G45" s="41">
        <v>3.34</v>
      </c>
      <c r="J45" s="30"/>
      <c r="K45" s="30"/>
    </row>
    <row r="46" spans="1:11" s="21" customFormat="1" ht="12.95" customHeight="1">
      <c r="A46" s="39">
        <v>5</v>
      </c>
      <c r="B46" s="36" t="s">
        <v>3958</v>
      </c>
      <c r="C46" s="36" t="s">
        <v>1084</v>
      </c>
      <c r="D46" s="36" t="s">
        <v>1078</v>
      </c>
      <c r="E46" s="40">
        <v>2500000</v>
      </c>
      <c r="F46" s="41">
        <v>2440.6799999999998</v>
      </c>
      <c r="G46" s="41">
        <v>3.32</v>
      </c>
      <c r="J46" s="30"/>
      <c r="K46" s="30"/>
    </row>
    <row r="47" spans="1:11" s="21" customFormat="1" ht="12.95" customHeight="1">
      <c r="A47" s="34"/>
      <c r="B47" s="35" t="s">
        <v>3924</v>
      </c>
      <c r="C47" s="36"/>
      <c r="D47" s="36"/>
      <c r="E47" s="36"/>
      <c r="F47" s="42">
        <v>12290.33</v>
      </c>
      <c r="G47" s="42">
        <v>16.71</v>
      </c>
      <c r="J47" s="30"/>
      <c r="K47" s="30"/>
    </row>
    <row r="48" spans="1:11" s="21" customFormat="1" ht="12.95" customHeight="1">
      <c r="A48" s="43" t="s">
        <v>4094</v>
      </c>
      <c r="B48" s="44" t="s">
        <v>4103</v>
      </c>
      <c r="C48" s="45"/>
      <c r="D48" s="45"/>
      <c r="E48" s="46"/>
      <c r="F48" s="47" t="s">
        <v>31</v>
      </c>
      <c r="G48" s="47" t="s">
        <v>31</v>
      </c>
      <c r="J48" s="30"/>
      <c r="K48" s="30"/>
    </row>
    <row r="49" spans="1:11" s="21" customFormat="1" ht="12.95" customHeight="1">
      <c r="A49" s="48"/>
      <c r="B49" s="49" t="s">
        <v>3924</v>
      </c>
      <c r="C49" s="50"/>
      <c r="D49" s="50"/>
      <c r="E49" s="47"/>
      <c r="F49" s="47" t="s">
        <v>31</v>
      </c>
      <c r="G49" s="47" t="s">
        <v>31</v>
      </c>
      <c r="J49" s="30"/>
      <c r="K49" s="30"/>
    </row>
    <row r="50" spans="1:11" s="21" customFormat="1" ht="12.95" customHeight="1">
      <c r="A50" s="43"/>
      <c r="B50" s="44" t="s">
        <v>3925</v>
      </c>
      <c r="C50" s="45"/>
      <c r="D50" s="45"/>
      <c r="E50" s="45"/>
      <c r="F50" s="42">
        <v>12290.33</v>
      </c>
      <c r="G50" s="42">
        <v>16.71</v>
      </c>
      <c r="J50" s="30"/>
      <c r="K50" s="30"/>
    </row>
    <row r="51" spans="1:11" s="21" customFormat="1" ht="12.95" customHeight="1">
      <c r="A51" s="43"/>
      <c r="B51" s="44" t="s">
        <v>3926</v>
      </c>
      <c r="C51" s="45"/>
      <c r="D51" s="45"/>
      <c r="E51" s="36"/>
      <c r="F51" s="42">
        <v>10540.54</v>
      </c>
      <c r="G51" s="42">
        <v>14.34</v>
      </c>
      <c r="J51" s="30"/>
      <c r="K51" s="30"/>
    </row>
    <row r="52" spans="1:11" s="21" customFormat="1" ht="12.95" customHeight="1">
      <c r="A52" s="51"/>
      <c r="B52" s="52" t="s">
        <v>3927</v>
      </c>
      <c r="C52" s="53"/>
      <c r="D52" s="53"/>
      <c r="E52" s="53"/>
      <c r="F52" s="54">
        <v>73574.06</v>
      </c>
      <c r="G52" s="55">
        <v>100</v>
      </c>
      <c r="J52" s="30"/>
      <c r="K52" s="30"/>
    </row>
    <row r="53" spans="1:11" ht="12.95" customHeight="1">
      <c r="A53" s="76"/>
      <c r="B53" s="57"/>
      <c r="C53" s="58"/>
      <c r="D53" s="58"/>
      <c r="E53" s="58"/>
      <c r="F53" s="59"/>
      <c r="G53" s="78"/>
      <c r="J53" s="30"/>
      <c r="K53" s="30"/>
    </row>
    <row r="54" spans="1:11" ht="12.95" customHeight="1">
      <c r="A54" s="76"/>
      <c r="B54" s="61" t="s">
        <v>444</v>
      </c>
      <c r="C54" s="62"/>
      <c r="D54" s="58"/>
      <c r="E54" s="58"/>
      <c r="F54" s="59"/>
      <c r="G54" s="78"/>
      <c r="J54" s="30"/>
      <c r="K54" s="30"/>
    </row>
    <row r="55" spans="1:11" ht="12.95" customHeight="1">
      <c r="A55" s="76"/>
      <c r="B55" s="64" t="s">
        <v>445</v>
      </c>
      <c r="C55" s="65">
        <v>2.0299999999999999E-2</v>
      </c>
      <c r="D55" s="58"/>
      <c r="E55" s="58"/>
      <c r="F55" s="59"/>
      <c r="G55" s="78"/>
      <c r="J55" s="30"/>
      <c r="K55" s="30"/>
    </row>
    <row r="56" spans="1:11" ht="12.95" customHeight="1">
      <c r="A56" s="76"/>
      <c r="B56" s="64" t="s">
        <v>446</v>
      </c>
      <c r="C56" s="79">
        <v>9.5999999999999992E-3</v>
      </c>
      <c r="D56" s="58"/>
      <c r="E56" s="58"/>
      <c r="F56" s="59"/>
      <c r="G56" s="78"/>
      <c r="J56" s="30"/>
      <c r="K56" s="30"/>
    </row>
    <row r="57" spans="1:11" ht="12.95" customHeight="1">
      <c r="A57" s="76"/>
      <c r="B57" s="57"/>
      <c r="C57" s="58"/>
      <c r="D57" s="58"/>
      <c r="E57" s="58"/>
      <c r="F57" s="59"/>
      <c r="G57" s="78"/>
      <c r="J57" s="30"/>
      <c r="K57" s="30"/>
    </row>
    <row r="58" spans="1:11" ht="12.95" customHeight="1">
      <c r="A58" s="76"/>
      <c r="B58" s="57"/>
      <c r="C58" s="58"/>
      <c r="D58" s="58"/>
      <c r="E58" s="58"/>
      <c r="F58" s="59"/>
      <c r="G58" s="78"/>
      <c r="J58" s="30"/>
      <c r="K58" s="30"/>
    </row>
    <row r="59" spans="1:11" ht="12.95" customHeight="1">
      <c r="A59" s="76"/>
      <c r="B59" s="57"/>
      <c r="C59" s="58"/>
      <c r="D59" s="58"/>
      <c r="E59" s="58"/>
      <c r="F59" s="59"/>
      <c r="G59" s="78"/>
      <c r="J59" s="30"/>
      <c r="K59" s="30"/>
    </row>
    <row r="60" spans="1:11" ht="12.95" customHeight="1">
      <c r="A60" s="56"/>
      <c r="B60" s="212" t="s">
        <v>29</v>
      </c>
      <c r="C60" s="212"/>
      <c r="D60" s="212"/>
      <c r="E60" s="212"/>
      <c r="F60" s="85"/>
      <c r="G60" s="63"/>
      <c r="J60" s="30"/>
      <c r="K60" s="30"/>
    </row>
    <row r="61" spans="1:11" ht="12.95" customHeight="1">
      <c r="A61" s="56"/>
      <c r="B61" s="212" t="s">
        <v>30</v>
      </c>
      <c r="C61" s="212"/>
      <c r="D61" s="212"/>
      <c r="E61" s="212"/>
      <c r="F61" s="100"/>
      <c r="G61" s="63"/>
      <c r="J61" s="30"/>
      <c r="K61" s="30"/>
    </row>
    <row r="62" spans="1:11" ht="12.95" customHeight="1">
      <c r="A62" s="56"/>
      <c r="B62" s="212" t="s">
        <v>73</v>
      </c>
      <c r="C62" s="212"/>
      <c r="D62" s="212"/>
      <c r="E62" s="212"/>
      <c r="F62" s="85"/>
      <c r="G62" s="63"/>
      <c r="J62" s="30"/>
      <c r="K62" s="30"/>
    </row>
    <row r="63" spans="1:11" ht="12.95" customHeight="1">
      <c r="A63" s="56"/>
      <c r="B63" s="58"/>
      <c r="C63" s="58"/>
      <c r="D63" s="58"/>
      <c r="E63" s="58"/>
      <c r="F63" s="85"/>
      <c r="G63" s="63"/>
      <c r="J63" s="30"/>
      <c r="K63" s="30"/>
    </row>
    <row r="64" spans="1:11" ht="12.95" customHeight="1">
      <c r="A64" s="56"/>
      <c r="B64" s="58"/>
      <c r="C64" s="58"/>
      <c r="D64" s="58"/>
      <c r="E64" s="58"/>
      <c r="F64" s="85"/>
      <c r="G64" s="63"/>
      <c r="J64" s="30"/>
      <c r="K64" s="30"/>
    </row>
    <row r="65" spans="1:11">
      <c r="B65" s="68" t="s">
        <v>91</v>
      </c>
      <c r="C65" s="68"/>
      <c r="D65" s="70"/>
      <c r="E65" s="70"/>
      <c r="F65" s="70"/>
      <c r="J65" s="30"/>
      <c r="K65" s="30"/>
    </row>
    <row r="66" spans="1:11">
      <c r="B66" s="69" t="s">
        <v>92</v>
      </c>
      <c r="C66" s="69"/>
      <c r="D66" s="70"/>
      <c r="E66" s="71" t="s">
        <v>31</v>
      </c>
      <c r="F66" s="89"/>
      <c r="J66" s="30"/>
      <c r="K66" s="30"/>
    </row>
    <row r="67" spans="1:11">
      <c r="B67" s="69" t="s">
        <v>93</v>
      </c>
      <c r="C67" s="69"/>
      <c r="D67" s="70"/>
      <c r="E67" s="71" t="s">
        <v>31</v>
      </c>
      <c r="F67" s="89"/>
      <c r="J67" s="30"/>
      <c r="K67" s="30"/>
    </row>
    <row r="68" spans="1:11">
      <c r="B68" s="69" t="s">
        <v>410</v>
      </c>
      <c r="C68" s="69"/>
      <c r="D68" s="70"/>
      <c r="E68" s="80"/>
      <c r="F68" s="89"/>
      <c r="J68" s="30"/>
      <c r="K68" s="30"/>
    </row>
    <row r="69" spans="1:11">
      <c r="B69" s="69" t="s">
        <v>94</v>
      </c>
      <c r="C69" s="69"/>
      <c r="D69" s="70"/>
      <c r="E69" s="72">
        <v>20.095300000000002</v>
      </c>
      <c r="F69" s="89"/>
      <c r="J69" s="30"/>
      <c r="K69" s="30"/>
    </row>
    <row r="70" spans="1:11">
      <c r="B70" s="69" t="s">
        <v>112</v>
      </c>
      <c r="C70" s="69"/>
      <c r="D70" s="70"/>
      <c r="E70" s="72">
        <v>11.5571</v>
      </c>
      <c r="F70" s="89"/>
      <c r="J70" s="21"/>
      <c r="K70" s="21"/>
    </row>
    <row r="71" spans="1:11">
      <c r="B71" s="69" t="s">
        <v>113</v>
      </c>
      <c r="C71" s="69"/>
      <c r="D71" s="70"/>
      <c r="E71" s="72">
        <v>12.856999999999999</v>
      </c>
      <c r="F71" s="89"/>
      <c r="J71" s="21"/>
      <c r="K71" s="21"/>
    </row>
    <row r="72" spans="1:11">
      <c r="B72" s="69" t="s">
        <v>96</v>
      </c>
      <c r="C72" s="69"/>
      <c r="D72" s="70"/>
      <c r="E72" s="72">
        <v>17.8935</v>
      </c>
      <c r="F72" s="89"/>
      <c r="J72" s="21"/>
      <c r="K72" s="21"/>
    </row>
    <row r="73" spans="1:11">
      <c r="B73" s="69" t="s">
        <v>114</v>
      </c>
      <c r="C73" s="69"/>
      <c r="D73" s="70"/>
      <c r="E73" s="72">
        <v>10.704800000000001</v>
      </c>
      <c r="F73" s="89"/>
      <c r="J73" s="21"/>
      <c r="K73" s="21"/>
    </row>
    <row r="74" spans="1:11">
      <c r="B74" s="69" t="s">
        <v>115</v>
      </c>
      <c r="C74" s="69"/>
      <c r="D74" s="70"/>
      <c r="E74" s="72">
        <v>12.0639</v>
      </c>
      <c r="F74" s="89"/>
      <c r="J74" s="21"/>
      <c r="K74" s="21"/>
    </row>
    <row r="75" spans="1:11">
      <c r="B75" s="69" t="s">
        <v>409</v>
      </c>
      <c r="C75" s="69"/>
      <c r="D75" s="70"/>
      <c r="E75" s="81"/>
      <c r="F75" s="89"/>
      <c r="J75" s="21"/>
      <c r="K75" s="21"/>
    </row>
    <row r="76" spans="1:11">
      <c r="A76" s="28">
        <v>139872</v>
      </c>
      <c r="B76" s="69" t="s">
        <v>94</v>
      </c>
      <c r="C76" s="69"/>
      <c r="D76" s="70"/>
      <c r="E76" s="72">
        <v>20.4666</v>
      </c>
      <c r="F76" s="89"/>
      <c r="J76" s="21"/>
      <c r="K76" s="21"/>
    </row>
    <row r="77" spans="1:11">
      <c r="A77" s="28">
        <v>139865</v>
      </c>
      <c r="B77" s="69" t="s">
        <v>112</v>
      </c>
      <c r="C77" s="69"/>
      <c r="D77" s="70"/>
      <c r="E77" s="72">
        <v>11.7706</v>
      </c>
      <c r="F77" s="89"/>
      <c r="J77" s="21"/>
      <c r="K77" s="21"/>
    </row>
    <row r="78" spans="1:11">
      <c r="A78" s="28">
        <v>139866</v>
      </c>
      <c r="B78" s="69" t="s">
        <v>113</v>
      </c>
      <c r="C78" s="69"/>
      <c r="D78" s="70"/>
      <c r="E78" s="72">
        <v>13.0946</v>
      </c>
      <c r="F78" s="89"/>
      <c r="J78" s="21"/>
      <c r="K78" s="21"/>
    </row>
    <row r="79" spans="1:11">
      <c r="A79" s="28">
        <v>139870</v>
      </c>
      <c r="B79" s="69" t="s">
        <v>96</v>
      </c>
      <c r="C79" s="69"/>
      <c r="D79" s="70"/>
      <c r="E79" s="72">
        <v>18.204499999999999</v>
      </c>
      <c r="F79" s="89"/>
      <c r="J79" s="21"/>
      <c r="K79" s="21"/>
    </row>
    <row r="80" spans="1:11">
      <c r="A80" s="28">
        <v>139871</v>
      </c>
      <c r="B80" s="69" t="s">
        <v>114</v>
      </c>
      <c r="C80" s="69"/>
      <c r="D80" s="70"/>
      <c r="E80" s="72">
        <v>10.8909</v>
      </c>
      <c r="F80" s="72"/>
      <c r="J80" s="21"/>
      <c r="K80" s="21"/>
    </row>
    <row r="81" spans="1:11">
      <c r="A81" s="28">
        <v>139863</v>
      </c>
      <c r="B81" s="69" t="s">
        <v>115</v>
      </c>
      <c r="C81" s="69"/>
      <c r="D81" s="70"/>
      <c r="E81" s="72">
        <v>12.2736</v>
      </c>
      <c r="F81" s="89"/>
      <c r="J81" s="21"/>
      <c r="K81" s="21"/>
    </row>
    <row r="82" spans="1:11">
      <c r="A82" s="28"/>
      <c r="B82" s="69" t="s">
        <v>3907</v>
      </c>
      <c r="C82" s="73"/>
      <c r="D82" s="70"/>
      <c r="E82" s="71" t="s">
        <v>31</v>
      </c>
      <c r="J82" s="21"/>
      <c r="K82" s="21"/>
    </row>
    <row r="83" spans="1:11">
      <c r="B83" s="69" t="s">
        <v>3905</v>
      </c>
      <c r="C83" s="69"/>
      <c r="D83" s="70"/>
      <c r="E83" s="71" t="s">
        <v>31</v>
      </c>
      <c r="J83" s="21"/>
      <c r="K83" s="21"/>
    </row>
    <row r="84" spans="1:11" ht="15">
      <c r="B84" s="157" t="s">
        <v>4150</v>
      </c>
      <c r="C84" s="158"/>
      <c r="D84" s="158"/>
      <c r="E84" s="158"/>
      <c r="F84" s="158"/>
      <c r="J84" s="21"/>
      <c r="K84" s="21"/>
    </row>
    <row r="85" spans="1:11" ht="27">
      <c r="B85" s="159" t="s">
        <v>4121</v>
      </c>
      <c r="C85" s="159" t="s">
        <v>4122</v>
      </c>
      <c r="D85" s="159" t="s">
        <v>4123</v>
      </c>
      <c r="E85" s="159" t="s">
        <v>4124</v>
      </c>
      <c r="F85" s="159" t="s">
        <v>4125</v>
      </c>
      <c r="J85" s="21"/>
      <c r="K85" s="21"/>
    </row>
    <row r="86" spans="1:11" ht="15">
      <c r="B86" s="213" t="s">
        <v>31</v>
      </c>
      <c r="C86" s="214"/>
      <c r="D86" s="214"/>
      <c r="E86" s="214"/>
      <c r="F86" s="215"/>
      <c r="J86" s="21"/>
      <c r="K86" s="21"/>
    </row>
    <row r="87" spans="1:11" ht="15">
      <c r="B87" s="158" t="s">
        <v>4126</v>
      </c>
      <c r="C87" s="160"/>
      <c r="D87" s="161" t="s">
        <v>31</v>
      </c>
      <c r="E87" s="162"/>
      <c r="F87" s="162"/>
      <c r="J87" s="21"/>
      <c r="K87" s="21"/>
    </row>
    <row r="88" spans="1:11" ht="15">
      <c r="B88" s="163" t="s">
        <v>4151</v>
      </c>
      <c r="C88" s="164"/>
      <c r="D88" s="164"/>
      <c r="E88" s="158"/>
      <c r="F88" s="158"/>
      <c r="J88" s="21"/>
      <c r="K88" s="21"/>
    </row>
    <row r="89" spans="1:11" ht="15">
      <c r="B89" s="158" t="s">
        <v>4127</v>
      </c>
      <c r="C89" s="165"/>
      <c r="D89" s="161" t="s">
        <v>31</v>
      </c>
      <c r="E89" s="158"/>
      <c r="F89" s="158"/>
      <c r="J89" s="21"/>
      <c r="K89" s="21"/>
    </row>
    <row r="90" spans="1:11" ht="15">
      <c r="B90" s="158" t="s">
        <v>4128</v>
      </c>
      <c r="C90" s="165"/>
      <c r="D90" s="161" t="s">
        <v>31</v>
      </c>
      <c r="E90" s="158"/>
      <c r="F90" s="158"/>
      <c r="J90" s="21"/>
      <c r="K90" s="21"/>
    </row>
    <row r="91" spans="1:11" ht="15">
      <c r="B91" s="216" t="s">
        <v>4129</v>
      </c>
      <c r="C91" s="216"/>
      <c r="D91" s="161" t="s">
        <v>31</v>
      </c>
      <c r="E91" s="166"/>
      <c r="F91" s="158"/>
      <c r="J91" s="21"/>
      <c r="K91" s="21"/>
    </row>
    <row r="92" spans="1:11" ht="15">
      <c r="B92" s="216" t="s">
        <v>4130</v>
      </c>
      <c r="C92" s="216"/>
      <c r="D92" s="161" t="s">
        <v>31</v>
      </c>
      <c r="E92" s="166"/>
      <c r="F92" s="158"/>
      <c r="J92" s="21"/>
      <c r="K92" s="21"/>
    </row>
    <row r="93" spans="1:11" ht="15">
      <c r="B93" s="158" t="s">
        <v>4131</v>
      </c>
      <c r="C93" s="167"/>
      <c r="D93" s="161" t="s">
        <v>31</v>
      </c>
      <c r="E93" s="158"/>
      <c r="F93" s="158"/>
      <c r="J93" s="21"/>
      <c r="K93" s="21"/>
    </row>
    <row r="94" spans="1:11" ht="15">
      <c r="B94" s="157" t="s">
        <v>4152</v>
      </c>
      <c r="C94" s="158"/>
      <c r="D94" s="158"/>
      <c r="E94" s="158"/>
      <c r="F94" s="158"/>
      <c r="J94" s="21"/>
      <c r="K94" s="21"/>
    </row>
    <row r="95" spans="1:11" ht="27">
      <c r="B95" s="159" t="s">
        <v>4121</v>
      </c>
      <c r="C95" s="159" t="s">
        <v>4122</v>
      </c>
      <c r="D95" s="159" t="s">
        <v>4123</v>
      </c>
      <c r="E95" s="159" t="s">
        <v>4124</v>
      </c>
      <c r="F95" s="159" t="s">
        <v>4125</v>
      </c>
      <c r="J95" s="21"/>
      <c r="K95" s="21"/>
    </row>
    <row r="96" spans="1:11" ht="15">
      <c r="B96" s="181" t="s">
        <v>4165</v>
      </c>
      <c r="C96" s="181" t="s">
        <v>4166</v>
      </c>
      <c r="D96" s="181">
        <v>24032.493499723299</v>
      </c>
      <c r="E96" s="181">
        <v>23748.799999999999</v>
      </c>
      <c r="F96" s="181">
        <v>0</v>
      </c>
      <c r="J96" s="21"/>
      <c r="K96" s="21"/>
    </row>
    <row r="97" spans="2:11" ht="15">
      <c r="B97" s="156"/>
      <c r="C97" s="156"/>
      <c r="D97" s="156"/>
      <c r="E97" s="156"/>
      <c r="F97" s="156"/>
      <c r="J97" s="21"/>
      <c r="K97" s="21"/>
    </row>
    <row r="98" spans="2:11" ht="15">
      <c r="B98" s="158" t="s">
        <v>4133</v>
      </c>
      <c r="C98" s="158"/>
      <c r="D98" s="179">
        <v>2.92E-2</v>
      </c>
      <c r="E98" s="158"/>
      <c r="F98" s="158"/>
      <c r="J98" s="21"/>
      <c r="K98" s="21"/>
    </row>
    <row r="99" spans="2:11" ht="15">
      <c r="B99" s="158" t="s">
        <v>4153</v>
      </c>
      <c r="C99" s="158"/>
      <c r="D99" s="158"/>
      <c r="E99" s="158"/>
      <c r="F99" s="164"/>
      <c r="J99" s="21"/>
      <c r="K99" s="21"/>
    </row>
    <row r="100" spans="2:11" ht="15">
      <c r="B100" s="158" t="s">
        <v>4134</v>
      </c>
      <c r="C100" s="158"/>
      <c r="D100" s="161">
        <v>339</v>
      </c>
      <c r="E100" s="158"/>
      <c r="F100" s="158"/>
      <c r="J100" s="21"/>
      <c r="K100" s="21"/>
    </row>
    <row r="101" spans="2:11" ht="15">
      <c r="B101" s="158" t="s">
        <v>4135</v>
      </c>
      <c r="C101" s="158"/>
      <c r="D101" s="161">
        <v>0</v>
      </c>
      <c r="E101" s="158"/>
      <c r="F101" s="158"/>
      <c r="J101" s="21"/>
      <c r="K101" s="21"/>
    </row>
    <row r="102" spans="2:11" ht="15">
      <c r="B102" s="158" t="s">
        <v>4129</v>
      </c>
      <c r="C102" s="158"/>
      <c r="D102" s="161">
        <v>1808.7345</v>
      </c>
      <c r="E102" s="158"/>
      <c r="F102" s="158"/>
      <c r="J102" s="21"/>
      <c r="K102" s="21"/>
    </row>
    <row r="103" spans="2:11" ht="15">
      <c r="B103" s="158" t="s">
        <v>4136</v>
      </c>
      <c r="C103" s="158"/>
      <c r="D103" s="161">
        <v>0</v>
      </c>
      <c r="E103" s="158"/>
      <c r="F103" s="158"/>
      <c r="J103" s="21"/>
      <c r="K103" s="21"/>
    </row>
    <row r="104" spans="2:11" ht="15">
      <c r="B104" s="158" t="s">
        <v>4131</v>
      </c>
      <c r="C104" s="158"/>
      <c r="D104" s="161">
        <v>-258.50593570000001</v>
      </c>
      <c r="E104" s="158"/>
      <c r="F104" s="158"/>
      <c r="J104" s="21"/>
      <c r="K104" s="21"/>
    </row>
    <row r="105" spans="2:11" ht="15">
      <c r="B105" s="157" t="s">
        <v>4154</v>
      </c>
      <c r="C105" s="157"/>
      <c r="D105" s="157"/>
      <c r="E105" s="157"/>
      <c r="F105" s="168"/>
      <c r="J105" s="21"/>
      <c r="K105" s="21"/>
    </row>
    <row r="106" spans="2:11" ht="15">
      <c r="B106" s="159" t="s">
        <v>4121</v>
      </c>
      <c r="C106" s="159" t="s">
        <v>4137</v>
      </c>
      <c r="D106" s="159" t="s">
        <v>4138</v>
      </c>
      <c r="E106" s="159" t="s">
        <v>4139</v>
      </c>
      <c r="F106" s="162"/>
      <c r="J106" s="21"/>
      <c r="K106" s="21"/>
    </row>
    <row r="107" spans="2:11" ht="15">
      <c r="B107" s="213" t="s">
        <v>4132</v>
      </c>
      <c r="C107" s="214"/>
      <c r="D107" s="214"/>
      <c r="E107" s="215"/>
      <c r="F107" s="162"/>
      <c r="J107" s="21"/>
      <c r="K107" s="21"/>
    </row>
    <row r="108" spans="2:11" ht="15">
      <c r="B108" s="217" t="s">
        <v>4140</v>
      </c>
      <c r="C108" s="217"/>
      <c r="D108" s="217"/>
      <c r="E108" s="217"/>
      <c r="F108" s="162"/>
      <c r="J108" s="21"/>
      <c r="K108" s="21"/>
    </row>
    <row r="109" spans="2:11" ht="15">
      <c r="B109" s="158" t="s">
        <v>4155</v>
      </c>
      <c r="C109" s="158"/>
      <c r="D109" s="158"/>
      <c r="E109" s="158"/>
      <c r="F109" s="162"/>
      <c r="J109" s="21"/>
      <c r="K109" s="21"/>
    </row>
    <row r="110" spans="2:11" ht="15">
      <c r="B110" s="169"/>
      <c r="C110" s="169"/>
      <c r="D110" s="169"/>
      <c r="E110" s="169"/>
      <c r="F110" s="162"/>
      <c r="J110" s="21"/>
      <c r="K110" s="21"/>
    </row>
    <row r="111" spans="2:11" ht="15">
      <c r="B111" s="169" t="s">
        <v>4141</v>
      </c>
      <c r="C111" s="169"/>
      <c r="D111" s="170" t="s">
        <v>31</v>
      </c>
      <c r="E111" s="169"/>
      <c r="F111" s="162"/>
      <c r="J111" s="21"/>
      <c r="K111" s="21"/>
    </row>
    <row r="112" spans="2:11" ht="15">
      <c r="B112" s="169" t="s">
        <v>4142</v>
      </c>
      <c r="C112" s="169"/>
      <c r="D112" s="170" t="s">
        <v>31</v>
      </c>
      <c r="E112" s="169"/>
      <c r="F112" s="162"/>
      <c r="J112" s="21"/>
      <c r="K112" s="21"/>
    </row>
    <row r="113" spans="1:11" ht="15">
      <c r="B113" s="169" t="s">
        <v>4143</v>
      </c>
      <c r="C113" s="169"/>
      <c r="D113" s="170" t="s">
        <v>31</v>
      </c>
      <c r="E113" s="169"/>
      <c r="F113" s="162"/>
      <c r="J113" s="21"/>
      <c r="K113" s="21"/>
    </row>
    <row r="114" spans="1:11" ht="15">
      <c r="B114" s="171"/>
      <c r="C114" s="171"/>
      <c r="D114" s="171"/>
      <c r="E114" s="171"/>
      <c r="F114" s="162"/>
      <c r="J114" s="21"/>
      <c r="K114" s="21"/>
    </row>
    <row r="115" spans="1:11" ht="15">
      <c r="B115" s="172" t="s">
        <v>4156</v>
      </c>
      <c r="C115" s="157"/>
      <c r="D115" s="157"/>
      <c r="E115" s="157"/>
      <c r="F115" s="157"/>
      <c r="J115" s="21"/>
      <c r="K115" s="21"/>
    </row>
    <row r="116" spans="1:11" ht="27">
      <c r="B116" s="159" t="s">
        <v>4121</v>
      </c>
      <c r="C116" s="159" t="s">
        <v>4144</v>
      </c>
      <c r="D116" s="159" t="s">
        <v>4145</v>
      </c>
      <c r="E116" s="159" t="s">
        <v>4138</v>
      </c>
      <c r="F116" s="159" t="s">
        <v>4146</v>
      </c>
      <c r="J116" s="21"/>
      <c r="K116" s="21"/>
    </row>
    <row r="117" spans="1:11" ht="15">
      <c r="B117" s="213" t="s">
        <v>4132</v>
      </c>
      <c r="C117" s="214"/>
      <c r="D117" s="214"/>
      <c r="E117" s="214"/>
      <c r="F117" s="215"/>
      <c r="J117" s="21"/>
      <c r="K117" s="21"/>
    </row>
    <row r="118" spans="1:11" ht="15">
      <c r="B118" s="173" t="s">
        <v>4147</v>
      </c>
      <c r="C118" s="213"/>
      <c r="D118" s="214"/>
      <c r="E118" s="214"/>
      <c r="F118" s="215"/>
      <c r="J118" s="21"/>
      <c r="K118" s="21"/>
    </row>
    <row r="119" spans="1:11" ht="15">
      <c r="B119" s="163" t="s">
        <v>4157</v>
      </c>
      <c r="C119" s="158"/>
      <c r="D119" s="158"/>
      <c r="E119" s="158"/>
      <c r="F119" s="158"/>
      <c r="J119" s="21"/>
      <c r="K119" s="21"/>
    </row>
    <row r="120" spans="1:11" ht="15">
      <c r="B120" s="158"/>
      <c r="C120" s="158"/>
      <c r="D120" s="158"/>
      <c r="E120" s="158"/>
      <c r="F120" s="158"/>
      <c r="J120" s="21"/>
      <c r="K120" s="21"/>
    </row>
    <row r="121" spans="1:11" ht="15">
      <c r="B121" s="169" t="s">
        <v>4141</v>
      </c>
      <c r="C121" s="158"/>
      <c r="D121" s="170" t="s">
        <v>31</v>
      </c>
      <c r="E121" s="158"/>
      <c r="F121" s="158"/>
      <c r="J121" s="21"/>
      <c r="K121" s="21"/>
    </row>
    <row r="122" spans="1:11" ht="15">
      <c r="B122" s="169" t="s">
        <v>4148</v>
      </c>
      <c r="C122" s="158"/>
      <c r="D122" s="170" t="s">
        <v>31</v>
      </c>
      <c r="E122" s="158"/>
      <c r="F122" s="158"/>
      <c r="J122" s="21"/>
      <c r="K122" s="21"/>
    </row>
    <row r="123" spans="1:11" ht="15">
      <c r="B123" s="169" t="s">
        <v>4149</v>
      </c>
      <c r="C123" s="169"/>
      <c r="D123" s="170" t="s">
        <v>31</v>
      </c>
      <c r="E123" s="169"/>
      <c r="F123" s="158"/>
      <c r="J123" s="21"/>
      <c r="K123" s="21"/>
    </row>
    <row r="124" spans="1:11" ht="15">
      <c r="B124" s="157" t="s">
        <v>4158</v>
      </c>
      <c r="C124" s="157"/>
      <c r="D124" s="157"/>
      <c r="E124" s="157"/>
      <c r="F124" s="157"/>
      <c r="J124" s="21"/>
      <c r="K124" s="21"/>
    </row>
    <row r="125" spans="1:11">
      <c r="B125" s="69" t="s">
        <v>407</v>
      </c>
      <c r="C125" s="69"/>
      <c r="E125" s="71" t="s">
        <v>31</v>
      </c>
      <c r="J125" s="21"/>
      <c r="K125" s="21"/>
    </row>
    <row r="126" spans="1:11">
      <c r="B126" s="73" t="s">
        <v>286</v>
      </c>
      <c r="C126" s="73"/>
      <c r="D126" s="70"/>
      <c r="E126" s="71">
        <v>2.4635646128660009</v>
      </c>
      <c r="F126" s="89"/>
      <c r="J126" s="21"/>
      <c r="K126" s="21"/>
    </row>
    <row r="127" spans="1:11">
      <c r="B127" s="73" t="s">
        <v>3908</v>
      </c>
      <c r="C127" s="73"/>
      <c r="D127" s="70"/>
      <c r="E127" s="95" t="s">
        <v>3899</v>
      </c>
      <c r="F127" s="89"/>
      <c r="J127" s="21"/>
      <c r="K127" s="21"/>
    </row>
    <row r="128" spans="1:11">
      <c r="A128" s="28"/>
      <c r="B128" s="73"/>
      <c r="C128" s="98"/>
      <c r="D128" s="101"/>
      <c r="E128" s="101"/>
      <c r="J128" s="21"/>
      <c r="K128" s="21"/>
    </row>
    <row r="129" spans="2:11" ht="15">
      <c r="F129" s="75"/>
      <c r="J129" s="21"/>
      <c r="K129" s="21"/>
    </row>
    <row r="130" spans="2:11" ht="15">
      <c r="B130" s="75"/>
      <c r="F130" s="75"/>
      <c r="J130" s="21"/>
      <c r="K130" s="21"/>
    </row>
    <row r="131" spans="2:11" ht="15">
      <c r="E131" s="75" t="s">
        <v>310</v>
      </c>
      <c r="J131" s="21"/>
      <c r="K131" s="21"/>
    </row>
    <row r="132" spans="2:11" ht="15">
      <c r="B132" s="75" t="s">
        <v>302</v>
      </c>
      <c r="E132" s="75" t="s">
        <v>304</v>
      </c>
      <c r="J132" s="21"/>
      <c r="K132" s="21"/>
    </row>
    <row r="133" spans="2:11" ht="159" customHeight="1">
      <c r="E133" s="202"/>
      <c r="F133" s="202"/>
      <c r="G133" s="202"/>
      <c r="J133" s="21"/>
      <c r="K133" s="21"/>
    </row>
    <row r="134" spans="2:11">
      <c r="J134" s="21"/>
      <c r="K134" s="21"/>
    </row>
    <row r="135" spans="2:11">
      <c r="J135" s="21"/>
      <c r="K135" s="21"/>
    </row>
    <row r="136" spans="2:11">
      <c r="J136" s="21"/>
      <c r="K136" s="21"/>
    </row>
    <row r="137" spans="2:11">
      <c r="J137" s="21"/>
      <c r="K137" s="21"/>
    </row>
    <row r="138" spans="2:11">
      <c r="J138" s="21"/>
      <c r="K138" s="21"/>
    </row>
    <row r="139" spans="2:11">
      <c r="J139" s="21"/>
      <c r="K139" s="21"/>
    </row>
    <row r="140" spans="2:11">
      <c r="J140" s="21"/>
      <c r="K140" s="21"/>
    </row>
    <row r="141" spans="2:11">
      <c r="J141" s="21"/>
      <c r="K141" s="21"/>
    </row>
    <row r="142" spans="2:11">
      <c r="J142" s="21"/>
      <c r="K142" s="21"/>
    </row>
    <row r="143" spans="2:11">
      <c r="J143" s="21"/>
      <c r="K143" s="21"/>
    </row>
    <row r="144" spans="2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  <row r="547" spans="10:11">
      <c r="J547" s="21"/>
      <c r="K547" s="21"/>
    </row>
  </sheetData>
  <mergeCells count="19">
    <mergeCell ref="B107:E107"/>
    <mergeCell ref="B108:E108"/>
    <mergeCell ref="B117:F117"/>
    <mergeCell ref="C118:F118"/>
    <mergeCell ref="E133:G133"/>
    <mergeCell ref="A2:G2"/>
    <mergeCell ref="A3:G3"/>
    <mergeCell ref="A4:G4"/>
    <mergeCell ref="A5:G5"/>
    <mergeCell ref="A6:G6"/>
    <mergeCell ref="B86:F86"/>
    <mergeCell ref="B91:C91"/>
    <mergeCell ref="B92:C92"/>
    <mergeCell ref="B62:E62"/>
    <mergeCell ref="A7:G7"/>
    <mergeCell ref="A8:G8"/>
    <mergeCell ref="A9:G9"/>
    <mergeCell ref="B60:E60"/>
    <mergeCell ref="B61:E61"/>
  </mergeCells>
  <hyperlinks>
    <hyperlink ref="A1" location="Index!A1" display="Back to Index"/>
  </hyperlinks>
  <pageMargins left="0" right="0" top="0" bottom="0" header="0" footer="0"/>
  <pageSetup scale="75" fitToHeight="0" orientation="landscape" r:id="rId1"/>
  <headerFooter>
    <oddFooter>&amp;C&amp;1#&amp;"Calibri"&amp;10&amp;K000000</oddFooter>
  </headerFooter>
  <rowBreaks count="1" manualBreakCount="1">
    <brk id="64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  <pageSetUpPr fitToPage="1"/>
  </sheetPr>
  <dimension ref="A1:K546"/>
  <sheetViews>
    <sheetView showGridLines="0" zoomScaleNormal="100" workbookViewId="0"/>
  </sheetViews>
  <sheetFormatPr defaultColWidth="9.14062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0.42578125" style="29" bestFit="1" customWidth="1"/>
    <col min="11" max="11" width="7.42578125" style="29" bestFit="1" customWidth="1"/>
    <col min="12" max="16384" width="9.14062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23"/>
      <c r="B7" s="224"/>
      <c r="C7" s="224"/>
      <c r="D7" s="224"/>
      <c r="E7" s="224"/>
      <c r="F7" s="224"/>
      <c r="G7" s="225"/>
    </row>
    <row r="8" spans="1:11" ht="15.75" customHeight="1">
      <c r="A8" s="241" t="s">
        <v>181</v>
      </c>
      <c r="B8" s="238"/>
      <c r="C8" s="238"/>
      <c r="D8" s="238"/>
      <c r="E8" s="238"/>
      <c r="F8" s="238"/>
      <c r="G8" s="239"/>
    </row>
    <row r="9" spans="1:11" ht="15.75" customHeight="1">
      <c r="A9" s="209" t="s">
        <v>81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3952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4093</v>
      </c>
      <c r="B11" s="35" t="s">
        <v>1090</v>
      </c>
      <c r="C11" s="35"/>
      <c r="D11" s="35"/>
      <c r="E11" s="36"/>
      <c r="F11" s="36"/>
      <c r="G11" s="36"/>
      <c r="J11" s="37" t="s">
        <v>1090</v>
      </c>
      <c r="K11" s="38">
        <v>1.0003596419685441</v>
      </c>
    </row>
    <row r="12" spans="1:11" s="21" customFormat="1" ht="12.95" customHeight="1">
      <c r="A12" s="39">
        <v>1</v>
      </c>
      <c r="B12" s="36" t="s">
        <v>1091</v>
      </c>
      <c r="C12" s="36" t="s">
        <v>1092</v>
      </c>
      <c r="D12" s="36"/>
      <c r="E12" s="102">
        <v>255470747</v>
      </c>
      <c r="F12" s="41">
        <v>858637.18</v>
      </c>
      <c r="G12" s="41">
        <v>100.04</v>
      </c>
      <c r="J12" s="37" t="s">
        <v>4105</v>
      </c>
      <c r="K12" s="38">
        <v>-3.5964196854402998E-4</v>
      </c>
    </row>
    <row r="13" spans="1:11" s="21" customFormat="1" ht="12.95" customHeight="1">
      <c r="A13" s="34"/>
      <c r="B13" s="35" t="s">
        <v>3924</v>
      </c>
      <c r="C13" s="36"/>
      <c r="D13" s="36"/>
      <c r="E13" s="36"/>
      <c r="F13" s="42">
        <v>858637.18</v>
      </c>
      <c r="G13" s="42">
        <v>100.04</v>
      </c>
      <c r="J13" s="30"/>
      <c r="K13" s="30"/>
    </row>
    <row r="14" spans="1:11" s="21" customFormat="1" ht="12.95" customHeight="1">
      <c r="A14" s="43"/>
      <c r="B14" s="44" t="s">
        <v>3925</v>
      </c>
      <c r="C14" s="45"/>
      <c r="D14" s="45"/>
      <c r="E14" s="45"/>
      <c r="F14" s="42">
        <v>858637.18</v>
      </c>
      <c r="G14" s="42">
        <v>100.04</v>
      </c>
      <c r="J14" s="30"/>
      <c r="K14" s="30"/>
    </row>
    <row r="15" spans="1:11" s="21" customFormat="1" ht="12.95" customHeight="1">
      <c r="A15" s="34" t="s">
        <v>4095</v>
      </c>
      <c r="B15" s="35" t="s">
        <v>3936</v>
      </c>
      <c r="C15" s="36"/>
      <c r="D15" s="36"/>
      <c r="E15" s="36"/>
      <c r="F15" s="36"/>
      <c r="G15" s="36"/>
      <c r="J15" s="30"/>
      <c r="K15" s="30"/>
    </row>
    <row r="16" spans="1:11" s="21" customFormat="1" ht="12.95" customHeight="1">
      <c r="A16" s="34" t="s">
        <v>4093</v>
      </c>
      <c r="B16" s="35" t="s">
        <v>3949</v>
      </c>
      <c r="C16" s="35"/>
      <c r="D16" s="35"/>
      <c r="E16" s="36"/>
      <c r="F16" s="36"/>
      <c r="G16" s="36"/>
      <c r="J16" s="30"/>
      <c r="K16" s="30"/>
    </row>
    <row r="17" spans="1:11" s="21" customFormat="1" ht="12.95" customHeight="1">
      <c r="A17" s="39">
        <v>1</v>
      </c>
      <c r="B17" s="36" t="s">
        <v>3950</v>
      </c>
      <c r="C17" s="36"/>
      <c r="D17" s="36"/>
      <c r="E17" s="40"/>
      <c r="F17" s="41">
        <v>872</v>
      </c>
      <c r="G17" s="41">
        <v>0.1</v>
      </c>
      <c r="J17" s="30"/>
      <c r="K17" s="30"/>
    </row>
    <row r="18" spans="1:11" s="21" customFormat="1" ht="12.95" customHeight="1">
      <c r="A18" s="34"/>
      <c r="B18" s="35" t="s">
        <v>3924</v>
      </c>
      <c r="C18" s="36"/>
      <c r="D18" s="36"/>
      <c r="E18" s="36"/>
      <c r="F18" s="42">
        <v>872</v>
      </c>
      <c r="G18" s="42">
        <v>0.1</v>
      </c>
      <c r="J18" s="30"/>
      <c r="K18" s="30"/>
    </row>
    <row r="19" spans="1:11" s="21" customFormat="1" ht="12.95" customHeight="1">
      <c r="A19" s="43"/>
      <c r="B19" s="44" t="s">
        <v>3925</v>
      </c>
      <c r="C19" s="45"/>
      <c r="D19" s="45"/>
      <c r="E19" s="45"/>
      <c r="F19" s="42">
        <v>872</v>
      </c>
      <c r="G19" s="42">
        <v>0.1</v>
      </c>
      <c r="J19" s="30"/>
      <c r="K19" s="30"/>
    </row>
    <row r="20" spans="1:11" s="21" customFormat="1" ht="12.95" customHeight="1">
      <c r="A20" s="43"/>
      <c r="B20" s="44" t="s">
        <v>3926</v>
      </c>
      <c r="C20" s="45"/>
      <c r="D20" s="45"/>
      <c r="E20" s="36"/>
      <c r="F20" s="42">
        <v>-1180.69</v>
      </c>
      <c r="G20" s="42">
        <v>-0.14000000000000001</v>
      </c>
      <c r="J20" s="30"/>
      <c r="K20" s="30"/>
    </row>
    <row r="21" spans="1:11" s="21" customFormat="1" ht="12.95" customHeight="1">
      <c r="A21" s="51"/>
      <c r="B21" s="52" t="s">
        <v>3927</v>
      </c>
      <c r="C21" s="53"/>
      <c r="D21" s="53"/>
      <c r="E21" s="53"/>
      <c r="F21" s="54">
        <v>858328.49</v>
      </c>
      <c r="G21" s="55">
        <v>100</v>
      </c>
      <c r="J21" s="30"/>
      <c r="K21" s="30"/>
    </row>
    <row r="22" spans="1:11" ht="12.95" customHeight="1">
      <c r="A22" s="56"/>
      <c r="B22" s="57"/>
      <c r="C22" s="58"/>
      <c r="D22" s="58"/>
      <c r="E22" s="58"/>
      <c r="F22" s="59"/>
      <c r="G22" s="60"/>
      <c r="J22" s="30"/>
      <c r="K22" s="30"/>
    </row>
    <row r="23" spans="1:11" ht="12.95" customHeight="1">
      <c r="A23" s="56"/>
      <c r="B23" s="61" t="s">
        <v>444</v>
      </c>
      <c r="C23" s="62"/>
      <c r="D23" s="58"/>
      <c r="E23" s="58"/>
      <c r="F23" s="59"/>
      <c r="G23" s="60"/>
      <c r="J23" s="30"/>
      <c r="K23" s="30"/>
    </row>
    <row r="24" spans="1:11" ht="12.95" customHeight="1">
      <c r="A24" s="56"/>
      <c r="B24" s="64" t="s">
        <v>445</v>
      </c>
      <c r="C24" s="65">
        <v>4.0000000000000001E-3</v>
      </c>
      <c r="D24" s="58"/>
      <c r="E24" s="58"/>
      <c r="F24" s="59"/>
      <c r="G24" s="60"/>
      <c r="J24" s="30"/>
      <c r="K24" s="30"/>
    </row>
    <row r="25" spans="1:11" ht="12.95" customHeight="1">
      <c r="A25" s="56"/>
      <c r="B25" s="64" t="s">
        <v>446</v>
      </c>
      <c r="C25" s="79">
        <v>1.6000000000000001E-3</v>
      </c>
      <c r="D25" s="58"/>
      <c r="E25" s="58"/>
      <c r="F25" s="59"/>
      <c r="G25" s="60"/>
      <c r="J25" s="30"/>
      <c r="K25" s="30"/>
    </row>
    <row r="26" spans="1:11" ht="12.95" customHeight="1">
      <c r="A26" s="56"/>
      <c r="B26" s="57"/>
      <c r="C26" s="58"/>
      <c r="D26" s="58"/>
      <c r="E26" s="58"/>
      <c r="F26" s="59"/>
      <c r="G26" s="78"/>
      <c r="J26" s="30"/>
      <c r="K26" s="30"/>
    </row>
    <row r="27" spans="1:11" ht="12.95" customHeight="1">
      <c r="A27" s="56"/>
      <c r="B27" s="212" t="s">
        <v>29</v>
      </c>
      <c r="C27" s="212"/>
      <c r="D27" s="212"/>
      <c r="E27" s="212"/>
      <c r="F27" s="59"/>
      <c r="G27" s="60"/>
      <c r="J27" s="30"/>
      <c r="K27" s="30"/>
    </row>
    <row r="28" spans="1:11" ht="12.95" customHeight="1">
      <c r="A28" s="56"/>
      <c r="B28" s="212" t="s">
        <v>30</v>
      </c>
      <c r="C28" s="212"/>
      <c r="D28" s="212"/>
      <c r="E28" s="212"/>
      <c r="F28" s="85"/>
      <c r="G28" s="63"/>
      <c r="J28" s="30"/>
      <c r="K28" s="30"/>
    </row>
    <row r="29" spans="1:11" ht="12.95" customHeight="1">
      <c r="A29" s="56"/>
      <c r="B29" s="212" t="s">
        <v>73</v>
      </c>
      <c r="C29" s="212"/>
      <c r="D29" s="212"/>
      <c r="E29" s="212"/>
      <c r="F29" s="85"/>
      <c r="G29" s="63"/>
      <c r="J29" s="30"/>
      <c r="K29" s="30"/>
    </row>
    <row r="30" spans="1:11" ht="12.95" customHeight="1">
      <c r="A30" s="56"/>
      <c r="B30" s="58"/>
      <c r="C30" s="58"/>
      <c r="D30" s="58"/>
      <c r="E30" s="58"/>
      <c r="F30" s="85"/>
      <c r="G30" s="63"/>
      <c r="J30" s="30"/>
      <c r="K30" s="30"/>
    </row>
    <row r="31" spans="1:11" ht="12.95" customHeight="1">
      <c r="A31" s="56"/>
      <c r="B31" s="212"/>
      <c r="C31" s="212"/>
      <c r="D31" s="212"/>
      <c r="E31" s="212"/>
      <c r="F31" s="63"/>
      <c r="G31" s="63"/>
      <c r="J31" s="30"/>
      <c r="K31" s="30"/>
    </row>
    <row r="32" spans="1:11">
      <c r="B32" s="240" t="s">
        <v>91</v>
      </c>
      <c r="C32" s="240"/>
      <c r="D32" s="240"/>
      <c r="E32" s="240"/>
      <c r="J32" s="30"/>
      <c r="K32" s="30"/>
    </row>
    <row r="33" spans="1:11" ht="14.45" customHeight="1">
      <c r="B33" s="69" t="s">
        <v>92</v>
      </c>
      <c r="C33" s="103"/>
      <c r="D33" s="103"/>
      <c r="E33" s="74" t="s">
        <v>31</v>
      </c>
      <c r="J33" s="30"/>
      <c r="K33" s="30"/>
    </row>
    <row r="34" spans="1:11">
      <c r="B34" s="69" t="s">
        <v>93</v>
      </c>
      <c r="C34" s="103"/>
      <c r="D34" s="103"/>
      <c r="E34" s="74" t="s">
        <v>31</v>
      </c>
      <c r="J34" s="30"/>
      <c r="K34" s="30"/>
    </row>
    <row r="35" spans="1:11">
      <c r="B35" s="69" t="s">
        <v>410</v>
      </c>
      <c r="C35" s="69"/>
      <c r="D35" s="70"/>
      <c r="E35" s="74"/>
      <c r="J35" s="30"/>
      <c r="K35" s="30"/>
    </row>
    <row r="36" spans="1:11">
      <c r="B36" s="69" t="s">
        <v>94</v>
      </c>
      <c r="C36" s="69"/>
      <c r="D36" s="70"/>
      <c r="E36" s="72">
        <v>63.157400000000003</v>
      </c>
      <c r="J36" s="21"/>
      <c r="K36" s="21"/>
    </row>
    <row r="37" spans="1:11">
      <c r="B37" s="69" t="s">
        <v>96</v>
      </c>
      <c r="C37" s="69"/>
      <c r="D37" s="70"/>
      <c r="E37" s="72">
        <v>61.362299999999998</v>
      </c>
      <c r="J37" s="21"/>
      <c r="K37" s="21"/>
    </row>
    <row r="38" spans="1:11">
      <c r="B38" s="69" t="s">
        <v>409</v>
      </c>
      <c r="C38" s="69"/>
      <c r="D38" s="70"/>
      <c r="E38" s="81"/>
      <c r="J38" s="21"/>
      <c r="K38" s="21"/>
    </row>
    <row r="39" spans="1:11">
      <c r="A39" s="28">
        <v>145552</v>
      </c>
      <c r="B39" s="69" t="s">
        <v>94</v>
      </c>
      <c r="C39" s="69"/>
      <c r="D39" s="70"/>
      <c r="E39" s="72">
        <v>70.948800000000006</v>
      </c>
      <c r="J39" s="21"/>
      <c r="K39" s="21"/>
    </row>
    <row r="40" spans="1:11">
      <c r="A40" s="28">
        <v>145551</v>
      </c>
      <c r="B40" s="69" t="s">
        <v>96</v>
      </c>
      <c r="C40" s="69"/>
      <c r="D40" s="70"/>
      <c r="E40" s="72">
        <v>68.915599999999998</v>
      </c>
      <c r="J40" s="21"/>
      <c r="K40" s="21"/>
    </row>
    <row r="41" spans="1:11">
      <c r="B41" s="69" t="s">
        <v>3907</v>
      </c>
      <c r="C41" s="73"/>
      <c r="D41" s="70"/>
      <c r="E41" s="74" t="s">
        <v>31</v>
      </c>
      <c r="J41" s="21"/>
      <c r="K41" s="21"/>
    </row>
    <row r="42" spans="1:11">
      <c r="B42" s="69" t="s">
        <v>3905</v>
      </c>
      <c r="C42" s="69"/>
      <c r="D42" s="70"/>
      <c r="E42" s="71" t="s">
        <v>31</v>
      </c>
      <c r="J42" s="21"/>
      <c r="K42" s="21"/>
    </row>
    <row r="43" spans="1:11" ht="15">
      <c r="B43" s="157" t="s">
        <v>4150</v>
      </c>
      <c r="C43" s="158"/>
      <c r="D43" s="158"/>
      <c r="E43" s="158"/>
      <c r="F43" s="158"/>
      <c r="J43" s="21"/>
      <c r="K43" s="21"/>
    </row>
    <row r="44" spans="1:11" ht="27">
      <c r="B44" s="159" t="s">
        <v>4121</v>
      </c>
      <c r="C44" s="159" t="s">
        <v>4122</v>
      </c>
      <c r="D44" s="159" t="s">
        <v>4123</v>
      </c>
      <c r="E44" s="159" t="s">
        <v>4124</v>
      </c>
      <c r="F44" s="159" t="s">
        <v>4125</v>
      </c>
      <c r="J44" s="21"/>
      <c r="K44" s="21"/>
    </row>
    <row r="45" spans="1:11" ht="15">
      <c r="B45" s="213" t="s">
        <v>31</v>
      </c>
      <c r="C45" s="214"/>
      <c r="D45" s="214"/>
      <c r="E45" s="214"/>
      <c r="F45" s="215"/>
      <c r="J45" s="21"/>
      <c r="K45" s="21"/>
    </row>
    <row r="46" spans="1:11" ht="15">
      <c r="B46" s="158" t="s">
        <v>4126</v>
      </c>
      <c r="C46" s="160"/>
      <c r="D46" s="161" t="s">
        <v>31</v>
      </c>
      <c r="E46" s="162"/>
      <c r="F46" s="162"/>
      <c r="J46" s="21"/>
      <c r="K46" s="21"/>
    </row>
    <row r="47" spans="1:11" ht="15">
      <c r="B47" s="163" t="s">
        <v>4151</v>
      </c>
      <c r="C47" s="164"/>
      <c r="D47" s="164"/>
      <c r="E47" s="158"/>
      <c r="F47" s="158"/>
      <c r="J47" s="21"/>
      <c r="K47" s="21"/>
    </row>
    <row r="48" spans="1:11" ht="15">
      <c r="B48" s="158" t="s">
        <v>4127</v>
      </c>
      <c r="C48" s="165"/>
      <c r="D48" s="161" t="s">
        <v>31</v>
      </c>
      <c r="E48" s="158"/>
      <c r="F48" s="158"/>
      <c r="J48" s="21"/>
      <c r="K48" s="21"/>
    </row>
    <row r="49" spans="2:11" ht="15">
      <c r="B49" s="158" t="s">
        <v>4128</v>
      </c>
      <c r="C49" s="165"/>
      <c r="D49" s="161" t="s">
        <v>31</v>
      </c>
      <c r="E49" s="158"/>
      <c r="F49" s="158"/>
      <c r="J49" s="21"/>
      <c r="K49" s="21"/>
    </row>
    <row r="50" spans="2:11" ht="15">
      <c r="B50" s="216" t="s">
        <v>4129</v>
      </c>
      <c r="C50" s="216"/>
      <c r="D50" s="161" t="s">
        <v>31</v>
      </c>
      <c r="E50" s="166"/>
      <c r="F50" s="158"/>
      <c r="J50" s="21"/>
      <c r="K50" s="21"/>
    </row>
    <row r="51" spans="2:11" ht="15">
      <c r="B51" s="216" t="s">
        <v>4130</v>
      </c>
      <c r="C51" s="216"/>
      <c r="D51" s="161" t="s">
        <v>31</v>
      </c>
      <c r="E51" s="166"/>
      <c r="F51" s="158"/>
      <c r="J51" s="21"/>
      <c r="K51" s="21"/>
    </row>
    <row r="52" spans="2:11" ht="15">
      <c r="B52" s="158" t="s">
        <v>4131</v>
      </c>
      <c r="C52" s="167"/>
      <c r="D52" s="161" t="s">
        <v>31</v>
      </c>
      <c r="E52" s="158"/>
      <c r="F52" s="158"/>
      <c r="J52" s="21"/>
      <c r="K52" s="21"/>
    </row>
    <row r="53" spans="2:11" ht="15">
      <c r="B53" s="157" t="s">
        <v>4152</v>
      </c>
      <c r="C53" s="158"/>
      <c r="D53" s="158"/>
      <c r="E53" s="158"/>
      <c r="F53" s="158"/>
      <c r="J53" s="21"/>
      <c r="K53" s="21"/>
    </row>
    <row r="54" spans="2:11" ht="27">
      <c r="B54" s="159" t="s">
        <v>4121</v>
      </c>
      <c r="C54" s="159" t="s">
        <v>4122</v>
      </c>
      <c r="D54" s="159" t="s">
        <v>4123</v>
      </c>
      <c r="E54" s="159" t="s">
        <v>4124</v>
      </c>
      <c r="F54" s="159" t="s">
        <v>4125</v>
      </c>
      <c r="J54" s="21"/>
      <c r="K54" s="21"/>
    </row>
    <row r="55" spans="2:11" ht="15">
      <c r="B55" s="213" t="s">
        <v>4132</v>
      </c>
      <c r="C55" s="214"/>
      <c r="D55" s="214"/>
      <c r="E55" s="214"/>
      <c r="F55" s="215"/>
      <c r="J55" s="21"/>
      <c r="K55" s="21"/>
    </row>
    <row r="56" spans="2:11" ht="15">
      <c r="B56" s="158" t="s">
        <v>4133</v>
      </c>
      <c r="C56" s="158"/>
      <c r="D56" s="161" t="s">
        <v>31</v>
      </c>
      <c r="E56" s="158"/>
      <c r="F56" s="158"/>
      <c r="J56" s="21"/>
      <c r="K56" s="21"/>
    </row>
    <row r="57" spans="2:11" ht="15">
      <c r="B57" s="158" t="s">
        <v>4153</v>
      </c>
      <c r="C57" s="158"/>
      <c r="D57" s="158"/>
      <c r="E57" s="158"/>
      <c r="F57" s="164"/>
      <c r="J57" s="21"/>
      <c r="K57" s="21"/>
    </row>
    <row r="58" spans="2:11" ht="15">
      <c r="B58" s="158" t="s">
        <v>4134</v>
      </c>
      <c r="C58" s="158"/>
      <c r="D58" s="161" t="s">
        <v>31</v>
      </c>
      <c r="E58" s="158"/>
      <c r="F58" s="158"/>
      <c r="J58" s="21"/>
      <c r="K58" s="21"/>
    </row>
    <row r="59" spans="2:11" ht="15">
      <c r="B59" s="158" t="s">
        <v>4135</v>
      </c>
      <c r="C59" s="158"/>
      <c r="D59" s="161" t="s">
        <v>31</v>
      </c>
      <c r="E59" s="158"/>
      <c r="F59" s="158"/>
      <c r="J59" s="21"/>
      <c r="K59" s="21"/>
    </row>
    <row r="60" spans="2:11" ht="15">
      <c r="B60" s="158" t="s">
        <v>4129</v>
      </c>
      <c r="C60" s="158"/>
      <c r="D60" s="161" t="s">
        <v>31</v>
      </c>
      <c r="E60" s="158"/>
      <c r="F60" s="158"/>
      <c r="J60" s="21"/>
      <c r="K60" s="21"/>
    </row>
    <row r="61" spans="2:11" ht="15">
      <c r="B61" s="158" t="s">
        <v>4136</v>
      </c>
      <c r="C61" s="158"/>
      <c r="D61" s="161" t="s">
        <v>31</v>
      </c>
      <c r="E61" s="158"/>
      <c r="F61" s="158"/>
      <c r="J61" s="21"/>
      <c r="K61" s="21"/>
    </row>
    <row r="62" spans="2:11" ht="15">
      <c r="B62" s="158" t="s">
        <v>4131</v>
      </c>
      <c r="C62" s="158"/>
      <c r="D62" s="161" t="s">
        <v>31</v>
      </c>
      <c r="E62" s="158"/>
      <c r="F62" s="158"/>
      <c r="J62" s="21"/>
      <c r="K62" s="21"/>
    </row>
    <row r="63" spans="2:11" ht="15">
      <c r="B63" s="157" t="s">
        <v>4154</v>
      </c>
      <c r="C63" s="157"/>
      <c r="D63" s="157"/>
      <c r="E63" s="157"/>
      <c r="F63" s="168"/>
      <c r="J63" s="21"/>
      <c r="K63" s="21"/>
    </row>
    <row r="64" spans="2:11" ht="15">
      <c r="B64" s="159" t="s">
        <v>4121</v>
      </c>
      <c r="C64" s="159" t="s">
        <v>4137</v>
      </c>
      <c r="D64" s="159" t="s">
        <v>4138</v>
      </c>
      <c r="E64" s="159" t="s">
        <v>4139</v>
      </c>
      <c r="F64" s="162"/>
      <c r="J64" s="21"/>
      <c r="K64" s="21"/>
    </row>
    <row r="65" spans="2:11" ht="15">
      <c r="B65" s="213" t="s">
        <v>4132</v>
      </c>
      <c r="C65" s="214"/>
      <c r="D65" s="214"/>
      <c r="E65" s="215"/>
      <c r="F65" s="162"/>
      <c r="J65" s="21"/>
      <c r="K65" s="21"/>
    </row>
    <row r="66" spans="2:11" ht="15">
      <c r="B66" s="217" t="s">
        <v>4140</v>
      </c>
      <c r="C66" s="217"/>
      <c r="D66" s="217"/>
      <c r="E66" s="217"/>
      <c r="F66" s="162"/>
      <c r="J66" s="21"/>
      <c r="K66" s="21"/>
    </row>
    <row r="67" spans="2:11" ht="15">
      <c r="B67" s="158" t="s">
        <v>4155</v>
      </c>
      <c r="C67" s="158"/>
      <c r="D67" s="158"/>
      <c r="E67" s="158"/>
      <c r="F67" s="162"/>
      <c r="J67" s="21"/>
      <c r="K67" s="21"/>
    </row>
    <row r="68" spans="2:11" ht="15">
      <c r="B68" s="169"/>
      <c r="C68" s="169"/>
      <c r="D68" s="169"/>
      <c r="E68" s="169"/>
      <c r="F68" s="162"/>
      <c r="J68" s="21"/>
      <c r="K68" s="21"/>
    </row>
    <row r="69" spans="2:11" ht="15">
      <c r="B69" s="169" t="s">
        <v>4141</v>
      </c>
      <c r="C69" s="169"/>
      <c r="D69" s="170" t="s">
        <v>31</v>
      </c>
      <c r="E69" s="169"/>
      <c r="F69" s="162"/>
      <c r="J69" s="21"/>
      <c r="K69" s="21"/>
    </row>
    <row r="70" spans="2:11" ht="15">
      <c r="B70" s="169" t="s">
        <v>4142</v>
      </c>
      <c r="C70" s="169"/>
      <c r="D70" s="170" t="s">
        <v>31</v>
      </c>
      <c r="E70" s="169"/>
      <c r="F70" s="162"/>
      <c r="J70" s="21"/>
      <c r="K70" s="21"/>
    </row>
    <row r="71" spans="2:11" ht="15">
      <c r="B71" s="169" t="s">
        <v>4143</v>
      </c>
      <c r="C71" s="169"/>
      <c r="D71" s="170" t="s">
        <v>31</v>
      </c>
      <c r="E71" s="169"/>
      <c r="F71" s="162"/>
      <c r="J71" s="21"/>
      <c r="K71" s="21"/>
    </row>
    <row r="72" spans="2:11" ht="15">
      <c r="B72" s="171"/>
      <c r="C72" s="171"/>
      <c r="D72" s="171"/>
      <c r="E72" s="171"/>
      <c r="F72" s="162"/>
      <c r="J72" s="21"/>
      <c r="K72" s="21"/>
    </row>
    <row r="73" spans="2:11" ht="15">
      <c r="B73" s="172" t="s">
        <v>4156</v>
      </c>
      <c r="C73" s="157"/>
      <c r="D73" s="157"/>
      <c r="E73" s="157"/>
      <c r="F73" s="157"/>
      <c r="J73" s="21"/>
      <c r="K73" s="21"/>
    </row>
    <row r="74" spans="2:11" ht="27">
      <c r="B74" s="159" t="s">
        <v>4121</v>
      </c>
      <c r="C74" s="159" t="s">
        <v>4144</v>
      </c>
      <c r="D74" s="159" t="s">
        <v>4145</v>
      </c>
      <c r="E74" s="159" t="s">
        <v>4138</v>
      </c>
      <c r="F74" s="159" t="s">
        <v>4146</v>
      </c>
      <c r="J74" s="21"/>
      <c r="K74" s="21"/>
    </row>
    <row r="75" spans="2:11" ht="15">
      <c r="B75" s="213" t="s">
        <v>4132</v>
      </c>
      <c r="C75" s="214"/>
      <c r="D75" s="214"/>
      <c r="E75" s="214"/>
      <c r="F75" s="215"/>
      <c r="J75" s="21"/>
      <c r="K75" s="21"/>
    </row>
    <row r="76" spans="2:11" ht="15">
      <c r="B76" s="173" t="s">
        <v>4147</v>
      </c>
      <c r="C76" s="213"/>
      <c r="D76" s="214"/>
      <c r="E76" s="214"/>
      <c r="F76" s="215"/>
      <c r="J76" s="21"/>
      <c r="K76" s="21"/>
    </row>
    <row r="77" spans="2:11" ht="15">
      <c r="B77" s="163" t="s">
        <v>4157</v>
      </c>
      <c r="C77" s="158"/>
      <c r="D77" s="158"/>
      <c r="E77" s="158"/>
      <c r="F77" s="158"/>
      <c r="J77" s="21"/>
      <c r="K77" s="21"/>
    </row>
    <row r="78" spans="2:11" ht="15">
      <c r="B78" s="158"/>
      <c r="C78" s="158"/>
      <c r="D78" s="158"/>
      <c r="E78" s="158"/>
      <c r="F78" s="158"/>
      <c r="J78" s="21"/>
      <c r="K78" s="21"/>
    </row>
    <row r="79" spans="2:11" ht="15">
      <c r="B79" s="169" t="s">
        <v>4141</v>
      </c>
      <c r="C79" s="158"/>
      <c r="D79" s="170" t="s">
        <v>31</v>
      </c>
      <c r="E79" s="158"/>
      <c r="F79" s="158"/>
      <c r="J79" s="21"/>
      <c r="K79" s="21"/>
    </row>
    <row r="80" spans="2:11" ht="15">
      <c r="B80" s="169" t="s">
        <v>4148</v>
      </c>
      <c r="C80" s="158"/>
      <c r="D80" s="170" t="s">
        <v>31</v>
      </c>
      <c r="E80" s="158"/>
      <c r="F80" s="158"/>
      <c r="J80" s="21"/>
      <c r="K80" s="21"/>
    </row>
    <row r="81" spans="2:11" ht="15">
      <c r="B81" s="169" t="s">
        <v>4149</v>
      </c>
      <c r="C81" s="169"/>
      <c r="D81" s="170" t="s">
        <v>31</v>
      </c>
      <c r="E81" s="169"/>
      <c r="F81" s="158"/>
      <c r="J81" s="21"/>
      <c r="K81" s="21"/>
    </row>
    <row r="82" spans="2:11" ht="15">
      <c r="B82" s="157" t="s">
        <v>4158</v>
      </c>
      <c r="C82" s="157"/>
      <c r="D82" s="157"/>
      <c r="E82" s="157"/>
      <c r="F82" s="157"/>
      <c r="J82" s="21"/>
      <c r="K82" s="21"/>
    </row>
    <row r="83" spans="2:11">
      <c r="B83" s="69" t="s">
        <v>407</v>
      </c>
      <c r="C83" s="69"/>
      <c r="E83" s="71" t="s">
        <v>31</v>
      </c>
      <c r="J83" s="21"/>
      <c r="K83" s="21"/>
    </row>
    <row r="84" spans="2:11">
      <c r="B84" s="73" t="s">
        <v>129</v>
      </c>
      <c r="C84" s="73"/>
      <c r="D84" s="70"/>
      <c r="E84" s="95" t="s">
        <v>3898</v>
      </c>
      <c r="J84" s="21"/>
      <c r="K84" s="21"/>
    </row>
    <row r="85" spans="2:11" ht="15">
      <c r="F85" s="75"/>
      <c r="J85" s="21"/>
      <c r="K85" s="21"/>
    </row>
    <row r="86" spans="2:11" ht="15">
      <c r="B86" s="75"/>
      <c r="F86" s="75"/>
      <c r="J86" s="21"/>
      <c r="K86" s="21"/>
    </row>
    <row r="87" spans="2:11">
      <c r="J87" s="21"/>
      <c r="K87" s="21"/>
    </row>
    <row r="88" spans="2:11" ht="15">
      <c r="E88" s="75" t="s">
        <v>306</v>
      </c>
      <c r="J88" s="21"/>
      <c r="K88" s="21"/>
    </row>
    <row r="89" spans="2:11" ht="15">
      <c r="B89" s="75" t="s">
        <v>302</v>
      </c>
      <c r="E89" s="75" t="s">
        <v>304</v>
      </c>
      <c r="J89" s="21"/>
      <c r="K89" s="21"/>
    </row>
    <row r="90" spans="2:11" ht="159" customHeight="1">
      <c r="E90" s="202"/>
      <c r="F90" s="202"/>
      <c r="G90" s="202"/>
      <c r="J90" s="21"/>
      <c r="K90" s="21"/>
    </row>
    <row r="91" spans="2:11">
      <c r="J91" s="21"/>
      <c r="K91" s="21"/>
    </row>
    <row r="92" spans="2:11">
      <c r="J92" s="21"/>
      <c r="K92" s="21"/>
    </row>
    <row r="93" spans="2:11">
      <c r="J93" s="21"/>
      <c r="K93" s="21"/>
    </row>
    <row r="94" spans="2:11">
      <c r="J94" s="21"/>
      <c r="K94" s="21"/>
    </row>
    <row r="95" spans="2:11">
      <c r="J95" s="21"/>
      <c r="K95" s="21"/>
    </row>
    <row r="96" spans="2:11">
      <c r="J96" s="21"/>
      <c r="K96" s="21"/>
    </row>
    <row r="97" spans="10:11">
      <c r="J97" s="21"/>
      <c r="K97" s="21"/>
    </row>
    <row r="98" spans="10:11">
      <c r="J98" s="21"/>
      <c r="K98" s="21"/>
    </row>
    <row r="99" spans="10:11">
      <c r="J99" s="21"/>
      <c r="K99" s="21"/>
    </row>
    <row r="100" spans="10:11">
      <c r="J100" s="21"/>
      <c r="K100" s="21"/>
    </row>
    <row r="101" spans="10:11">
      <c r="J101" s="21"/>
      <c r="K101" s="21"/>
    </row>
    <row r="102" spans="10:11">
      <c r="J102" s="21"/>
      <c r="K102" s="21"/>
    </row>
    <row r="103" spans="10:11">
      <c r="J103" s="21"/>
      <c r="K103" s="21"/>
    </row>
    <row r="104" spans="10:11">
      <c r="J104" s="21"/>
      <c r="K104" s="21"/>
    </row>
    <row r="105" spans="10:11">
      <c r="J105" s="21"/>
      <c r="K105" s="21"/>
    </row>
    <row r="106" spans="10:11">
      <c r="J106" s="21"/>
      <c r="K106" s="21"/>
    </row>
    <row r="107" spans="10:11">
      <c r="J107" s="21"/>
      <c r="K107" s="21"/>
    </row>
    <row r="108" spans="10:11">
      <c r="J108" s="21"/>
      <c r="K108" s="21"/>
    </row>
    <row r="109" spans="10:11">
      <c r="J109" s="21"/>
      <c r="K109" s="21"/>
    </row>
    <row r="110" spans="10:11">
      <c r="J110" s="21"/>
      <c r="K110" s="21"/>
    </row>
    <row r="111" spans="10:11">
      <c r="J111" s="21"/>
      <c r="K111" s="21"/>
    </row>
    <row r="112" spans="10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76:F76"/>
    <mergeCell ref="E90:G90"/>
    <mergeCell ref="B32:E32"/>
    <mergeCell ref="A7:G7"/>
    <mergeCell ref="A8:G8"/>
    <mergeCell ref="A9:G9"/>
    <mergeCell ref="B28:E28"/>
    <mergeCell ref="B31:E31"/>
    <mergeCell ref="B27:E27"/>
    <mergeCell ref="B29:E29"/>
    <mergeCell ref="B45:F45"/>
    <mergeCell ref="B50:C50"/>
    <mergeCell ref="B51:C51"/>
    <mergeCell ref="B55:F55"/>
    <mergeCell ref="B65:E65"/>
    <mergeCell ref="B66:E66"/>
    <mergeCell ref="B75:F75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80" fitToHeight="0" orientation="landscape" r:id="rId1"/>
  <headerFooter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FFFF00"/>
    <outlinePr summaryBelow="0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15.5703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1"/>
      <c r="H2" s="192"/>
    </row>
    <row r="3" spans="1:11" ht="15.75">
      <c r="A3" s="193" t="s">
        <v>76</v>
      </c>
      <c r="B3" s="194"/>
      <c r="C3" s="194"/>
      <c r="D3" s="194"/>
      <c r="E3" s="194"/>
      <c r="F3" s="194"/>
      <c r="G3" s="194"/>
      <c r="H3" s="195"/>
    </row>
    <row r="4" spans="1:11">
      <c r="A4" s="196" t="s">
        <v>4118</v>
      </c>
      <c r="B4" s="197"/>
      <c r="C4" s="197"/>
      <c r="D4" s="197"/>
      <c r="E4" s="197"/>
      <c r="F4" s="197"/>
      <c r="G4" s="197"/>
      <c r="H4" s="198"/>
    </row>
    <row r="5" spans="1:11">
      <c r="A5" s="196" t="s">
        <v>4119</v>
      </c>
      <c r="B5" s="197"/>
      <c r="C5" s="197"/>
      <c r="D5" s="197"/>
      <c r="E5" s="197"/>
      <c r="F5" s="197"/>
      <c r="G5" s="197"/>
      <c r="H5" s="198"/>
    </row>
    <row r="6" spans="1:11" ht="18">
      <c r="A6" s="199" t="s">
        <v>4109</v>
      </c>
      <c r="B6" s="200"/>
      <c r="C6" s="200"/>
      <c r="D6" s="200"/>
      <c r="E6" s="200"/>
      <c r="F6" s="200"/>
      <c r="G6" s="200"/>
      <c r="H6" s="201"/>
    </row>
    <row r="7" spans="1:11" ht="15">
      <c r="A7" s="223"/>
      <c r="B7" s="224"/>
      <c r="C7" s="224"/>
      <c r="D7" s="224"/>
      <c r="E7" s="224"/>
      <c r="F7" s="224"/>
      <c r="G7" s="224"/>
      <c r="H7" s="225"/>
    </row>
    <row r="8" spans="1:11" ht="16.5" customHeight="1">
      <c r="A8" s="241" t="s">
        <v>182</v>
      </c>
      <c r="B8" s="238"/>
      <c r="C8" s="238"/>
      <c r="D8" s="238"/>
      <c r="E8" s="238"/>
      <c r="F8" s="238"/>
      <c r="G8" s="238"/>
      <c r="H8" s="239"/>
    </row>
    <row r="9" spans="1:11" ht="16.5" customHeight="1">
      <c r="A9" s="209" t="s">
        <v>82</v>
      </c>
      <c r="B9" s="210"/>
      <c r="C9" s="210"/>
      <c r="D9" s="210"/>
      <c r="E9" s="210"/>
      <c r="F9" s="210"/>
      <c r="G9" s="210"/>
      <c r="H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3934</v>
      </c>
      <c r="E10" s="32" t="s">
        <v>3919</v>
      </c>
      <c r="F10" s="32" t="s">
        <v>3920</v>
      </c>
      <c r="G10" s="32" t="s">
        <v>3921</v>
      </c>
      <c r="H10" s="32" t="s">
        <v>3935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3936</v>
      </c>
      <c r="C11" s="36"/>
      <c r="D11" s="36"/>
      <c r="E11" s="36"/>
      <c r="F11" s="36"/>
      <c r="G11" s="36"/>
      <c r="H11" s="36"/>
      <c r="J11" s="37" t="s">
        <v>1006</v>
      </c>
      <c r="K11" s="38">
        <v>0.31661905362187598</v>
      </c>
    </row>
    <row r="12" spans="1:11" s="21" customFormat="1" ht="12.95" customHeight="1">
      <c r="A12" s="34" t="s">
        <v>4093</v>
      </c>
      <c r="B12" s="35" t="s">
        <v>3937</v>
      </c>
      <c r="C12" s="35"/>
      <c r="D12" s="35"/>
      <c r="E12" s="36"/>
      <c r="F12" s="36"/>
      <c r="G12" s="36"/>
      <c r="H12" s="36"/>
      <c r="J12" s="37" t="s">
        <v>3938</v>
      </c>
      <c r="K12" s="38">
        <v>0.21270952834957155</v>
      </c>
    </row>
    <row r="13" spans="1:11" s="21" customFormat="1" ht="12.95" customHeight="1">
      <c r="A13" s="39">
        <v>1</v>
      </c>
      <c r="B13" s="36" t="s">
        <v>1106</v>
      </c>
      <c r="C13" s="36" t="s">
        <v>1107</v>
      </c>
      <c r="D13" s="36" t="s">
        <v>3938</v>
      </c>
      <c r="E13" s="40">
        <v>10000000</v>
      </c>
      <c r="F13" s="41">
        <v>9985.5</v>
      </c>
      <c r="G13" s="41">
        <v>10.66</v>
      </c>
      <c r="H13" s="82">
        <v>5.2999999999999999E-2</v>
      </c>
      <c r="J13" s="37" t="s">
        <v>1014</v>
      </c>
      <c r="K13" s="38">
        <v>0.15793911207453198</v>
      </c>
    </row>
    <row r="14" spans="1:11" s="21" customFormat="1" ht="12.95" customHeight="1">
      <c r="A14" s="39">
        <v>2</v>
      </c>
      <c r="B14" s="36" t="s">
        <v>1108</v>
      </c>
      <c r="C14" s="36" t="s">
        <v>1109</v>
      </c>
      <c r="D14" s="36" t="s">
        <v>3938</v>
      </c>
      <c r="E14" s="40">
        <v>10000000</v>
      </c>
      <c r="F14" s="41">
        <v>9943.74</v>
      </c>
      <c r="G14" s="41">
        <v>10.61</v>
      </c>
      <c r="H14" s="82">
        <v>5.4350000000000002E-2</v>
      </c>
      <c r="J14" s="37" t="s">
        <v>1094</v>
      </c>
      <c r="K14" s="38">
        <v>0.10523812998020875</v>
      </c>
    </row>
    <row r="15" spans="1:11" s="21" customFormat="1" ht="12.95" customHeight="1">
      <c r="A15" s="34"/>
      <c r="B15" s="35" t="s">
        <v>3924</v>
      </c>
      <c r="C15" s="36"/>
      <c r="D15" s="36"/>
      <c r="E15" s="36"/>
      <c r="F15" s="42">
        <v>19929.240000000002</v>
      </c>
      <c r="G15" s="42">
        <v>21.27</v>
      </c>
      <c r="H15" s="83"/>
      <c r="J15" s="37" t="s">
        <v>4105</v>
      </c>
      <c r="K15" s="38">
        <v>0.20749417597381176</v>
      </c>
    </row>
    <row r="16" spans="1:11" s="21" customFormat="1" ht="12.95" customHeight="1">
      <c r="A16" s="34" t="s">
        <v>4094</v>
      </c>
      <c r="B16" s="35" t="s">
        <v>1002</v>
      </c>
      <c r="C16" s="35"/>
      <c r="D16" s="35"/>
      <c r="E16" s="36"/>
      <c r="F16" s="36"/>
      <c r="G16" s="36"/>
      <c r="H16" s="36"/>
      <c r="J16" s="30"/>
      <c r="K16" s="30"/>
    </row>
    <row r="17" spans="1:11" s="21" customFormat="1" ht="12.95" customHeight="1">
      <c r="A17" s="39">
        <v>1</v>
      </c>
      <c r="B17" s="36" t="s">
        <v>3959</v>
      </c>
      <c r="C17" s="36" t="s">
        <v>1100</v>
      </c>
      <c r="D17" s="36" t="s">
        <v>1006</v>
      </c>
      <c r="E17" s="40">
        <v>5000000</v>
      </c>
      <c r="F17" s="41">
        <v>4931.3</v>
      </c>
      <c r="G17" s="41">
        <v>5.26</v>
      </c>
      <c r="H17" s="82">
        <v>7.2650000000000006E-2</v>
      </c>
      <c r="J17" s="30"/>
      <c r="K17" s="30"/>
    </row>
    <row r="18" spans="1:11" s="21" customFormat="1" ht="12.95" customHeight="1">
      <c r="A18" s="39">
        <v>2</v>
      </c>
      <c r="B18" s="36" t="s">
        <v>3942</v>
      </c>
      <c r="C18" s="36" t="s">
        <v>1098</v>
      </c>
      <c r="D18" s="36" t="s">
        <v>1094</v>
      </c>
      <c r="E18" s="40">
        <v>5000000</v>
      </c>
      <c r="F18" s="41">
        <v>4930.5</v>
      </c>
      <c r="G18" s="41">
        <v>5.26</v>
      </c>
      <c r="H18" s="82">
        <v>7.3499999999999996E-2</v>
      </c>
      <c r="J18" s="30"/>
      <c r="K18" s="30"/>
    </row>
    <row r="19" spans="1:11" s="21" customFormat="1" ht="12.95" customHeight="1">
      <c r="A19" s="39">
        <v>3</v>
      </c>
      <c r="B19" s="36" t="s">
        <v>3960</v>
      </c>
      <c r="C19" s="36" t="s">
        <v>1093</v>
      </c>
      <c r="D19" s="36" t="s">
        <v>1094</v>
      </c>
      <c r="E19" s="40">
        <v>5000000</v>
      </c>
      <c r="F19" s="41">
        <v>4929.5</v>
      </c>
      <c r="G19" s="41">
        <v>5.26</v>
      </c>
      <c r="H19" s="82">
        <v>7.2499999999999995E-2</v>
      </c>
      <c r="J19" s="30"/>
      <c r="K19" s="30"/>
    </row>
    <row r="20" spans="1:11" s="21" customFormat="1" ht="12.95" customHeight="1">
      <c r="A20" s="39">
        <v>4</v>
      </c>
      <c r="B20" s="36" t="s">
        <v>3961</v>
      </c>
      <c r="C20" s="36" t="s">
        <v>1095</v>
      </c>
      <c r="D20" s="36" t="s">
        <v>1006</v>
      </c>
      <c r="E20" s="40">
        <v>5000000</v>
      </c>
      <c r="F20" s="41">
        <v>4929.43</v>
      </c>
      <c r="G20" s="41">
        <v>5.26</v>
      </c>
      <c r="H20" s="82">
        <v>7.3598999999999998E-2</v>
      </c>
      <c r="J20" s="30"/>
      <c r="K20" s="30"/>
    </row>
    <row r="21" spans="1:11" s="21" customFormat="1" ht="12.95" customHeight="1">
      <c r="A21" s="39">
        <v>5</v>
      </c>
      <c r="B21" s="36" t="s">
        <v>3962</v>
      </c>
      <c r="C21" s="36" t="s">
        <v>1096</v>
      </c>
      <c r="D21" s="36" t="s">
        <v>1006</v>
      </c>
      <c r="E21" s="40">
        <v>5000000</v>
      </c>
      <c r="F21" s="41">
        <v>4928.7299999999996</v>
      </c>
      <c r="G21" s="41">
        <v>5.26</v>
      </c>
      <c r="H21" s="82">
        <v>7.2301000000000004E-2</v>
      </c>
      <c r="J21" s="30"/>
      <c r="K21" s="30"/>
    </row>
    <row r="22" spans="1:11" s="21" customFormat="1" ht="12.95" customHeight="1">
      <c r="A22" s="39">
        <v>6</v>
      </c>
      <c r="B22" s="36" t="s">
        <v>3940</v>
      </c>
      <c r="C22" s="36" t="s">
        <v>1012</v>
      </c>
      <c r="D22" s="36" t="s">
        <v>1014</v>
      </c>
      <c r="E22" s="40">
        <v>2500000</v>
      </c>
      <c r="F22" s="41">
        <v>2490.1799999999998</v>
      </c>
      <c r="G22" s="41">
        <v>2.66</v>
      </c>
      <c r="H22" s="82">
        <v>6.0003000000000001E-2</v>
      </c>
      <c r="J22" s="30"/>
      <c r="K22" s="30"/>
    </row>
    <row r="23" spans="1:11" s="21" customFormat="1" ht="12.95" customHeight="1">
      <c r="A23" s="39">
        <v>7</v>
      </c>
      <c r="B23" s="36" t="s">
        <v>3963</v>
      </c>
      <c r="C23" s="36" t="s">
        <v>1099</v>
      </c>
      <c r="D23" s="36" t="s">
        <v>1014</v>
      </c>
      <c r="E23" s="40">
        <v>2500000</v>
      </c>
      <c r="F23" s="41">
        <v>2459.09</v>
      </c>
      <c r="G23" s="41">
        <v>2.62</v>
      </c>
      <c r="H23" s="82">
        <v>7.2300000000000003E-2</v>
      </c>
      <c r="J23" s="30"/>
      <c r="K23" s="30"/>
    </row>
    <row r="24" spans="1:11" s="21" customFormat="1" ht="12.95" customHeight="1">
      <c r="A24" s="34"/>
      <c r="B24" s="35" t="s">
        <v>3924</v>
      </c>
      <c r="C24" s="36"/>
      <c r="D24" s="36"/>
      <c r="E24" s="36"/>
      <c r="F24" s="42">
        <v>29598.73</v>
      </c>
      <c r="G24" s="42">
        <v>31.58</v>
      </c>
      <c r="H24" s="83"/>
      <c r="J24" s="30"/>
      <c r="K24" s="30"/>
    </row>
    <row r="25" spans="1:11" s="21" customFormat="1" ht="12.95" customHeight="1">
      <c r="A25" s="34" t="s">
        <v>4097</v>
      </c>
      <c r="B25" s="35" t="s">
        <v>1016</v>
      </c>
      <c r="C25" s="35"/>
      <c r="D25" s="35"/>
      <c r="E25" s="36"/>
      <c r="F25" s="36"/>
      <c r="G25" s="36"/>
      <c r="H25" s="36"/>
      <c r="J25" s="30"/>
      <c r="K25" s="30"/>
    </row>
    <row r="26" spans="1:11" s="21" customFormat="1" ht="12.95" customHeight="1">
      <c r="A26" s="39">
        <v>1</v>
      </c>
      <c r="B26" s="36" t="s">
        <v>3964</v>
      </c>
      <c r="C26" s="36" t="s">
        <v>1103</v>
      </c>
      <c r="D26" s="36" t="s">
        <v>1006</v>
      </c>
      <c r="E26" s="40">
        <v>5000000</v>
      </c>
      <c r="F26" s="41">
        <v>4981.24</v>
      </c>
      <c r="G26" s="41">
        <v>5.32</v>
      </c>
      <c r="H26" s="82">
        <v>6.25E-2</v>
      </c>
      <c r="J26" s="30"/>
      <c r="K26" s="30"/>
    </row>
    <row r="27" spans="1:11" s="21" customFormat="1" ht="12.95" customHeight="1">
      <c r="A27" s="39">
        <v>2</v>
      </c>
      <c r="B27" s="36" t="s">
        <v>3948</v>
      </c>
      <c r="C27" s="36" t="s">
        <v>1101</v>
      </c>
      <c r="D27" s="36" t="s">
        <v>1006</v>
      </c>
      <c r="E27" s="40">
        <v>5000000</v>
      </c>
      <c r="F27" s="41">
        <v>4947.2</v>
      </c>
      <c r="G27" s="41">
        <v>5.28</v>
      </c>
      <c r="H27" s="82">
        <v>7.9500000000000001E-2</v>
      </c>
      <c r="J27" s="30"/>
      <c r="K27" s="30"/>
    </row>
    <row r="28" spans="1:11" s="21" customFormat="1" ht="12.95" customHeight="1">
      <c r="A28" s="39">
        <v>3</v>
      </c>
      <c r="B28" s="36" t="s">
        <v>3965</v>
      </c>
      <c r="C28" s="36" t="s">
        <v>1105</v>
      </c>
      <c r="D28" s="36" t="s">
        <v>1006</v>
      </c>
      <c r="E28" s="40">
        <v>5000000</v>
      </c>
      <c r="F28" s="41">
        <v>4946.87</v>
      </c>
      <c r="G28" s="41">
        <v>5.28</v>
      </c>
      <c r="H28" s="82">
        <v>0.08</v>
      </c>
      <c r="J28" s="30"/>
      <c r="K28" s="30"/>
    </row>
    <row r="29" spans="1:11" s="21" customFormat="1" ht="12.95" customHeight="1">
      <c r="A29" s="39">
        <v>4</v>
      </c>
      <c r="B29" s="36" t="s">
        <v>3966</v>
      </c>
      <c r="C29" s="36" t="s">
        <v>1104</v>
      </c>
      <c r="D29" s="36" t="s">
        <v>1014</v>
      </c>
      <c r="E29" s="40">
        <v>5000000</v>
      </c>
      <c r="F29" s="41">
        <v>4926.1000000000004</v>
      </c>
      <c r="G29" s="41">
        <v>5.26</v>
      </c>
      <c r="H29" s="82">
        <v>7.3999999999999996E-2</v>
      </c>
      <c r="J29" s="30"/>
      <c r="K29" s="30"/>
    </row>
    <row r="30" spans="1:11" s="21" customFormat="1" ht="12.95" customHeight="1">
      <c r="A30" s="39">
        <v>5</v>
      </c>
      <c r="B30" s="36" t="s">
        <v>3967</v>
      </c>
      <c r="C30" s="36" t="s">
        <v>1102</v>
      </c>
      <c r="D30" s="36" t="s">
        <v>1014</v>
      </c>
      <c r="E30" s="40">
        <v>5000000</v>
      </c>
      <c r="F30" s="41">
        <v>4922.32</v>
      </c>
      <c r="G30" s="41">
        <v>5.25</v>
      </c>
      <c r="H30" s="82">
        <v>0.08</v>
      </c>
      <c r="J30" s="30"/>
      <c r="K30" s="30"/>
    </row>
    <row r="31" spans="1:11" s="21" customFormat="1" ht="12.95" customHeight="1">
      <c r="A31" s="34"/>
      <c r="B31" s="35" t="s">
        <v>3924</v>
      </c>
      <c r="C31" s="36"/>
      <c r="D31" s="36"/>
      <c r="E31" s="36"/>
      <c r="F31" s="42">
        <v>24723.73</v>
      </c>
      <c r="G31" s="42">
        <v>26.39</v>
      </c>
      <c r="H31" s="83"/>
      <c r="J31" s="30"/>
      <c r="K31" s="30"/>
    </row>
    <row r="32" spans="1:11" s="21" customFormat="1" ht="12.95" customHeight="1">
      <c r="A32" s="34" t="s">
        <v>4098</v>
      </c>
      <c r="B32" s="35" t="s">
        <v>3949</v>
      </c>
      <c r="C32" s="35"/>
      <c r="D32" s="35"/>
      <c r="E32" s="36"/>
      <c r="F32" s="36"/>
      <c r="G32" s="36"/>
      <c r="H32" s="36"/>
      <c r="J32" s="30"/>
      <c r="K32" s="30"/>
    </row>
    <row r="33" spans="1:11" s="21" customFormat="1" ht="12.95" customHeight="1">
      <c r="A33" s="39">
        <v>1</v>
      </c>
      <c r="B33" s="36" t="s">
        <v>3950</v>
      </c>
      <c r="C33" s="36"/>
      <c r="D33" s="36"/>
      <c r="E33" s="40"/>
      <c r="F33" s="41">
        <v>18554</v>
      </c>
      <c r="G33" s="41">
        <v>19.8</v>
      </c>
      <c r="H33" s="82">
        <v>0.16176635342783227</v>
      </c>
      <c r="J33" s="30"/>
      <c r="K33" s="30"/>
    </row>
    <row r="34" spans="1:11" s="21" customFormat="1" ht="12.95" customHeight="1">
      <c r="A34" s="34"/>
      <c r="B34" s="35" t="s">
        <v>3924</v>
      </c>
      <c r="C34" s="36"/>
      <c r="D34" s="36"/>
      <c r="E34" s="36"/>
      <c r="F34" s="42">
        <v>18554</v>
      </c>
      <c r="G34" s="42">
        <v>19.8</v>
      </c>
      <c r="H34" s="83"/>
      <c r="J34" s="30"/>
      <c r="K34" s="30"/>
    </row>
    <row r="35" spans="1:11" s="21" customFormat="1" ht="12.95" customHeight="1">
      <c r="A35" s="43"/>
      <c r="B35" s="44" t="s">
        <v>3925</v>
      </c>
      <c r="C35" s="45"/>
      <c r="D35" s="45"/>
      <c r="E35" s="45"/>
      <c r="F35" s="42">
        <v>92805.7</v>
      </c>
      <c r="G35" s="42">
        <v>99.04</v>
      </c>
      <c r="H35" s="47"/>
      <c r="J35" s="30"/>
      <c r="K35" s="30"/>
    </row>
    <row r="36" spans="1:11" s="21" customFormat="1" ht="12.95" customHeight="1">
      <c r="A36" s="34" t="s">
        <v>4096</v>
      </c>
      <c r="B36" s="35" t="s">
        <v>51</v>
      </c>
      <c r="C36" s="36"/>
      <c r="D36" s="36"/>
      <c r="E36" s="36"/>
      <c r="F36" s="36"/>
      <c r="G36" s="36"/>
      <c r="H36" s="36"/>
      <c r="J36" s="30"/>
      <c r="K36" s="30"/>
    </row>
    <row r="37" spans="1:11" s="21" customFormat="1" ht="12.95" customHeight="1">
      <c r="A37" s="34" t="s">
        <v>4093</v>
      </c>
      <c r="B37" s="35" t="s">
        <v>1020</v>
      </c>
      <c r="C37" s="35"/>
      <c r="D37" s="35"/>
      <c r="E37" s="36"/>
      <c r="F37" s="36"/>
      <c r="G37" s="36"/>
      <c r="H37" s="36"/>
      <c r="J37" s="30"/>
      <c r="K37" s="30"/>
    </row>
    <row r="38" spans="1:11" s="21" customFormat="1" ht="12.95" customHeight="1">
      <c r="A38" s="39">
        <v>1</v>
      </c>
      <c r="B38" s="36" t="s">
        <v>1021</v>
      </c>
      <c r="C38" s="36" t="s">
        <v>1022</v>
      </c>
      <c r="D38" s="36"/>
      <c r="E38" s="40">
        <v>2819.0940000000001</v>
      </c>
      <c r="F38" s="41">
        <v>332.34</v>
      </c>
      <c r="G38" s="41">
        <v>0.35</v>
      </c>
      <c r="H38" s="82"/>
      <c r="J38" s="30"/>
      <c r="K38" s="30"/>
    </row>
    <row r="39" spans="1:11" s="21" customFormat="1" ht="12.95" customHeight="1">
      <c r="A39" s="34"/>
      <c r="B39" s="35" t="s">
        <v>3924</v>
      </c>
      <c r="C39" s="36"/>
      <c r="D39" s="36"/>
      <c r="E39" s="36"/>
      <c r="F39" s="42">
        <v>332.34</v>
      </c>
      <c r="G39" s="42">
        <v>0.35</v>
      </c>
      <c r="H39" s="83"/>
      <c r="J39" s="30"/>
      <c r="K39" s="30"/>
    </row>
    <row r="40" spans="1:11" s="21" customFormat="1" ht="12.95" customHeight="1">
      <c r="A40" s="43"/>
      <c r="B40" s="44" t="s">
        <v>3925</v>
      </c>
      <c r="C40" s="45"/>
      <c r="D40" s="45"/>
      <c r="E40" s="45"/>
      <c r="F40" s="42">
        <v>332.34</v>
      </c>
      <c r="G40" s="42">
        <v>0.35</v>
      </c>
      <c r="H40" s="47"/>
      <c r="J40" s="30"/>
      <c r="K40" s="30"/>
    </row>
    <row r="41" spans="1:11" s="21" customFormat="1" ht="12.95" customHeight="1">
      <c r="A41" s="43"/>
      <c r="B41" s="44" t="s">
        <v>3926</v>
      </c>
      <c r="C41" s="45"/>
      <c r="D41" s="45"/>
      <c r="E41" s="36"/>
      <c r="F41" s="42">
        <v>554.24</v>
      </c>
      <c r="G41" s="42">
        <v>0.61</v>
      </c>
      <c r="H41" s="47"/>
      <c r="J41" s="30"/>
      <c r="K41" s="30"/>
    </row>
    <row r="42" spans="1:11" s="21" customFormat="1" ht="12.95" customHeight="1">
      <c r="A42" s="51"/>
      <c r="B42" s="52" t="s">
        <v>3927</v>
      </c>
      <c r="C42" s="53"/>
      <c r="D42" s="53"/>
      <c r="E42" s="53"/>
      <c r="F42" s="54">
        <v>93692.28</v>
      </c>
      <c r="G42" s="55">
        <v>100</v>
      </c>
      <c r="H42" s="84"/>
      <c r="J42" s="30"/>
      <c r="K42" s="30"/>
    </row>
    <row r="43" spans="1:11" ht="12.95" customHeight="1">
      <c r="A43" s="104"/>
      <c r="B43" s="57"/>
      <c r="C43" s="58"/>
      <c r="D43" s="58"/>
      <c r="E43" s="58"/>
      <c r="F43" s="59"/>
      <c r="G43" s="60"/>
      <c r="J43" s="30"/>
      <c r="K43" s="30"/>
    </row>
    <row r="44" spans="1:11" ht="12.95" customHeight="1">
      <c r="A44" s="104"/>
      <c r="B44" s="61" t="s">
        <v>444</v>
      </c>
      <c r="C44" s="62"/>
      <c r="D44" s="58"/>
      <c r="E44" s="58"/>
      <c r="F44" s="59"/>
      <c r="G44" s="60"/>
      <c r="J44" s="30"/>
      <c r="K44" s="30"/>
    </row>
    <row r="45" spans="1:11" ht="12.95" customHeight="1">
      <c r="A45" s="104"/>
      <c r="B45" s="64" t="s">
        <v>445</v>
      </c>
      <c r="C45" s="65">
        <v>3.4999999999999996E-3</v>
      </c>
      <c r="D45" s="58"/>
      <c r="E45" s="58"/>
      <c r="F45" s="59"/>
      <c r="G45" s="60"/>
      <c r="J45" s="30"/>
      <c r="K45" s="30"/>
    </row>
    <row r="46" spans="1:11" ht="12.95" customHeight="1">
      <c r="A46" s="104"/>
      <c r="B46" s="64" t="s">
        <v>446</v>
      </c>
      <c r="C46" s="79">
        <v>1.7000000000000001E-3</v>
      </c>
      <c r="D46" s="58"/>
      <c r="E46" s="58"/>
      <c r="F46" s="59"/>
      <c r="G46" s="60"/>
      <c r="J46" s="30"/>
      <c r="K46" s="30"/>
    </row>
    <row r="47" spans="1:11" ht="12.95" customHeight="1">
      <c r="A47" s="104"/>
      <c r="B47" s="57"/>
      <c r="C47" s="58"/>
      <c r="D47" s="58"/>
      <c r="E47" s="58"/>
      <c r="F47" s="59"/>
      <c r="G47" s="60"/>
      <c r="J47" s="30"/>
      <c r="K47" s="30"/>
    </row>
    <row r="48" spans="1:11" ht="12.95" customHeight="1">
      <c r="A48" s="104"/>
      <c r="B48" s="57"/>
      <c r="C48" s="58"/>
      <c r="D48" s="58"/>
      <c r="E48" s="58"/>
      <c r="F48" s="59"/>
      <c r="G48" s="60"/>
      <c r="J48" s="30"/>
      <c r="K48" s="30"/>
    </row>
    <row r="49" spans="1:11" ht="12.95" customHeight="1">
      <c r="A49" s="56"/>
      <c r="B49" s="58"/>
      <c r="C49" s="58"/>
      <c r="D49" s="58"/>
      <c r="E49" s="58"/>
      <c r="F49" s="63"/>
      <c r="G49" s="63"/>
      <c r="J49" s="30"/>
      <c r="K49" s="30"/>
    </row>
    <row r="50" spans="1:11">
      <c r="B50" s="68" t="s">
        <v>91</v>
      </c>
      <c r="C50" s="68"/>
      <c r="D50" s="70"/>
      <c r="E50" s="70"/>
      <c r="J50" s="30"/>
      <c r="K50" s="30"/>
    </row>
    <row r="51" spans="1:11">
      <c r="B51" s="69" t="s">
        <v>92</v>
      </c>
      <c r="C51" s="69"/>
      <c r="D51" s="70"/>
      <c r="E51" s="71" t="s">
        <v>31</v>
      </c>
      <c r="J51" s="30"/>
      <c r="K51" s="30"/>
    </row>
    <row r="52" spans="1:11">
      <c r="B52" s="69" t="s">
        <v>93</v>
      </c>
      <c r="C52" s="69"/>
      <c r="D52" s="70"/>
      <c r="E52" s="71" t="s">
        <v>31</v>
      </c>
      <c r="J52" s="30"/>
      <c r="K52" s="30"/>
    </row>
    <row r="53" spans="1:11">
      <c r="B53" s="69" t="s">
        <v>410</v>
      </c>
      <c r="C53" s="69"/>
      <c r="D53" s="70"/>
      <c r="E53" s="80"/>
      <c r="J53" s="30"/>
      <c r="K53" s="30"/>
    </row>
    <row r="54" spans="1:11">
      <c r="B54" s="69" t="s">
        <v>94</v>
      </c>
      <c r="C54" s="69"/>
      <c r="D54" s="70"/>
      <c r="E54" s="72">
        <v>14.6197</v>
      </c>
      <c r="J54" s="30"/>
      <c r="K54" s="30"/>
    </row>
    <row r="55" spans="1:11">
      <c r="B55" s="69" t="s">
        <v>116</v>
      </c>
      <c r="C55" s="69"/>
      <c r="D55" s="70"/>
      <c r="E55" s="72">
        <v>10.0077</v>
      </c>
      <c r="J55" s="30"/>
      <c r="K55" s="30"/>
    </row>
    <row r="56" spans="1:11">
      <c r="B56" s="69" t="s">
        <v>117</v>
      </c>
      <c r="C56" s="69"/>
      <c r="D56" s="70"/>
      <c r="E56" s="72">
        <v>10.014900000000001</v>
      </c>
      <c r="J56" s="30"/>
      <c r="K56" s="30"/>
    </row>
    <row r="57" spans="1:11">
      <c r="B57" s="69" t="s">
        <v>118</v>
      </c>
      <c r="C57" s="69"/>
      <c r="D57" s="70"/>
      <c r="E57" s="72">
        <v>10.182700000000001</v>
      </c>
      <c r="J57" s="30"/>
      <c r="K57" s="30"/>
    </row>
    <row r="58" spans="1:11">
      <c r="B58" s="69" t="s">
        <v>119</v>
      </c>
      <c r="C58" s="69"/>
      <c r="D58" s="70"/>
      <c r="E58" s="72">
        <v>10.014900000000001</v>
      </c>
      <c r="F58" s="81"/>
      <c r="J58" s="30"/>
      <c r="K58" s="30"/>
    </row>
    <row r="59" spans="1:11">
      <c r="B59" s="69" t="s">
        <v>120</v>
      </c>
      <c r="C59" s="69"/>
      <c r="D59" s="70"/>
      <c r="E59" s="72">
        <v>10.0372</v>
      </c>
      <c r="F59" s="81"/>
      <c r="J59" s="30"/>
      <c r="K59" s="30"/>
    </row>
    <row r="60" spans="1:11">
      <c r="B60" s="69" t="s">
        <v>96</v>
      </c>
      <c r="C60" s="69"/>
      <c r="D60" s="70"/>
      <c r="E60" s="72">
        <v>14.453900000000001</v>
      </c>
      <c r="J60" s="30"/>
      <c r="K60" s="30"/>
    </row>
    <row r="61" spans="1:11">
      <c r="B61" s="69" t="s">
        <v>121</v>
      </c>
      <c r="C61" s="69"/>
      <c r="D61" s="70"/>
      <c r="E61" s="72">
        <v>10.0055</v>
      </c>
      <c r="J61" s="30"/>
      <c r="K61" s="30"/>
    </row>
    <row r="62" spans="1:11">
      <c r="B62" s="69" t="s">
        <v>122</v>
      </c>
      <c r="C62" s="69"/>
      <c r="D62" s="70"/>
      <c r="E62" s="72">
        <v>10.0146</v>
      </c>
      <c r="J62" s="30"/>
      <c r="K62" s="30"/>
    </row>
    <row r="63" spans="1:11">
      <c r="B63" s="69" t="s">
        <v>123</v>
      </c>
      <c r="C63" s="69"/>
      <c r="D63" s="70"/>
      <c r="E63" s="72">
        <v>10.176500000000001</v>
      </c>
      <c r="J63" s="30"/>
      <c r="K63" s="30"/>
    </row>
    <row r="64" spans="1:11">
      <c r="B64" s="69" t="s">
        <v>124</v>
      </c>
      <c r="C64" s="69"/>
      <c r="D64" s="70"/>
      <c r="E64" s="72">
        <v>10.0199</v>
      </c>
      <c r="J64" s="30"/>
      <c r="K64" s="30"/>
    </row>
    <row r="65" spans="1:11">
      <c r="B65" s="69" t="s">
        <v>125</v>
      </c>
      <c r="C65" s="69"/>
      <c r="D65" s="70"/>
      <c r="E65" s="72">
        <v>10.036899999999999</v>
      </c>
      <c r="J65" s="30"/>
      <c r="K65" s="30"/>
    </row>
    <row r="66" spans="1:11">
      <c r="B66" s="69" t="s">
        <v>132</v>
      </c>
      <c r="C66" s="69"/>
      <c r="D66" s="70"/>
      <c r="E66" s="72">
        <v>10</v>
      </c>
      <c r="J66" s="30"/>
      <c r="K66" s="30"/>
    </row>
    <row r="67" spans="1:11">
      <c r="B67" s="69" t="s">
        <v>126</v>
      </c>
      <c r="C67" s="69"/>
      <c r="D67" s="70"/>
      <c r="E67" s="72">
        <v>13.955500000000001</v>
      </c>
      <c r="J67" s="21"/>
      <c r="K67" s="21"/>
    </row>
    <row r="68" spans="1:11">
      <c r="B68" s="69" t="s">
        <v>127</v>
      </c>
      <c r="C68" s="69"/>
      <c r="D68" s="70"/>
      <c r="E68" s="72">
        <v>10</v>
      </c>
      <c r="J68" s="21"/>
      <c r="K68" s="21"/>
    </row>
    <row r="69" spans="1:11">
      <c r="B69" s="69" t="s">
        <v>131</v>
      </c>
      <c r="C69" s="69"/>
      <c r="D69" s="70"/>
      <c r="E69" s="72">
        <v>14.238899999999999</v>
      </c>
      <c r="J69" s="21"/>
      <c r="K69" s="21"/>
    </row>
    <row r="70" spans="1:11">
      <c r="B70" s="69" t="s">
        <v>409</v>
      </c>
      <c r="C70" s="69"/>
      <c r="D70" s="70"/>
      <c r="E70" s="81"/>
      <c r="J70" s="21"/>
      <c r="K70" s="21"/>
    </row>
    <row r="71" spans="1:11">
      <c r="A71" s="28">
        <v>145834</v>
      </c>
      <c r="B71" s="69" t="s">
        <v>94</v>
      </c>
      <c r="C71" s="69"/>
      <c r="D71" s="70"/>
      <c r="E71" s="72">
        <v>14.685600000000001</v>
      </c>
      <c r="J71" s="21"/>
      <c r="K71" s="21"/>
    </row>
    <row r="72" spans="1:11">
      <c r="A72" s="28">
        <v>146228</v>
      </c>
      <c r="B72" s="69" t="s">
        <v>116</v>
      </c>
      <c r="C72" s="69"/>
      <c r="D72" s="70"/>
      <c r="E72" s="72">
        <v>10.0077</v>
      </c>
      <c r="J72" s="21"/>
      <c r="K72" s="21"/>
    </row>
    <row r="73" spans="1:11">
      <c r="A73" s="28">
        <v>146226</v>
      </c>
      <c r="B73" s="69" t="s">
        <v>117</v>
      </c>
      <c r="C73" s="69"/>
      <c r="D73" s="70"/>
      <c r="E73" s="72">
        <v>10.0206</v>
      </c>
      <c r="J73" s="21"/>
      <c r="K73" s="21"/>
    </row>
    <row r="74" spans="1:11">
      <c r="A74" s="28">
        <v>146218</v>
      </c>
      <c r="B74" s="69" t="s">
        <v>118</v>
      </c>
      <c r="C74" s="69"/>
      <c r="D74" s="70"/>
      <c r="E74" s="72">
        <v>10.2286</v>
      </c>
      <c r="J74" s="21"/>
      <c r="K74" s="21"/>
    </row>
    <row r="75" spans="1:11">
      <c r="A75" s="28">
        <v>146229</v>
      </c>
      <c r="B75" s="69" t="s">
        <v>119</v>
      </c>
      <c r="C75" s="69"/>
      <c r="D75" s="70"/>
      <c r="E75" s="72">
        <v>10.0092</v>
      </c>
      <c r="J75" s="21"/>
      <c r="K75" s="21"/>
    </row>
    <row r="76" spans="1:11">
      <c r="A76" s="28">
        <v>146223</v>
      </c>
      <c r="B76" s="69" t="s">
        <v>120</v>
      </c>
      <c r="C76" s="69"/>
      <c r="D76" s="70"/>
      <c r="E76" s="72">
        <v>10.0334</v>
      </c>
      <c r="F76" s="72"/>
      <c r="J76" s="21"/>
      <c r="K76" s="21"/>
    </row>
    <row r="77" spans="1:11">
      <c r="A77" s="28">
        <v>145946</v>
      </c>
      <c r="B77" s="69" t="s">
        <v>96</v>
      </c>
      <c r="C77" s="69"/>
      <c r="D77" s="70"/>
      <c r="E77" s="72">
        <v>14.516400000000001</v>
      </c>
      <c r="J77" s="21"/>
      <c r="K77" s="21"/>
    </row>
    <row r="78" spans="1:11">
      <c r="A78" s="28">
        <v>146227</v>
      </c>
      <c r="B78" s="69" t="s">
        <v>121</v>
      </c>
      <c r="C78" s="69"/>
      <c r="D78" s="70"/>
      <c r="E78" s="72">
        <v>10.0055</v>
      </c>
      <c r="J78" s="21"/>
      <c r="K78" s="21"/>
    </row>
    <row r="79" spans="1:11">
      <c r="A79" s="28">
        <v>146230</v>
      </c>
      <c r="B79" s="69" t="s">
        <v>122</v>
      </c>
      <c r="C79" s="69"/>
      <c r="D79" s="70"/>
      <c r="E79" s="72">
        <v>10.02</v>
      </c>
      <c r="J79" s="21"/>
      <c r="K79" s="21"/>
    </row>
    <row r="80" spans="1:11">
      <c r="A80" s="28">
        <v>146224</v>
      </c>
      <c r="B80" s="69" t="s">
        <v>124</v>
      </c>
      <c r="C80" s="69"/>
      <c r="D80" s="70"/>
      <c r="E80" s="72">
        <v>10.220599999999999</v>
      </c>
      <c r="J80" s="21"/>
      <c r="K80" s="21"/>
    </row>
    <row r="81" spans="1:11">
      <c r="A81" s="28">
        <v>146220</v>
      </c>
      <c r="B81" s="69" t="s">
        <v>125</v>
      </c>
      <c r="C81" s="69"/>
      <c r="D81" s="70"/>
      <c r="E81" s="72">
        <v>10.016299999999999</v>
      </c>
      <c r="J81" s="21"/>
      <c r="K81" s="21"/>
    </row>
    <row r="82" spans="1:11">
      <c r="A82" s="28">
        <v>146222</v>
      </c>
      <c r="B82" s="69" t="s">
        <v>123</v>
      </c>
      <c r="C82" s="69"/>
      <c r="D82" s="70"/>
      <c r="E82" s="72">
        <v>10.033300000000001</v>
      </c>
      <c r="J82" s="21"/>
      <c r="K82" s="21"/>
    </row>
    <row r="83" spans="1:11">
      <c r="A83" s="28">
        <v>147442</v>
      </c>
      <c r="B83" s="69" t="s">
        <v>127</v>
      </c>
      <c r="C83" s="69"/>
      <c r="D83" s="70"/>
      <c r="E83" s="72">
        <v>10</v>
      </c>
      <c r="J83" s="21"/>
      <c r="K83" s="21"/>
    </row>
    <row r="84" spans="1:11">
      <c r="A84" s="28">
        <v>147441</v>
      </c>
      <c r="B84" s="69" t="s">
        <v>131</v>
      </c>
      <c r="C84" s="69"/>
      <c r="D84" s="70"/>
      <c r="E84" s="72">
        <v>14.018599999999999</v>
      </c>
      <c r="J84" s="21"/>
      <c r="K84" s="21"/>
    </row>
    <row r="85" spans="1:11">
      <c r="A85" s="28">
        <v>147443</v>
      </c>
      <c r="B85" s="69" t="s">
        <v>132</v>
      </c>
      <c r="C85" s="69"/>
      <c r="D85" s="70"/>
      <c r="E85" s="72">
        <v>10</v>
      </c>
      <c r="J85" s="21"/>
      <c r="K85" s="21"/>
    </row>
    <row r="86" spans="1:11">
      <c r="A86" s="28">
        <v>147444</v>
      </c>
      <c r="B86" s="69" t="s">
        <v>126</v>
      </c>
      <c r="C86" s="69"/>
      <c r="D86" s="70"/>
      <c r="E86" s="72">
        <v>14.3033</v>
      </c>
      <c r="J86" s="21"/>
      <c r="K86" s="21"/>
    </row>
    <row r="87" spans="1:11">
      <c r="B87" s="69" t="s">
        <v>3907</v>
      </c>
      <c r="C87" s="73"/>
      <c r="D87" s="70"/>
      <c r="E87" s="105"/>
      <c r="J87" s="21"/>
      <c r="K87" s="21"/>
    </row>
    <row r="88" spans="1:11">
      <c r="A88" s="91"/>
      <c r="B88" s="92" t="s">
        <v>98</v>
      </c>
      <c r="C88" s="92"/>
      <c r="D88" s="93" t="s">
        <v>99</v>
      </c>
      <c r="E88" s="93" t="s">
        <v>51</v>
      </c>
      <c r="G88" s="89"/>
      <c r="J88" s="21"/>
      <c r="K88" s="21"/>
    </row>
    <row r="89" spans="1:11">
      <c r="A89" s="28">
        <v>146228</v>
      </c>
      <c r="B89" s="69" t="s">
        <v>116</v>
      </c>
      <c r="C89" s="69"/>
      <c r="D89" s="94">
        <v>4.5011259999999997E-2</v>
      </c>
      <c r="E89" s="94">
        <v>4.5011259999999997E-2</v>
      </c>
      <c r="J89" s="21"/>
      <c r="K89" s="21"/>
    </row>
    <row r="90" spans="1:11">
      <c r="A90" s="28">
        <v>146226</v>
      </c>
      <c r="B90" s="69" t="s">
        <v>117</v>
      </c>
      <c r="C90" s="69"/>
      <c r="D90" s="94">
        <v>3.9373210000000006E-2</v>
      </c>
      <c r="E90" s="94">
        <v>3.9373210000000006E-2</v>
      </c>
      <c r="J90" s="21"/>
      <c r="K90" s="21"/>
    </row>
    <row r="91" spans="1:11">
      <c r="A91" s="28">
        <v>146218</v>
      </c>
      <c r="B91" s="69" t="s">
        <v>118</v>
      </c>
      <c r="C91" s="69"/>
      <c r="D91" s="94" t="s">
        <v>31</v>
      </c>
      <c r="E91" s="94" t="s">
        <v>31</v>
      </c>
      <c r="J91" s="21"/>
      <c r="K91" s="21"/>
    </row>
    <row r="92" spans="1:11">
      <c r="A92" s="28">
        <v>146229</v>
      </c>
      <c r="B92" s="69" t="s">
        <v>119</v>
      </c>
      <c r="C92" s="69"/>
      <c r="D92" s="94">
        <v>5.0734979999999999E-2</v>
      </c>
      <c r="E92" s="94">
        <v>5.0734979999999999E-2</v>
      </c>
      <c r="J92" s="21"/>
      <c r="K92" s="21"/>
    </row>
    <row r="93" spans="1:11">
      <c r="A93" s="28">
        <v>146223</v>
      </c>
      <c r="B93" s="69" t="s">
        <v>120</v>
      </c>
      <c r="C93" s="69"/>
      <c r="D93" s="94">
        <v>4.9037280000000003E-2</v>
      </c>
      <c r="E93" s="94">
        <v>4.9037280000000003E-2</v>
      </c>
      <c r="F93" s="72"/>
      <c r="J93" s="21"/>
      <c r="K93" s="21"/>
    </row>
    <row r="94" spans="1:11">
      <c r="A94" s="28">
        <v>146227</v>
      </c>
      <c r="B94" s="69" t="s">
        <v>121</v>
      </c>
      <c r="C94" s="69"/>
      <c r="D94" s="94">
        <v>4.3199600000000005E-2</v>
      </c>
      <c r="E94" s="94">
        <v>4.3199600000000005E-2</v>
      </c>
      <c r="J94" s="21"/>
      <c r="K94" s="21"/>
    </row>
    <row r="95" spans="1:11">
      <c r="A95" s="28">
        <v>146230</v>
      </c>
      <c r="B95" s="69" t="s">
        <v>122</v>
      </c>
      <c r="C95" s="69"/>
      <c r="D95" s="94">
        <v>3.7850339999999996E-2</v>
      </c>
      <c r="E95" s="94">
        <v>3.7850339999999996E-2</v>
      </c>
      <c r="J95" s="21"/>
      <c r="K95" s="21"/>
    </row>
    <row r="96" spans="1:11">
      <c r="A96" s="28">
        <v>146224</v>
      </c>
      <c r="B96" s="69" t="s">
        <v>124</v>
      </c>
      <c r="C96" s="69"/>
      <c r="D96" s="94" t="s">
        <v>31</v>
      </c>
      <c r="E96" s="94" t="s">
        <v>31</v>
      </c>
      <c r="J96" s="21"/>
      <c r="K96" s="21"/>
    </row>
    <row r="97" spans="1:11">
      <c r="A97" s="28">
        <v>146220</v>
      </c>
      <c r="B97" s="69" t="s">
        <v>125</v>
      </c>
      <c r="C97" s="69"/>
      <c r="D97" s="94">
        <v>4.6815259999999997E-2</v>
      </c>
      <c r="E97" s="94">
        <v>4.6815259999999997E-2</v>
      </c>
      <c r="J97" s="21"/>
      <c r="K97" s="21"/>
    </row>
    <row r="98" spans="1:11">
      <c r="A98" s="28">
        <v>146222</v>
      </c>
      <c r="B98" s="69" t="s">
        <v>123</v>
      </c>
      <c r="C98" s="69"/>
      <c r="D98" s="94">
        <v>4.6962829999999997E-2</v>
      </c>
      <c r="E98" s="94">
        <v>4.6962829999999997E-2</v>
      </c>
      <c r="J98" s="21"/>
      <c r="K98" s="21"/>
    </row>
    <row r="99" spans="1:11">
      <c r="B99" s="69" t="s">
        <v>3905</v>
      </c>
      <c r="C99" s="69"/>
      <c r="D99" s="70"/>
      <c r="E99" s="71" t="s">
        <v>31</v>
      </c>
      <c r="J99" s="21"/>
      <c r="K99" s="21"/>
    </row>
    <row r="100" spans="1:11" ht="15">
      <c r="B100" s="157" t="s">
        <v>4150</v>
      </c>
      <c r="C100" s="158"/>
      <c r="D100" s="158"/>
      <c r="E100" s="158"/>
      <c r="F100" s="158"/>
      <c r="J100" s="21"/>
      <c r="K100" s="21"/>
    </row>
    <row r="101" spans="1:11" ht="27">
      <c r="B101" s="159" t="s">
        <v>4121</v>
      </c>
      <c r="C101" s="159" t="s">
        <v>4122</v>
      </c>
      <c r="D101" s="159" t="s">
        <v>4123</v>
      </c>
      <c r="E101" s="159" t="s">
        <v>4124</v>
      </c>
      <c r="F101" s="159" t="s">
        <v>4125</v>
      </c>
      <c r="J101" s="21"/>
      <c r="K101" s="21"/>
    </row>
    <row r="102" spans="1:11" ht="15">
      <c r="B102" s="213" t="s">
        <v>31</v>
      </c>
      <c r="C102" s="214"/>
      <c r="D102" s="214"/>
      <c r="E102" s="214"/>
      <c r="F102" s="215"/>
      <c r="J102" s="21"/>
      <c r="K102" s="21"/>
    </row>
    <row r="103" spans="1:11" ht="15">
      <c r="B103" s="158" t="s">
        <v>4126</v>
      </c>
      <c r="C103" s="160"/>
      <c r="D103" s="161" t="s">
        <v>31</v>
      </c>
      <c r="E103" s="162"/>
      <c r="F103" s="162"/>
      <c r="J103" s="21"/>
      <c r="K103" s="21"/>
    </row>
    <row r="104" spans="1:11" ht="15">
      <c r="B104" s="163" t="s">
        <v>4151</v>
      </c>
      <c r="C104" s="164"/>
      <c r="D104" s="164"/>
      <c r="E104" s="158"/>
      <c r="F104" s="158"/>
      <c r="J104" s="21"/>
      <c r="K104" s="21"/>
    </row>
    <row r="105" spans="1:11" ht="15">
      <c r="B105" s="158" t="s">
        <v>4127</v>
      </c>
      <c r="C105" s="165"/>
      <c r="D105" s="161" t="s">
        <v>31</v>
      </c>
      <c r="E105" s="158"/>
      <c r="F105" s="158"/>
      <c r="J105" s="21"/>
      <c r="K105" s="21"/>
    </row>
    <row r="106" spans="1:11" ht="15">
      <c r="B106" s="158" t="s">
        <v>4128</v>
      </c>
      <c r="C106" s="165"/>
      <c r="D106" s="161" t="s">
        <v>31</v>
      </c>
      <c r="E106" s="158"/>
      <c r="F106" s="158"/>
      <c r="J106" s="21"/>
      <c r="K106" s="21"/>
    </row>
    <row r="107" spans="1:11" ht="15">
      <c r="B107" s="216" t="s">
        <v>4129</v>
      </c>
      <c r="C107" s="216"/>
      <c r="D107" s="161" t="s">
        <v>31</v>
      </c>
      <c r="E107" s="166"/>
      <c r="F107" s="158"/>
      <c r="J107" s="21"/>
      <c r="K107" s="21"/>
    </row>
    <row r="108" spans="1:11" ht="15">
      <c r="B108" s="216" t="s">
        <v>4130</v>
      </c>
      <c r="C108" s="216"/>
      <c r="D108" s="161" t="s">
        <v>31</v>
      </c>
      <c r="E108" s="166"/>
      <c r="F108" s="158"/>
      <c r="J108" s="21"/>
      <c r="K108" s="21"/>
    </row>
    <row r="109" spans="1:11" ht="15">
      <c r="B109" s="158" t="s">
        <v>4131</v>
      </c>
      <c r="C109" s="167"/>
      <c r="D109" s="161" t="s">
        <v>31</v>
      </c>
      <c r="E109" s="158"/>
      <c r="F109" s="158"/>
      <c r="J109" s="21"/>
      <c r="K109" s="21"/>
    </row>
    <row r="110" spans="1:11" ht="15">
      <c r="B110" s="157" t="s">
        <v>4152</v>
      </c>
      <c r="C110" s="158"/>
      <c r="D110" s="158"/>
      <c r="E110" s="158"/>
      <c r="F110" s="158"/>
      <c r="J110" s="21"/>
      <c r="K110" s="21"/>
    </row>
    <row r="111" spans="1:11" ht="27">
      <c r="B111" s="159" t="s">
        <v>4121</v>
      </c>
      <c r="C111" s="159" t="s">
        <v>4122</v>
      </c>
      <c r="D111" s="159" t="s">
        <v>4123</v>
      </c>
      <c r="E111" s="159" t="s">
        <v>4124</v>
      </c>
      <c r="F111" s="159" t="s">
        <v>4125</v>
      </c>
      <c r="J111" s="21"/>
      <c r="K111" s="21"/>
    </row>
    <row r="112" spans="1:11" ht="15">
      <c r="B112" s="213" t="s">
        <v>4132</v>
      </c>
      <c r="C112" s="214"/>
      <c r="D112" s="214"/>
      <c r="E112" s="214"/>
      <c r="F112" s="215"/>
      <c r="J112" s="21"/>
      <c r="K112" s="21"/>
    </row>
    <row r="113" spans="2:11" ht="15">
      <c r="B113" s="158" t="s">
        <v>4133</v>
      </c>
      <c r="C113" s="158"/>
      <c r="D113" s="161" t="s">
        <v>31</v>
      </c>
      <c r="E113" s="158"/>
      <c r="F113" s="158"/>
      <c r="J113" s="21"/>
      <c r="K113" s="21"/>
    </row>
    <row r="114" spans="2:11" ht="15">
      <c r="B114" s="158" t="s">
        <v>4153</v>
      </c>
      <c r="C114" s="158"/>
      <c r="D114" s="158"/>
      <c r="E114" s="158"/>
      <c r="F114" s="164"/>
      <c r="J114" s="21"/>
      <c r="K114" s="21"/>
    </row>
    <row r="115" spans="2:11" ht="15">
      <c r="B115" s="158" t="s">
        <v>4134</v>
      </c>
      <c r="C115" s="158"/>
      <c r="D115" s="161" t="s">
        <v>31</v>
      </c>
      <c r="E115" s="158"/>
      <c r="F115" s="158"/>
      <c r="J115" s="21"/>
      <c r="K115" s="21"/>
    </row>
    <row r="116" spans="2:11" ht="15">
      <c r="B116" s="158" t="s">
        <v>4135</v>
      </c>
      <c r="C116" s="158"/>
      <c r="D116" s="161" t="s">
        <v>31</v>
      </c>
      <c r="E116" s="158"/>
      <c r="F116" s="158"/>
      <c r="J116" s="21"/>
      <c r="K116" s="21"/>
    </row>
    <row r="117" spans="2:11" ht="15">
      <c r="B117" s="158" t="s">
        <v>4129</v>
      </c>
      <c r="C117" s="158"/>
      <c r="D117" s="161" t="s">
        <v>31</v>
      </c>
      <c r="E117" s="158"/>
      <c r="F117" s="158"/>
      <c r="J117" s="21"/>
      <c r="K117" s="21"/>
    </row>
    <row r="118" spans="2:11" ht="15">
      <c r="B118" s="158" t="s">
        <v>4136</v>
      </c>
      <c r="C118" s="158"/>
      <c r="D118" s="161" t="s">
        <v>31</v>
      </c>
      <c r="E118" s="158"/>
      <c r="F118" s="158"/>
      <c r="J118" s="21"/>
      <c r="K118" s="21"/>
    </row>
    <row r="119" spans="2:11" ht="15">
      <c r="B119" s="158" t="s">
        <v>4131</v>
      </c>
      <c r="C119" s="158"/>
      <c r="D119" s="161" t="s">
        <v>31</v>
      </c>
      <c r="E119" s="158"/>
      <c r="F119" s="158"/>
      <c r="J119" s="21"/>
      <c r="K119" s="21"/>
    </row>
    <row r="120" spans="2:11" ht="15">
      <c r="B120" s="157" t="s">
        <v>4154</v>
      </c>
      <c r="C120" s="157"/>
      <c r="D120" s="157"/>
      <c r="E120" s="157"/>
      <c r="F120" s="168"/>
      <c r="J120" s="21"/>
      <c r="K120" s="21"/>
    </row>
    <row r="121" spans="2:11" ht="15">
      <c r="B121" s="159" t="s">
        <v>4121</v>
      </c>
      <c r="C121" s="159" t="s">
        <v>4137</v>
      </c>
      <c r="D121" s="159" t="s">
        <v>4138</v>
      </c>
      <c r="E121" s="159" t="s">
        <v>4139</v>
      </c>
      <c r="F121" s="162"/>
      <c r="J121" s="21"/>
      <c r="K121" s="21"/>
    </row>
    <row r="122" spans="2:11" ht="15">
      <c r="B122" s="213" t="s">
        <v>4132</v>
      </c>
      <c r="C122" s="214"/>
      <c r="D122" s="214"/>
      <c r="E122" s="215"/>
      <c r="F122" s="162"/>
      <c r="J122" s="21"/>
      <c r="K122" s="21"/>
    </row>
    <row r="123" spans="2:11" ht="15">
      <c r="B123" s="217" t="s">
        <v>4140</v>
      </c>
      <c r="C123" s="217"/>
      <c r="D123" s="217"/>
      <c r="E123" s="217"/>
      <c r="F123" s="162"/>
      <c r="J123" s="21"/>
      <c r="K123" s="21"/>
    </row>
    <row r="124" spans="2:11" ht="15">
      <c r="B124" s="158" t="s">
        <v>4155</v>
      </c>
      <c r="C124" s="158"/>
      <c r="D124" s="158"/>
      <c r="E124" s="158"/>
      <c r="F124" s="162"/>
      <c r="J124" s="21"/>
      <c r="K124" s="21"/>
    </row>
    <row r="125" spans="2:11" ht="15">
      <c r="B125" s="169"/>
      <c r="C125" s="169"/>
      <c r="D125" s="169"/>
      <c r="E125" s="169"/>
      <c r="F125" s="162"/>
      <c r="J125" s="21"/>
      <c r="K125" s="21"/>
    </row>
    <row r="126" spans="2:11" ht="15">
      <c r="B126" s="169" t="s">
        <v>4141</v>
      </c>
      <c r="C126" s="169"/>
      <c r="D126" s="170" t="s">
        <v>31</v>
      </c>
      <c r="E126" s="169"/>
      <c r="F126" s="162"/>
      <c r="J126" s="21"/>
      <c r="K126" s="21"/>
    </row>
    <row r="127" spans="2:11" ht="15">
      <c r="B127" s="169" t="s">
        <v>4142</v>
      </c>
      <c r="C127" s="169"/>
      <c r="D127" s="170" t="s">
        <v>31</v>
      </c>
      <c r="E127" s="169"/>
      <c r="F127" s="162"/>
      <c r="J127" s="21"/>
      <c r="K127" s="21"/>
    </row>
    <row r="128" spans="2:11" ht="15">
      <c r="B128" s="169" t="s">
        <v>4143</v>
      </c>
      <c r="C128" s="169"/>
      <c r="D128" s="170" t="s">
        <v>31</v>
      </c>
      <c r="E128" s="169"/>
      <c r="F128" s="162"/>
      <c r="J128" s="21"/>
      <c r="K128" s="21"/>
    </row>
    <row r="129" spans="2:11" ht="15">
      <c r="B129" s="171"/>
      <c r="C129" s="171"/>
      <c r="D129" s="171"/>
      <c r="E129" s="171"/>
      <c r="F129" s="162"/>
      <c r="J129" s="21"/>
      <c r="K129" s="21"/>
    </row>
    <row r="130" spans="2:11" ht="15">
      <c r="B130" s="172" t="s">
        <v>4156</v>
      </c>
      <c r="C130" s="157"/>
      <c r="D130" s="157"/>
      <c r="E130" s="157"/>
      <c r="F130" s="157"/>
      <c r="J130" s="21"/>
      <c r="K130" s="21"/>
    </row>
    <row r="131" spans="2:11" ht="27">
      <c r="B131" s="159" t="s">
        <v>4121</v>
      </c>
      <c r="C131" s="159" t="s">
        <v>4144</v>
      </c>
      <c r="D131" s="159" t="s">
        <v>4145</v>
      </c>
      <c r="E131" s="159" t="s">
        <v>4138</v>
      </c>
      <c r="F131" s="159" t="s">
        <v>4146</v>
      </c>
      <c r="J131" s="21"/>
      <c r="K131" s="21"/>
    </row>
    <row r="132" spans="2:11" ht="15">
      <c r="B132" s="213" t="s">
        <v>4132</v>
      </c>
      <c r="C132" s="214"/>
      <c r="D132" s="214"/>
      <c r="E132" s="214"/>
      <c r="F132" s="215"/>
      <c r="J132" s="21"/>
      <c r="K132" s="21"/>
    </row>
    <row r="133" spans="2:11" ht="15">
      <c r="B133" s="173" t="s">
        <v>4147</v>
      </c>
      <c r="C133" s="213"/>
      <c r="D133" s="214"/>
      <c r="E133" s="214"/>
      <c r="F133" s="215"/>
      <c r="J133" s="21"/>
      <c r="K133" s="21"/>
    </row>
    <row r="134" spans="2:11" ht="15">
      <c r="B134" s="163" t="s">
        <v>4157</v>
      </c>
      <c r="C134" s="158"/>
      <c r="D134" s="158"/>
      <c r="E134" s="158"/>
      <c r="F134" s="158"/>
      <c r="J134" s="21"/>
      <c r="K134" s="21"/>
    </row>
    <row r="135" spans="2:11" ht="15">
      <c r="B135" s="158"/>
      <c r="C135" s="158"/>
      <c r="D135" s="158"/>
      <c r="E135" s="158"/>
      <c r="F135" s="158"/>
      <c r="J135" s="21"/>
      <c r="K135" s="21"/>
    </row>
    <row r="136" spans="2:11" ht="15">
      <c r="B136" s="169" t="s">
        <v>4141</v>
      </c>
      <c r="C136" s="158"/>
      <c r="D136" s="170" t="s">
        <v>31</v>
      </c>
      <c r="E136" s="158"/>
      <c r="F136" s="158"/>
      <c r="J136" s="21"/>
      <c r="K136" s="21"/>
    </row>
    <row r="137" spans="2:11" ht="15">
      <c r="B137" s="169" t="s">
        <v>4148</v>
      </c>
      <c r="C137" s="158"/>
      <c r="D137" s="170" t="s">
        <v>31</v>
      </c>
      <c r="E137" s="158"/>
      <c r="F137" s="158"/>
      <c r="J137" s="21"/>
      <c r="K137" s="21"/>
    </row>
    <row r="138" spans="2:11" ht="15">
      <c r="B138" s="169" t="s">
        <v>4149</v>
      </c>
      <c r="C138" s="169"/>
      <c r="D138" s="170" t="s">
        <v>31</v>
      </c>
      <c r="E138" s="169"/>
      <c r="F138" s="158"/>
      <c r="J138" s="21"/>
      <c r="K138" s="21"/>
    </row>
    <row r="139" spans="2:11" ht="15">
      <c r="B139" s="157" t="s">
        <v>4158</v>
      </c>
      <c r="C139" s="157"/>
      <c r="D139" s="157"/>
      <c r="E139" s="157"/>
      <c r="F139" s="157"/>
      <c r="J139" s="21"/>
      <c r="K139" s="21"/>
    </row>
    <row r="140" spans="2:11">
      <c r="B140" s="69" t="s">
        <v>407</v>
      </c>
      <c r="C140" s="69"/>
      <c r="E140" s="71" t="s">
        <v>31</v>
      </c>
      <c r="J140" s="21"/>
      <c r="K140" s="21"/>
    </row>
    <row r="141" spans="2:11">
      <c r="B141" s="73" t="s">
        <v>286</v>
      </c>
      <c r="C141" s="69"/>
      <c r="D141" s="70"/>
      <c r="E141" s="71">
        <v>0.22047365892461462</v>
      </c>
      <c r="J141" s="21"/>
      <c r="K141" s="21"/>
    </row>
    <row r="142" spans="2:11">
      <c r="B142" s="73" t="s">
        <v>3908</v>
      </c>
      <c r="C142" s="69"/>
      <c r="D142" s="70"/>
      <c r="E142" s="95" t="s">
        <v>3900</v>
      </c>
      <c r="J142" s="21"/>
      <c r="K142" s="21"/>
    </row>
    <row r="143" spans="2:11">
      <c r="B143" s="73" t="s">
        <v>3914</v>
      </c>
      <c r="C143" s="69"/>
      <c r="D143" s="70"/>
      <c r="E143" s="95">
        <v>21029.57</v>
      </c>
      <c r="J143" s="21"/>
      <c r="K143" s="21"/>
    </row>
    <row r="144" spans="2:11" ht="15">
      <c r="F144" s="75"/>
      <c r="J144" s="21"/>
      <c r="K144" s="21"/>
    </row>
    <row r="145" spans="2:11" ht="15">
      <c r="B145" s="75"/>
      <c r="F145" s="75"/>
      <c r="J145" s="21"/>
      <c r="K145" s="21"/>
    </row>
    <row r="146" spans="2:11" ht="15">
      <c r="B146" s="75"/>
      <c r="F146" s="75"/>
      <c r="J146" s="21"/>
      <c r="K146" s="21"/>
    </row>
    <row r="147" spans="2:11" ht="15">
      <c r="E147" s="75" t="s">
        <v>311</v>
      </c>
      <c r="J147" s="21"/>
      <c r="K147" s="21"/>
    </row>
    <row r="148" spans="2:11" ht="15">
      <c r="B148" s="75" t="s">
        <v>302</v>
      </c>
      <c r="E148" s="75" t="s">
        <v>304</v>
      </c>
      <c r="J148" s="21"/>
      <c r="K148" s="21"/>
    </row>
    <row r="149" spans="2:11" ht="159" customHeight="1">
      <c r="E149" s="202"/>
      <c r="F149" s="202"/>
      <c r="G149" s="202"/>
      <c r="J149" s="21"/>
      <c r="K149" s="21"/>
    </row>
    <row r="150" spans="2:11" ht="15" thickBot="1">
      <c r="J150" s="21"/>
      <c r="K150" s="21"/>
    </row>
    <row r="151" spans="2:11">
      <c r="B151" s="226" t="s">
        <v>403</v>
      </c>
      <c r="C151" s="226" t="s">
        <v>396</v>
      </c>
      <c r="D151" s="226" t="s">
        <v>397</v>
      </c>
      <c r="E151" s="226" t="s">
        <v>398</v>
      </c>
      <c r="J151" s="21"/>
      <c r="K151" s="21"/>
    </row>
    <row r="152" spans="2:11" ht="15" thickBot="1">
      <c r="B152" s="227"/>
      <c r="C152" s="228"/>
      <c r="D152" s="228"/>
      <c r="E152" s="228"/>
      <c r="J152" s="21"/>
      <c r="K152" s="21"/>
    </row>
    <row r="153" spans="2:11">
      <c r="B153" s="233" t="s">
        <v>399</v>
      </c>
      <c r="C153" s="234" t="s">
        <v>404</v>
      </c>
      <c r="D153" s="234"/>
      <c r="E153" s="226"/>
      <c r="J153" s="21"/>
      <c r="K153" s="21"/>
    </row>
    <row r="154" spans="2:11">
      <c r="B154" s="229"/>
      <c r="C154" s="235"/>
      <c r="D154" s="235"/>
      <c r="E154" s="229"/>
      <c r="J154" s="21"/>
      <c r="K154" s="21"/>
    </row>
    <row r="155" spans="2:11" ht="15" thickBot="1">
      <c r="B155" s="228"/>
      <c r="C155" s="236"/>
      <c r="D155" s="236"/>
      <c r="E155" s="228"/>
      <c r="J155" s="21"/>
      <c r="K155" s="21"/>
    </row>
    <row r="156" spans="2:11">
      <c r="B156" s="226" t="s">
        <v>401</v>
      </c>
      <c r="C156" s="226"/>
      <c r="D156" s="226"/>
      <c r="E156" s="226"/>
      <c r="J156" s="21"/>
      <c r="K156" s="21"/>
    </row>
    <row r="157" spans="2:11">
      <c r="B157" s="229"/>
      <c r="C157" s="229"/>
      <c r="D157" s="229"/>
      <c r="E157" s="229"/>
      <c r="J157" s="21"/>
      <c r="K157" s="21"/>
    </row>
    <row r="158" spans="2:11" ht="15" thickBot="1">
      <c r="B158" s="228"/>
      <c r="C158" s="228"/>
      <c r="D158" s="228"/>
      <c r="E158" s="228"/>
      <c r="J158" s="21"/>
      <c r="K158" s="21"/>
    </row>
    <row r="159" spans="2:11">
      <c r="B159" s="226" t="s">
        <v>402</v>
      </c>
      <c r="C159" s="230"/>
      <c r="D159" s="226"/>
      <c r="E159" s="226"/>
      <c r="J159" s="21"/>
      <c r="K159" s="21"/>
    </row>
    <row r="160" spans="2:11">
      <c r="B160" s="229"/>
      <c r="C160" s="231"/>
      <c r="D160" s="229"/>
      <c r="E160" s="229"/>
      <c r="J160" s="21"/>
      <c r="K160" s="21"/>
    </row>
    <row r="161" spans="2:11" ht="15" thickBot="1">
      <c r="B161" s="228"/>
      <c r="C161" s="232"/>
      <c r="D161" s="228"/>
      <c r="E161" s="228"/>
      <c r="J161" s="21"/>
      <c r="K161" s="21"/>
    </row>
    <row r="162" spans="2:11">
      <c r="J162" s="21"/>
      <c r="K162" s="21"/>
    </row>
    <row r="163" spans="2:11">
      <c r="J163" s="21"/>
      <c r="K163" s="21"/>
    </row>
    <row r="164" spans="2:11">
      <c r="J164" s="21"/>
      <c r="K164" s="21"/>
    </row>
    <row r="165" spans="2:11">
      <c r="J165" s="21"/>
      <c r="K165" s="21"/>
    </row>
    <row r="166" spans="2:11">
      <c r="J166" s="21"/>
      <c r="K166" s="21"/>
    </row>
    <row r="167" spans="2:11">
      <c r="J167" s="21"/>
      <c r="K167" s="21"/>
    </row>
    <row r="168" spans="2:11">
      <c r="J168" s="21"/>
      <c r="K168" s="21"/>
    </row>
    <row r="169" spans="2:11">
      <c r="J169" s="21"/>
      <c r="K169" s="21"/>
    </row>
    <row r="170" spans="2:11">
      <c r="J170" s="21"/>
      <c r="K170" s="21"/>
    </row>
    <row r="171" spans="2:11">
      <c r="J171" s="21"/>
      <c r="K171" s="21"/>
    </row>
    <row r="172" spans="2:11">
      <c r="J172" s="21"/>
      <c r="K172" s="21"/>
    </row>
    <row r="173" spans="2:11">
      <c r="J173" s="21"/>
      <c r="K173" s="21"/>
    </row>
    <row r="174" spans="2:11">
      <c r="J174" s="21"/>
      <c r="K174" s="21"/>
    </row>
    <row r="175" spans="2:11">
      <c r="J175" s="21"/>
      <c r="K175" s="21"/>
    </row>
    <row r="176" spans="2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33">
    <mergeCell ref="B112:F112"/>
    <mergeCell ref="B122:E122"/>
    <mergeCell ref="B123:E123"/>
    <mergeCell ref="B132:F132"/>
    <mergeCell ref="C133:F133"/>
    <mergeCell ref="B159:B161"/>
    <mergeCell ref="C159:C161"/>
    <mergeCell ref="D159:D161"/>
    <mergeCell ref="E159:E161"/>
    <mergeCell ref="B153:B155"/>
    <mergeCell ref="C153:C155"/>
    <mergeCell ref="D153:D155"/>
    <mergeCell ref="E153:E155"/>
    <mergeCell ref="B156:B158"/>
    <mergeCell ref="C156:C158"/>
    <mergeCell ref="D156:D158"/>
    <mergeCell ref="E156:E158"/>
    <mergeCell ref="B151:B152"/>
    <mergeCell ref="C151:C152"/>
    <mergeCell ref="D151:D152"/>
    <mergeCell ref="E151:E152"/>
    <mergeCell ref="A2:H2"/>
    <mergeCell ref="A3:H3"/>
    <mergeCell ref="A4:H4"/>
    <mergeCell ref="A5:H5"/>
    <mergeCell ref="A6:H6"/>
    <mergeCell ref="A7:H7"/>
    <mergeCell ref="A8:H8"/>
    <mergeCell ref="A9:H9"/>
    <mergeCell ref="E149:G149"/>
    <mergeCell ref="B102:F102"/>
    <mergeCell ref="B107:C107"/>
    <mergeCell ref="B108:C108"/>
  </mergeCells>
  <hyperlinks>
    <hyperlink ref="A1" location="Index!A1" display="Back to Index"/>
  </hyperlinks>
  <pageMargins left="0" right="0" top="0" bottom="0" header="0" footer="0"/>
  <pageSetup scale="49" orientation="portrait" r:id="rId1"/>
  <headerFooter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6.5" customHeight="1">
      <c r="A8" s="219" t="s">
        <v>183</v>
      </c>
      <c r="B8" s="207"/>
      <c r="C8" s="207"/>
      <c r="D8" s="207"/>
      <c r="E8" s="207"/>
      <c r="F8" s="207"/>
      <c r="G8" s="208"/>
    </row>
    <row r="9" spans="1:11" ht="16.5" customHeight="1">
      <c r="A9" s="209" t="s">
        <v>83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8.3964521079941679E-2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477</v>
      </c>
      <c r="K12" s="38">
        <v>8.2870550140271226E-2</v>
      </c>
    </row>
    <row r="13" spans="1:11" s="21" customFormat="1" ht="12.95" customHeight="1">
      <c r="A13" s="39">
        <v>1</v>
      </c>
      <c r="B13" s="36" t="s">
        <v>56</v>
      </c>
      <c r="C13" s="36" t="s">
        <v>588</v>
      </c>
      <c r="D13" s="36" t="s">
        <v>572</v>
      </c>
      <c r="E13" s="40">
        <v>364802</v>
      </c>
      <c r="F13" s="41">
        <v>15125.06</v>
      </c>
      <c r="G13" s="41">
        <v>4.21</v>
      </c>
      <c r="J13" s="37" t="s">
        <v>572</v>
      </c>
      <c r="K13" s="38">
        <v>8.2200806715639896E-2</v>
      </c>
    </row>
    <row r="14" spans="1:11" s="21" customFormat="1" ht="12.95" customHeight="1">
      <c r="A14" s="39">
        <v>2</v>
      </c>
      <c r="B14" s="36" t="s">
        <v>58</v>
      </c>
      <c r="C14" s="36" t="s">
        <v>671</v>
      </c>
      <c r="D14" s="36" t="s">
        <v>572</v>
      </c>
      <c r="E14" s="40">
        <v>227754</v>
      </c>
      <c r="F14" s="41">
        <v>6728.99</v>
      </c>
      <c r="G14" s="41">
        <v>1.88</v>
      </c>
      <c r="J14" s="37" t="s">
        <v>552</v>
      </c>
      <c r="K14" s="38">
        <v>8.125445274891735E-2</v>
      </c>
    </row>
    <row r="15" spans="1:11" s="21" customFormat="1" ht="12.95" customHeight="1">
      <c r="A15" s="39">
        <v>3</v>
      </c>
      <c r="B15" s="36" t="s">
        <v>3928</v>
      </c>
      <c r="C15" s="36" t="s">
        <v>609</v>
      </c>
      <c r="D15" s="36" t="s">
        <v>489</v>
      </c>
      <c r="E15" s="40">
        <v>2197490</v>
      </c>
      <c r="F15" s="41">
        <v>6349.65</v>
      </c>
      <c r="G15" s="41">
        <v>1.77</v>
      </c>
      <c r="J15" s="37" t="s">
        <v>467</v>
      </c>
      <c r="K15" s="38">
        <v>5.265595054897762E-2</v>
      </c>
    </row>
    <row r="16" spans="1:11" s="21" customFormat="1" ht="12.95" customHeight="1">
      <c r="A16" s="39">
        <v>4</v>
      </c>
      <c r="B16" s="36" t="s">
        <v>415</v>
      </c>
      <c r="C16" s="36" t="s">
        <v>719</v>
      </c>
      <c r="D16" s="36" t="s">
        <v>552</v>
      </c>
      <c r="E16" s="40">
        <v>10836169</v>
      </c>
      <c r="F16" s="41">
        <v>6175.53</v>
      </c>
      <c r="G16" s="41">
        <v>1.72</v>
      </c>
      <c r="J16" s="37" t="s">
        <v>579</v>
      </c>
      <c r="K16" s="38">
        <v>5.1009151369504617E-2</v>
      </c>
    </row>
    <row r="17" spans="1:11" s="21" customFormat="1" ht="12.95" customHeight="1">
      <c r="A17" s="39">
        <v>5</v>
      </c>
      <c r="B17" s="36" t="s">
        <v>560</v>
      </c>
      <c r="C17" s="36" t="s">
        <v>561</v>
      </c>
      <c r="D17" s="36" t="s">
        <v>552</v>
      </c>
      <c r="E17" s="40">
        <v>110616</v>
      </c>
      <c r="F17" s="41">
        <v>5695.18</v>
      </c>
      <c r="G17" s="41">
        <v>1.59</v>
      </c>
      <c r="J17" s="37" t="s">
        <v>487</v>
      </c>
      <c r="K17" s="38">
        <v>4.8438707193394014E-2</v>
      </c>
    </row>
    <row r="18" spans="1:11" s="21" customFormat="1" ht="12.95" customHeight="1">
      <c r="A18" s="39">
        <v>6</v>
      </c>
      <c r="B18" s="36" t="s">
        <v>416</v>
      </c>
      <c r="C18" s="36" t="s">
        <v>624</v>
      </c>
      <c r="D18" s="36" t="s">
        <v>470</v>
      </c>
      <c r="E18" s="40">
        <v>115880</v>
      </c>
      <c r="F18" s="41">
        <v>5681.6</v>
      </c>
      <c r="G18" s="41">
        <v>1.58</v>
      </c>
      <c r="J18" s="37" t="s">
        <v>567</v>
      </c>
      <c r="K18" s="38">
        <v>4.3655796007431913E-2</v>
      </c>
    </row>
    <row r="19" spans="1:11" s="21" customFormat="1" ht="12.95" customHeight="1">
      <c r="A19" s="39">
        <v>7</v>
      </c>
      <c r="B19" s="36" t="s">
        <v>45</v>
      </c>
      <c r="C19" s="36" t="s">
        <v>574</v>
      </c>
      <c r="D19" s="36" t="s">
        <v>552</v>
      </c>
      <c r="E19" s="40">
        <v>1303142</v>
      </c>
      <c r="F19" s="41">
        <v>5430.84</v>
      </c>
      <c r="G19" s="41">
        <v>1.51</v>
      </c>
      <c r="J19" s="37" t="s">
        <v>464</v>
      </c>
      <c r="K19" s="38">
        <v>4.1642664840874609E-2</v>
      </c>
    </row>
    <row r="20" spans="1:11" s="21" customFormat="1" ht="12.95" customHeight="1">
      <c r="A20" s="39">
        <v>8</v>
      </c>
      <c r="B20" s="36" t="s">
        <v>17</v>
      </c>
      <c r="C20" s="36" t="s">
        <v>634</v>
      </c>
      <c r="D20" s="36" t="s">
        <v>489</v>
      </c>
      <c r="E20" s="40">
        <v>587931</v>
      </c>
      <c r="F20" s="41">
        <v>5375.75</v>
      </c>
      <c r="G20" s="41">
        <v>1.5</v>
      </c>
      <c r="J20" s="37" t="s">
        <v>508</v>
      </c>
      <c r="K20" s="38">
        <v>3.7452730018414003E-2</v>
      </c>
    </row>
    <row r="21" spans="1:11" s="21" customFormat="1" ht="12.95" customHeight="1">
      <c r="A21" s="39">
        <v>9</v>
      </c>
      <c r="B21" s="36" t="s">
        <v>50</v>
      </c>
      <c r="C21" s="36" t="s">
        <v>607</v>
      </c>
      <c r="D21" s="36" t="s">
        <v>608</v>
      </c>
      <c r="E21" s="40">
        <v>304164</v>
      </c>
      <c r="F21" s="41">
        <v>5178.3900000000003</v>
      </c>
      <c r="G21" s="41">
        <v>1.44</v>
      </c>
      <c r="J21" s="37" t="s">
        <v>491</v>
      </c>
      <c r="K21" s="38">
        <v>3.5217332179228962E-2</v>
      </c>
    </row>
    <row r="22" spans="1:11" s="21" customFormat="1" ht="12.95" customHeight="1">
      <c r="A22" s="39">
        <v>10</v>
      </c>
      <c r="B22" s="36" t="s">
        <v>69</v>
      </c>
      <c r="C22" s="36" t="s">
        <v>580</v>
      </c>
      <c r="D22" s="36" t="s">
        <v>475</v>
      </c>
      <c r="E22" s="40">
        <v>1155501</v>
      </c>
      <c r="F22" s="41">
        <v>5107.8900000000003</v>
      </c>
      <c r="G22" s="41">
        <v>1.42</v>
      </c>
      <c r="J22" s="37" t="s">
        <v>475</v>
      </c>
      <c r="K22" s="38">
        <v>3.2381806536125296E-2</v>
      </c>
    </row>
    <row r="23" spans="1:11" s="21" customFormat="1" ht="12.95" customHeight="1">
      <c r="A23" s="39">
        <v>11</v>
      </c>
      <c r="B23" s="36" t="s">
        <v>702</v>
      </c>
      <c r="C23" s="36" t="s">
        <v>703</v>
      </c>
      <c r="D23" s="36" t="s">
        <v>487</v>
      </c>
      <c r="E23" s="40">
        <v>97129</v>
      </c>
      <c r="F23" s="41">
        <v>5045.17</v>
      </c>
      <c r="G23" s="41">
        <v>1.41</v>
      </c>
      <c r="J23" s="37" t="s">
        <v>521</v>
      </c>
      <c r="K23" s="38">
        <v>2.7452591554482396E-2</v>
      </c>
    </row>
    <row r="24" spans="1:11" s="21" customFormat="1" ht="12.95" customHeight="1">
      <c r="A24" s="39">
        <v>12</v>
      </c>
      <c r="B24" s="36" t="s">
        <v>417</v>
      </c>
      <c r="C24" s="36" t="s">
        <v>557</v>
      </c>
      <c r="D24" s="36" t="s">
        <v>489</v>
      </c>
      <c r="E24" s="40">
        <v>504942</v>
      </c>
      <c r="F24" s="41">
        <v>4972.16</v>
      </c>
      <c r="G24" s="41">
        <v>1.39</v>
      </c>
      <c r="J24" s="37" t="s">
        <v>608</v>
      </c>
      <c r="K24" s="38">
        <v>2.6135570769472937E-2</v>
      </c>
    </row>
    <row r="25" spans="1:11" s="21" customFormat="1" ht="12.95" customHeight="1">
      <c r="A25" s="39">
        <v>13</v>
      </c>
      <c r="B25" s="36" t="s">
        <v>665</v>
      </c>
      <c r="C25" s="36" t="s">
        <v>664</v>
      </c>
      <c r="D25" s="36" t="s">
        <v>477</v>
      </c>
      <c r="E25" s="40">
        <v>216519</v>
      </c>
      <c r="F25" s="41">
        <v>4910</v>
      </c>
      <c r="G25" s="41">
        <v>1.37</v>
      </c>
      <c r="J25" s="37" t="s">
        <v>621</v>
      </c>
      <c r="K25" s="38">
        <v>2.5492758832385571E-2</v>
      </c>
    </row>
    <row r="26" spans="1:11" s="21" customFormat="1" ht="12.95" customHeight="1">
      <c r="A26" s="39">
        <v>14</v>
      </c>
      <c r="B26" s="36" t="s">
        <v>656</v>
      </c>
      <c r="C26" s="36" t="s">
        <v>657</v>
      </c>
      <c r="D26" s="36" t="s">
        <v>477</v>
      </c>
      <c r="E26" s="40">
        <v>347340</v>
      </c>
      <c r="F26" s="41">
        <v>4730.7700000000004</v>
      </c>
      <c r="G26" s="41">
        <v>1.32</v>
      </c>
      <c r="J26" s="37" t="s">
        <v>600</v>
      </c>
      <c r="K26" s="38">
        <v>1.9744448782169615E-2</v>
      </c>
    </row>
    <row r="27" spans="1:11" s="21" customFormat="1" ht="12.95" customHeight="1">
      <c r="A27" s="39">
        <v>15</v>
      </c>
      <c r="B27" s="36" t="s">
        <v>578</v>
      </c>
      <c r="C27" s="36" t="s">
        <v>577</v>
      </c>
      <c r="D27" s="36" t="s">
        <v>579</v>
      </c>
      <c r="E27" s="40">
        <v>237962</v>
      </c>
      <c r="F27" s="41">
        <v>4657.3900000000003</v>
      </c>
      <c r="G27" s="41">
        <v>1.3</v>
      </c>
      <c r="J27" s="37" t="s">
        <v>542</v>
      </c>
      <c r="K27" s="38">
        <v>1.7411458866453636E-2</v>
      </c>
    </row>
    <row r="28" spans="1:11" s="21" customFormat="1" ht="12.95" customHeight="1">
      <c r="A28" s="39">
        <v>16</v>
      </c>
      <c r="B28" s="36" t="s">
        <v>697</v>
      </c>
      <c r="C28" s="36" t="s">
        <v>698</v>
      </c>
      <c r="D28" s="36" t="s">
        <v>567</v>
      </c>
      <c r="E28" s="40">
        <v>47111</v>
      </c>
      <c r="F28" s="41">
        <v>4464.95</v>
      </c>
      <c r="G28" s="41">
        <v>1.24</v>
      </c>
      <c r="J28" s="37" t="s">
        <v>717</v>
      </c>
      <c r="K28" s="38">
        <v>1.7384017755211006E-2</v>
      </c>
    </row>
    <row r="29" spans="1:11" s="21" customFormat="1" ht="12.95" customHeight="1">
      <c r="A29" s="39">
        <v>17</v>
      </c>
      <c r="B29" s="36" t="s">
        <v>42</v>
      </c>
      <c r="C29" s="36" t="s">
        <v>682</v>
      </c>
      <c r="D29" s="36" t="s">
        <v>487</v>
      </c>
      <c r="E29" s="40">
        <v>310615</v>
      </c>
      <c r="F29" s="41">
        <v>4416.32</v>
      </c>
      <c r="G29" s="41">
        <v>1.23</v>
      </c>
      <c r="J29" s="37" t="s">
        <v>470</v>
      </c>
      <c r="K29" s="38">
        <v>1.5832509057768198E-2</v>
      </c>
    </row>
    <row r="30" spans="1:11" s="21" customFormat="1" ht="12.95" customHeight="1">
      <c r="A30" s="39">
        <v>18</v>
      </c>
      <c r="B30" s="36" t="s">
        <v>550</v>
      </c>
      <c r="C30" s="36" t="s">
        <v>551</v>
      </c>
      <c r="D30" s="36" t="s">
        <v>552</v>
      </c>
      <c r="E30" s="40">
        <v>11353</v>
      </c>
      <c r="F30" s="41">
        <v>4364.66</v>
      </c>
      <c r="G30" s="41">
        <v>1.22</v>
      </c>
      <c r="J30" s="37" t="s">
        <v>462</v>
      </c>
      <c r="K30" s="38">
        <v>1.4540441230449518E-2</v>
      </c>
    </row>
    <row r="31" spans="1:11" s="21" customFormat="1" ht="12.95" customHeight="1">
      <c r="A31" s="39">
        <v>19</v>
      </c>
      <c r="B31" s="36" t="s">
        <v>611</v>
      </c>
      <c r="C31" s="36" t="s">
        <v>610</v>
      </c>
      <c r="D31" s="36" t="s">
        <v>462</v>
      </c>
      <c r="E31" s="40">
        <v>465217</v>
      </c>
      <c r="F31" s="41">
        <v>4319.3100000000004</v>
      </c>
      <c r="G31" s="41">
        <v>1.2</v>
      </c>
      <c r="J31" s="37" t="s">
        <v>564</v>
      </c>
      <c r="K31" s="38">
        <v>1.3425697038987642E-2</v>
      </c>
    </row>
    <row r="32" spans="1:11" s="21" customFormat="1" ht="12.95" customHeight="1">
      <c r="A32" s="39">
        <v>20</v>
      </c>
      <c r="B32" s="36" t="s">
        <v>605</v>
      </c>
      <c r="C32" s="36" t="s">
        <v>606</v>
      </c>
      <c r="D32" s="36" t="s">
        <v>464</v>
      </c>
      <c r="E32" s="40">
        <v>36834</v>
      </c>
      <c r="F32" s="41">
        <v>4244.75</v>
      </c>
      <c r="G32" s="41">
        <v>1.18</v>
      </c>
      <c r="J32" s="37" t="s">
        <v>603</v>
      </c>
      <c r="K32" s="38">
        <v>1.32618222135254E-2</v>
      </c>
    </row>
    <row r="33" spans="1:11" s="21" customFormat="1" ht="12.95" customHeight="1">
      <c r="A33" s="39">
        <v>21</v>
      </c>
      <c r="B33" s="36" t="s">
        <v>38</v>
      </c>
      <c r="C33" s="36" t="s">
        <v>629</v>
      </c>
      <c r="D33" s="36" t="s">
        <v>489</v>
      </c>
      <c r="E33" s="40">
        <v>5913749</v>
      </c>
      <c r="F33" s="41">
        <v>4217.6899999999996</v>
      </c>
      <c r="G33" s="41">
        <v>1.18</v>
      </c>
      <c r="J33" s="37" t="s">
        <v>685</v>
      </c>
      <c r="K33" s="38">
        <v>1.3217209308017985E-2</v>
      </c>
    </row>
    <row r="34" spans="1:11" s="21" customFormat="1" ht="12.95" customHeight="1">
      <c r="A34" s="39">
        <v>22</v>
      </c>
      <c r="B34" s="36" t="s">
        <v>72</v>
      </c>
      <c r="C34" s="36" t="s">
        <v>689</v>
      </c>
      <c r="D34" s="36" t="s">
        <v>608</v>
      </c>
      <c r="E34" s="40">
        <v>375449</v>
      </c>
      <c r="F34" s="41">
        <v>4200.5200000000004</v>
      </c>
      <c r="G34" s="41">
        <v>1.17</v>
      </c>
      <c r="J34" s="37" t="s">
        <v>503</v>
      </c>
      <c r="K34" s="38">
        <v>1.2799333174540684E-2</v>
      </c>
    </row>
    <row r="35" spans="1:11" s="21" customFormat="1" ht="12.95" customHeight="1">
      <c r="A35" s="39">
        <v>23</v>
      </c>
      <c r="B35" s="36" t="s">
        <v>563</v>
      </c>
      <c r="C35" s="36" t="s">
        <v>562</v>
      </c>
      <c r="D35" s="36" t="s">
        <v>564</v>
      </c>
      <c r="E35" s="40">
        <v>2554239</v>
      </c>
      <c r="F35" s="41">
        <v>3970.31</v>
      </c>
      <c r="G35" s="41">
        <v>1.1100000000000001</v>
      </c>
      <c r="J35" s="37" t="s">
        <v>645</v>
      </c>
      <c r="K35" s="38">
        <v>1.2305468251240671E-2</v>
      </c>
    </row>
    <row r="36" spans="1:11" s="21" customFormat="1" ht="12.95" customHeight="1">
      <c r="A36" s="39">
        <v>24</v>
      </c>
      <c r="B36" s="36" t="s">
        <v>36</v>
      </c>
      <c r="C36" s="36" t="s">
        <v>670</v>
      </c>
      <c r="D36" s="36" t="s">
        <v>491</v>
      </c>
      <c r="E36" s="40">
        <v>236779</v>
      </c>
      <c r="F36" s="41">
        <v>3963.68</v>
      </c>
      <c r="G36" s="41">
        <v>1.1000000000000001</v>
      </c>
      <c r="J36" s="37" t="s">
        <v>515</v>
      </c>
      <c r="K36" s="38">
        <v>1.1134145136646421E-2</v>
      </c>
    </row>
    <row r="37" spans="1:11" s="21" customFormat="1" ht="12.95" customHeight="1">
      <c r="A37" s="39">
        <v>25</v>
      </c>
      <c r="B37" s="36" t="s">
        <v>669</v>
      </c>
      <c r="C37" s="36" t="s">
        <v>668</v>
      </c>
      <c r="D37" s="36" t="s">
        <v>542</v>
      </c>
      <c r="E37" s="40">
        <v>472456</v>
      </c>
      <c r="F37" s="41">
        <v>3882.17</v>
      </c>
      <c r="G37" s="41">
        <v>1.08</v>
      </c>
      <c r="J37" s="37" t="s">
        <v>484</v>
      </c>
      <c r="K37" s="38">
        <v>1.0935643418763758E-2</v>
      </c>
    </row>
    <row r="38" spans="1:11" s="21" customFormat="1" ht="12.95" customHeight="1">
      <c r="A38" s="39">
        <v>26</v>
      </c>
      <c r="B38" s="36" t="s">
        <v>638</v>
      </c>
      <c r="C38" s="36" t="s">
        <v>637</v>
      </c>
      <c r="D38" s="36" t="s">
        <v>491</v>
      </c>
      <c r="E38" s="40">
        <v>216517</v>
      </c>
      <c r="F38" s="41">
        <v>3880.42</v>
      </c>
      <c r="G38" s="41">
        <v>1.08</v>
      </c>
      <c r="J38" s="37" t="s">
        <v>556</v>
      </c>
      <c r="K38" s="38">
        <v>1.0389452827716635E-2</v>
      </c>
    </row>
    <row r="39" spans="1:11" s="21" customFormat="1" ht="12.95" customHeight="1">
      <c r="A39" s="39">
        <v>27</v>
      </c>
      <c r="B39" s="36" t="s">
        <v>34</v>
      </c>
      <c r="C39" s="36" t="s">
        <v>733</v>
      </c>
      <c r="D39" s="36" t="s">
        <v>489</v>
      </c>
      <c r="E39" s="40">
        <v>15677056</v>
      </c>
      <c r="F39" s="41">
        <v>3629.24</v>
      </c>
      <c r="G39" s="41">
        <v>1.01</v>
      </c>
      <c r="J39" s="37" t="s">
        <v>493</v>
      </c>
      <c r="K39" s="38">
        <v>9.4687992188647943E-3</v>
      </c>
    </row>
    <row r="40" spans="1:11" s="21" customFormat="1" ht="12.95" customHeight="1">
      <c r="A40" s="39">
        <v>28</v>
      </c>
      <c r="B40" s="36" t="s">
        <v>569</v>
      </c>
      <c r="C40" s="36" t="s">
        <v>568</v>
      </c>
      <c r="D40" s="36" t="s">
        <v>477</v>
      </c>
      <c r="E40" s="40">
        <v>249547</v>
      </c>
      <c r="F40" s="41">
        <v>3559.54</v>
      </c>
      <c r="G40" s="41">
        <v>0.99</v>
      </c>
      <c r="J40" s="37" t="s">
        <v>528</v>
      </c>
      <c r="K40" s="38">
        <v>9.4088150899933002E-3</v>
      </c>
    </row>
    <row r="41" spans="1:11" s="21" customFormat="1" ht="12.95" customHeight="1">
      <c r="A41" s="39">
        <v>29</v>
      </c>
      <c r="B41" s="36" t="s">
        <v>715</v>
      </c>
      <c r="C41" s="36" t="s">
        <v>716</v>
      </c>
      <c r="D41" s="36" t="s">
        <v>717</v>
      </c>
      <c r="E41" s="40">
        <v>129594</v>
      </c>
      <c r="F41" s="41">
        <v>3519.51</v>
      </c>
      <c r="G41" s="41">
        <v>0.98</v>
      </c>
      <c r="J41" s="37" t="s">
        <v>706</v>
      </c>
      <c r="K41" s="38">
        <v>9.2231323672588746E-3</v>
      </c>
    </row>
    <row r="42" spans="1:11" s="21" customFormat="1" ht="12.95" customHeight="1">
      <c r="A42" s="39">
        <v>30</v>
      </c>
      <c r="B42" s="36" t="s">
        <v>46</v>
      </c>
      <c r="C42" s="36" t="s">
        <v>589</v>
      </c>
      <c r="D42" s="36" t="s">
        <v>475</v>
      </c>
      <c r="E42" s="40">
        <v>24647797</v>
      </c>
      <c r="F42" s="41">
        <v>3448.23</v>
      </c>
      <c r="G42" s="41">
        <v>0.96</v>
      </c>
      <c r="J42" s="37" t="s">
        <v>692</v>
      </c>
      <c r="K42" s="38">
        <v>8.6665198664203393E-3</v>
      </c>
    </row>
    <row r="43" spans="1:11" s="21" customFormat="1" ht="12.95" customHeight="1">
      <c r="A43" s="39">
        <v>31</v>
      </c>
      <c r="B43" s="36" t="s">
        <v>679</v>
      </c>
      <c r="C43" s="36" t="s">
        <v>678</v>
      </c>
      <c r="D43" s="36" t="s">
        <v>493</v>
      </c>
      <c r="E43" s="40">
        <v>800551</v>
      </c>
      <c r="F43" s="41">
        <v>3397.94</v>
      </c>
      <c r="G43" s="41">
        <v>0.95</v>
      </c>
      <c r="J43" s="37" t="s">
        <v>523</v>
      </c>
      <c r="K43" s="38">
        <v>6.4606248553781258E-3</v>
      </c>
    </row>
    <row r="44" spans="1:11" s="21" customFormat="1" ht="12.95" customHeight="1">
      <c r="A44" s="39">
        <v>32</v>
      </c>
      <c r="B44" s="36" t="s">
        <v>630</v>
      </c>
      <c r="C44" s="36" t="s">
        <v>631</v>
      </c>
      <c r="D44" s="36" t="s">
        <v>508</v>
      </c>
      <c r="E44" s="40">
        <v>341125</v>
      </c>
      <c r="F44" s="41">
        <v>3394.19</v>
      </c>
      <c r="G44" s="41">
        <v>0.95</v>
      </c>
      <c r="J44" s="37" t="s">
        <v>597</v>
      </c>
      <c r="K44" s="38">
        <v>5.032765109924754E-3</v>
      </c>
    </row>
    <row r="45" spans="1:11" s="21" customFormat="1" ht="12.95" customHeight="1">
      <c r="A45" s="39">
        <v>33</v>
      </c>
      <c r="B45" s="36" t="s">
        <v>626</v>
      </c>
      <c r="C45" s="36" t="s">
        <v>625</v>
      </c>
      <c r="D45" s="36" t="s">
        <v>528</v>
      </c>
      <c r="E45" s="40">
        <v>857284</v>
      </c>
      <c r="F45" s="41">
        <v>3376.41</v>
      </c>
      <c r="G45" s="41">
        <v>0.94</v>
      </c>
      <c r="J45" s="37" t="s">
        <v>498</v>
      </c>
      <c r="K45" s="38">
        <v>3.9818025206209192E-3</v>
      </c>
    </row>
    <row r="46" spans="1:11" s="21" customFormat="1" ht="12.95" customHeight="1">
      <c r="A46" s="39">
        <v>34</v>
      </c>
      <c r="B46" s="36" t="s">
        <v>713</v>
      </c>
      <c r="C46" s="36" t="s">
        <v>714</v>
      </c>
      <c r="D46" s="36" t="s">
        <v>600</v>
      </c>
      <c r="E46" s="40">
        <v>500646</v>
      </c>
      <c r="F46" s="41">
        <v>3228.17</v>
      </c>
      <c r="G46" s="41">
        <v>0.9</v>
      </c>
      <c r="J46" s="37" t="s">
        <v>1134</v>
      </c>
      <c r="K46" s="38">
        <v>3.4928531893221836E-3</v>
      </c>
    </row>
    <row r="47" spans="1:11" s="21" customFormat="1" ht="12.95" customHeight="1">
      <c r="A47" s="39">
        <v>35</v>
      </c>
      <c r="B47" s="36" t="s">
        <v>612</v>
      </c>
      <c r="C47" s="36" t="s">
        <v>613</v>
      </c>
      <c r="D47" s="36" t="s">
        <v>508</v>
      </c>
      <c r="E47" s="40">
        <v>1220724</v>
      </c>
      <c r="F47" s="41">
        <v>3201.96</v>
      </c>
      <c r="G47" s="41">
        <v>0.89</v>
      </c>
      <c r="J47" s="37" t="s">
        <v>510</v>
      </c>
      <c r="K47" s="38">
        <v>3.4661564177033495E-3</v>
      </c>
    </row>
    <row r="48" spans="1:11" s="21" customFormat="1" ht="12.95" customHeight="1">
      <c r="A48" s="39">
        <v>36</v>
      </c>
      <c r="B48" s="36" t="s">
        <v>615</v>
      </c>
      <c r="C48" s="36" t="s">
        <v>616</v>
      </c>
      <c r="D48" s="36" t="s">
        <v>515</v>
      </c>
      <c r="E48" s="40">
        <v>3185474</v>
      </c>
      <c r="F48" s="41">
        <v>3197.26</v>
      </c>
      <c r="G48" s="41">
        <v>0.89</v>
      </c>
      <c r="J48" s="37" t="s">
        <v>473</v>
      </c>
      <c r="K48" s="38">
        <v>2.7618872845935265E-3</v>
      </c>
    </row>
    <row r="49" spans="1:11" s="21" customFormat="1" ht="12.95" customHeight="1">
      <c r="A49" s="39">
        <v>37</v>
      </c>
      <c r="B49" s="36" t="s">
        <v>584</v>
      </c>
      <c r="C49" s="36" t="s">
        <v>585</v>
      </c>
      <c r="D49" s="36" t="s">
        <v>508</v>
      </c>
      <c r="E49" s="40">
        <v>1224995</v>
      </c>
      <c r="F49" s="41">
        <v>3159.26</v>
      </c>
      <c r="G49" s="41">
        <v>0.88</v>
      </c>
      <c r="J49" s="37" t="s">
        <v>1176</v>
      </c>
      <c r="K49" s="38">
        <v>2.3536177352192159E-3</v>
      </c>
    </row>
    <row r="50" spans="1:11" s="21" customFormat="1" ht="12.95" customHeight="1">
      <c r="A50" s="39">
        <v>38</v>
      </c>
      <c r="B50" s="36" t="s">
        <v>59</v>
      </c>
      <c r="C50" s="36" t="s">
        <v>614</v>
      </c>
      <c r="D50" s="36" t="s">
        <v>477</v>
      </c>
      <c r="E50" s="40">
        <v>134414</v>
      </c>
      <c r="F50" s="41">
        <v>3057.78</v>
      </c>
      <c r="G50" s="41">
        <v>0.85</v>
      </c>
      <c r="J50" s="37" t="s">
        <v>619</v>
      </c>
      <c r="K50" s="38">
        <v>2.3136756245952829E-3</v>
      </c>
    </row>
    <row r="51" spans="1:11" s="21" customFormat="1" ht="12.95" customHeight="1">
      <c r="A51" s="39">
        <v>39</v>
      </c>
      <c r="B51" s="36" t="s">
        <v>724</v>
      </c>
      <c r="C51" s="36" t="s">
        <v>725</v>
      </c>
      <c r="D51" s="36" t="s">
        <v>579</v>
      </c>
      <c r="E51" s="40">
        <v>95379</v>
      </c>
      <c r="F51" s="41">
        <v>2996.24</v>
      </c>
      <c r="G51" s="41">
        <v>0.83</v>
      </c>
      <c r="J51" s="37" t="s">
        <v>4105</v>
      </c>
      <c r="K51" s="38">
        <v>-8.3768687644792761E-4</v>
      </c>
    </row>
    <row r="52" spans="1:11" s="21" customFormat="1" ht="12.95" customHeight="1">
      <c r="A52" s="39">
        <v>40</v>
      </c>
      <c r="B52" s="36" t="s">
        <v>55</v>
      </c>
      <c r="C52" s="36" t="s">
        <v>590</v>
      </c>
      <c r="D52" s="36" t="s">
        <v>567</v>
      </c>
      <c r="E52" s="40">
        <v>162391</v>
      </c>
      <c r="F52" s="41">
        <v>2973.54</v>
      </c>
      <c r="G52" s="41">
        <v>0.83</v>
      </c>
      <c r="J52" s="30"/>
      <c r="K52" s="30"/>
    </row>
    <row r="53" spans="1:11" s="21" customFormat="1" ht="12.95" customHeight="1">
      <c r="A53" s="39">
        <v>41</v>
      </c>
      <c r="B53" s="36" t="s">
        <v>693</v>
      </c>
      <c r="C53" s="36" t="s">
        <v>694</v>
      </c>
      <c r="D53" s="36" t="s">
        <v>621</v>
      </c>
      <c r="E53" s="40">
        <v>166601</v>
      </c>
      <c r="F53" s="41">
        <v>2950.84</v>
      </c>
      <c r="G53" s="41">
        <v>0.82</v>
      </c>
      <c r="J53" s="30"/>
      <c r="K53" s="30"/>
    </row>
    <row r="54" spans="1:11" s="21" customFormat="1" ht="12.95" customHeight="1">
      <c r="A54" s="39">
        <v>42</v>
      </c>
      <c r="B54" s="36" t="s">
        <v>652</v>
      </c>
      <c r="C54" s="36" t="s">
        <v>653</v>
      </c>
      <c r="D54" s="36" t="s">
        <v>567</v>
      </c>
      <c r="E54" s="40">
        <v>55091</v>
      </c>
      <c r="F54" s="41">
        <v>2901.92</v>
      </c>
      <c r="G54" s="41">
        <v>0.81</v>
      </c>
      <c r="J54" s="30"/>
      <c r="K54" s="30"/>
    </row>
    <row r="55" spans="1:11" s="21" customFormat="1" ht="12.95" customHeight="1">
      <c r="A55" s="39">
        <v>43</v>
      </c>
      <c r="B55" s="36" t="s">
        <v>558</v>
      </c>
      <c r="C55" s="36" t="s">
        <v>559</v>
      </c>
      <c r="D55" s="36" t="s">
        <v>477</v>
      </c>
      <c r="E55" s="40">
        <v>52236</v>
      </c>
      <c r="F55" s="41">
        <v>2871.94</v>
      </c>
      <c r="G55" s="41">
        <v>0.8</v>
      </c>
      <c r="J55" s="30"/>
      <c r="K55" s="30"/>
    </row>
    <row r="56" spans="1:11" s="21" customFormat="1" ht="12.95" customHeight="1">
      <c r="A56" s="39">
        <v>44</v>
      </c>
      <c r="B56" s="36" t="s">
        <v>41</v>
      </c>
      <c r="C56" s="36" t="s">
        <v>648</v>
      </c>
      <c r="D56" s="36" t="s">
        <v>521</v>
      </c>
      <c r="E56" s="40">
        <v>481202</v>
      </c>
      <c r="F56" s="41">
        <v>2863.39</v>
      </c>
      <c r="G56" s="41">
        <v>0.8</v>
      </c>
      <c r="J56" s="30"/>
      <c r="K56" s="30"/>
    </row>
    <row r="57" spans="1:11" s="21" customFormat="1" ht="12.95" customHeight="1">
      <c r="A57" s="39">
        <v>45</v>
      </c>
      <c r="B57" s="36" t="s">
        <v>70</v>
      </c>
      <c r="C57" s="36" t="s">
        <v>581</v>
      </c>
      <c r="D57" s="36" t="s">
        <v>477</v>
      </c>
      <c r="E57" s="40">
        <v>637135</v>
      </c>
      <c r="F57" s="41">
        <v>2731.08</v>
      </c>
      <c r="G57" s="41">
        <v>0.76</v>
      </c>
      <c r="J57" s="30"/>
      <c r="K57" s="30"/>
    </row>
    <row r="58" spans="1:11" s="21" customFormat="1" ht="12.95" customHeight="1">
      <c r="A58" s="39">
        <v>46</v>
      </c>
      <c r="B58" s="36" t="s">
        <v>684</v>
      </c>
      <c r="C58" s="36" t="s">
        <v>683</v>
      </c>
      <c r="D58" s="36" t="s">
        <v>685</v>
      </c>
      <c r="E58" s="40">
        <v>3085594</v>
      </c>
      <c r="F58" s="41">
        <v>2715.01</v>
      </c>
      <c r="G58" s="41">
        <v>0.76</v>
      </c>
      <c r="J58" s="30"/>
      <c r="K58" s="30"/>
    </row>
    <row r="59" spans="1:11" s="21" customFormat="1" ht="12.95" customHeight="1">
      <c r="A59" s="39">
        <v>47</v>
      </c>
      <c r="B59" s="36" t="s">
        <v>219</v>
      </c>
      <c r="C59" s="36" t="s">
        <v>732</v>
      </c>
      <c r="D59" s="36" t="s">
        <v>552</v>
      </c>
      <c r="E59" s="40">
        <v>85536</v>
      </c>
      <c r="F59" s="41">
        <v>2686.51</v>
      </c>
      <c r="G59" s="41">
        <v>0.75</v>
      </c>
      <c r="J59" s="30"/>
      <c r="K59" s="30"/>
    </row>
    <row r="60" spans="1:11" s="21" customFormat="1" ht="12.95" customHeight="1">
      <c r="A60" s="39">
        <v>48</v>
      </c>
      <c r="B60" s="36" t="s">
        <v>3929</v>
      </c>
      <c r="C60" s="36" t="s">
        <v>573</v>
      </c>
      <c r="D60" s="36" t="s">
        <v>487</v>
      </c>
      <c r="E60" s="40">
        <v>118134</v>
      </c>
      <c r="F60" s="41">
        <v>2683.3</v>
      </c>
      <c r="G60" s="41">
        <v>0.75</v>
      </c>
      <c r="J60" s="30"/>
      <c r="K60" s="30"/>
    </row>
    <row r="61" spans="1:11" s="21" customFormat="1" ht="12.95" customHeight="1">
      <c r="A61" s="39">
        <v>49</v>
      </c>
      <c r="B61" s="36" t="s">
        <v>44</v>
      </c>
      <c r="C61" s="36" t="s">
        <v>553</v>
      </c>
      <c r="D61" s="36" t="s">
        <v>467</v>
      </c>
      <c r="E61" s="40">
        <v>736043</v>
      </c>
      <c r="F61" s="41">
        <v>2674.04</v>
      </c>
      <c r="G61" s="41">
        <v>0.75</v>
      </c>
      <c r="J61" s="30"/>
      <c r="K61" s="30"/>
    </row>
    <row r="62" spans="1:11" s="21" customFormat="1" ht="12.95" customHeight="1">
      <c r="A62" s="39">
        <v>50</v>
      </c>
      <c r="B62" s="36" t="s">
        <v>623</v>
      </c>
      <c r="C62" s="36" t="s">
        <v>622</v>
      </c>
      <c r="D62" s="36" t="s">
        <v>464</v>
      </c>
      <c r="E62" s="40">
        <v>225163</v>
      </c>
      <c r="F62" s="41">
        <v>2649.72</v>
      </c>
      <c r="G62" s="41">
        <v>0.74</v>
      </c>
      <c r="J62" s="30"/>
      <c r="K62" s="30"/>
    </row>
    <row r="63" spans="1:11" s="21" customFormat="1" ht="12.95" customHeight="1">
      <c r="A63" s="39">
        <v>51</v>
      </c>
      <c r="B63" s="36" t="s">
        <v>419</v>
      </c>
      <c r="C63" s="36" t="s">
        <v>710</v>
      </c>
      <c r="D63" s="36" t="s">
        <v>503</v>
      </c>
      <c r="E63" s="40">
        <v>1290597</v>
      </c>
      <c r="F63" s="41">
        <v>2637.59</v>
      </c>
      <c r="G63" s="41">
        <v>0.73</v>
      </c>
      <c r="J63" s="30"/>
      <c r="K63" s="30"/>
    </row>
    <row r="64" spans="1:11" s="21" customFormat="1" ht="12.95" customHeight="1">
      <c r="A64" s="39">
        <v>52</v>
      </c>
      <c r="B64" s="36" t="s">
        <v>639</v>
      </c>
      <c r="C64" s="36" t="s">
        <v>640</v>
      </c>
      <c r="D64" s="36" t="s">
        <v>489</v>
      </c>
      <c r="E64" s="40">
        <v>315484</v>
      </c>
      <c r="F64" s="41">
        <v>2627.98</v>
      </c>
      <c r="G64" s="41">
        <v>0.73</v>
      </c>
      <c r="J64" s="30"/>
      <c r="K64" s="30"/>
    </row>
    <row r="65" spans="1:11" s="21" customFormat="1" ht="12.95" customHeight="1">
      <c r="A65" s="39">
        <v>53</v>
      </c>
      <c r="B65" s="36" t="s">
        <v>1019</v>
      </c>
      <c r="C65" s="36" t="s">
        <v>1187</v>
      </c>
      <c r="D65" s="36" t="s">
        <v>467</v>
      </c>
      <c r="E65" s="40">
        <v>61471</v>
      </c>
      <c r="F65" s="41">
        <v>2574.96</v>
      </c>
      <c r="G65" s="41">
        <v>0.72</v>
      </c>
      <c r="J65" s="30"/>
      <c r="K65" s="30"/>
    </row>
    <row r="66" spans="1:11" s="21" customFormat="1" ht="12.95" customHeight="1">
      <c r="A66" s="39">
        <v>54</v>
      </c>
      <c r="B66" s="36" t="s">
        <v>635</v>
      </c>
      <c r="C66" s="36" t="s">
        <v>636</v>
      </c>
      <c r="D66" s="36" t="s">
        <v>572</v>
      </c>
      <c r="E66" s="40">
        <v>231952</v>
      </c>
      <c r="F66" s="41">
        <v>2561.91</v>
      </c>
      <c r="G66" s="41">
        <v>0.71</v>
      </c>
      <c r="J66" s="30"/>
      <c r="K66" s="30"/>
    </row>
    <row r="67" spans="1:11" s="21" customFormat="1" ht="12.95" customHeight="1">
      <c r="A67" s="39">
        <v>55</v>
      </c>
      <c r="B67" s="36" t="s">
        <v>729</v>
      </c>
      <c r="C67" s="36" t="s">
        <v>728</v>
      </c>
      <c r="D67" s="36" t="s">
        <v>464</v>
      </c>
      <c r="E67" s="40">
        <v>203397</v>
      </c>
      <c r="F67" s="41">
        <v>2533.7199999999998</v>
      </c>
      <c r="G67" s="41">
        <v>0.71</v>
      </c>
      <c r="J67" s="30"/>
      <c r="K67" s="30"/>
    </row>
    <row r="68" spans="1:11" s="21" customFormat="1" ht="12.95" customHeight="1">
      <c r="A68" s="39">
        <v>56</v>
      </c>
      <c r="B68" s="36" t="s">
        <v>705</v>
      </c>
      <c r="C68" s="36" t="s">
        <v>704</v>
      </c>
      <c r="D68" s="36" t="s">
        <v>706</v>
      </c>
      <c r="E68" s="40">
        <v>69885</v>
      </c>
      <c r="F68" s="41">
        <v>2458.9699999999998</v>
      </c>
      <c r="G68" s="41">
        <v>0.69</v>
      </c>
      <c r="J68" s="30"/>
      <c r="K68" s="30"/>
    </row>
    <row r="69" spans="1:11" s="21" customFormat="1" ht="12.95" customHeight="1">
      <c r="A69" s="39">
        <v>57</v>
      </c>
      <c r="B69" s="36" t="s">
        <v>602</v>
      </c>
      <c r="C69" s="36" t="s">
        <v>601</v>
      </c>
      <c r="D69" s="36" t="s">
        <v>603</v>
      </c>
      <c r="E69" s="40">
        <v>117572</v>
      </c>
      <c r="F69" s="41">
        <v>2421.87</v>
      </c>
      <c r="G69" s="41">
        <v>0.67</v>
      </c>
      <c r="J69" s="30"/>
      <c r="K69" s="30"/>
    </row>
    <row r="70" spans="1:11" s="21" customFormat="1" ht="12.95" customHeight="1">
      <c r="A70" s="39">
        <v>58</v>
      </c>
      <c r="B70" s="36" t="s">
        <v>1195</v>
      </c>
      <c r="C70" s="36" t="s">
        <v>1194</v>
      </c>
      <c r="D70" s="36" t="s">
        <v>521</v>
      </c>
      <c r="E70" s="40">
        <v>169694</v>
      </c>
      <c r="F70" s="41">
        <v>2410.16</v>
      </c>
      <c r="G70" s="41">
        <v>0.67</v>
      </c>
      <c r="J70" s="30"/>
      <c r="K70" s="30"/>
    </row>
    <row r="71" spans="1:11" s="21" customFormat="1" ht="12.95" customHeight="1">
      <c r="A71" s="39">
        <v>59</v>
      </c>
      <c r="B71" s="36" t="s">
        <v>672</v>
      </c>
      <c r="C71" s="36" t="s">
        <v>673</v>
      </c>
      <c r="D71" s="36" t="s">
        <v>477</v>
      </c>
      <c r="E71" s="40">
        <v>101006</v>
      </c>
      <c r="F71" s="41">
        <v>2399.5</v>
      </c>
      <c r="G71" s="41">
        <v>0.67</v>
      </c>
      <c r="J71" s="30"/>
      <c r="K71" s="30"/>
    </row>
    <row r="72" spans="1:11" s="21" customFormat="1" ht="12.95" customHeight="1">
      <c r="A72" s="39">
        <v>60</v>
      </c>
      <c r="B72" s="36" t="s">
        <v>39</v>
      </c>
      <c r="C72" s="36" t="s">
        <v>620</v>
      </c>
      <c r="D72" s="36" t="s">
        <v>621</v>
      </c>
      <c r="E72" s="40">
        <v>132850</v>
      </c>
      <c r="F72" s="41">
        <v>2341.75</v>
      </c>
      <c r="G72" s="41">
        <v>0.65</v>
      </c>
      <c r="J72" s="30"/>
      <c r="K72" s="30"/>
    </row>
    <row r="73" spans="1:11" s="21" customFormat="1" ht="12.95" customHeight="1">
      <c r="A73" s="39">
        <v>61</v>
      </c>
      <c r="B73" s="36" t="s">
        <v>420</v>
      </c>
      <c r="C73" s="36" t="s">
        <v>604</v>
      </c>
      <c r="D73" s="36" t="s">
        <v>603</v>
      </c>
      <c r="E73" s="40">
        <v>527114</v>
      </c>
      <c r="F73" s="41">
        <v>2337.2199999999998</v>
      </c>
      <c r="G73" s="41">
        <v>0.65</v>
      </c>
      <c r="J73" s="30"/>
      <c r="K73" s="30"/>
    </row>
    <row r="74" spans="1:11" s="21" customFormat="1" ht="12.95" customHeight="1">
      <c r="A74" s="39">
        <v>62</v>
      </c>
      <c r="B74" s="36" t="s">
        <v>418</v>
      </c>
      <c r="C74" s="36" t="s">
        <v>688</v>
      </c>
      <c r="D74" s="36" t="s">
        <v>523</v>
      </c>
      <c r="E74" s="40">
        <v>486913</v>
      </c>
      <c r="F74" s="41">
        <v>2318.44</v>
      </c>
      <c r="G74" s="41">
        <v>0.65</v>
      </c>
      <c r="J74" s="30"/>
      <c r="K74" s="30"/>
    </row>
    <row r="75" spans="1:11" s="21" customFormat="1" ht="12.95" customHeight="1">
      <c r="A75" s="39">
        <v>63</v>
      </c>
      <c r="B75" s="36" t="s">
        <v>726</v>
      </c>
      <c r="C75" s="36" t="s">
        <v>727</v>
      </c>
      <c r="D75" s="36" t="s">
        <v>508</v>
      </c>
      <c r="E75" s="40">
        <v>1901670</v>
      </c>
      <c r="F75" s="41">
        <v>2315.66</v>
      </c>
      <c r="G75" s="41">
        <v>0.65</v>
      </c>
      <c r="J75" s="30"/>
      <c r="K75" s="30"/>
    </row>
    <row r="76" spans="1:11" s="21" customFormat="1" ht="12.95" customHeight="1">
      <c r="A76" s="39">
        <v>64</v>
      </c>
      <c r="B76" s="36" t="s">
        <v>677</v>
      </c>
      <c r="C76" s="36" t="s">
        <v>676</v>
      </c>
      <c r="D76" s="36" t="s">
        <v>579</v>
      </c>
      <c r="E76" s="40">
        <v>1810</v>
      </c>
      <c r="F76" s="41">
        <v>2233.9</v>
      </c>
      <c r="G76" s="41">
        <v>0.62</v>
      </c>
      <c r="J76" s="30"/>
      <c r="K76" s="30"/>
    </row>
    <row r="77" spans="1:11" s="21" customFormat="1" ht="12.95" customHeight="1">
      <c r="A77" s="39">
        <v>65</v>
      </c>
      <c r="B77" s="36" t="s">
        <v>681</v>
      </c>
      <c r="C77" s="36" t="s">
        <v>680</v>
      </c>
      <c r="D77" s="36" t="s">
        <v>521</v>
      </c>
      <c r="E77" s="40">
        <v>2824160</v>
      </c>
      <c r="F77" s="41">
        <v>2227.41</v>
      </c>
      <c r="G77" s="41">
        <v>0.62</v>
      </c>
      <c r="J77" s="30"/>
      <c r="K77" s="30"/>
    </row>
    <row r="78" spans="1:11" s="21" customFormat="1" ht="12.95" customHeight="1">
      <c r="A78" s="39">
        <v>66</v>
      </c>
      <c r="B78" s="36" t="s">
        <v>209</v>
      </c>
      <c r="C78" s="36" t="s">
        <v>663</v>
      </c>
      <c r="D78" s="36" t="s">
        <v>467</v>
      </c>
      <c r="E78" s="40">
        <v>760605</v>
      </c>
      <c r="F78" s="41">
        <v>2179.89</v>
      </c>
      <c r="G78" s="41">
        <v>0.61</v>
      </c>
      <c r="J78" s="30"/>
      <c r="K78" s="30"/>
    </row>
    <row r="79" spans="1:11" s="21" customFormat="1" ht="12.95" customHeight="1">
      <c r="A79" s="39">
        <v>67</v>
      </c>
      <c r="B79" s="36" t="s">
        <v>691</v>
      </c>
      <c r="C79" s="36" t="s">
        <v>690</v>
      </c>
      <c r="D79" s="36" t="s">
        <v>692</v>
      </c>
      <c r="E79" s="40">
        <v>5630</v>
      </c>
      <c r="F79" s="41">
        <v>2150.38</v>
      </c>
      <c r="G79" s="41">
        <v>0.6</v>
      </c>
      <c r="J79" s="30"/>
      <c r="K79" s="30"/>
    </row>
    <row r="80" spans="1:11" s="21" customFormat="1" ht="12.95" customHeight="1">
      <c r="A80" s="39">
        <v>68</v>
      </c>
      <c r="B80" s="36" t="s">
        <v>633</v>
      </c>
      <c r="C80" s="36" t="s">
        <v>632</v>
      </c>
      <c r="D80" s="36" t="s">
        <v>487</v>
      </c>
      <c r="E80" s="40">
        <v>21267</v>
      </c>
      <c r="F80" s="41">
        <v>2119.04</v>
      </c>
      <c r="G80" s="41">
        <v>0.59</v>
      </c>
      <c r="J80" s="30"/>
      <c r="K80" s="30"/>
    </row>
    <row r="81" spans="1:11" s="21" customFormat="1" ht="12.95" customHeight="1">
      <c r="A81" s="39">
        <v>69</v>
      </c>
      <c r="B81" s="36" t="s">
        <v>48</v>
      </c>
      <c r="C81" s="36" t="s">
        <v>701</v>
      </c>
      <c r="D81" s="36" t="s">
        <v>621</v>
      </c>
      <c r="E81" s="40">
        <v>150588</v>
      </c>
      <c r="F81" s="41">
        <v>2061.85</v>
      </c>
      <c r="G81" s="41">
        <v>0.56999999999999995</v>
      </c>
      <c r="J81" s="30"/>
      <c r="K81" s="30"/>
    </row>
    <row r="82" spans="1:11" s="21" customFormat="1" ht="12.95" customHeight="1">
      <c r="A82" s="39">
        <v>70</v>
      </c>
      <c r="B82" s="36" t="s">
        <v>731</v>
      </c>
      <c r="C82" s="36" t="s">
        <v>730</v>
      </c>
      <c r="D82" s="36" t="s">
        <v>475</v>
      </c>
      <c r="E82" s="40">
        <v>104845</v>
      </c>
      <c r="F82" s="41">
        <v>2060.1999999999998</v>
      </c>
      <c r="G82" s="41">
        <v>0.56999999999999995</v>
      </c>
      <c r="J82" s="30"/>
      <c r="K82" s="30"/>
    </row>
    <row r="83" spans="1:11" s="21" customFormat="1" ht="12.95" customHeight="1">
      <c r="A83" s="39">
        <v>71</v>
      </c>
      <c r="B83" s="36" t="s">
        <v>421</v>
      </c>
      <c r="C83" s="36" t="s">
        <v>718</v>
      </c>
      <c r="D83" s="36" t="s">
        <v>567</v>
      </c>
      <c r="E83" s="40">
        <v>57488</v>
      </c>
      <c r="F83" s="41">
        <v>2040.25</v>
      </c>
      <c r="G83" s="41">
        <v>0.56999999999999995</v>
      </c>
      <c r="J83" s="30"/>
      <c r="K83" s="30"/>
    </row>
    <row r="84" spans="1:11" s="21" customFormat="1" ht="12.95" customHeight="1">
      <c r="A84" s="39">
        <v>72</v>
      </c>
      <c r="B84" s="36" t="s">
        <v>1172</v>
      </c>
      <c r="C84" s="36" t="s">
        <v>1173</v>
      </c>
      <c r="D84" s="36" t="s">
        <v>685</v>
      </c>
      <c r="E84" s="40">
        <v>112539</v>
      </c>
      <c r="F84" s="41">
        <v>2028.07</v>
      </c>
      <c r="G84" s="41">
        <v>0.56999999999999995</v>
      </c>
      <c r="J84" s="30"/>
      <c r="K84" s="30"/>
    </row>
    <row r="85" spans="1:11" s="21" customFormat="1" ht="12.95" customHeight="1">
      <c r="A85" s="39">
        <v>73</v>
      </c>
      <c r="B85" s="36" t="s">
        <v>696</v>
      </c>
      <c r="C85" s="36" t="s">
        <v>695</v>
      </c>
      <c r="D85" s="36" t="s">
        <v>600</v>
      </c>
      <c r="E85" s="40">
        <v>72316</v>
      </c>
      <c r="F85" s="41">
        <v>2006.77</v>
      </c>
      <c r="G85" s="41">
        <v>0.56000000000000005</v>
      </c>
      <c r="J85" s="30"/>
      <c r="K85" s="30"/>
    </row>
    <row r="86" spans="1:11" s="21" customFormat="1" ht="12.95" customHeight="1">
      <c r="A86" s="39">
        <v>74</v>
      </c>
      <c r="B86" s="36" t="s">
        <v>1055</v>
      </c>
      <c r="C86" s="36" t="s">
        <v>1054</v>
      </c>
      <c r="D86" s="36" t="s">
        <v>552</v>
      </c>
      <c r="E86" s="40">
        <v>15080</v>
      </c>
      <c r="F86" s="41">
        <v>1978.19</v>
      </c>
      <c r="G86" s="41">
        <v>0.55000000000000004</v>
      </c>
      <c r="J86" s="30"/>
      <c r="K86" s="30"/>
    </row>
    <row r="87" spans="1:11" s="21" customFormat="1" ht="12.95" customHeight="1">
      <c r="A87" s="39">
        <v>75</v>
      </c>
      <c r="B87" s="36" t="s">
        <v>1167</v>
      </c>
      <c r="C87" s="36" t="s">
        <v>1166</v>
      </c>
      <c r="D87" s="36" t="s">
        <v>503</v>
      </c>
      <c r="E87" s="40">
        <v>285437</v>
      </c>
      <c r="F87" s="41">
        <v>1955.53</v>
      </c>
      <c r="G87" s="41">
        <v>0.54</v>
      </c>
      <c r="J87" s="30"/>
      <c r="K87" s="30"/>
    </row>
    <row r="88" spans="1:11" s="21" customFormat="1" ht="12.95" customHeight="1">
      <c r="A88" s="39">
        <v>76</v>
      </c>
      <c r="B88" s="36" t="s">
        <v>1165</v>
      </c>
      <c r="C88" s="36" t="s">
        <v>1164</v>
      </c>
      <c r="D88" s="36" t="s">
        <v>484</v>
      </c>
      <c r="E88" s="40">
        <v>37354</v>
      </c>
      <c r="F88" s="41">
        <v>1931.58</v>
      </c>
      <c r="G88" s="41">
        <v>0.54</v>
      </c>
      <c r="J88" s="30"/>
      <c r="K88" s="30"/>
    </row>
    <row r="89" spans="1:11" s="21" customFormat="1" ht="12.95" customHeight="1">
      <c r="A89" s="39">
        <v>77</v>
      </c>
      <c r="B89" s="36" t="s">
        <v>554</v>
      </c>
      <c r="C89" s="36" t="s">
        <v>555</v>
      </c>
      <c r="D89" s="36" t="s">
        <v>556</v>
      </c>
      <c r="E89" s="40">
        <v>247642</v>
      </c>
      <c r="F89" s="41">
        <v>1915.02</v>
      </c>
      <c r="G89" s="41">
        <v>0.53</v>
      </c>
      <c r="J89" s="30"/>
      <c r="K89" s="30"/>
    </row>
    <row r="90" spans="1:11" s="21" customFormat="1" ht="12.95" customHeight="1">
      <c r="A90" s="39">
        <v>78</v>
      </c>
      <c r="B90" s="36" t="s">
        <v>1159</v>
      </c>
      <c r="C90" s="36" t="s">
        <v>1158</v>
      </c>
      <c r="D90" s="36" t="s">
        <v>477</v>
      </c>
      <c r="E90" s="40">
        <v>123984</v>
      </c>
      <c r="F90" s="41">
        <v>1890.01</v>
      </c>
      <c r="G90" s="41">
        <v>0.53</v>
      </c>
      <c r="J90" s="30"/>
      <c r="K90" s="30"/>
    </row>
    <row r="91" spans="1:11" s="21" customFormat="1" ht="12.95" customHeight="1">
      <c r="A91" s="39">
        <v>79</v>
      </c>
      <c r="B91" s="36" t="s">
        <v>599</v>
      </c>
      <c r="C91" s="36" t="s">
        <v>598</v>
      </c>
      <c r="D91" s="36" t="s">
        <v>600</v>
      </c>
      <c r="E91" s="40">
        <v>105525</v>
      </c>
      <c r="F91" s="41">
        <v>1850.49</v>
      </c>
      <c r="G91" s="41">
        <v>0.52</v>
      </c>
      <c r="J91" s="30"/>
      <c r="K91" s="30"/>
    </row>
    <row r="92" spans="1:11" s="21" customFormat="1" ht="12.95" customHeight="1">
      <c r="A92" s="39">
        <v>80</v>
      </c>
      <c r="B92" s="36" t="s">
        <v>587</v>
      </c>
      <c r="C92" s="36" t="s">
        <v>586</v>
      </c>
      <c r="D92" s="36" t="s">
        <v>464</v>
      </c>
      <c r="E92" s="40">
        <v>115814</v>
      </c>
      <c r="F92" s="41">
        <v>1840.28</v>
      </c>
      <c r="G92" s="41">
        <v>0.51</v>
      </c>
      <c r="J92" s="30"/>
      <c r="K92" s="30"/>
    </row>
    <row r="93" spans="1:11" s="21" customFormat="1" ht="12.95" customHeight="1">
      <c r="A93" s="39">
        <v>81</v>
      </c>
      <c r="B93" s="36" t="s">
        <v>1184</v>
      </c>
      <c r="C93" s="36" t="s">
        <v>1183</v>
      </c>
      <c r="D93" s="36" t="s">
        <v>556</v>
      </c>
      <c r="E93" s="40">
        <v>668993</v>
      </c>
      <c r="F93" s="41">
        <v>1813.31</v>
      </c>
      <c r="G93" s="41">
        <v>0.51</v>
      </c>
      <c r="J93" s="30"/>
      <c r="K93" s="30"/>
    </row>
    <row r="94" spans="1:11" s="21" customFormat="1" ht="12.95" customHeight="1">
      <c r="A94" s="39">
        <v>82</v>
      </c>
      <c r="B94" s="36" t="s">
        <v>687</v>
      </c>
      <c r="C94" s="36" t="s">
        <v>686</v>
      </c>
      <c r="D94" s="36" t="s">
        <v>621</v>
      </c>
      <c r="E94" s="40">
        <v>105079</v>
      </c>
      <c r="F94" s="41">
        <v>1793.8</v>
      </c>
      <c r="G94" s="41">
        <v>0.5</v>
      </c>
      <c r="J94" s="30"/>
      <c r="K94" s="30"/>
    </row>
    <row r="95" spans="1:11" s="21" customFormat="1" ht="12.95" customHeight="1">
      <c r="A95" s="39">
        <v>83</v>
      </c>
      <c r="B95" s="36" t="s">
        <v>667</v>
      </c>
      <c r="C95" s="36" t="s">
        <v>666</v>
      </c>
      <c r="D95" s="36" t="s">
        <v>467</v>
      </c>
      <c r="E95" s="40">
        <v>590657</v>
      </c>
      <c r="F95" s="41">
        <v>1793.53</v>
      </c>
      <c r="G95" s="41">
        <v>0.5</v>
      </c>
      <c r="J95" s="30"/>
      <c r="K95" s="30"/>
    </row>
    <row r="96" spans="1:11" s="21" customFormat="1" ht="12.95" customHeight="1">
      <c r="A96" s="39">
        <v>84</v>
      </c>
      <c r="B96" s="36" t="s">
        <v>990</v>
      </c>
      <c r="C96" s="36" t="s">
        <v>989</v>
      </c>
      <c r="D96" s="36" t="s">
        <v>579</v>
      </c>
      <c r="E96" s="40">
        <v>162167</v>
      </c>
      <c r="F96" s="41">
        <v>1786.59</v>
      </c>
      <c r="G96" s="41">
        <v>0.5</v>
      </c>
      <c r="J96" s="30"/>
      <c r="K96" s="30"/>
    </row>
    <row r="97" spans="1:11" s="21" customFormat="1" ht="12.95" customHeight="1">
      <c r="A97" s="39">
        <v>85</v>
      </c>
      <c r="B97" s="36" t="s">
        <v>1160</v>
      </c>
      <c r="C97" s="36" t="s">
        <v>1161</v>
      </c>
      <c r="D97" s="36" t="s">
        <v>491</v>
      </c>
      <c r="E97" s="40">
        <v>351805</v>
      </c>
      <c r="F97" s="41">
        <v>1772.92</v>
      </c>
      <c r="G97" s="41">
        <v>0.49</v>
      </c>
      <c r="J97" s="30"/>
      <c r="K97" s="30"/>
    </row>
    <row r="98" spans="1:11" s="21" customFormat="1" ht="12.95" customHeight="1">
      <c r="A98" s="39">
        <v>86</v>
      </c>
      <c r="B98" s="36" t="s">
        <v>1069</v>
      </c>
      <c r="C98" s="36" t="s">
        <v>1070</v>
      </c>
      <c r="D98" s="36" t="s">
        <v>572</v>
      </c>
      <c r="E98" s="40">
        <v>158966</v>
      </c>
      <c r="F98" s="41">
        <v>1748.94</v>
      </c>
      <c r="G98" s="41">
        <v>0.49</v>
      </c>
      <c r="J98" s="30"/>
      <c r="K98" s="30"/>
    </row>
    <row r="99" spans="1:11" s="21" customFormat="1" ht="12.95" customHeight="1">
      <c r="A99" s="39">
        <v>87</v>
      </c>
      <c r="B99" s="36" t="s">
        <v>565</v>
      </c>
      <c r="C99" s="36" t="s">
        <v>566</v>
      </c>
      <c r="D99" s="36" t="s">
        <v>567</v>
      </c>
      <c r="E99" s="40">
        <v>109268</v>
      </c>
      <c r="F99" s="41">
        <v>1724.47</v>
      </c>
      <c r="G99" s="41">
        <v>0.48</v>
      </c>
      <c r="J99" s="30"/>
      <c r="K99" s="30"/>
    </row>
    <row r="100" spans="1:11" s="21" customFormat="1" ht="12.95" customHeight="1">
      <c r="A100" s="39">
        <v>88</v>
      </c>
      <c r="B100" s="36" t="s">
        <v>1191</v>
      </c>
      <c r="C100" s="36" t="s">
        <v>1190</v>
      </c>
      <c r="D100" s="36" t="s">
        <v>552</v>
      </c>
      <c r="E100" s="40">
        <v>34586</v>
      </c>
      <c r="F100" s="41">
        <v>1723.32</v>
      </c>
      <c r="G100" s="41">
        <v>0.48</v>
      </c>
      <c r="J100" s="30"/>
      <c r="K100" s="30"/>
    </row>
    <row r="101" spans="1:11" s="21" customFormat="1" ht="12.95" customHeight="1">
      <c r="A101" s="39">
        <v>89</v>
      </c>
      <c r="B101" s="36" t="s">
        <v>711</v>
      </c>
      <c r="C101" s="36" t="s">
        <v>712</v>
      </c>
      <c r="D101" s="36" t="s">
        <v>467</v>
      </c>
      <c r="E101" s="40">
        <v>267627</v>
      </c>
      <c r="F101" s="41">
        <v>1671.06</v>
      </c>
      <c r="G101" s="41">
        <v>0.47</v>
      </c>
      <c r="J101" s="30"/>
      <c r="K101" s="30"/>
    </row>
    <row r="102" spans="1:11" s="21" customFormat="1" ht="12.95" customHeight="1">
      <c r="A102" s="39">
        <v>90</v>
      </c>
      <c r="B102" s="36" t="s">
        <v>1170</v>
      </c>
      <c r="C102" s="36" t="s">
        <v>1171</v>
      </c>
      <c r="D102" s="36" t="s">
        <v>491</v>
      </c>
      <c r="E102" s="40">
        <v>396329</v>
      </c>
      <c r="F102" s="41">
        <v>1630.3</v>
      </c>
      <c r="G102" s="41">
        <v>0.45</v>
      </c>
      <c r="J102" s="30"/>
      <c r="K102" s="30"/>
    </row>
    <row r="103" spans="1:11" s="21" customFormat="1" ht="12.95" customHeight="1">
      <c r="A103" s="39">
        <v>91</v>
      </c>
      <c r="B103" s="36" t="s">
        <v>1127</v>
      </c>
      <c r="C103" s="36" t="s">
        <v>1126</v>
      </c>
      <c r="D103" s="36" t="s">
        <v>579</v>
      </c>
      <c r="E103" s="40">
        <v>71712</v>
      </c>
      <c r="F103" s="41">
        <v>1581.61</v>
      </c>
      <c r="G103" s="41">
        <v>0.44</v>
      </c>
      <c r="J103" s="30"/>
      <c r="K103" s="30"/>
    </row>
    <row r="104" spans="1:11" s="21" customFormat="1" ht="12.95" customHeight="1">
      <c r="A104" s="39">
        <v>92</v>
      </c>
      <c r="B104" s="36" t="s">
        <v>594</v>
      </c>
      <c r="C104" s="36" t="s">
        <v>593</v>
      </c>
      <c r="D104" s="36" t="s">
        <v>579</v>
      </c>
      <c r="E104" s="40">
        <v>406155</v>
      </c>
      <c r="F104" s="41">
        <v>1569.79</v>
      </c>
      <c r="G104" s="41">
        <v>0.44</v>
      </c>
      <c r="J104" s="30"/>
      <c r="K104" s="30"/>
    </row>
    <row r="105" spans="1:11" s="21" customFormat="1" ht="12.95" customHeight="1">
      <c r="A105" s="39">
        <v>93</v>
      </c>
      <c r="B105" s="36" t="s">
        <v>1117</v>
      </c>
      <c r="C105" s="36" t="s">
        <v>1116</v>
      </c>
      <c r="D105" s="36" t="s">
        <v>567</v>
      </c>
      <c r="E105" s="40">
        <v>34662</v>
      </c>
      <c r="F105" s="41">
        <v>1561.04</v>
      </c>
      <c r="G105" s="41">
        <v>0.44</v>
      </c>
      <c r="J105" s="30"/>
      <c r="K105" s="30"/>
    </row>
    <row r="106" spans="1:11" s="21" customFormat="1" ht="12.95" customHeight="1">
      <c r="A106" s="39">
        <v>94</v>
      </c>
      <c r="B106" s="36" t="s">
        <v>1162</v>
      </c>
      <c r="C106" s="36" t="s">
        <v>1163</v>
      </c>
      <c r="D106" s="36" t="s">
        <v>645</v>
      </c>
      <c r="E106" s="40">
        <v>1000266</v>
      </c>
      <c r="F106" s="41">
        <v>1548.91</v>
      </c>
      <c r="G106" s="41">
        <v>0.43</v>
      </c>
      <c r="J106" s="30"/>
      <c r="K106" s="30"/>
    </row>
    <row r="107" spans="1:11" s="21" customFormat="1" ht="12.95" customHeight="1">
      <c r="A107" s="39">
        <v>95</v>
      </c>
      <c r="B107" s="36" t="s">
        <v>582</v>
      </c>
      <c r="C107" s="36" t="s">
        <v>583</v>
      </c>
      <c r="D107" s="36" t="s">
        <v>489</v>
      </c>
      <c r="E107" s="40">
        <v>1084840</v>
      </c>
      <c r="F107" s="41">
        <v>1517.8</v>
      </c>
      <c r="G107" s="41">
        <v>0.42</v>
      </c>
      <c r="J107" s="30"/>
      <c r="K107" s="30"/>
    </row>
    <row r="108" spans="1:11" s="21" customFormat="1" ht="12.95" customHeight="1">
      <c r="A108" s="39">
        <v>96</v>
      </c>
      <c r="B108" s="36" t="s">
        <v>650</v>
      </c>
      <c r="C108" s="36" t="s">
        <v>649</v>
      </c>
      <c r="D108" s="36" t="s">
        <v>645</v>
      </c>
      <c r="E108" s="40">
        <v>349453</v>
      </c>
      <c r="F108" s="41">
        <v>1493.91</v>
      </c>
      <c r="G108" s="41">
        <v>0.42</v>
      </c>
      <c r="J108" s="30"/>
      <c r="K108" s="30"/>
    </row>
    <row r="109" spans="1:11" s="21" customFormat="1" ht="12.95" customHeight="1">
      <c r="A109" s="39">
        <v>97</v>
      </c>
      <c r="B109" s="36" t="s">
        <v>1147</v>
      </c>
      <c r="C109" s="36" t="s">
        <v>1148</v>
      </c>
      <c r="D109" s="36" t="s">
        <v>579</v>
      </c>
      <c r="E109" s="40">
        <v>35925</v>
      </c>
      <c r="F109" s="41">
        <v>1483.24</v>
      </c>
      <c r="G109" s="41">
        <v>0.41</v>
      </c>
      <c r="J109" s="30"/>
      <c r="K109" s="30"/>
    </row>
    <row r="110" spans="1:11" s="21" customFormat="1" ht="12.95" customHeight="1">
      <c r="A110" s="39">
        <v>98</v>
      </c>
      <c r="B110" s="36" t="s">
        <v>1137</v>
      </c>
      <c r="C110" s="36" t="s">
        <v>1138</v>
      </c>
      <c r="D110" s="36" t="s">
        <v>489</v>
      </c>
      <c r="E110" s="40">
        <v>1817759</v>
      </c>
      <c r="F110" s="41">
        <v>1440.94</v>
      </c>
      <c r="G110" s="41">
        <v>0.4</v>
      </c>
      <c r="J110" s="30"/>
      <c r="K110" s="30"/>
    </row>
    <row r="111" spans="1:11" s="21" customFormat="1" ht="12.95" customHeight="1">
      <c r="A111" s="39">
        <v>99</v>
      </c>
      <c r="B111" s="36" t="s">
        <v>40</v>
      </c>
      <c r="C111" s="36" t="s">
        <v>662</v>
      </c>
      <c r="D111" s="36" t="s">
        <v>467</v>
      </c>
      <c r="E111" s="40">
        <v>268388</v>
      </c>
      <c r="F111" s="41">
        <v>1430.91</v>
      </c>
      <c r="G111" s="41">
        <v>0.4</v>
      </c>
      <c r="J111" s="30"/>
      <c r="K111" s="30"/>
    </row>
    <row r="112" spans="1:11" s="21" customFormat="1" ht="12.95" customHeight="1">
      <c r="A112" s="39">
        <v>100</v>
      </c>
      <c r="B112" s="36" t="s">
        <v>592</v>
      </c>
      <c r="C112" s="36" t="s">
        <v>591</v>
      </c>
      <c r="D112" s="36" t="s">
        <v>498</v>
      </c>
      <c r="E112" s="40">
        <v>308184</v>
      </c>
      <c r="F112" s="41">
        <v>1428.9</v>
      </c>
      <c r="G112" s="41">
        <v>0.4</v>
      </c>
      <c r="J112" s="30"/>
      <c r="K112" s="30"/>
    </row>
    <row r="113" spans="1:11" s="21" customFormat="1" ht="12.95" customHeight="1">
      <c r="A113" s="39">
        <v>101</v>
      </c>
      <c r="B113" s="36" t="s">
        <v>43</v>
      </c>
      <c r="C113" s="36" t="s">
        <v>707</v>
      </c>
      <c r="D113" s="36" t="s">
        <v>542</v>
      </c>
      <c r="E113" s="40">
        <v>309095</v>
      </c>
      <c r="F113" s="41">
        <v>1410.09</v>
      </c>
      <c r="G113" s="41">
        <v>0.39</v>
      </c>
      <c r="J113" s="30"/>
      <c r="K113" s="30"/>
    </row>
    <row r="114" spans="1:11" s="21" customFormat="1" ht="12.95" customHeight="1">
      <c r="A114" s="39">
        <v>102</v>
      </c>
      <c r="B114" s="36" t="s">
        <v>644</v>
      </c>
      <c r="C114" s="36" t="s">
        <v>643</v>
      </c>
      <c r="D114" s="36" t="s">
        <v>645</v>
      </c>
      <c r="E114" s="40">
        <v>269309</v>
      </c>
      <c r="F114" s="41">
        <v>1373.07</v>
      </c>
      <c r="G114" s="41">
        <v>0.38</v>
      </c>
      <c r="J114" s="30"/>
      <c r="K114" s="30"/>
    </row>
    <row r="115" spans="1:11" s="21" customFormat="1" ht="12.95" customHeight="1">
      <c r="A115" s="39">
        <v>103</v>
      </c>
      <c r="B115" s="36" t="s">
        <v>658</v>
      </c>
      <c r="C115" s="36" t="s">
        <v>659</v>
      </c>
      <c r="D115" s="36" t="s">
        <v>508</v>
      </c>
      <c r="E115" s="40">
        <v>261348</v>
      </c>
      <c r="F115" s="41">
        <v>1369.07</v>
      </c>
      <c r="G115" s="41">
        <v>0.38</v>
      </c>
      <c r="J115" s="30"/>
      <c r="K115" s="30"/>
    </row>
    <row r="116" spans="1:11" s="21" customFormat="1" ht="12.95" customHeight="1">
      <c r="A116" s="39">
        <v>104</v>
      </c>
      <c r="B116" s="36" t="s">
        <v>1061</v>
      </c>
      <c r="C116" s="36" t="s">
        <v>1062</v>
      </c>
      <c r="D116" s="36" t="s">
        <v>717</v>
      </c>
      <c r="E116" s="40">
        <v>37635</v>
      </c>
      <c r="F116" s="41">
        <v>1365.77</v>
      </c>
      <c r="G116" s="41">
        <v>0.38</v>
      </c>
      <c r="J116" s="30"/>
      <c r="K116" s="30"/>
    </row>
    <row r="117" spans="1:11" s="21" customFormat="1" ht="12.95" customHeight="1">
      <c r="A117" s="39">
        <v>105</v>
      </c>
      <c r="B117" s="36" t="s">
        <v>1135</v>
      </c>
      <c r="C117" s="36" t="s">
        <v>1136</v>
      </c>
      <c r="D117" s="36" t="s">
        <v>717</v>
      </c>
      <c r="E117" s="40">
        <v>18781</v>
      </c>
      <c r="F117" s="41">
        <v>1353.08</v>
      </c>
      <c r="G117" s="41">
        <v>0.38</v>
      </c>
      <c r="J117" s="30"/>
      <c r="K117" s="30"/>
    </row>
    <row r="118" spans="1:11" s="21" customFormat="1" ht="12.95" customHeight="1">
      <c r="A118" s="39">
        <v>106</v>
      </c>
      <c r="B118" s="36" t="s">
        <v>721</v>
      </c>
      <c r="C118" s="36" t="s">
        <v>720</v>
      </c>
      <c r="D118" s="36" t="s">
        <v>487</v>
      </c>
      <c r="E118" s="40">
        <v>30720</v>
      </c>
      <c r="F118" s="41">
        <v>1316.47</v>
      </c>
      <c r="G118" s="41">
        <v>0.37</v>
      </c>
      <c r="J118" s="30"/>
      <c r="K118" s="30"/>
    </row>
    <row r="119" spans="1:11" s="21" customFormat="1" ht="12.95" customHeight="1">
      <c r="A119" s="39">
        <v>107</v>
      </c>
      <c r="B119" s="36" t="s">
        <v>1129</v>
      </c>
      <c r="C119" s="36" t="s">
        <v>1128</v>
      </c>
      <c r="D119" s="36" t="s">
        <v>464</v>
      </c>
      <c r="E119" s="40">
        <v>254249</v>
      </c>
      <c r="F119" s="41">
        <v>1272.77</v>
      </c>
      <c r="G119" s="41">
        <v>0.35</v>
      </c>
      <c r="J119" s="30"/>
      <c r="K119" s="30"/>
    </row>
    <row r="120" spans="1:11" s="21" customFormat="1" ht="12.95" customHeight="1">
      <c r="A120" s="39">
        <v>108</v>
      </c>
      <c r="B120" s="36" t="s">
        <v>1140</v>
      </c>
      <c r="C120" s="36" t="s">
        <v>1139</v>
      </c>
      <c r="D120" s="36" t="s">
        <v>477</v>
      </c>
      <c r="E120" s="40">
        <v>4648</v>
      </c>
      <c r="F120" s="41">
        <v>1248.22</v>
      </c>
      <c r="G120" s="41">
        <v>0.35</v>
      </c>
      <c r="J120" s="30"/>
      <c r="K120" s="30"/>
    </row>
    <row r="121" spans="1:11" s="21" customFormat="1" ht="12.95" customHeight="1">
      <c r="A121" s="39">
        <v>109</v>
      </c>
      <c r="B121" s="36" t="s">
        <v>708</v>
      </c>
      <c r="C121" s="36" t="s">
        <v>709</v>
      </c>
      <c r="D121" s="36" t="s">
        <v>510</v>
      </c>
      <c r="E121" s="40">
        <v>506764</v>
      </c>
      <c r="F121" s="41">
        <v>1243.8499999999999</v>
      </c>
      <c r="G121" s="41">
        <v>0.35</v>
      </c>
      <c r="J121" s="30"/>
      <c r="K121" s="30"/>
    </row>
    <row r="122" spans="1:11" s="21" customFormat="1" ht="12.95" customHeight="1">
      <c r="A122" s="39">
        <v>110</v>
      </c>
      <c r="B122" s="36" t="s">
        <v>1181</v>
      </c>
      <c r="C122" s="36" t="s">
        <v>1182</v>
      </c>
      <c r="D122" s="36" t="s">
        <v>484</v>
      </c>
      <c r="E122" s="40">
        <v>71142</v>
      </c>
      <c r="F122" s="41">
        <v>1243.7</v>
      </c>
      <c r="G122" s="41">
        <v>0.35</v>
      </c>
      <c r="J122" s="30"/>
      <c r="K122" s="30"/>
    </row>
    <row r="123" spans="1:11" s="21" customFormat="1" ht="12.95" customHeight="1">
      <c r="A123" s="39">
        <v>111</v>
      </c>
      <c r="B123" s="36" t="s">
        <v>675</v>
      </c>
      <c r="C123" s="36" t="s">
        <v>674</v>
      </c>
      <c r="D123" s="36" t="s">
        <v>572</v>
      </c>
      <c r="E123" s="40">
        <v>139014</v>
      </c>
      <c r="F123" s="41">
        <v>1222.6300000000001</v>
      </c>
      <c r="G123" s="41">
        <v>0.34</v>
      </c>
      <c r="J123" s="30"/>
      <c r="K123" s="30"/>
    </row>
    <row r="124" spans="1:11" s="21" customFormat="1" ht="12.95" customHeight="1">
      <c r="A124" s="39">
        <v>112</v>
      </c>
      <c r="B124" s="36" t="s">
        <v>61</v>
      </c>
      <c r="C124" s="36" t="s">
        <v>651</v>
      </c>
      <c r="D124" s="36" t="s">
        <v>464</v>
      </c>
      <c r="E124" s="40">
        <v>344024</v>
      </c>
      <c r="F124" s="41">
        <v>1221.46</v>
      </c>
      <c r="G124" s="41">
        <v>0.34</v>
      </c>
      <c r="J124" s="30"/>
      <c r="K124" s="30"/>
    </row>
    <row r="125" spans="1:11" s="21" customFormat="1" ht="12.95" customHeight="1">
      <c r="A125" s="39">
        <v>113</v>
      </c>
      <c r="B125" s="36" t="s">
        <v>660</v>
      </c>
      <c r="C125" s="36" t="s">
        <v>661</v>
      </c>
      <c r="D125" s="36" t="s">
        <v>464</v>
      </c>
      <c r="E125" s="40">
        <v>77501</v>
      </c>
      <c r="F125" s="41">
        <v>1181.04</v>
      </c>
      <c r="G125" s="41">
        <v>0.33</v>
      </c>
      <c r="J125" s="30"/>
      <c r="K125" s="30"/>
    </row>
    <row r="126" spans="1:11" s="21" customFormat="1" ht="12.95" customHeight="1">
      <c r="A126" s="39">
        <v>114</v>
      </c>
      <c r="B126" s="36" t="s">
        <v>1123</v>
      </c>
      <c r="C126" s="36" t="s">
        <v>1122</v>
      </c>
      <c r="D126" s="36" t="s">
        <v>579</v>
      </c>
      <c r="E126" s="40">
        <v>288752</v>
      </c>
      <c r="F126" s="41">
        <v>1139.1300000000001</v>
      </c>
      <c r="G126" s="41">
        <v>0.32</v>
      </c>
      <c r="J126" s="30"/>
      <c r="K126" s="30"/>
    </row>
    <row r="127" spans="1:11" s="21" customFormat="1" ht="12.95" customHeight="1">
      <c r="A127" s="39">
        <v>115</v>
      </c>
      <c r="B127" s="36" t="s">
        <v>1124</v>
      </c>
      <c r="C127" s="36" t="s">
        <v>1125</v>
      </c>
      <c r="D127" s="36" t="s">
        <v>467</v>
      </c>
      <c r="E127" s="40">
        <v>236470</v>
      </c>
      <c r="F127" s="41">
        <v>1132.0999999999999</v>
      </c>
      <c r="G127" s="41">
        <v>0.32</v>
      </c>
      <c r="J127" s="30"/>
      <c r="K127" s="30"/>
    </row>
    <row r="128" spans="1:11" s="21" customFormat="1" ht="12.95" customHeight="1">
      <c r="A128" s="39">
        <v>116</v>
      </c>
      <c r="B128" s="36" t="s">
        <v>654</v>
      </c>
      <c r="C128" s="36" t="s">
        <v>655</v>
      </c>
      <c r="D128" s="36" t="s">
        <v>487</v>
      </c>
      <c r="E128" s="40">
        <v>146334</v>
      </c>
      <c r="F128" s="41">
        <v>1129.6300000000001</v>
      </c>
      <c r="G128" s="41">
        <v>0.31</v>
      </c>
      <c r="J128" s="30"/>
      <c r="K128" s="30"/>
    </row>
    <row r="129" spans="1:11" s="21" customFormat="1" ht="12.95" customHeight="1">
      <c r="A129" s="39">
        <v>117</v>
      </c>
      <c r="B129" s="36" t="s">
        <v>595</v>
      </c>
      <c r="C129" s="36" t="s">
        <v>596</v>
      </c>
      <c r="D129" s="36" t="s">
        <v>597</v>
      </c>
      <c r="E129" s="40">
        <v>75561</v>
      </c>
      <c r="F129" s="41">
        <v>1108.78</v>
      </c>
      <c r="G129" s="41">
        <v>0.31</v>
      </c>
      <c r="J129" s="30"/>
      <c r="K129" s="30"/>
    </row>
    <row r="130" spans="1:11" s="21" customFormat="1" ht="12.95" customHeight="1">
      <c r="A130" s="39">
        <v>118</v>
      </c>
      <c r="B130" s="36" t="s">
        <v>699</v>
      </c>
      <c r="C130" s="36" t="s">
        <v>700</v>
      </c>
      <c r="D130" s="36" t="s">
        <v>552</v>
      </c>
      <c r="E130" s="40">
        <v>104094</v>
      </c>
      <c r="F130" s="41">
        <v>1104.44</v>
      </c>
      <c r="G130" s="41">
        <v>0.31</v>
      </c>
      <c r="J130" s="30"/>
      <c r="K130" s="30"/>
    </row>
    <row r="131" spans="1:11" s="21" customFormat="1" ht="12.95" customHeight="1">
      <c r="A131" s="39">
        <v>119</v>
      </c>
      <c r="B131" s="36" t="s">
        <v>641</v>
      </c>
      <c r="C131" s="36" t="s">
        <v>642</v>
      </c>
      <c r="D131" s="36" t="s">
        <v>572</v>
      </c>
      <c r="E131" s="40">
        <v>31160</v>
      </c>
      <c r="F131" s="41">
        <v>1102.5999999999999</v>
      </c>
      <c r="G131" s="41">
        <v>0.31</v>
      </c>
      <c r="J131" s="30"/>
      <c r="K131" s="30"/>
    </row>
    <row r="132" spans="1:11" s="21" customFormat="1" ht="12.95" customHeight="1">
      <c r="A132" s="39">
        <v>120</v>
      </c>
      <c r="B132" s="36" t="s">
        <v>1119</v>
      </c>
      <c r="C132" s="36" t="s">
        <v>1118</v>
      </c>
      <c r="D132" s="36" t="s">
        <v>477</v>
      </c>
      <c r="E132" s="40">
        <v>37605</v>
      </c>
      <c r="F132" s="41">
        <v>1101.4100000000001</v>
      </c>
      <c r="G132" s="41">
        <v>0.31</v>
      </c>
      <c r="J132" s="30"/>
      <c r="K132" s="30"/>
    </row>
    <row r="133" spans="1:11" s="21" customFormat="1" ht="12.95" customHeight="1">
      <c r="A133" s="39">
        <v>121</v>
      </c>
      <c r="B133" s="36" t="s">
        <v>1080</v>
      </c>
      <c r="C133" s="36" t="s">
        <v>1157</v>
      </c>
      <c r="D133" s="36" t="s">
        <v>467</v>
      </c>
      <c r="E133" s="40">
        <v>162092</v>
      </c>
      <c r="F133" s="41">
        <v>1079.29</v>
      </c>
      <c r="G133" s="41">
        <v>0.3</v>
      </c>
      <c r="J133" s="30"/>
      <c r="K133" s="30"/>
    </row>
    <row r="134" spans="1:11" s="21" customFormat="1" ht="12.95" customHeight="1">
      <c r="A134" s="39">
        <v>122</v>
      </c>
      <c r="B134" s="36" t="s">
        <v>1151</v>
      </c>
      <c r="C134" s="36" t="s">
        <v>1152</v>
      </c>
      <c r="D134" s="36" t="s">
        <v>491</v>
      </c>
      <c r="E134" s="40">
        <v>276047</v>
      </c>
      <c r="F134" s="41">
        <v>1052.43</v>
      </c>
      <c r="G134" s="41">
        <v>0.28999999999999998</v>
      </c>
      <c r="J134" s="30"/>
      <c r="K134" s="30"/>
    </row>
    <row r="135" spans="1:11" s="21" customFormat="1" ht="12.95" customHeight="1">
      <c r="A135" s="39">
        <v>123</v>
      </c>
      <c r="B135" s="36" t="s">
        <v>1177</v>
      </c>
      <c r="C135" s="36" t="s">
        <v>1178</v>
      </c>
      <c r="D135" s="36" t="s">
        <v>521</v>
      </c>
      <c r="E135" s="40">
        <v>291226</v>
      </c>
      <c r="F135" s="41">
        <v>1012.16</v>
      </c>
      <c r="G135" s="41">
        <v>0.28000000000000003</v>
      </c>
      <c r="J135" s="30"/>
      <c r="K135" s="30"/>
    </row>
    <row r="136" spans="1:11" s="21" customFormat="1" ht="12.95" customHeight="1">
      <c r="A136" s="39">
        <v>124</v>
      </c>
      <c r="B136" s="36" t="s">
        <v>570</v>
      </c>
      <c r="C136" s="36" t="s">
        <v>571</v>
      </c>
      <c r="D136" s="36" t="s">
        <v>572</v>
      </c>
      <c r="E136" s="40">
        <v>545273</v>
      </c>
      <c r="F136" s="41">
        <v>1008.16</v>
      </c>
      <c r="G136" s="41">
        <v>0.28000000000000003</v>
      </c>
      <c r="J136" s="30"/>
      <c r="K136" s="30"/>
    </row>
    <row r="137" spans="1:11" s="21" customFormat="1" ht="12.95" customHeight="1">
      <c r="A137" s="39">
        <v>125</v>
      </c>
      <c r="B137" s="36" t="s">
        <v>1029</v>
      </c>
      <c r="C137" s="36" t="s">
        <v>1030</v>
      </c>
      <c r="D137" s="36" t="s">
        <v>475</v>
      </c>
      <c r="E137" s="40">
        <v>67141</v>
      </c>
      <c r="F137" s="41">
        <v>1004.09</v>
      </c>
      <c r="G137" s="41">
        <v>0.28000000000000003</v>
      </c>
      <c r="J137" s="30"/>
      <c r="K137" s="30"/>
    </row>
    <row r="138" spans="1:11" s="21" customFormat="1" ht="12.95" customHeight="1">
      <c r="A138" s="39">
        <v>126</v>
      </c>
      <c r="B138" s="36" t="s">
        <v>575</v>
      </c>
      <c r="C138" s="36" t="s">
        <v>576</v>
      </c>
      <c r="D138" s="36" t="s">
        <v>473</v>
      </c>
      <c r="E138" s="40">
        <v>82278</v>
      </c>
      <c r="F138" s="41">
        <v>991.12</v>
      </c>
      <c r="G138" s="41">
        <v>0.28000000000000003</v>
      </c>
      <c r="J138" s="30"/>
      <c r="K138" s="30"/>
    </row>
    <row r="139" spans="1:11" s="21" customFormat="1" ht="12.95" customHeight="1">
      <c r="A139" s="39">
        <v>127</v>
      </c>
      <c r="B139" s="36" t="s">
        <v>1063</v>
      </c>
      <c r="C139" s="36" t="s">
        <v>1064</v>
      </c>
      <c r="D139" s="36" t="s">
        <v>692</v>
      </c>
      <c r="E139" s="40">
        <v>99292</v>
      </c>
      <c r="F139" s="41">
        <v>959.66</v>
      </c>
      <c r="G139" s="41">
        <v>0.27</v>
      </c>
      <c r="J139" s="30"/>
      <c r="K139" s="30"/>
    </row>
    <row r="140" spans="1:11" s="21" customFormat="1" ht="12.95" customHeight="1">
      <c r="A140" s="39">
        <v>128</v>
      </c>
      <c r="B140" s="36" t="s">
        <v>1114</v>
      </c>
      <c r="C140" s="36" t="s">
        <v>1115</v>
      </c>
      <c r="D140" s="36" t="s">
        <v>542</v>
      </c>
      <c r="E140" s="40">
        <v>497114</v>
      </c>
      <c r="F140" s="41">
        <v>955.95</v>
      </c>
      <c r="G140" s="41">
        <v>0.27</v>
      </c>
      <c r="J140" s="30"/>
      <c r="K140" s="30"/>
    </row>
    <row r="141" spans="1:11" s="21" customFormat="1" ht="12.95" customHeight="1">
      <c r="A141" s="39">
        <v>129</v>
      </c>
      <c r="B141" s="36" t="s">
        <v>646</v>
      </c>
      <c r="C141" s="36" t="s">
        <v>647</v>
      </c>
      <c r="D141" s="36" t="s">
        <v>467</v>
      </c>
      <c r="E141" s="40">
        <v>710240</v>
      </c>
      <c r="F141" s="41">
        <v>946.39</v>
      </c>
      <c r="G141" s="41">
        <v>0.26</v>
      </c>
      <c r="J141" s="30"/>
      <c r="K141" s="30"/>
    </row>
    <row r="142" spans="1:11" s="21" customFormat="1" ht="12.95" customHeight="1">
      <c r="A142" s="39">
        <v>130</v>
      </c>
      <c r="B142" s="36" t="s">
        <v>627</v>
      </c>
      <c r="C142" s="36" t="s">
        <v>628</v>
      </c>
      <c r="D142" s="36" t="s">
        <v>467</v>
      </c>
      <c r="E142" s="40">
        <v>448019</v>
      </c>
      <c r="F142" s="41">
        <v>911.76</v>
      </c>
      <c r="G142" s="41">
        <v>0.25</v>
      </c>
      <c r="J142" s="30"/>
      <c r="K142" s="30"/>
    </row>
    <row r="143" spans="1:11" s="21" customFormat="1" ht="12.95" customHeight="1">
      <c r="A143" s="39">
        <v>131</v>
      </c>
      <c r="B143" s="36" t="s">
        <v>1149</v>
      </c>
      <c r="C143" s="36" t="s">
        <v>1150</v>
      </c>
      <c r="D143" s="36" t="s">
        <v>462</v>
      </c>
      <c r="E143" s="40">
        <v>75578</v>
      </c>
      <c r="F143" s="41">
        <v>898.62</v>
      </c>
      <c r="G143" s="41">
        <v>0.25</v>
      </c>
      <c r="J143" s="30"/>
      <c r="K143" s="30"/>
    </row>
    <row r="144" spans="1:11" s="21" customFormat="1" ht="12.95" customHeight="1">
      <c r="A144" s="39">
        <v>132</v>
      </c>
      <c r="B144" s="36" t="s">
        <v>1142</v>
      </c>
      <c r="C144" s="36" t="s">
        <v>1141</v>
      </c>
      <c r="D144" s="36" t="s">
        <v>467</v>
      </c>
      <c r="E144" s="40">
        <v>21764</v>
      </c>
      <c r="F144" s="41">
        <v>859.33</v>
      </c>
      <c r="G144" s="41">
        <v>0.24</v>
      </c>
      <c r="J144" s="30"/>
      <c r="K144" s="30"/>
    </row>
    <row r="145" spans="1:11" s="21" customFormat="1" ht="12.95" customHeight="1">
      <c r="A145" s="39">
        <v>133</v>
      </c>
      <c r="B145" s="36" t="s">
        <v>1179</v>
      </c>
      <c r="C145" s="36" t="s">
        <v>1180</v>
      </c>
      <c r="D145" s="36" t="s">
        <v>521</v>
      </c>
      <c r="E145" s="40">
        <v>829283</v>
      </c>
      <c r="F145" s="41">
        <v>858.47</v>
      </c>
      <c r="G145" s="41">
        <v>0.24</v>
      </c>
      <c r="J145" s="30"/>
      <c r="K145" s="30"/>
    </row>
    <row r="146" spans="1:11" s="21" customFormat="1" ht="12.95" customHeight="1">
      <c r="A146" s="39">
        <v>134</v>
      </c>
      <c r="B146" s="36" t="s">
        <v>1143</v>
      </c>
      <c r="C146" s="36" t="s">
        <v>1144</v>
      </c>
      <c r="D146" s="36" t="s">
        <v>579</v>
      </c>
      <c r="E146" s="40">
        <v>31480</v>
      </c>
      <c r="F146" s="41">
        <v>857.07</v>
      </c>
      <c r="G146" s="41">
        <v>0.24</v>
      </c>
      <c r="J146" s="30"/>
      <c r="K146" s="30"/>
    </row>
    <row r="147" spans="1:11" s="21" customFormat="1" ht="12.95" customHeight="1">
      <c r="A147" s="39">
        <v>135</v>
      </c>
      <c r="B147" s="36" t="s">
        <v>1197</v>
      </c>
      <c r="C147" s="36" t="s">
        <v>1196</v>
      </c>
      <c r="D147" s="36" t="s">
        <v>706</v>
      </c>
      <c r="E147" s="40">
        <v>64455</v>
      </c>
      <c r="F147" s="41">
        <v>850.81</v>
      </c>
      <c r="G147" s="41">
        <v>0.24</v>
      </c>
      <c r="J147" s="30"/>
      <c r="K147" s="30"/>
    </row>
    <row r="148" spans="1:11" s="21" customFormat="1" ht="12.95" customHeight="1">
      <c r="A148" s="39">
        <v>136</v>
      </c>
      <c r="B148" s="36" t="s">
        <v>1146</v>
      </c>
      <c r="C148" s="36" t="s">
        <v>1145</v>
      </c>
      <c r="D148" s="36" t="s">
        <v>564</v>
      </c>
      <c r="E148" s="40">
        <v>29638</v>
      </c>
      <c r="F148" s="41">
        <v>847.59</v>
      </c>
      <c r="G148" s="41">
        <v>0.24</v>
      </c>
      <c r="J148" s="30"/>
      <c r="K148" s="30"/>
    </row>
    <row r="149" spans="1:11" s="21" customFormat="1" ht="12.95" customHeight="1">
      <c r="A149" s="39">
        <v>137</v>
      </c>
      <c r="B149" s="36" t="s">
        <v>1174</v>
      </c>
      <c r="C149" s="36" t="s">
        <v>1175</v>
      </c>
      <c r="D149" s="36" t="s">
        <v>1176</v>
      </c>
      <c r="E149" s="40">
        <v>24607</v>
      </c>
      <c r="F149" s="41">
        <v>844.61</v>
      </c>
      <c r="G149" s="41">
        <v>0.24</v>
      </c>
      <c r="J149" s="30"/>
      <c r="K149" s="30"/>
    </row>
    <row r="150" spans="1:11" s="21" customFormat="1" ht="12.95" customHeight="1">
      <c r="A150" s="39">
        <v>138</v>
      </c>
      <c r="B150" s="36" t="s">
        <v>1130</v>
      </c>
      <c r="C150" s="36" t="s">
        <v>1131</v>
      </c>
      <c r="D150" s="36" t="s">
        <v>467</v>
      </c>
      <c r="E150" s="40">
        <v>988434</v>
      </c>
      <c r="F150" s="41">
        <v>839.08</v>
      </c>
      <c r="G150" s="41">
        <v>0.23</v>
      </c>
      <c r="J150" s="30"/>
      <c r="K150" s="30"/>
    </row>
    <row r="151" spans="1:11" s="21" customFormat="1" ht="12.95" customHeight="1">
      <c r="A151" s="39">
        <v>139</v>
      </c>
      <c r="B151" s="36" t="s">
        <v>618</v>
      </c>
      <c r="C151" s="36" t="s">
        <v>617</v>
      </c>
      <c r="D151" s="36" t="s">
        <v>619</v>
      </c>
      <c r="E151" s="40">
        <v>36371</v>
      </c>
      <c r="F151" s="41">
        <v>830.28</v>
      </c>
      <c r="G151" s="41">
        <v>0.23</v>
      </c>
      <c r="J151" s="30"/>
      <c r="K151" s="30"/>
    </row>
    <row r="152" spans="1:11" s="21" customFormat="1" ht="12.95" customHeight="1">
      <c r="A152" s="39">
        <v>140</v>
      </c>
      <c r="B152" s="36" t="s">
        <v>1133</v>
      </c>
      <c r="C152" s="36" t="s">
        <v>1132</v>
      </c>
      <c r="D152" s="36" t="s">
        <v>1134</v>
      </c>
      <c r="E152" s="40">
        <v>2520</v>
      </c>
      <c r="F152" s="41">
        <v>826.81</v>
      </c>
      <c r="G152" s="41">
        <v>0.23</v>
      </c>
      <c r="J152" s="30"/>
      <c r="K152" s="30"/>
    </row>
    <row r="153" spans="1:11" s="21" customFormat="1" ht="12.95" customHeight="1">
      <c r="A153" s="39">
        <v>141</v>
      </c>
      <c r="B153" s="36" t="s">
        <v>1154</v>
      </c>
      <c r="C153" s="36" t="s">
        <v>1153</v>
      </c>
      <c r="D153" s="36" t="s">
        <v>477</v>
      </c>
      <c r="E153" s="40">
        <v>36932</v>
      </c>
      <c r="F153" s="41">
        <v>816.27</v>
      </c>
      <c r="G153" s="41">
        <v>0.23</v>
      </c>
      <c r="J153" s="30"/>
      <c r="K153" s="30"/>
    </row>
    <row r="154" spans="1:11" s="21" customFormat="1" ht="12.95" customHeight="1">
      <c r="A154" s="39">
        <v>142</v>
      </c>
      <c r="B154" s="36" t="s">
        <v>723</v>
      </c>
      <c r="C154" s="36" t="s">
        <v>722</v>
      </c>
      <c r="D154" s="36" t="s">
        <v>467</v>
      </c>
      <c r="E154" s="40">
        <v>116433</v>
      </c>
      <c r="F154" s="41">
        <v>803.56</v>
      </c>
      <c r="G154" s="41">
        <v>0.22</v>
      </c>
      <c r="J154" s="30"/>
      <c r="K154" s="30"/>
    </row>
    <row r="155" spans="1:11" s="21" customFormat="1" ht="12.95" customHeight="1">
      <c r="A155" s="39">
        <v>143</v>
      </c>
      <c r="B155" s="36" t="s">
        <v>1168</v>
      </c>
      <c r="C155" s="36" t="s">
        <v>1169</v>
      </c>
      <c r="D155" s="36" t="s">
        <v>515</v>
      </c>
      <c r="E155" s="40">
        <v>289974</v>
      </c>
      <c r="F155" s="41">
        <v>798.3</v>
      </c>
      <c r="G155" s="41">
        <v>0.22</v>
      </c>
      <c r="J155" s="30"/>
      <c r="K155" s="30"/>
    </row>
    <row r="156" spans="1:11" s="21" customFormat="1" ht="12.95" customHeight="1">
      <c r="A156" s="39">
        <v>144</v>
      </c>
      <c r="B156" s="36" t="s">
        <v>1113</v>
      </c>
      <c r="C156" s="36" t="s">
        <v>1112</v>
      </c>
      <c r="D156" s="36" t="s">
        <v>484</v>
      </c>
      <c r="E156" s="40">
        <v>53530</v>
      </c>
      <c r="F156" s="41">
        <v>749.05</v>
      </c>
      <c r="G156" s="41">
        <v>0.21</v>
      </c>
      <c r="J156" s="30"/>
      <c r="K156" s="30"/>
    </row>
    <row r="157" spans="1:11" s="21" customFormat="1" ht="12.95" customHeight="1">
      <c r="A157" s="39">
        <v>145</v>
      </c>
      <c r="B157" s="36" t="s">
        <v>1189</v>
      </c>
      <c r="C157" s="36" t="s">
        <v>1188</v>
      </c>
      <c r="D157" s="36" t="s">
        <v>597</v>
      </c>
      <c r="E157" s="40">
        <v>1963</v>
      </c>
      <c r="F157" s="41">
        <v>697.26</v>
      </c>
      <c r="G157" s="41">
        <v>0.19</v>
      </c>
      <c r="J157" s="30"/>
      <c r="K157" s="30"/>
    </row>
    <row r="158" spans="1:11" s="21" customFormat="1" ht="12.95" customHeight="1">
      <c r="A158" s="39">
        <v>146</v>
      </c>
      <c r="B158" s="36" t="s">
        <v>1120</v>
      </c>
      <c r="C158" s="36" t="s">
        <v>1121</v>
      </c>
      <c r="D158" s="36" t="s">
        <v>487</v>
      </c>
      <c r="E158" s="40">
        <v>132402</v>
      </c>
      <c r="F158" s="41">
        <v>672.6</v>
      </c>
      <c r="G158" s="41">
        <v>0.19</v>
      </c>
      <c r="J158" s="30"/>
      <c r="K158" s="30"/>
    </row>
    <row r="159" spans="1:11" s="21" customFormat="1" ht="12.95" customHeight="1">
      <c r="A159" s="39">
        <v>147</v>
      </c>
      <c r="B159" s="36" t="s">
        <v>1186</v>
      </c>
      <c r="C159" s="36" t="s">
        <v>1185</v>
      </c>
      <c r="D159" s="36" t="s">
        <v>521</v>
      </c>
      <c r="E159" s="40">
        <v>638552</v>
      </c>
      <c r="F159" s="41">
        <v>479.94</v>
      </c>
      <c r="G159" s="41">
        <v>0.13</v>
      </c>
      <c r="J159" s="30"/>
      <c r="K159" s="30"/>
    </row>
    <row r="160" spans="1:11" s="21" customFormat="1" ht="12.95" customHeight="1">
      <c r="A160" s="39">
        <v>148</v>
      </c>
      <c r="B160" s="36" t="s">
        <v>1156</v>
      </c>
      <c r="C160" s="36" t="s">
        <v>1155</v>
      </c>
      <c r="D160" s="36" t="s">
        <v>1134</v>
      </c>
      <c r="E160" s="40">
        <v>38528</v>
      </c>
      <c r="F160" s="41">
        <v>426.62</v>
      </c>
      <c r="G160" s="41">
        <v>0.12</v>
      </c>
      <c r="J160" s="30"/>
      <c r="K160" s="30"/>
    </row>
    <row r="161" spans="1:11" s="21" customFormat="1" ht="12.95" customHeight="1">
      <c r="A161" s="39">
        <v>149</v>
      </c>
      <c r="B161" s="36" t="s">
        <v>1110</v>
      </c>
      <c r="C161" s="36" t="s">
        <v>1111</v>
      </c>
      <c r="D161" s="36" t="s">
        <v>477</v>
      </c>
      <c r="E161" s="40">
        <v>55543</v>
      </c>
      <c r="F161" s="41">
        <v>422.1</v>
      </c>
      <c r="G161" s="41">
        <v>0.12</v>
      </c>
      <c r="J161" s="30"/>
      <c r="K161" s="30"/>
    </row>
    <row r="162" spans="1:11" s="21" customFormat="1" ht="12.95" customHeight="1">
      <c r="A162" s="39">
        <v>150</v>
      </c>
      <c r="B162" s="36" t="s">
        <v>1192</v>
      </c>
      <c r="C162" s="36" t="s">
        <v>1193</v>
      </c>
      <c r="D162" s="36" t="s">
        <v>491</v>
      </c>
      <c r="E162" s="40">
        <v>214849</v>
      </c>
      <c r="F162" s="41">
        <v>338.22</v>
      </c>
      <c r="G162" s="41">
        <v>0.09</v>
      </c>
      <c r="J162" s="30"/>
      <c r="K162" s="30"/>
    </row>
    <row r="163" spans="1:11" s="21" customFormat="1" ht="12.95" customHeight="1">
      <c r="A163" s="34"/>
      <c r="B163" s="35" t="s">
        <v>3924</v>
      </c>
      <c r="C163" s="36"/>
      <c r="D163" s="36"/>
      <c r="E163" s="36"/>
      <c r="F163" s="42">
        <v>359156.96</v>
      </c>
      <c r="G163" s="42">
        <v>100.1</v>
      </c>
      <c r="J163" s="30"/>
      <c r="K163" s="30"/>
    </row>
    <row r="164" spans="1:11" s="21" customFormat="1" ht="12.95" customHeight="1">
      <c r="A164" s="43" t="s">
        <v>4094</v>
      </c>
      <c r="B164" s="44" t="s">
        <v>549</v>
      </c>
      <c r="C164" s="45"/>
      <c r="D164" s="45"/>
      <c r="E164" s="46"/>
      <c r="F164" s="47" t="s">
        <v>31</v>
      </c>
      <c r="G164" s="47" t="s">
        <v>31</v>
      </c>
      <c r="J164" s="30"/>
      <c r="K164" s="30"/>
    </row>
    <row r="165" spans="1:11" s="21" customFormat="1" ht="12.95" customHeight="1">
      <c r="A165" s="48"/>
      <c r="B165" s="49" t="s">
        <v>3924</v>
      </c>
      <c r="C165" s="50"/>
      <c r="D165" s="50"/>
      <c r="E165" s="47"/>
      <c r="F165" s="47" t="s">
        <v>31</v>
      </c>
      <c r="G165" s="47" t="s">
        <v>31</v>
      </c>
      <c r="J165" s="30"/>
      <c r="K165" s="30"/>
    </row>
    <row r="166" spans="1:11" s="21" customFormat="1" ht="12.95" customHeight="1">
      <c r="A166" s="43"/>
      <c r="B166" s="44" t="s">
        <v>3925</v>
      </c>
      <c r="C166" s="45"/>
      <c r="D166" s="45"/>
      <c r="E166" s="45"/>
      <c r="F166" s="42">
        <v>359156.96</v>
      </c>
      <c r="G166" s="42">
        <v>100.1</v>
      </c>
      <c r="J166" s="30"/>
      <c r="K166" s="30"/>
    </row>
    <row r="167" spans="1:11" s="21" customFormat="1" ht="12.95" customHeight="1">
      <c r="A167" s="34" t="s">
        <v>4096</v>
      </c>
      <c r="B167" s="35" t="s">
        <v>3936</v>
      </c>
      <c r="C167" s="36"/>
      <c r="D167" s="36"/>
      <c r="E167" s="36"/>
      <c r="F167" s="36"/>
      <c r="G167" s="36"/>
      <c r="J167" s="30"/>
      <c r="K167" s="30"/>
    </row>
    <row r="168" spans="1:11" s="21" customFormat="1" ht="12.95" customHeight="1">
      <c r="A168" s="34" t="s">
        <v>4093</v>
      </c>
      <c r="B168" s="35" t="s">
        <v>3949</v>
      </c>
      <c r="C168" s="35"/>
      <c r="D168" s="35"/>
      <c r="E168" s="36"/>
      <c r="F168" s="36"/>
      <c r="G168" s="36"/>
      <c r="J168" s="30"/>
      <c r="K168" s="30"/>
    </row>
    <row r="169" spans="1:11" s="21" customFormat="1" ht="12.95" customHeight="1">
      <c r="A169" s="39">
        <v>1</v>
      </c>
      <c r="B169" s="36" t="s">
        <v>3950</v>
      </c>
      <c r="C169" s="36"/>
      <c r="D169" s="36"/>
      <c r="E169" s="40"/>
      <c r="F169" s="41">
        <v>616</v>
      </c>
      <c r="G169" s="41">
        <v>0.17</v>
      </c>
      <c r="J169" s="30"/>
      <c r="K169" s="30"/>
    </row>
    <row r="170" spans="1:11" s="21" customFormat="1" ht="12.95" customHeight="1">
      <c r="A170" s="34"/>
      <c r="B170" s="35" t="s">
        <v>3924</v>
      </c>
      <c r="C170" s="36"/>
      <c r="D170" s="36"/>
      <c r="E170" s="36"/>
      <c r="F170" s="42">
        <v>616</v>
      </c>
      <c r="G170" s="42">
        <v>0.17</v>
      </c>
      <c r="J170" s="30"/>
      <c r="K170" s="30"/>
    </row>
    <row r="171" spans="1:11" s="21" customFormat="1" ht="12.95" customHeight="1">
      <c r="A171" s="43"/>
      <c r="B171" s="44" t="s">
        <v>3925</v>
      </c>
      <c r="C171" s="45"/>
      <c r="D171" s="45"/>
      <c r="E171" s="45"/>
      <c r="F171" s="42">
        <v>616</v>
      </c>
      <c r="G171" s="42">
        <v>0.17</v>
      </c>
      <c r="J171" s="30"/>
      <c r="K171" s="30"/>
    </row>
    <row r="172" spans="1:11" s="21" customFormat="1" ht="12.95" customHeight="1">
      <c r="A172" s="43"/>
      <c r="B172" s="44" t="s">
        <v>3926</v>
      </c>
      <c r="C172" s="45"/>
      <c r="D172" s="45"/>
      <c r="E172" s="36"/>
      <c r="F172" s="42">
        <v>-916.61</v>
      </c>
      <c r="G172" s="42">
        <v>-0.27</v>
      </c>
      <c r="J172" s="30"/>
      <c r="K172" s="30"/>
    </row>
    <row r="173" spans="1:11" s="21" customFormat="1" ht="12.95" customHeight="1">
      <c r="A173" s="51"/>
      <c r="B173" s="52" t="s">
        <v>3927</v>
      </c>
      <c r="C173" s="53"/>
      <c r="D173" s="53"/>
      <c r="E173" s="53"/>
      <c r="F173" s="54">
        <v>358856.35</v>
      </c>
      <c r="G173" s="55">
        <v>100</v>
      </c>
      <c r="J173" s="30"/>
      <c r="K173" s="30"/>
    </row>
    <row r="174" spans="1:11" ht="12.95" customHeight="1">
      <c r="A174" s="56"/>
      <c r="B174" s="57"/>
      <c r="C174" s="58"/>
      <c r="D174" s="58"/>
      <c r="E174" s="58"/>
      <c r="F174" s="59"/>
      <c r="G174" s="78"/>
      <c r="J174" s="30"/>
      <c r="K174" s="30"/>
    </row>
    <row r="175" spans="1:11" ht="12.95" customHeight="1">
      <c r="A175" s="56"/>
      <c r="B175" s="212" t="s">
        <v>29</v>
      </c>
      <c r="C175" s="212"/>
      <c r="D175" s="212"/>
      <c r="E175" s="212"/>
      <c r="F175" s="63"/>
      <c r="G175" s="63"/>
      <c r="J175" s="30"/>
      <c r="K175" s="30"/>
    </row>
    <row r="176" spans="1:11" ht="12.95" customHeight="1">
      <c r="A176" s="56"/>
      <c r="B176" s="212" t="s">
        <v>30</v>
      </c>
      <c r="C176" s="212"/>
      <c r="D176" s="212"/>
      <c r="E176" s="212"/>
      <c r="F176" s="63"/>
      <c r="G176" s="63"/>
      <c r="J176" s="30"/>
      <c r="K176" s="30"/>
    </row>
    <row r="177" spans="1:11" ht="12.95" customHeight="1">
      <c r="A177" s="56"/>
      <c r="B177" s="242" t="s">
        <v>73</v>
      </c>
      <c r="C177" s="242"/>
      <c r="D177" s="242"/>
      <c r="E177" s="242"/>
      <c r="F177" s="63"/>
      <c r="G177" s="63"/>
      <c r="J177" s="30"/>
      <c r="K177" s="30"/>
    </row>
    <row r="178" spans="1:11" ht="12.95" customHeight="1">
      <c r="A178" s="56"/>
      <c r="B178" s="66"/>
      <c r="C178" s="66"/>
      <c r="D178" s="66"/>
      <c r="E178" s="66"/>
      <c r="F178" s="63"/>
      <c r="G178" s="63"/>
      <c r="J178" s="30"/>
      <c r="K178" s="30"/>
    </row>
    <row r="179" spans="1:11" ht="12.95" customHeight="1">
      <c r="A179" s="56"/>
      <c r="B179" s="61" t="s">
        <v>444</v>
      </c>
      <c r="C179" s="62"/>
      <c r="D179" s="58"/>
      <c r="E179" s="58"/>
      <c r="F179" s="59"/>
      <c r="G179" s="78"/>
      <c r="J179" s="30"/>
      <c r="K179" s="30"/>
    </row>
    <row r="180" spans="1:11" ht="12.95" customHeight="1">
      <c r="A180" s="56"/>
      <c r="B180" s="64" t="s">
        <v>445</v>
      </c>
      <c r="C180" s="65">
        <v>9.0000000000000011E-3</v>
      </c>
      <c r="D180" s="58"/>
      <c r="E180" s="58"/>
      <c r="F180" s="59"/>
      <c r="G180" s="78"/>
      <c r="J180" s="30"/>
      <c r="K180" s="30"/>
    </row>
    <row r="181" spans="1:11" ht="12.95" customHeight="1">
      <c r="A181" s="56"/>
      <c r="B181" s="64" t="s">
        <v>446</v>
      </c>
      <c r="C181" s="79">
        <v>2.0999999999999999E-3</v>
      </c>
      <c r="D181" s="58"/>
      <c r="E181" s="58"/>
      <c r="F181" s="59"/>
      <c r="G181" s="78"/>
      <c r="J181" s="30"/>
      <c r="K181" s="30"/>
    </row>
    <row r="182" spans="1:11" ht="12.95" customHeight="1">
      <c r="A182" s="56"/>
      <c r="B182" s="57"/>
      <c r="C182" s="58"/>
      <c r="D182" s="58"/>
      <c r="E182" s="58"/>
      <c r="F182" s="59"/>
      <c r="G182" s="78"/>
      <c r="J182" s="30"/>
      <c r="K182" s="30"/>
    </row>
    <row r="183" spans="1:11">
      <c r="B183" s="68" t="s">
        <v>91</v>
      </c>
      <c r="C183" s="68"/>
      <c r="D183" s="70"/>
      <c r="E183" s="70"/>
      <c r="J183" s="30"/>
      <c r="K183" s="30"/>
    </row>
    <row r="184" spans="1:11">
      <c r="B184" s="69" t="s">
        <v>92</v>
      </c>
      <c r="C184" s="69"/>
      <c r="D184" s="70"/>
      <c r="E184" s="71" t="s">
        <v>31</v>
      </c>
      <c r="J184" s="30"/>
      <c r="K184" s="30"/>
    </row>
    <row r="185" spans="1:11">
      <c r="B185" s="69" t="s">
        <v>93</v>
      </c>
      <c r="C185" s="69"/>
      <c r="D185" s="70"/>
      <c r="E185" s="71" t="s">
        <v>31</v>
      </c>
      <c r="J185" s="30"/>
      <c r="K185" s="30"/>
    </row>
    <row r="186" spans="1:11">
      <c r="B186" s="69" t="s">
        <v>410</v>
      </c>
      <c r="C186" s="69"/>
      <c r="D186" s="70"/>
      <c r="E186" s="77"/>
      <c r="J186" s="30"/>
      <c r="K186" s="30"/>
    </row>
    <row r="187" spans="1:11">
      <c r="B187" s="69" t="s">
        <v>94</v>
      </c>
      <c r="C187" s="69"/>
      <c r="D187" s="70"/>
      <c r="E187" s="72">
        <v>39.839500000000001</v>
      </c>
      <c r="J187" s="30"/>
      <c r="K187" s="30"/>
    </row>
    <row r="188" spans="1:11">
      <c r="B188" s="69" t="s">
        <v>96</v>
      </c>
      <c r="C188" s="69"/>
      <c r="D188" s="70"/>
      <c r="E188" s="72">
        <v>37.953899999999997</v>
      </c>
      <c r="J188" s="30"/>
      <c r="K188" s="30"/>
    </row>
    <row r="189" spans="1:11">
      <c r="B189" s="69" t="s">
        <v>409</v>
      </c>
      <c r="C189" s="69"/>
      <c r="D189" s="70"/>
      <c r="E189" s="77"/>
      <c r="J189" s="30"/>
      <c r="K189" s="30"/>
    </row>
    <row r="190" spans="1:11">
      <c r="A190" s="28">
        <v>147622</v>
      </c>
      <c r="B190" s="69" t="s">
        <v>94</v>
      </c>
      <c r="C190" s="69"/>
      <c r="D190" s="70"/>
      <c r="E190" s="72">
        <v>40.885100000000001</v>
      </c>
      <c r="J190" s="30"/>
      <c r="K190" s="30"/>
    </row>
    <row r="191" spans="1:11">
      <c r="A191" s="28">
        <v>147621</v>
      </c>
      <c r="B191" s="69" t="s">
        <v>96</v>
      </c>
      <c r="C191" s="69"/>
      <c r="D191" s="70"/>
      <c r="E191" s="72">
        <v>38.923099999999998</v>
      </c>
      <c r="J191" s="30"/>
      <c r="K191" s="30"/>
    </row>
    <row r="192" spans="1:11">
      <c r="B192" s="69" t="s">
        <v>3907</v>
      </c>
      <c r="C192" s="73"/>
      <c r="D192" s="70"/>
      <c r="E192" s="74" t="s">
        <v>31</v>
      </c>
      <c r="J192" s="30"/>
      <c r="K192" s="30"/>
    </row>
    <row r="193" spans="2:11">
      <c r="B193" s="69" t="s">
        <v>3905</v>
      </c>
      <c r="C193" s="69"/>
      <c r="D193" s="70"/>
      <c r="E193" s="71" t="s">
        <v>31</v>
      </c>
      <c r="J193" s="30"/>
      <c r="K193" s="30"/>
    </row>
    <row r="194" spans="2:11" ht="15">
      <c r="B194" s="157" t="s">
        <v>4150</v>
      </c>
      <c r="C194" s="158"/>
      <c r="D194" s="158"/>
      <c r="E194" s="158"/>
      <c r="F194" s="158"/>
      <c r="J194" s="30"/>
      <c r="K194" s="30"/>
    </row>
    <row r="195" spans="2:11" ht="27">
      <c r="B195" s="159" t="s">
        <v>4121</v>
      </c>
      <c r="C195" s="159" t="s">
        <v>4122</v>
      </c>
      <c r="D195" s="159" t="s">
        <v>4123</v>
      </c>
      <c r="E195" s="159" t="s">
        <v>4124</v>
      </c>
      <c r="F195" s="159" t="s">
        <v>4125</v>
      </c>
      <c r="J195" s="30"/>
      <c r="K195" s="30"/>
    </row>
    <row r="196" spans="2:11" ht="15">
      <c r="B196" s="213" t="s">
        <v>31</v>
      </c>
      <c r="C196" s="214"/>
      <c r="D196" s="214"/>
      <c r="E196" s="214"/>
      <c r="F196" s="215"/>
      <c r="J196" s="30"/>
      <c r="K196" s="30"/>
    </row>
    <row r="197" spans="2:11" ht="15">
      <c r="B197" s="158" t="s">
        <v>4126</v>
      </c>
      <c r="C197" s="160"/>
      <c r="D197" s="161" t="s">
        <v>31</v>
      </c>
      <c r="E197" s="162"/>
      <c r="F197" s="162"/>
      <c r="J197" s="30"/>
      <c r="K197" s="30"/>
    </row>
    <row r="198" spans="2:11" ht="15">
      <c r="B198" s="163" t="s">
        <v>4151</v>
      </c>
      <c r="C198" s="164"/>
      <c r="D198" s="164"/>
      <c r="E198" s="158"/>
      <c r="F198" s="158"/>
      <c r="J198" s="30"/>
      <c r="K198" s="30"/>
    </row>
    <row r="199" spans="2:11" ht="15">
      <c r="B199" s="158" t="s">
        <v>4127</v>
      </c>
      <c r="C199" s="165"/>
      <c r="D199" s="161" t="s">
        <v>31</v>
      </c>
      <c r="E199" s="158"/>
      <c r="F199" s="158"/>
      <c r="J199" s="30"/>
      <c r="K199" s="30"/>
    </row>
    <row r="200" spans="2:11" ht="15">
      <c r="B200" s="158" t="s">
        <v>4128</v>
      </c>
      <c r="C200" s="165"/>
      <c r="D200" s="161" t="s">
        <v>31</v>
      </c>
      <c r="E200" s="158"/>
      <c r="F200" s="158"/>
      <c r="J200" s="30"/>
      <c r="K200" s="30"/>
    </row>
    <row r="201" spans="2:11" ht="15">
      <c r="B201" s="216" t="s">
        <v>4129</v>
      </c>
      <c r="C201" s="216"/>
      <c r="D201" s="161" t="s">
        <v>31</v>
      </c>
      <c r="E201" s="166"/>
      <c r="F201" s="158"/>
      <c r="J201" s="30"/>
      <c r="K201" s="30"/>
    </row>
    <row r="202" spans="2:11" ht="15">
      <c r="B202" s="216" t="s">
        <v>4130</v>
      </c>
      <c r="C202" s="216"/>
      <c r="D202" s="161" t="s">
        <v>31</v>
      </c>
      <c r="E202" s="166"/>
      <c r="F202" s="158"/>
      <c r="J202" s="30"/>
      <c r="K202" s="30"/>
    </row>
    <row r="203" spans="2:11" ht="15">
      <c r="B203" s="158" t="s">
        <v>4131</v>
      </c>
      <c r="C203" s="167"/>
      <c r="D203" s="161" t="s">
        <v>31</v>
      </c>
      <c r="E203" s="158"/>
      <c r="F203" s="158"/>
      <c r="J203" s="30"/>
      <c r="K203" s="30"/>
    </row>
    <row r="204" spans="2:11" ht="15">
      <c r="B204" s="157" t="s">
        <v>4152</v>
      </c>
      <c r="C204" s="158"/>
      <c r="D204" s="158"/>
      <c r="E204" s="158"/>
      <c r="F204" s="158"/>
      <c r="J204" s="30"/>
      <c r="K204" s="30"/>
    </row>
    <row r="205" spans="2:11" ht="27">
      <c r="B205" s="159" t="s">
        <v>4121</v>
      </c>
      <c r="C205" s="159" t="s">
        <v>4122</v>
      </c>
      <c r="D205" s="159" t="s">
        <v>4123</v>
      </c>
      <c r="E205" s="159" t="s">
        <v>4124</v>
      </c>
      <c r="F205" s="159" t="s">
        <v>4125</v>
      </c>
      <c r="J205" s="30"/>
      <c r="K205" s="30"/>
    </row>
    <row r="206" spans="2:11" ht="15">
      <c r="B206" s="213" t="s">
        <v>4132</v>
      </c>
      <c r="C206" s="214"/>
      <c r="D206" s="214"/>
      <c r="E206" s="214"/>
      <c r="F206" s="215"/>
      <c r="J206" s="30"/>
      <c r="K206" s="30"/>
    </row>
    <row r="207" spans="2:11" ht="15">
      <c r="B207" s="158" t="s">
        <v>4133</v>
      </c>
      <c r="C207" s="158"/>
      <c r="D207" s="161" t="s">
        <v>31</v>
      </c>
      <c r="E207" s="158"/>
      <c r="F207" s="158"/>
      <c r="J207" s="30"/>
      <c r="K207" s="30"/>
    </row>
    <row r="208" spans="2:11" ht="15">
      <c r="B208" s="158" t="s">
        <v>4153</v>
      </c>
      <c r="C208" s="158"/>
      <c r="D208" s="158"/>
      <c r="E208" s="158"/>
      <c r="F208" s="164"/>
      <c r="J208" s="30"/>
      <c r="K208" s="30"/>
    </row>
    <row r="209" spans="2:11" ht="15">
      <c r="B209" s="158" t="s">
        <v>4134</v>
      </c>
      <c r="C209" s="158"/>
      <c r="D209" s="161" t="s">
        <v>31</v>
      </c>
      <c r="E209" s="158"/>
      <c r="F209" s="158"/>
      <c r="J209" s="30"/>
      <c r="K209" s="30"/>
    </row>
    <row r="210" spans="2:11" ht="15">
      <c r="B210" s="158" t="s">
        <v>4135</v>
      </c>
      <c r="C210" s="158"/>
      <c r="D210" s="161" t="s">
        <v>31</v>
      </c>
      <c r="E210" s="158"/>
      <c r="F210" s="158"/>
      <c r="J210" s="30"/>
      <c r="K210" s="30"/>
    </row>
    <row r="211" spans="2:11" ht="15">
      <c r="B211" s="158" t="s">
        <v>4129</v>
      </c>
      <c r="C211" s="158"/>
      <c r="D211" s="161" t="s">
        <v>31</v>
      </c>
      <c r="E211" s="158"/>
      <c r="F211" s="158"/>
      <c r="J211" s="30"/>
      <c r="K211" s="30"/>
    </row>
    <row r="212" spans="2:11" ht="15">
      <c r="B212" s="158" t="s">
        <v>4136</v>
      </c>
      <c r="C212" s="158"/>
      <c r="D212" s="161" t="s">
        <v>31</v>
      </c>
      <c r="E212" s="158"/>
      <c r="F212" s="158"/>
      <c r="J212" s="30"/>
      <c r="K212" s="30"/>
    </row>
    <row r="213" spans="2:11" ht="15">
      <c r="B213" s="158" t="s">
        <v>4131</v>
      </c>
      <c r="C213" s="158"/>
      <c r="D213" s="161" t="s">
        <v>31</v>
      </c>
      <c r="E213" s="158"/>
      <c r="F213" s="158"/>
      <c r="J213" s="30"/>
      <c r="K213" s="30"/>
    </row>
    <row r="214" spans="2:11" ht="15">
      <c r="B214" s="157" t="s">
        <v>4154</v>
      </c>
      <c r="C214" s="157"/>
      <c r="D214" s="157"/>
      <c r="E214" s="157"/>
      <c r="F214" s="168"/>
      <c r="J214" s="30"/>
      <c r="K214" s="30"/>
    </row>
    <row r="215" spans="2:11" ht="15">
      <c r="B215" s="159" t="s">
        <v>4121</v>
      </c>
      <c r="C215" s="159" t="s">
        <v>4137</v>
      </c>
      <c r="D215" s="159" t="s">
        <v>4138</v>
      </c>
      <c r="E215" s="159" t="s">
        <v>4139</v>
      </c>
      <c r="F215" s="162"/>
      <c r="J215" s="30"/>
      <c r="K215" s="30"/>
    </row>
    <row r="216" spans="2:11" ht="15">
      <c r="B216" s="213" t="s">
        <v>4132</v>
      </c>
      <c r="C216" s="214"/>
      <c r="D216" s="214"/>
      <c r="E216" s="215"/>
      <c r="F216" s="162"/>
      <c r="J216" s="30"/>
      <c r="K216" s="30"/>
    </row>
    <row r="217" spans="2:11" ht="15">
      <c r="B217" s="217" t="s">
        <v>4140</v>
      </c>
      <c r="C217" s="217"/>
      <c r="D217" s="217"/>
      <c r="E217" s="217"/>
      <c r="F217" s="162"/>
      <c r="J217" s="30"/>
      <c r="K217" s="30"/>
    </row>
    <row r="218" spans="2:11" ht="15">
      <c r="B218" s="158" t="s">
        <v>4155</v>
      </c>
      <c r="C218" s="158"/>
      <c r="D218" s="158"/>
      <c r="E218" s="158"/>
      <c r="F218" s="162"/>
      <c r="J218" s="30"/>
      <c r="K218" s="30"/>
    </row>
    <row r="219" spans="2:11" ht="15">
      <c r="B219" s="169"/>
      <c r="C219" s="169"/>
      <c r="D219" s="169"/>
      <c r="E219" s="169"/>
      <c r="F219" s="162"/>
      <c r="J219" s="30"/>
      <c r="K219" s="30"/>
    </row>
    <row r="220" spans="2:11" ht="15">
      <c r="B220" s="169" t="s">
        <v>4141</v>
      </c>
      <c r="C220" s="169"/>
      <c r="D220" s="170" t="s">
        <v>31</v>
      </c>
      <c r="E220" s="169"/>
      <c r="F220" s="162"/>
      <c r="J220" s="30"/>
      <c r="K220" s="30"/>
    </row>
    <row r="221" spans="2:11" ht="15">
      <c r="B221" s="169" t="s">
        <v>4142</v>
      </c>
      <c r="C221" s="169"/>
      <c r="D221" s="170" t="s">
        <v>31</v>
      </c>
      <c r="E221" s="169"/>
      <c r="F221" s="162"/>
      <c r="J221" s="30"/>
      <c r="K221" s="30"/>
    </row>
    <row r="222" spans="2:11" ht="15">
      <c r="B222" s="169" t="s">
        <v>4143</v>
      </c>
      <c r="C222" s="169"/>
      <c r="D222" s="170" t="s">
        <v>31</v>
      </c>
      <c r="E222" s="169"/>
      <c r="F222" s="162"/>
      <c r="J222" s="30"/>
      <c r="K222" s="30"/>
    </row>
    <row r="223" spans="2:11" ht="15">
      <c r="B223" s="171"/>
      <c r="C223" s="171"/>
      <c r="D223" s="171"/>
      <c r="E223" s="171"/>
      <c r="F223" s="162"/>
      <c r="J223" s="30"/>
      <c r="K223" s="30"/>
    </row>
    <row r="224" spans="2:11" ht="15">
      <c r="B224" s="172" t="s">
        <v>4156</v>
      </c>
      <c r="C224" s="157"/>
      <c r="D224" s="157"/>
      <c r="E224" s="157"/>
      <c r="F224" s="157"/>
      <c r="J224" s="30"/>
      <c r="K224" s="30"/>
    </row>
    <row r="225" spans="2:11" ht="27">
      <c r="B225" s="159" t="s">
        <v>4121</v>
      </c>
      <c r="C225" s="159" t="s">
        <v>4144</v>
      </c>
      <c r="D225" s="159" t="s">
        <v>4145</v>
      </c>
      <c r="E225" s="159" t="s">
        <v>4138</v>
      </c>
      <c r="F225" s="159" t="s">
        <v>4146</v>
      </c>
      <c r="J225" s="30"/>
      <c r="K225" s="30"/>
    </row>
    <row r="226" spans="2:11" ht="15">
      <c r="B226" s="213" t="s">
        <v>4132</v>
      </c>
      <c r="C226" s="214"/>
      <c r="D226" s="214"/>
      <c r="E226" s="214"/>
      <c r="F226" s="215"/>
      <c r="J226" s="30"/>
      <c r="K226" s="30"/>
    </row>
    <row r="227" spans="2:11" ht="15">
      <c r="B227" s="173" t="s">
        <v>4147</v>
      </c>
      <c r="C227" s="213"/>
      <c r="D227" s="214"/>
      <c r="E227" s="214"/>
      <c r="F227" s="215"/>
      <c r="J227" s="30"/>
      <c r="K227" s="30"/>
    </row>
    <row r="228" spans="2:11" ht="15">
      <c r="B228" s="163" t="s">
        <v>4157</v>
      </c>
      <c r="C228" s="158"/>
      <c r="D228" s="158"/>
      <c r="E228" s="158"/>
      <c r="F228" s="158"/>
      <c r="J228" s="30"/>
      <c r="K228" s="30"/>
    </row>
    <row r="229" spans="2:11" ht="15">
      <c r="B229" s="158"/>
      <c r="C229" s="158"/>
      <c r="D229" s="158"/>
      <c r="E229" s="158"/>
      <c r="F229" s="158"/>
      <c r="J229" s="30"/>
      <c r="K229" s="30"/>
    </row>
    <row r="230" spans="2:11" ht="15">
      <c r="B230" s="169" t="s">
        <v>4141</v>
      </c>
      <c r="C230" s="158"/>
      <c r="D230" s="170" t="s">
        <v>31</v>
      </c>
      <c r="E230" s="158"/>
      <c r="F230" s="158"/>
      <c r="J230" s="30"/>
      <c r="K230" s="30"/>
    </row>
    <row r="231" spans="2:11" ht="15">
      <c r="B231" s="169" t="s">
        <v>4148</v>
      </c>
      <c r="C231" s="158"/>
      <c r="D231" s="170" t="s">
        <v>31</v>
      </c>
      <c r="E231" s="158"/>
      <c r="F231" s="158"/>
      <c r="J231" s="30"/>
      <c r="K231" s="30"/>
    </row>
    <row r="232" spans="2:11" ht="15">
      <c r="B232" s="169" t="s">
        <v>4149</v>
      </c>
      <c r="C232" s="169"/>
      <c r="D232" s="170" t="s">
        <v>31</v>
      </c>
      <c r="E232" s="169"/>
      <c r="F232" s="158"/>
      <c r="J232" s="30"/>
      <c r="K232" s="30"/>
    </row>
    <row r="233" spans="2:11" ht="15">
      <c r="B233" s="157" t="s">
        <v>4158</v>
      </c>
      <c r="C233" s="157"/>
      <c r="D233" s="157"/>
      <c r="E233" s="157"/>
      <c r="F233" s="157"/>
      <c r="J233" s="30"/>
      <c r="K233" s="30"/>
    </row>
    <row r="234" spans="2:11">
      <c r="B234" s="69" t="s">
        <v>407</v>
      </c>
      <c r="C234" s="69"/>
      <c r="E234" s="71" t="s">
        <v>31</v>
      </c>
      <c r="J234" s="30"/>
      <c r="K234" s="30"/>
    </row>
    <row r="235" spans="2:11">
      <c r="B235" s="73" t="s">
        <v>286</v>
      </c>
      <c r="C235" s="73"/>
      <c r="D235" s="70"/>
      <c r="E235" s="71">
        <v>0.22309264068121254</v>
      </c>
      <c r="J235" s="30"/>
      <c r="K235" s="30"/>
    </row>
    <row r="236" spans="2:11">
      <c r="B236" s="73" t="s">
        <v>3913</v>
      </c>
      <c r="C236" s="73"/>
      <c r="D236" s="70"/>
      <c r="E236" s="71">
        <v>1244.53</v>
      </c>
      <c r="J236" s="30"/>
      <c r="K236" s="30"/>
    </row>
    <row r="237" spans="2:11" ht="15">
      <c r="F237" s="75"/>
      <c r="J237" s="30"/>
      <c r="K237" s="30"/>
    </row>
    <row r="238" spans="2:11" ht="15">
      <c r="F238" s="75"/>
      <c r="J238" s="30"/>
      <c r="K238" s="30"/>
    </row>
    <row r="239" spans="2:11" ht="15">
      <c r="B239" s="75"/>
      <c r="F239" s="75"/>
      <c r="J239" s="30"/>
      <c r="K239" s="30"/>
    </row>
    <row r="240" spans="2:11" ht="15">
      <c r="E240" s="75" t="s">
        <v>309</v>
      </c>
      <c r="J240" s="30"/>
      <c r="K240" s="30"/>
    </row>
    <row r="241" spans="2:11" ht="15">
      <c r="B241" s="75" t="s">
        <v>302</v>
      </c>
      <c r="E241" s="75" t="s">
        <v>304</v>
      </c>
      <c r="J241" s="30"/>
      <c r="K241" s="30"/>
    </row>
    <row r="242" spans="2:11" ht="159" customHeight="1">
      <c r="E242" s="202"/>
      <c r="F242" s="202"/>
      <c r="G242" s="202"/>
      <c r="J242" s="30"/>
      <c r="K242" s="30"/>
    </row>
    <row r="243" spans="2:11">
      <c r="J243" s="30"/>
      <c r="K243" s="30"/>
    </row>
    <row r="244" spans="2:11">
      <c r="J244" s="30"/>
      <c r="K244" s="30"/>
    </row>
    <row r="245" spans="2:11">
      <c r="J245" s="30"/>
      <c r="K245" s="30"/>
    </row>
    <row r="246" spans="2:11">
      <c r="J246" s="30"/>
      <c r="K246" s="30"/>
    </row>
    <row r="247" spans="2:11">
      <c r="J247" s="30"/>
      <c r="K247" s="30"/>
    </row>
    <row r="248" spans="2:11">
      <c r="J248" s="30"/>
      <c r="K248" s="30"/>
    </row>
    <row r="249" spans="2:11">
      <c r="J249" s="30"/>
      <c r="K249" s="30"/>
    </row>
    <row r="250" spans="2:11">
      <c r="J250" s="30"/>
      <c r="K250" s="30"/>
    </row>
    <row r="251" spans="2:11">
      <c r="J251" s="30"/>
      <c r="K251" s="30"/>
    </row>
    <row r="252" spans="2:11">
      <c r="J252" s="30"/>
      <c r="K252" s="30"/>
    </row>
    <row r="253" spans="2:11">
      <c r="J253" s="30"/>
      <c r="K253" s="30"/>
    </row>
    <row r="254" spans="2:11">
      <c r="J254" s="30"/>
      <c r="K254" s="30"/>
    </row>
    <row r="255" spans="2:11">
      <c r="J255" s="30"/>
      <c r="K255" s="30"/>
    </row>
    <row r="256" spans="2:11">
      <c r="J256" s="30"/>
      <c r="K256" s="30"/>
    </row>
    <row r="257" spans="10:11">
      <c r="J257" s="30"/>
      <c r="K257" s="30"/>
    </row>
    <row r="258" spans="10:11">
      <c r="J258" s="30"/>
      <c r="K258" s="30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0">
    <mergeCell ref="B216:E216"/>
    <mergeCell ref="B217:E217"/>
    <mergeCell ref="B226:F226"/>
    <mergeCell ref="C227:F227"/>
    <mergeCell ref="E242:G242"/>
    <mergeCell ref="A7:G7"/>
    <mergeCell ref="A8:G8"/>
    <mergeCell ref="A9:G9"/>
    <mergeCell ref="B175:E175"/>
    <mergeCell ref="B176:E176"/>
    <mergeCell ref="A2:G2"/>
    <mergeCell ref="A3:G3"/>
    <mergeCell ref="A4:G4"/>
    <mergeCell ref="A5:G5"/>
    <mergeCell ref="A6:G6"/>
    <mergeCell ref="B196:F196"/>
    <mergeCell ref="B201:C201"/>
    <mergeCell ref="B202:C202"/>
    <mergeCell ref="B206:F206"/>
    <mergeCell ref="B177:E177"/>
  </mergeCells>
  <hyperlinks>
    <hyperlink ref="A1" location="Index!A1" display="Back to Index"/>
  </hyperlinks>
  <pageMargins left="0" right="0" top="0" bottom="0" header="0" footer="0"/>
  <pageSetup scale="74" fitToHeight="0" orientation="landscape" r:id="rId1"/>
  <headerFooter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23"/>
      <c r="B7" s="224"/>
      <c r="C7" s="224"/>
      <c r="D7" s="224"/>
      <c r="E7" s="224"/>
      <c r="F7" s="224"/>
      <c r="G7" s="225"/>
    </row>
    <row r="8" spans="1:11" ht="14.25" customHeight="1">
      <c r="A8" s="241" t="s">
        <v>184</v>
      </c>
      <c r="B8" s="238"/>
      <c r="C8" s="238"/>
      <c r="D8" s="238"/>
      <c r="E8" s="238"/>
      <c r="F8" s="238"/>
      <c r="G8" s="239"/>
    </row>
    <row r="9" spans="1:11" ht="14.25" customHeight="1">
      <c r="A9" s="209" t="s">
        <v>84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467</v>
      </c>
      <c r="K11" s="38">
        <v>9.5146526327581291E-2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477</v>
      </c>
      <c r="K12" s="38">
        <v>9.1467845342326284E-2</v>
      </c>
    </row>
    <row r="13" spans="1:11" s="21" customFormat="1" ht="12.95" customHeight="1">
      <c r="A13" s="39">
        <v>1</v>
      </c>
      <c r="B13" s="36" t="s">
        <v>1460</v>
      </c>
      <c r="C13" s="36" t="s">
        <v>1459</v>
      </c>
      <c r="D13" s="36" t="s">
        <v>489</v>
      </c>
      <c r="E13" s="40">
        <v>533942</v>
      </c>
      <c r="F13" s="41">
        <v>1541.76</v>
      </c>
      <c r="G13" s="41">
        <v>1.35</v>
      </c>
      <c r="J13" s="37" t="s">
        <v>567</v>
      </c>
      <c r="K13" s="38">
        <v>7.3492631163178904E-2</v>
      </c>
    </row>
    <row r="14" spans="1:11" s="21" customFormat="1" ht="12.95" customHeight="1">
      <c r="A14" s="39">
        <v>2</v>
      </c>
      <c r="B14" s="36" t="s">
        <v>1597</v>
      </c>
      <c r="C14" s="36" t="s">
        <v>1598</v>
      </c>
      <c r="D14" s="36" t="s">
        <v>579</v>
      </c>
      <c r="E14" s="40">
        <v>253420</v>
      </c>
      <c r="F14" s="41">
        <v>1539.4</v>
      </c>
      <c r="G14" s="41">
        <v>1.35</v>
      </c>
      <c r="J14" s="37" t="s">
        <v>579</v>
      </c>
      <c r="K14" s="38">
        <v>6.427873963684573E-2</v>
      </c>
    </row>
    <row r="15" spans="1:11" s="21" customFormat="1" ht="12.95" customHeight="1">
      <c r="A15" s="39">
        <v>3</v>
      </c>
      <c r="B15" s="36" t="s">
        <v>1553</v>
      </c>
      <c r="C15" s="36" t="s">
        <v>1552</v>
      </c>
      <c r="D15" s="36" t="s">
        <v>717</v>
      </c>
      <c r="E15" s="40">
        <v>20782</v>
      </c>
      <c r="F15" s="41">
        <v>1481.55</v>
      </c>
      <c r="G15" s="41">
        <v>1.3</v>
      </c>
      <c r="J15" s="37" t="s">
        <v>572</v>
      </c>
      <c r="K15" s="38">
        <v>6.0814068421792634E-2</v>
      </c>
    </row>
    <row r="16" spans="1:11" s="21" customFormat="1" ht="12.95" customHeight="1">
      <c r="A16" s="39">
        <v>4</v>
      </c>
      <c r="B16" s="36" t="s">
        <v>49</v>
      </c>
      <c r="C16" s="36" t="s">
        <v>1601</v>
      </c>
      <c r="D16" s="36" t="s">
        <v>498</v>
      </c>
      <c r="E16" s="40">
        <v>315662</v>
      </c>
      <c r="F16" s="41">
        <v>1427.9</v>
      </c>
      <c r="G16" s="41">
        <v>1.25</v>
      </c>
      <c r="J16" s="37" t="s">
        <v>717</v>
      </c>
      <c r="K16" s="38">
        <v>5.9609848349560506E-2</v>
      </c>
    </row>
    <row r="17" spans="1:11" s="21" customFormat="1" ht="12.95" customHeight="1">
      <c r="A17" s="39">
        <v>5</v>
      </c>
      <c r="B17" s="36" t="s">
        <v>1039</v>
      </c>
      <c r="C17" s="36" t="s">
        <v>1040</v>
      </c>
      <c r="D17" s="36" t="s">
        <v>467</v>
      </c>
      <c r="E17" s="40">
        <v>67964</v>
      </c>
      <c r="F17" s="41">
        <v>1309.53</v>
      </c>
      <c r="G17" s="41">
        <v>1.1399999999999999</v>
      </c>
      <c r="J17" s="37" t="s">
        <v>489</v>
      </c>
      <c r="K17" s="38">
        <v>5.2505328434327321E-2</v>
      </c>
    </row>
    <row r="18" spans="1:11" s="21" customFormat="1" ht="12.95" customHeight="1">
      <c r="A18" s="39">
        <v>6</v>
      </c>
      <c r="B18" s="36" t="s">
        <v>1287</v>
      </c>
      <c r="C18" s="36" t="s">
        <v>1288</v>
      </c>
      <c r="D18" s="36" t="s">
        <v>572</v>
      </c>
      <c r="E18" s="40">
        <v>100699</v>
      </c>
      <c r="F18" s="41">
        <v>1253.3</v>
      </c>
      <c r="G18" s="41">
        <v>1.1000000000000001</v>
      </c>
      <c r="J18" s="37" t="s">
        <v>462</v>
      </c>
      <c r="K18" s="38">
        <v>4.4403086398757799E-2</v>
      </c>
    </row>
    <row r="19" spans="1:11" s="21" customFormat="1" ht="12.95" customHeight="1">
      <c r="A19" s="39">
        <v>7</v>
      </c>
      <c r="B19" s="36" t="s">
        <v>1222</v>
      </c>
      <c r="C19" s="36" t="s">
        <v>1223</v>
      </c>
      <c r="D19" s="36" t="s">
        <v>572</v>
      </c>
      <c r="E19" s="40">
        <v>366036</v>
      </c>
      <c r="F19" s="41">
        <v>1234.6400000000001</v>
      </c>
      <c r="G19" s="41">
        <v>1.08</v>
      </c>
      <c r="J19" s="37" t="s">
        <v>510</v>
      </c>
      <c r="K19" s="38">
        <v>3.7755688077258341E-2</v>
      </c>
    </row>
    <row r="20" spans="1:11" s="21" customFormat="1" ht="12.95" customHeight="1">
      <c r="A20" s="39">
        <v>8</v>
      </c>
      <c r="B20" s="36" t="s">
        <v>57</v>
      </c>
      <c r="C20" s="36" t="s">
        <v>1042</v>
      </c>
      <c r="D20" s="36" t="s">
        <v>489</v>
      </c>
      <c r="E20" s="40">
        <v>341123</v>
      </c>
      <c r="F20" s="41">
        <v>1176.8699999999999</v>
      </c>
      <c r="G20" s="41">
        <v>1.03</v>
      </c>
      <c r="J20" s="37" t="s">
        <v>464</v>
      </c>
      <c r="K20" s="38">
        <v>3.3244350613202141E-2</v>
      </c>
    </row>
    <row r="21" spans="1:11" s="21" customFormat="1" ht="12.95" customHeight="1">
      <c r="A21" s="39">
        <v>9</v>
      </c>
      <c r="B21" s="36" t="s">
        <v>60</v>
      </c>
      <c r="C21" s="36" t="s">
        <v>993</v>
      </c>
      <c r="D21" s="36" t="s">
        <v>467</v>
      </c>
      <c r="E21" s="40">
        <v>106227</v>
      </c>
      <c r="F21" s="41">
        <v>1094.67</v>
      </c>
      <c r="G21" s="41">
        <v>0.96</v>
      </c>
      <c r="J21" s="37" t="s">
        <v>1176</v>
      </c>
      <c r="K21" s="38">
        <v>2.6963560380536648E-2</v>
      </c>
    </row>
    <row r="22" spans="1:11" s="21" customFormat="1" ht="12.95" customHeight="1">
      <c r="A22" s="39">
        <v>10</v>
      </c>
      <c r="B22" s="36" t="s">
        <v>1273</v>
      </c>
      <c r="C22" s="36" t="s">
        <v>1274</v>
      </c>
      <c r="D22" s="36" t="s">
        <v>572</v>
      </c>
      <c r="E22" s="40">
        <v>135860</v>
      </c>
      <c r="F22" s="41">
        <v>1075.33</v>
      </c>
      <c r="G22" s="41">
        <v>0.94</v>
      </c>
      <c r="J22" s="37" t="s">
        <v>498</v>
      </c>
      <c r="K22" s="38">
        <v>2.3261636528336609E-2</v>
      </c>
    </row>
    <row r="23" spans="1:11" s="21" customFormat="1" ht="12.95" customHeight="1">
      <c r="A23" s="39">
        <v>11</v>
      </c>
      <c r="B23" s="36" t="s">
        <v>1471</v>
      </c>
      <c r="C23" s="36" t="s">
        <v>1472</v>
      </c>
      <c r="D23" s="36" t="s">
        <v>462</v>
      </c>
      <c r="E23" s="40">
        <v>139611</v>
      </c>
      <c r="F23" s="41">
        <v>1059.44</v>
      </c>
      <c r="G23" s="41">
        <v>0.93</v>
      </c>
      <c r="J23" s="37" t="s">
        <v>597</v>
      </c>
      <c r="K23" s="38">
        <v>2.0992602330643727E-2</v>
      </c>
    </row>
    <row r="24" spans="1:11" s="21" customFormat="1" ht="12.95" customHeight="1">
      <c r="A24" s="39">
        <v>12</v>
      </c>
      <c r="B24" s="36" t="s">
        <v>67</v>
      </c>
      <c r="C24" s="36" t="s">
        <v>1244</v>
      </c>
      <c r="D24" s="36" t="s">
        <v>489</v>
      </c>
      <c r="E24" s="40">
        <v>503770</v>
      </c>
      <c r="F24" s="41">
        <v>1049.3499999999999</v>
      </c>
      <c r="G24" s="41">
        <v>0.92</v>
      </c>
      <c r="J24" s="37" t="s">
        <v>521</v>
      </c>
      <c r="K24" s="38">
        <v>2.048604070649624E-2</v>
      </c>
    </row>
    <row r="25" spans="1:11" s="21" customFormat="1" ht="12.95" customHeight="1">
      <c r="A25" s="39">
        <v>13</v>
      </c>
      <c r="B25" s="36" t="s">
        <v>1317</v>
      </c>
      <c r="C25" s="36" t="s">
        <v>1316</v>
      </c>
      <c r="D25" s="36" t="s">
        <v>489</v>
      </c>
      <c r="E25" s="40">
        <v>408108</v>
      </c>
      <c r="F25" s="41">
        <v>1042.51</v>
      </c>
      <c r="G25" s="41">
        <v>0.91</v>
      </c>
      <c r="J25" s="37" t="s">
        <v>470</v>
      </c>
      <c r="K25" s="38">
        <v>2.0242021662074908E-2</v>
      </c>
    </row>
    <row r="26" spans="1:11" s="21" customFormat="1" ht="12.95" customHeight="1">
      <c r="A26" s="39">
        <v>14</v>
      </c>
      <c r="B26" s="36" t="s">
        <v>1212</v>
      </c>
      <c r="C26" s="36" t="s">
        <v>1213</v>
      </c>
      <c r="D26" s="36" t="s">
        <v>462</v>
      </c>
      <c r="E26" s="40">
        <v>143120</v>
      </c>
      <c r="F26" s="41">
        <v>1042.4100000000001</v>
      </c>
      <c r="G26" s="41">
        <v>0.91</v>
      </c>
      <c r="J26" s="37" t="s">
        <v>645</v>
      </c>
      <c r="K26" s="38">
        <v>1.9267662912120065E-2</v>
      </c>
    </row>
    <row r="27" spans="1:11" s="21" customFormat="1" ht="12.95" customHeight="1">
      <c r="A27" s="39">
        <v>15</v>
      </c>
      <c r="B27" s="36" t="s">
        <v>1395</v>
      </c>
      <c r="C27" s="36" t="s">
        <v>1396</v>
      </c>
      <c r="D27" s="36" t="s">
        <v>475</v>
      </c>
      <c r="E27" s="40">
        <v>578840</v>
      </c>
      <c r="F27" s="41">
        <v>1041.56</v>
      </c>
      <c r="G27" s="41">
        <v>0.91</v>
      </c>
      <c r="J27" s="37" t="s">
        <v>552</v>
      </c>
      <c r="K27" s="38">
        <v>1.8017272526678198E-2</v>
      </c>
    </row>
    <row r="28" spans="1:11" s="21" customFormat="1" ht="12.95" customHeight="1">
      <c r="A28" s="39">
        <v>16</v>
      </c>
      <c r="B28" s="36" t="s">
        <v>1033</v>
      </c>
      <c r="C28" s="36" t="s">
        <v>1034</v>
      </c>
      <c r="D28" s="36" t="s">
        <v>470</v>
      </c>
      <c r="E28" s="40">
        <v>108003</v>
      </c>
      <c r="F28" s="41">
        <v>1041.26</v>
      </c>
      <c r="G28" s="41">
        <v>0.91</v>
      </c>
      <c r="J28" s="37" t="s">
        <v>508</v>
      </c>
      <c r="K28" s="38">
        <v>1.7913804443797018E-2</v>
      </c>
    </row>
    <row r="29" spans="1:11" s="21" customFormat="1" ht="12.95" customHeight="1">
      <c r="A29" s="39">
        <v>17</v>
      </c>
      <c r="B29" s="36" t="s">
        <v>33</v>
      </c>
      <c r="C29" s="36" t="s">
        <v>1297</v>
      </c>
      <c r="D29" s="36" t="s">
        <v>464</v>
      </c>
      <c r="E29" s="40">
        <v>363136</v>
      </c>
      <c r="F29" s="41">
        <v>1020.96</v>
      </c>
      <c r="G29" s="41">
        <v>0.89</v>
      </c>
      <c r="J29" s="37" t="s">
        <v>621</v>
      </c>
      <c r="K29" s="38">
        <v>1.6345725170602857E-2</v>
      </c>
    </row>
    <row r="30" spans="1:11" s="21" customFormat="1" ht="12.95" customHeight="1">
      <c r="A30" s="39">
        <v>18</v>
      </c>
      <c r="B30" s="36" t="s">
        <v>1657</v>
      </c>
      <c r="C30" s="36" t="s">
        <v>1656</v>
      </c>
      <c r="D30" s="36" t="s">
        <v>567</v>
      </c>
      <c r="E30" s="40">
        <v>74075</v>
      </c>
      <c r="F30" s="41">
        <v>1019.94</v>
      </c>
      <c r="G30" s="41">
        <v>0.89</v>
      </c>
      <c r="J30" s="37" t="s">
        <v>1060</v>
      </c>
      <c r="K30" s="38">
        <v>1.6116862999302217E-2</v>
      </c>
    </row>
    <row r="31" spans="1:11" s="21" customFormat="1" ht="12.95" customHeight="1">
      <c r="A31" s="39">
        <v>19</v>
      </c>
      <c r="B31" s="36" t="s">
        <v>1364</v>
      </c>
      <c r="C31" s="36" t="s">
        <v>1365</v>
      </c>
      <c r="D31" s="36" t="s">
        <v>477</v>
      </c>
      <c r="E31" s="40">
        <v>44986</v>
      </c>
      <c r="F31" s="41">
        <v>1012.19</v>
      </c>
      <c r="G31" s="41">
        <v>0.88</v>
      </c>
      <c r="J31" s="37" t="s">
        <v>600</v>
      </c>
      <c r="K31" s="38">
        <v>1.4739124969342144E-2</v>
      </c>
    </row>
    <row r="32" spans="1:11" s="21" customFormat="1" ht="12.95" customHeight="1">
      <c r="A32" s="39">
        <v>20</v>
      </c>
      <c r="B32" s="36" t="s">
        <v>1500</v>
      </c>
      <c r="C32" s="36" t="s">
        <v>1499</v>
      </c>
      <c r="D32" s="36" t="s">
        <v>467</v>
      </c>
      <c r="E32" s="40">
        <v>310253</v>
      </c>
      <c r="F32" s="41">
        <v>1009.56</v>
      </c>
      <c r="G32" s="41">
        <v>0.88</v>
      </c>
      <c r="J32" s="37" t="s">
        <v>487</v>
      </c>
      <c r="K32" s="38">
        <v>1.4284476745995551E-2</v>
      </c>
    </row>
    <row r="33" spans="1:11" s="21" customFormat="1" ht="12.95" customHeight="1">
      <c r="A33" s="39">
        <v>21</v>
      </c>
      <c r="B33" s="36" t="s">
        <v>1441</v>
      </c>
      <c r="C33" s="36" t="s">
        <v>1442</v>
      </c>
      <c r="D33" s="36" t="s">
        <v>477</v>
      </c>
      <c r="E33" s="40">
        <v>46272</v>
      </c>
      <c r="F33" s="41">
        <v>1002.9</v>
      </c>
      <c r="G33" s="41">
        <v>0.88</v>
      </c>
      <c r="J33" s="37" t="s">
        <v>491</v>
      </c>
      <c r="K33" s="38">
        <v>1.3675331891300539E-2</v>
      </c>
    </row>
    <row r="34" spans="1:11" s="21" customFormat="1" ht="12.95" customHeight="1">
      <c r="A34" s="39">
        <v>22</v>
      </c>
      <c r="B34" s="36" t="s">
        <v>1391</v>
      </c>
      <c r="C34" s="36" t="s">
        <v>1392</v>
      </c>
      <c r="D34" s="36" t="s">
        <v>493</v>
      </c>
      <c r="E34" s="40">
        <v>185511</v>
      </c>
      <c r="F34" s="41">
        <v>999.35</v>
      </c>
      <c r="G34" s="41">
        <v>0.87</v>
      </c>
      <c r="J34" s="37" t="s">
        <v>473</v>
      </c>
      <c r="K34" s="38">
        <v>1.3551536369954721E-2</v>
      </c>
    </row>
    <row r="35" spans="1:11" s="21" customFormat="1" ht="12.95" customHeight="1">
      <c r="A35" s="39">
        <v>23</v>
      </c>
      <c r="B35" s="36" t="s">
        <v>1659</v>
      </c>
      <c r="C35" s="36" t="s">
        <v>1658</v>
      </c>
      <c r="D35" s="36" t="s">
        <v>477</v>
      </c>
      <c r="E35" s="40">
        <v>46695</v>
      </c>
      <c r="F35" s="41">
        <v>948.56</v>
      </c>
      <c r="G35" s="41">
        <v>0.83</v>
      </c>
      <c r="J35" s="37" t="s">
        <v>556</v>
      </c>
      <c r="K35" s="38">
        <v>1.3286337612305084E-2</v>
      </c>
    </row>
    <row r="36" spans="1:11" s="21" customFormat="1" ht="12.95" customHeight="1">
      <c r="A36" s="39">
        <v>24</v>
      </c>
      <c r="B36" s="36" t="s">
        <v>1052</v>
      </c>
      <c r="C36" s="36" t="s">
        <v>1053</v>
      </c>
      <c r="D36" s="36" t="s">
        <v>464</v>
      </c>
      <c r="E36" s="40">
        <v>12319</v>
      </c>
      <c r="F36" s="41">
        <v>938.09</v>
      </c>
      <c r="G36" s="41">
        <v>0.82</v>
      </c>
      <c r="J36" s="37" t="s">
        <v>1380</v>
      </c>
      <c r="K36" s="38">
        <v>1.1602760118160985E-2</v>
      </c>
    </row>
    <row r="37" spans="1:11" s="21" customFormat="1" ht="12.95" customHeight="1">
      <c r="A37" s="39">
        <v>25</v>
      </c>
      <c r="B37" s="36" t="s">
        <v>977</v>
      </c>
      <c r="C37" s="36" t="s">
        <v>978</v>
      </c>
      <c r="D37" s="36" t="s">
        <v>477</v>
      </c>
      <c r="E37" s="40">
        <v>29315</v>
      </c>
      <c r="F37" s="41">
        <v>918.29</v>
      </c>
      <c r="G37" s="41">
        <v>0.8</v>
      </c>
      <c r="J37" s="37" t="s">
        <v>475</v>
      </c>
      <c r="K37" s="38">
        <v>1.1531401996227609E-2</v>
      </c>
    </row>
    <row r="38" spans="1:11" s="21" customFormat="1" ht="12.95" customHeight="1">
      <c r="A38" s="39">
        <v>26</v>
      </c>
      <c r="B38" s="36" t="s">
        <v>1468</v>
      </c>
      <c r="C38" s="36" t="s">
        <v>1467</v>
      </c>
      <c r="D38" s="36" t="s">
        <v>567</v>
      </c>
      <c r="E38" s="40">
        <v>47044</v>
      </c>
      <c r="F38" s="41">
        <v>907.01</v>
      </c>
      <c r="G38" s="41">
        <v>0.79</v>
      </c>
      <c r="J38" s="37" t="s">
        <v>484</v>
      </c>
      <c r="K38" s="38">
        <v>1.0086841849113333E-2</v>
      </c>
    </row>
    <row r="39" spans="1:11" s="21" customFormat="1" ht="12.95" customHeight="1">
      <c r="A39" s="39">
        <v>27</v>
      </c>
      <c r="B39" s="36" t="s">
        <v>1577</v>
      </c>
      <c r="C39" s="36" t="s">
        <v>1578</v>
      </c>
      <c r="D39" s="36" t="s">
        <v>477</v>
      </c>
      <c r="E39" s="40">
        <v>77782</v>
      </c>
      <c r="F39" s="41">
        <v>902.27</v>
      </c>
      <c r="G39" s="41">
        <v>0.79</v>
      </c>
      <c r="J39" s="37" t="s">
        <v>603</v>
      </c>
      <c r="K39" s="38">
        <v>9.8377338965983229E-3</v>
      </c>
    </row>
    <row r="40" spans="1:11" s="21" customFormat="1" ht="12.95" customHeight="1">
      <c r="A40" s="39">
        <v>28</v>
      </c>
      <c r="B40" s="36" t="s">
        <v>1632</v>
      </c>
      <c r="C40" s="36" t="s">
        <v>1633</v>
      </c>
      <c r="D40" s="36" t="s">
        <v>467</v>
      </c>
      <c r="E40" s="40">
        <v>56041</v>
      </c>
      <c r="F40" s="41">
        <v>886.57</v>
      </c>
      <c r="G40" s="41">
        <v>0.78</v>
      </c>
      <c r="J40" s="37" t="s">
        <v>518</v>
      </c>
      <c r="K40" s="38">
        <v>9.6347841641969099E-3</v>
      </c>
    </row>
    <row r="41" spans="1:11" s="21" customFormat="1" ht="12.95" customHeight="1">
      <c r="A41" s="39">
        <v>29</v>
      </c>
      <c r="B41" s="36" t="s">
        <v>1475</v>
      </c>
      <c r="C41" s="36" t="s">
        <v>1476</v>
      </c>
      <c r="D41" s="36" t="s">
        <v>510</v>
      </c>
      <c r="E41" s="40">
        <v>64188</v>
      </c>
      <c r="F41" s="41">
        <v>837.65</v>
      </c>
      <c r="G41" s="41">
        <v>0.73</v>
      </c>
      <c r="J41" s="37" t="s">
        <v>542</v>
      </c>
      <c r="K41" s="38">
        <v>9.2620574338386896E-3</v>
      </c>
    </row>
    <row r="42" spans="1:11" s="21" customFormat="1" ht="12.95" customHeight="1">
      <c r="A42" s="39">
        <v>30</v>
      </c>
      <c r="B42" s="36" t="s">
        <v>1522</v>
      </c>
      <c r="C42" s="36" t="s">
        <v>1521</v>
      </c>
      <c r="D42" s="36" t="s">
        <v>477</v>
      </c>
      <c r="E42" s="40">
        <v>4873</v>
      </c>
      <c r="F42" s="41">
        <v>832.7</v>
      </c>
      <c r="G42" s="41">
        <v>0.73</v>
      </c>
      <c r="J42" s="37" t="s">
        <v>493</v>
      </c>
      <c r="K42" s="38">
        <v>8.7371374318775692E-3</v>
      </c>
    </row>
    <row r="43" spans="1:11" s="21" customFormat="1" ht="12.95" customHeight="1">
      <c r="A43" s="39">
        <v>31</v>
      </c>
      <c r="B43" s="36" t="s">
        <v>1230</v>
      </c>
      <c r="C43" s="36" t="s">
        <v>1231</v>
      </c>
      <c r="D43" s="36" t="s">
        <v>572</v>
      </c>
      <c r="E43" s="40">
        <v>24103</v>
      </c>
      <c r="F43" s="41">
        <v>831.72</v>
      </c>
      <c r="G43" s="41">
        <v>0.73</v>
      </c>
      <c r="J43" s="37" t="s">
        <v>528</v>
      </c>
      <c r="K43" s="38">
        <v>8.1502667523308345E-3</v>
      </c>
    </row>
    <row r="44" spans="1:11" s="21" customFormat="1" ht="12.95" customHeight="1">
      <c r="A44" s="39">
        <v>32</v>
      </c>
      <c r="B44" s="36" t="s">
        <v>1393</v>
      </c>
      <c r="C44" s="36" t="s">
        <v>1394</v>
      </c>
      <c r="D44" s="36" t="s">
        <v>717</v>
      </c>
      <c r="E44" s="40">
        <v>132709</v>
      </c>
      <c r="F44" s="41">
        <v>804.81</v>
      </c>
      <c r="G44" s="41">
        <v>0.7</v>
      </c>
      <c r="J44" s="37" t="s">
        <v>692</v>
      </c>
      <c r="K44" s="38">
        <v>6.5519702931904327E-3</v>
      </c>
    </row>
    <row r="45" spans="1:11" s="21" customFormat="1" ht="12.95" customHeight="1">
      <c r="A45" s="39">
        <v>33</v>
      </c>
      <c r="B45" s="36" t="s">
        <v>1382</v>
      </c>
      <c r="C45" s="36" t="s">
        <v>1381</v>
      </c>
      <c r="D45" s="36" t="s">
        <v>498</v>
      </c>
      <c r="E45" s="40">
        <v>56020</v>
      </c>
      <c r="F45" s="41">
        <v>794.87</v>
      </c>
      <c r="G45" s="41">
        <v>0.69</v>
      </c>
      <c r="J45" s="37" t="s">
        <v>685</v>
      </c>
      <c r="K45" s="38">
        <v>5.2628673427516587E-3</v>
      </c>
    </row>
    <row r="46" spans="1:11" s="21" customFormat="1" ht="12.95" customHeight="1">
      <c r="A46" s="39">
        <v>34</v>
      </c>
      <c r="B46" s="36" t="s">
        <v>1487</v>
      </c>
      <c r="C46" s="36" t="s">
        <v>1488</v>
      </c>
      <c r="D46" s="36" t="s">
        <v>467</v>
      </c>
      <c r="E46" s="40">
        <v>201072</v>
      </c>
      <c r="F46" s="41">
        <v>769.8</v>
      </c>
      <c r="G46" s="41">
        <v>0.67</v>
      </c>
      <c r="J46" s="37" t="s">
        <v>564</v>
      </c>
      <c r="K46" s="38">
        <v>5.0550158366243847E-3</v>
      </c>
    </row>
    <row r="47" spans="1:11" s="21" customFormat="1" ht="12.95" customHeight="1">
      <c r="A47" s="39">
        <v>35</v>
      </c>
      <c r="B47" s="36" t="s">
        <v>210</v>
      </c>
      <c r="C47" s="36" t="s">
        <v>1403</v>
      </c>
      <c r="D47" s="36" t="s">
        <v>467</v>
      </c>
      <c r="E47" s="40">
        <v>433014</v>
      </c>
      <c r="F47" s="41">
        <v>766.48</v>
      </c>
      <c r="G47" s="41">
        <v>0.67</v>
      </c>
      <c r="J47" s="37" t="s">
        <v>503</v>
      </c>
      <c r="K47" s="38">
        <v>4.866417433059201E-3</v>
      </c>
    </row>
    <row r="48" spans="1:11" s="21" customFormat="1" ht="12.95" customHeight="1">
      <c r="A48" s="39">
        <v>36</v>
      </c>
      <c r="B48" s="36" t="s">
        <v>1564</v>
      </c>
      <c r="C48" s="36" t="s">
        <v>1563</v>
      </c>
      <c r="D48" s="36" t="s">
        <v>1060</v>
      </c>
      <c r="E48" s="40">
        <v>335866</v>
      </c>
      <c r="F48" s="41">
        <v>753.45</v>
      </c>
      <c r="G48" s="41">
        <v>0.66</v>
      </c>
      <c r="J48" s="37" t="s">
        <v>1049</v>
      </c>
      <c r="K48" s="38">
        <v>3.5414713159261893E-3</v>
      </c>
    </row>
    <row r="49" spans="1:11" s="21" customFormat="1" ht="12.95" customHeight="1">
      <c r="A49" s="39">
        <v>37</v>
      </c>
      <c r="B49" s="36" t="s">
        <v>1511</v>
      </c>
      <c r="C49" s="36" t="s">
        <v>1512</v>
      </c>
      <c r="D49" s="36" t="s">
        <v>462</v>
      </c>
      <c r="E49" s="40">
        <v>39058</v>
      </c>
      <c r="F49" s="41">
        <v>739.76</v>
      </c>
      <c r="G49" s="41">
        <v>0.65</v>
      </c>
      <c r="J49" s="37" t="s">
        <v>1549</v>
      </c>
      <c r="K49" s="38">
        <v>2.5476655542148109E-3</v>
      </c>
    </row>
    <row r="50" spans="1:11" s="21" customFormat="1" ht="12.95" customHeight="1">
      <c r="A50" s="39">
        <v>38</v>
      </c>
      <c r="B50" s="36" t="s">
        <v>1631</v>
      </c>
      <c r="C50" s="36" t="s">
        <v>1630</v>
      </c>
      <c r="D50" s="36" t="s">
        <v>567</v>
      </c>
      <c r="E50" s="40">
        <v>20281</v>
      </c>
      <c r="F50" s="41">
        <v>736.28</v>
      </c>
      <c r="G50" s="41">
        <v>0.64</v>
      </c>
      <c r="J50" s="37" t="s">
        <v>1544</v>
      </c>
      <c r="K50" s="38">
        <v>2.4384612626088937E-3</v>
      </c>
    </row>
    <row r="51" spans="1:11" s="21" customFormat="1" ht="12.95" customHeight="1">
      <c r="A51" s="39">
        <v>39</v>
      </c>
      <c r="B51" s="36" t="s">
        <v>1327</v>
      </c>
      <c r="C51" s="36" t="s">
        <v>1326</v>
      </c>
      <c r="D51" s="36" t="s">
        <v>462</v>
      </c>
      <c r="E51" s="40">
        <v>44029</v>
      </c>
      <c r="F51" s="41">
        <v>707.72</v>
      </c>
      <c r="G51" s="41">
        <v>0.62</v>
      </c>
      <c r="J51" s="37" t="s">
        <v>1134</v>
      </c>
      <c r="K51" s="38">
        <v>2.0340760279490156E-3</v>
      </c>
    </row>
    <row r="52" spans="1:11" s="21" customFormat="1" ht="12.95" customHeight="1">
      <c r="A52" s="39">
        <v>40</v>
      </c>
      <c r="B52" s="36" t="s">
        <v>1603</v>
      </c>
      <c r="C52" s="36" t="s">
        <v>1602</v>
      </c>
      <c r="D52" s="36" t="s">
        <v>491</v>
      </c>
      <c r="E52" s="40">
        <v>132674</v>
      </c>
      <c r="F52" s="41">
        <v>700.45</v>
      </c>
      <c r="G52" s="41">
        <v>0.61</v>
      </c>
      <c r="J52" s="37" t="s">
        <v>1330</v>
      </c>
      <c r="K52" s="38">
        <v>1.9459313456827259E-3</v>
      </c>
    </row>
    <row r="53" spans="1:11" s="21" customFormat="1" ht="12.95" customHeight="1">
      <c r="A53" s="39">
        <v>41</v>
      </c>
      <c r="B53" s="36" t="s">
        <v>1344</v>
      </c>
      <c r="C53" s="36" t="s">
        <v>1343</v>
      </c>
      <c r="D53" s="36" t="s">
        <v>567</v>
      </c>
      <c r="E53" s="40">
        <v>121745</v>
      </c>
      <c r="F53" s="41">
        <v>698.15</v>
      </c>
      <c r="G53" s="41">
        <v>0.61</v>
      </c>
      <c r="J53" s="37" t="s">
        <v>706</v>
      </c>
      <c r="K53" s="38">
        <v>1.4771756181901207E-3</v>
      </c>
    </row>
    <row r="54" spans="1:11" s="21" customFormat="1" ht="12.95" customHeight="1">
      <c r="A54" s="39">
        <v>42</v>
      </c>
      <c r="B54" s="36" t="s">
        <v>1638</v>
      </c>
      <c r="C54" s="36" t="s">
        <v>1639</v>
      </c>
      <c r="D54" s="36" t="s">
        <v>1176</v>
      </c>
      <c r="E54" s="40">
        <v>97083</v>
      </c>
      <c r="F54" s="41">
        <v>684.73</v>
      </c>
      <c r="G54" s="41">
        <v>0.6</v>
      </c>
      <c r="J54" s="37" t="s">
        <v>523</v>
      </c>
      <c r="K54" s="38">
        <v>1.3989218068603578E-3</v>
      </c>
    </row>
    <row r="55" spans="1:11" s="21" customFormat="1" ht="12.95" customHeight="1">
      <c r="A55" s="39">
        <v>43</v>
      </c>
      <c r="B55" s="36" t="s">
        <v>1331</v>
      </c>
      <c r="C55" s="36" t="s">
        <v>1332</v>
      </c>
      <c r="D55" s="36" t="s">
        <v>473</v>
      </c>
      <c r="E55" s="40">
        <v>16735</v>
      </c>
      <c r="F55" s="41">
        <v>676.61</v>
      </c>
      <c r="G55" s="41">
        <v>0.59</v>
      </c>
      <c r="J55" s="37" t="s">
        <v>608</v>
      </c>
      <c r="K55" s="38">
        <v>1.2640721403881338E-3</v>
      </c>
    </row>
    <row r="56" spans="1:11" s="21" customFormat="1" ht="12.95" customHeight="1">
      <c r="A56" s="39">
        <v>44</v>
      </c>
      <c r="B56" s="36" t="s">
        <v>1337</v>
      </c>
      <c r="C56" s="36" t="s">
        <v>1338</v>
      </c>
      <c r="D56" s="36" t="s">
        <v>572</v>
      </c>
      <c r="E56" s="40">
        <v>43502</v>
      </c>
      <c r="F56" s="41">
        <v>676.28</v>
      </c>
      <c r="G56" s="41">
        <v>0.59</v>
      </c>
      <c r="J56" s="37" t="s">
        <v>988</v>
      </c>
      <c r="K56" s="38">
        <v>9.8920476790618226E-4</v>
      </c>
    </row>
    <row r="57" spans="1:11" s="21" customFormat="1" ht="12.95" customHeight="1">
      <c r="A57" s="39">
        <v>45</v>
      </c>
      <c r="B57" s="36" t="s">
        <v>1284</v>
      </c>
      <c r="C57" s="36" t="s">
        <v>1283</v>
      </c>
      <c r="D57" s="36" t="s">
        <v>567</v>
      </c>
      <c r="E57" s="40">
        <v>65283</v>
      </c>
      <c r="F57" s="41">
        <v>671.79</v>
      </c>
      <c r="G57" s="41">
        <v>0.59</v>
      </c>
      <c r="J57" s="37" t="s">
        <v>4105</v>
      </c>
      <c r="K57" s="38">
        <v>-7.8344402013836954E-5</v>
      </c>
    </row>
    <row r="58" spans="1:11" s="21" customFormat="1" ht="12.95" customHeight="1">
      <c r="A58" s="39">
        <v>46</v>
      </c>
      <c r="B58" s="36" t="s">
        <v>1621</v>
      </c>
      <c r="C58" s="36" t="s">
        <v>1620</v>
      </c>
      <c r="D58" s="36" t="s">
        <v>717</v>
      </c>
      <c r="E58" s="40">
        <v>88451</v>
      </c>
      <c r="F58" s="41">
        <v>670.46</v>
      </c>
      <c r="G58" s="41">
        <v>0.59</v>
      </c>
      <c r="J58" s="30"/>
      <c r="K58" s="30"/>
    </row>
    <row r="59" spans="1:11" s="21" customFormat="1" ht="12.95" customHeight="1">
      <c r="A59" s="39">
        <v>47</v>
      </c>
      <c r="B59" s="36" t="s">
        <v>1322</v>
      </c>
      <c r="C59" s="36" t="s">
        <v>1323</v>
      </c>
      <c r="D59" s="36" t="s">
        <v>717</v>
      </c>
      <c r="E59" s="40">
        <v>38792</v>
      </c>
      <c r="F59" s="41">
        <v>652.48</v>
      </c>
      <c r="G59" s="41">
        <v>0.56999999999999995</v>
      </c>
      <c r="J59" s="30"/>
      <c r="K59" s="30"/>
    </row>
    <row r="60" spans="1:11" s="21" customFormat="1" ht="12.95" customHeight="1">
      <c r="A60" s="39">
        <v>48</v>
      </c>
      <c r="B60" s="36" t="s">
        <v>1272</v>
      </c>
      <c r="C60" s="36" t="s">
        <v>1271</v>
      </c>
      <c r="D60" s="36" t="s">
        <v>521</v>
      </c>
      <c r="E60" s="40">
        <v>356404</v>
      </c>
      <c r="F60" s="41">
        <v>648.98</v>
      </c>
      <c r="G60" s="41">
        <v>0.56999999999999995</v>
      </c>
      <c r="J60" s="30"/>
      <c r="K60" s="30"/>
    </row>
    <row r="61" spans="1:11" s="21" customFormat="1" ht="12.95" customHeight="1">
      <c r="A61" s="39">
        <v>49</v>
      </c>
      <c r="B61" s="36" t="s">
        <v>1469</v>
      </c>
      <c r="C61" s="36" t="s">
        <v>1470</v>
      </c>
      <c r="D61" s="36" t="s">
        <v>572</v>
      </c>
      <c r="E61" s="40">
        <v>75435</v>
      </c>
      <c r="F61" s="41">
        <v>647.04</v>
      </c>
      <c r="G61" s="41">
        <v>0.56999999999999995</v>
      </c>
      <c r="J61" s="30"/>
      <c r="K61" s="30"/>
    </row>
    <row r="62" spans="1:11" s="21" customFormat="1" ht="12.95" customHeight="1">
      <c r="A62" s="39">
        <v>50</v>
      </c>
      <c r="B62" s="36" t="s">
        <v>1420</v>
      </c>
      <c r="C62" s="36" t="s">
        <v>1421</v>
      </c>
      <c r="D62" s="36" t="s">
        <v>556</v>
      </c>
      <c r="E62" s="40">
        <v>396512</v>
      </c>
      <c r="F62" s="41">
        <v>636.28</v>
      </c>
      <c r="G62" s="41">
        <v>0.56000000000000005</v>
      </c>
      <c r="J62" s="30"/>
      <c r="K62" s="30"/>
    </row>
    <row r="63" spans="1:11" s="21" customFormat="1" ht="12.95" customHeight="1">
      <c r="A63" s="39">
        <v>51</v>
      </c>
      <c r="B63" s="36" t="s">
        <v>1376</v>
      </c>
      <c r="C63" s="36" t="s">
        <v>1377</v>
      </c>
      <c r="D63" s="36" t="s">
        <v>477</v>
      </c>
      <c r="E63" s="40">
        <v>82032</v>
      </c>
      <c r="F63" s="41">
        <v>634.79999999999995</v>
      </c>
      <c r="G63" s="41">
        <v>0.55000000000000004</v>
      </c>
      <c r="J63" s="30"/>
      <c r="K63" s="30"/>
    </row>
    <row r="64" spans="1:11" s="21" customFormat="1" ht="12.95" customHeight="1">
      <c r="A64" s="39">
        <v>52</v>
      </c>
      <c r="B64" s="36" t="s">
        <v>1310</v>
      </c>
      <c r="C64" s="36" t="s">
        <v>1311</v>
      </c>
      <c r="D64" s="36" t="s">
        <v>579</v>
      </c>
      <c r="E64" s="40">
        <v>6936</v>
      </c>
      <c r="F64" s="41">
        <v>629.37</v>
      </c>
      <c r="G64" s="41">
        <v>0.55000000000000004</v>
      </c>
      <c r="J64" s="30"/>
      <c r="K64" s="30"/>
    </row>
    <row r="65" spans="1:11" s="21" customFormat="1" ht="12.95" customHeight="1">
      <c r="A65" s="39">
        <v>53</v>
      </c>
      <c r="B65" s="36" t="s">
        <v>1653</v>
      </c>
      <c r="C65" s="36" t="s">
        <v>1652</v>
      </c>
      <c r="D65" s="36" t="s">
        <v>579</v>
      </c>
      <c r="E65" s="40">
        <v>4269</v>
      </c>
      <c r="F65" s="41">
        <v>626.42999999999995</v>
      </c>
      <c r="G65" s="41">
        <v>0.55000000000000004</v>
      </c>
      <c r="J65" s="30"/>
      <c r="K65" s="30"/>
    </row>
    <row r="66" spans="1:11" s="21" customFormat="1" ht="12.95" customHeight="1">
      <c r="A66" s="39">
        <v>54</v>
      </c>
      <c r="B66" s="36" t="s">
        <v>1493</v>
      </c>
      <c r="C66" s="36" t="s">
        <v>1494</v>
      </c>
      <c r="D66" s="36" t="s">
        <v>484</v>
      </c>
      <c r="E66" s="40">
        <v>71413</v>
      </c>
      <c r="F66" s="41">
        <v>622.15</v>
      </c>
      <c r="G66" s="41">
        <v>0.54</v>
      </c>
      <c r="J66" s="30"/>
      <c r="K66" s="30"/>
    </row>
    <row r="67" spans="1:11" s="21" customFormat="1" ht="12.95" customHeight="1">
      <c r="A67" s="39">
        <v>55</v>
      </c>
      <c r="B67" s="36" t="s">
        <v>1233</v>
      </c>
      <c r="C67" s="36" t="s">
        <v>1232</v>
      </c>
      <c r="D67" s="36" t="s">
        <v>579</v>
      </c>
      <c r="E67" s="40">
        <v>68516</v>
      </c>
      <c r="F67" s="41">
        <v>618.42999999999995</v>
      </c>
      <c r="G67" s="41">
        <v>0.54</v>
      </c>
      <c r="J67" s="30"/>
      <c r="K67" s="30"/>
    </row>
    <row r="68" spans="1:11" s="21" customFormat="1" ht="12.95" customHeight="1">
      <c r="A68" s="39">
        <v>56</v>
      </c>
      <c r="B68" s="36" t="s">
        <v>1235</v>
      </c>
      <c r="C68" s="36" t="s">
        <v>1234</v>
      </c>
      <c r="D68" s="36" t="s">
        <v>717</v>
      </c>
      <c r="E68" s="40">
        <v>8994</v>
      </c>
      <c r="F68" s="41">
        <v>616.58000000000004</v>
      </c>
      <c r="G68" s="41">
        <v>0.54</v>
      </c>
      <c r="J68" s="30"/>
      <c r="K68" s="30"/>
    </row>
    <row r="69" spans="1:11" s="21" customFormat="1" ht="12.95" customHeight="1">
      <c r="A69" s="39">
        <v>57</v>
      </c>
      <c r="B69" s="36" t="s">
        <v>1422</v>
      </c>
      <c r="C69" s="36" t="s">
        <v>1423</v>
      </c>
      <c r="D69" s="36" t="s">
        <v>467</v>
      </c>
      <c r="E69" s="40">
        <v>131439</v>
      </c>
      <c r="F69" s="41">
        <v>613.69000000000005</v>
      </c>
      <c r="G69" s="41">
        <v>0.54</v>
      </c>
      <c r="J69" s="30"/>
      <c r="K69" s="30"/>
    </row>
    <row r="70" spans="1:11" s="21" customFormat="1" ht="12.95" customHeight="1">
      <c r="A70" s="39">
        <v>58</v>
      </c>
      <c r="B70" s="36" t="s">
        <v>1224</v>
      </c>
      <c r="C70" s="36" t="s">
        <v>1225</v>
      </c>
      <c r="D70" s="36" t="s">
        <v>579</v>
      </c>
      <c r="E70" s="40">
        <v>69206</v>
      </c>
      <c r="F70" s="41">
        <v>613.23</v>
      </c>
      <c r="G70" s="41">
        <v>0.54</v>
      </c>
      <c r="J70" s="30"/>
      <c r="K70" s="30"/>
    </row>
    <row r="71" spans="1:11" s="21" customFormat="1" ht="12.95" customHeight="1">
      <c r="A71" s="39">
        <v>59</v>
      </c>
      <c r="B71" s="36" t="s">
        <v>1550</v>
      </c>
      <c r="C71" s="36" t="s">
        <v>1551</v>
      </c>
      <c r="D71" s="36" t="s">
        <v>477</v>
      </c>
      <c r="E71" s="40">
        <v>350275</v>
      </c>
      <c r="F71" s="41">
        <v>605.24</v>
      </c>
      <c r="G71" s="41">
        <v>0.53</v>
      </c>
      <c r="J71" s="30"/>
      <c r="K71" s="30"/>
    </row>
    <row r="72" spans="1:11" s="21" customFormat="1" ht="12.95" customHeight="1">
      <c r="A72" s="39">
        <v>60</v>
      </c>
      <c r="B72" s="36" t="s">
        <v>1444</v>
      </c>
      <c r="C72" s="36" t="s">
        <v>1443</v>
      </c>
      <c r="D72" s="36" t="s">
        <v>521</v>
      </c>
      <c r="E72" s="40">
        <v>2752101</v>
      </c>
      <c r="F72" s="41">
        <v>601.88</v>
      </c>
      <c r="G72" s="41">
        <v>0.53</v>
      </c>
      <c r="J72" s="30"/>
      <c r="K72" s="30"/>
    </row>
    <row r="73" spans="1:11" s="21" customFormat="1" ht="12.95" customHeight="1">
      <c r="A73" s="39">
        <v>61</v>
      </c>
      <c r="B73" s="36" t="s">
        <v>1517</v>
      </c>
      <c r="C73" s="36" t="s">
        <v>1518</v>
      </c>
      <c r="D73" s="36" t="s">
        <v>510</v>
      </c>
      <c r="E73" s="40">
        <v>585305</v>
      </c>
      <c r="F73" s="41">
        <v>586.83000000000004</v>
      </c>
      <c r="G73" s="41">
        <v>0.51</v>
      </c>
      <c r="J73" s="30"/>
      <c r="K73" s="30"/>
    </row>
    <row r="74" spans="1:11" s="21" customFormat="1" ht="12.95" customHeight="1">
      <c r="A74" s="39">
        <v>62</v>
      </c>
      <c r="B74" s="36" t="s">
        <v>1414</v>
      </c>
      <c r="C74" s="36" t="s">
        <v>1415</v>
      </c>
      <c r="D74" s="36" t="s">
        <v>572</v>
      </c>
      <c r="E74" s="40">
        <v>449268</v>
      </c>
      <c r="F74" s="41">
        <v>576.46</v>
      </c>
      <c r="G74" s="41">
        <v>0.5</v>
      </c>
      <c r="J74" s="30"/>
      <c r="K74" s="30"/>
    </row>
    <row r="75" spans="1:11" s="21" customFormat="1" ht="12.95" customHeight="1">
      <c r="A75" s="39">
        <v>63</v>
      </c>
      <c r="B75" s="36" t="s">
        <v>1050</v>
      </c>
      <c r="C75" s="36" t="s">
        <v>1051</v>
      </c>
      <c r="D75" s="36" t="s">
        <v>477</v>
      </c>
      <c r="E75" s="40">
        <v>31202</v>
      </c>
      <c r="F75" s="41">
        <v>569.30999999999995</v>
      </c>
      <c r="G75" s="41">
        <v>0.5</v>
      </c>
      <c r="J75" s="30"/>
      <c r="K75" s="30"/>
    </row>
    <row r="76" spans="1:11" s="21" customFormat="1" ht="12.95" customHeight="1">
      <c r="A76" s="39">
        <v>64</v>
      </c>
      <c r="B76" s="36" t="s">
        <v>1505</v>
      </c>
      <c r="C76" s="36" t="s">
        <v>1506</v>
      </c>
      <c r="D76" s="36" t="s">
        <v>579</v>
      </c>
      <c r="E76" s="40">
        <v>1437115</v>
      </c>
      <c r="F76" s="41">
        <v>560.04</v>
      </c>
      <c r="G76" s="41">
        <v>0.49</v>
      </c>
      <c r="J76" s="30"/>
      <c r="K76" s="30"/>
    </row>
    <row r="77" spans="1:11" s="21" customFormat="1" ht="12.95" customHeight="1">
      <c r="A77" s="39">
        <v>65</v>
      </c>
      <c r="B77" s="36" t="s">
        <v>1461</v>
      </c>
      <c r="C77" s="36" t="s">
        <v>1462</v>
      </c>
      <c r="D77" s="36" t="s">
        <v>597</v>
      </c>
      <c r="E77" s="40">
        <v>17682</v>
      </c>
      <c r="F77" s="41">
        <v>554.08000000000004</v>
      </c>
      <c r="G77" s="41">
        <v>0.48</v>
      </c>
      <c r="J77" s="30"/>
      <c r="K77" s="30"/>
    </row>
    <row r="78" spans="1:11" s="21" customFormat="1" ht="12.95" customHeight="1">
      <c r="A78" s="39">
        <v>66</v>
      </c>
      <c r="B78" s="36" t="s">
        <v>3930</v>
      </c>
      <c r="C78" s="36" t="s">
        <v>994</v>
      </c>
      <c r="D78" s="36" t="s">
        <v>567</v>
      </c>
      <c r="E78" s="40">
        <v>3422</v>
      </c>
      <c r="F78" s="41">
        <v>554.05999999999995</v>
      </c>
      <c r="G78" s="41">
        <v>0.48</v>
      </c>
      <c r="J78" s="30"/>
      <c r="K78" s="30"/>
    </row>
    <row r="79" spans="1:11" s="21" customFormat="1" ht="12.95" customHeight="1">
      <c r="A79" s="39">
        <v>67</v>
      </c>
      <c r="B79" s="36" t="s">
        <v>1201</v>
      </c>
      <c r="C79" s="36" t="s">
        <v>1200</v>
      </c>
      <c r="D79" s="36" t="s">
        <v>717</v>
      </c>
      <c r="E79" s="40">
        <v>116184</v>
      </c>
      <c r="F79" s="41">
        <v>551.87</v>
      </c>
      <c r="G79" s="41">
        <v>0.48</v>
      </c>
      <c r="J79" s="30"/>
      <c r="K79" s="30"/>
    </row>
    <row r="80" spans="1:11" s="21" customFormat="1" ht="12.95" customHeight="1">
      <c r="A80" s="39">
        <v>68</v>
      </c>
      <c r="B80" s="36" t="s">
        <v>1389</v>
      </c>
      <c r="C80" s="36" t="s">
        <v>1390</v>
      </c>
      <c r="D80" s="36" t="s">
        <v>467</v>
      </c>
      <c r="E80" s="40">
        <v>51275</v>
      </c>
      <c r="F80" s="41">
        <v>546.17999999999995</v>
      </c>
      <c r="G80" s="41">
        <v>0.48</v>
      </c>
      <c r="J80" s="30"/>
      <c r="K80" s="30"/>
    </row>
    <row r="81" spans="1:11" s="21" customFormat="1" ht="12.95" customHeight="1">
      <c r="A81" s="39">
        <v>69</v>
      </c>
      <c r="B81" s="36" t="s">
        <v>1573</v>
      </c>
      <c r="C81" s="36" t="s">
        <v>1574</v>
      </c>
      <c r="D81" s="36" t="s">
        <v>1176</v>
      </c>
      <c r="E81" s="40">
        <v>1301640</v>
      </c>
      <c r="F81" s="41">
        <v>534.19000000000005</v>
      </c>
      <c r="G81" s="41">
        <v>0.47</v>
      </c>
      <c r="J81" s="30"/>
      <c r="K81" s="30"/>
    </row>
    <row r="82" spans="1:11" s="21" customFormat="1" ht="12.95" customHeight="1">
      <c r="A82" s="39">
        <v>70</v>
      </c>
      <c r="B82" s="36" t="s">
        <v>1321</v>
      </c>
      <c r="C82" s="36" t="s">
        <v>1320</v>
      </c>
      <c r="D82" s="36" t="s">
        <v>717</v>
      </c>
      <c r="E82" s="40">
        <v>37875</v>
      </c>
      <c r="F82" s="41">
        <v>534.08000000000004</v>
      </c>
      <c r="G82" s="41">
        <v>0.47</v>
      </c>
      <c r="J82" s="30"/>
      <c r="K82" s="30"/>
    </row>
    <row r="83" spans="1:11" s="21" customFormat="1" ht="12.95" customHeight="1">
      <c r="A83" s="39">
        <v>71</v>
      </c>
      <c r="B83" s="36" t="s">
        <v>1215</v>
      </c>
      <c r="C83" s="36" t="s">
        <v>1214</v>
      </c>
      <c r="D83" s="36" t="s">
        <v>556</v>
      </c>
      <c r="E83" s="40">
        <v>70927</v>
      </c>
      <c r="F83" s="41">
        <v>530.85</v>
      </c>
      <c r="G83" s="41">
        <v>0.46</v>
      </c>
      <c r="J83" s="30"/>
      <c r="K83" s="30"/>
    </row>
    <row r="84" spans="1:11" s="21" customFormat="1" ht="12.95" customHeight="1">
      <c r="A84" s="39">
        <v>72</v>
      </c>
      <c r="B84" s="36" t="s">
        <v>1241</v>
      </c>
      <c r="C84" s="36" t="s">
        <v>1240</v>
      </c>
      <c r="D84" s="36" t="s">
        <v>470</v>
      </c>
      <c r="E84" s="40">
        <v>2721</v>
      </c>
      <c r="F84" s="41">
        <v>529.86</v>
      </c>
      <c r="G84" s="41">
        <v>0.46</v>
      </c>
      <c r="J84" s="30"/>
      <c r="K84" s="30"/>
    </row>
    <row r="85" spans="1:11" s="21" customFormat="1" ht="12.95" customHeight="1">
      <c r="A85" s="39">
        <v>73</v>
      </c>
      <c r="B85" s="36" t="s">
        <v>1220</v>
      </c>
      <c r="C85" s="36" t="s">
        <v>1221</v>
      </c>
      <c r="D85" s="36" t="s">
        <v>1176</v>
      </c>
      <c r="E85" s="40">
        <v>35838</v>
      </c>
      <c r="F85" s="41">
        <v>524.30999999999995</v>
      </c>
      <c r="G85" s="41">
        <v>0.46</v>
      </c>
      <c r="J85" s="30"/>
      <c r="K85" s="30"/>
    </row>
    <row r="86" spans="1:11" s="21" customFormat="1" ht="12.95" customHeight="1">
      <c r="A86" s="39">
        <v>74</v>
      </c>
      <c r="B86" s="36" t="s">
        <v>1397</v>
      </c>
      <c r="C86" s="36" t="s">
        <v>1398</v>
      </c>
      <c r="D86" s="36" t="s">
        <v>567</v>
      </c>
      <c r="E86" s="40">
        <v>63697</v>
      </c>
      <c r="F86" s="41">
        <v>523.97</v>
      </c>
      <c r="G86" s="41">
        <v>0.46</v>
      </c>
      <c r="J86" s="30"/>
      <c r="K86" s="30"/>
    </row>
    <row r="87" spans="1:11" s="21" customFormat="1" ht="12.95" customHeight="1">
      <c r="A87" s="39">
        <v>75</v>
      </c>
      <c r="B87" s="36" t="s">
        <v>1238</v>
      </c>
      <c r="C87" s="36" t="s">
        <v>1239</v>
      </c>
      <c r="D87" s="36" t="s">
        <v>467</v>
      </c>
      <c r="E87" s="40">
        <v>200231</v>
      </c>
      <c r="F87" s="41">
        <v>521.20000000000005</v>
      </c>
      <c r="G87" s="41">
        <v>0.46</v>
      </c>
      <c r="J87" s="30"/>
      <c r="K87" s="30"/>
    </row>
    <row r="88" spans="1:11" s="21" customFormat="1" ht="12.95" customHeight="1">
      <c r="A88" s="39">
        <v>76</v>
      </c>
      <c r="B88" s="36" t="s">
        <v>1641</v>
      </c>
      <c r="C88" s="36" t="s">
        <v>1640</v>
      </c>
      <c r="D88" s="36" t="s">
        <v>567</v>
      </c>
      <c r="E88" s="40">
        <v>102981</v>
      </c>
      <c r="F88" s="41">
        <v>521.14</v>
      </c>
      <c r="G88" s="41">
        <v>0.46</v>
      </c>
      <c r="J88" s="30"/>
      <c r="K88" s="30"/>
    </row>
    <row r="89" spans="1:11" s="21" customFormat="1" ht="12.95" customHeight="1">
      <c r="A89" s="39">
        <v>77</v>
      </c>
      <c r="B89" s="36" t="s">
        <v>1514</v>
      </c>
      <c r="C89" s="36" t="s">
        <v>1513</v>
      </c>
      <c r="D89" s="36" t="s">
        <v>477</v>
      </c>
      <c r="E89" s="40">
        <v>50709</v>
      </c>
      <c r="F89" s="41">
        <v>515.15</v>
      </c>
      <c r="G89" s="41">
        <v>0.45</v>
      </c>
      <c r="J89" s="30"/>
      <c r="K89" s="30"/>
    </row>
    <row r="90" spans="1:11" s="21" customFormat="1" ht="12.95" customHeight="1">
      <c r="A90" s="39">
        <v>78</v>
      </c>
      <c r="B90" s="36" t="s">
        <v>1266</v>
      </c>
      <c r="C90" s="36" t="s">
        <v>1265</v>
      </c>
      <c r="D90" s="36" t="s">
        <v>621</v>
      </c>
      <c r="E90" s="40">
        <v>78553</v>
      </c>
      <c r="F90" s="41">
        <v>512.44000000000005</v>
      </c>
      <c r="G90" s="41">
        <v>0.45</v>
      </c>
      <c r="J90" s="30"/>
      <c r="K90" s="30"/>
    </row>
    <row r="91" spans="1:11" s="21" customFormat="1" ht="12.95" customHeight="1">
      <c r="A91" s="39">
        <v>79</v>
      </c>
      <c r="B91" s="36" t="s">
        <v>172</v>
      </c>
      <c r="C91" s="36" t="s">
        <v>1432</v>
      </c>
      <c r="D91" s="36" t="s">
        <v>552</v>
      </c>
      <c r="E91" s="40">
        <v>545072</v>
      </c>
      <c r="F91" s="41">
        <v>507.03</v>
      </c>
      <c r="G91" s="41">
        <v>0.44</v>
      </c>
      <c r="J91" s="30"/>
      <c r="K91" s="30"/>
    </row>
    <row r="92" spans="1:11" s="21" customFormat="1" ht="12.95" customHeight="1">
      <c r="A92" s="39">
        <v>80</v>
      </c>
      <c r="B92" s="36" t="s">
        <v>1457</v>
      </c>
      <c r="C92" s="36" t="s">
        <v>1458</v>
      </c>
      <c r="D92" s="36" t="s">
        <v>464</v>
      </c>
      <c r="E92" s="40">
        <v>46799</v>
      </c>
      <c r="F92" s="41">
        <v>501.97</v>
      </c>
      <c r="G92" s="41">
        <v>0.44</v>
      </c>
      <c r="J92" s="30"/>
      <c r="K92" s="30"/>
    </row>
    <row r="93" spans="1:11" s="21" customFormat="1" ht="12.95" customHeight="1">
      <c r="A93" s="39">
        <v>81</v>
      </c>
      <c r="B93" s="36" t="s">
        <v>1286</v>
      </c>
      <c r="C93" s="36" t="s">
        <v>1285</v>
      </c>
      <c r="D93" s="36" t="s">
        <v>528</v>
      </c>
      <c r="E93" s="40">
        <v>272988</v>
      </c>
      <c r="F93" s="41">
        <v>500.17</v>
      </c>
      <c r="G93" s="41">
        <v>0.44</v>
      </c>
      <c r="J93" s="30"/>
      <c r="K93" s="30"/>
    </row>
    <row r="94" spans="1:11" s="21" customFormat="1" ht="12.95" customHeight="1">
      <c r="A94" s="39">
        <v>82</v>
      </c>
      <c r="B94" s="36" t="s">
        <v>1359</v>
      </c>
      <c r="C94" s="36" t="s">
        <v>1358</v>
      </c>
      <c r="D94" s="36" t="s">
        <v>467</v>
      </c>
      <c r="E94" s="40">
        <v>109466</v>
      </c>
      <c r="F94" s="41">
        <v>487.29</v>
      </c>
      <c r="G94" s="41">
        <v>0.43</v>
      </c>
      <c r="J94" s="30"/>
      <c r="K94" s="30"/>
    </row>
    <row r="95" spans="1:11" s="21" customFormat="1" ht="12.95" customHeight="1">
      <c r="A95" s="39">
        <v>83</v>
      </c>
      <c r="B95" s="36" t="s">
        <v>1357</v>
      </c>
      <c r="C95" s="36" t="s">
        <v>1356</v>
      </c>
      <c r="D95" s="36" t="s">
        <v>567</v>
      </c>
      <c r="E95" s="40">
        <v>42789</v>
      </c>
      <c r="F95" s="41">
        <v>486.21</v>
      </c>
      <c r="G95" s="41">
        <v>0.43</v>
      </c>
      <c r="J95" s="30"/>
      <c r="K95" s="30"/>
    </row>
    <row r="96" spans="1:11" s="21" customFormat="1" ht="12.95" customHeight="1">
      <c r="A96" s="39">
        <v>84</v>
      </c>
      <c r="B96" s="36" t="s">
        <v>1637</v>
      </c>
      <c r="C96" s="36" t="s">
        <v>1636</v>
      </c>
      <c r="D96" s="36" t="s">
        <v>552</v>
      </c>
      <c r="E96" s="40">
        <v>65188</v>
      </c>
      <c r="F96" s="41">
        <v>483.37</v>
      </c>
      <c r="G96" s="41">
        <v>0.42</v>
      </c>
      <c r="J96" s="30"/>
      <c r="K96" s="30"/>
    </row>
    <row r="97" spans="1:11" s="21" customFormat="1" ht="12.95" customHeight="1">
      <c r="A97" s="39">
        <v>85</v>
      </c>
      <c r="B97" s="36" t="s">
        <v>1661</v>
      </c>
      <c r="C97" s="36" t="s">
        <v>1660</v>
      </c>
      <c r="D97" s="36" t="s">
        <v>1380</v>
      </c>
      <c r="E97" s="40">
        <v>519016</v>
      </c>
      <c r="F97" s="41">
        <v>483.26</v>
      </c>
      <c r="G97" s="41">
        <v>0.42</v>
      </c>
      <c r="J97" s="30"/>
      <c r="K97" s="30"/>
    </row>
    <row r="98" spans="1:11" s="21" customFormat="1" ht="12.95" customHeight="1">
      <c r="A98" s="39">
        <v>86</v>
      </c>
      <c r="B98" s="36" t="s">
        <v>1433</v>
      </c>
      <c r="C98" s="36" t="s">
        <v>1434</v>
      </c>
      <c r="D98" s="36" t="s">
        <v>510</v>
      </c>
      <c r="E98" s="40">
        <v>2242740</v>
      </c>
      <c r="F98" s="41">
        <v>474.56</v>
      </c>
      <c r="G98" s="41">
        <v>0.41</v>
      </c>
      <c r="J98" s="30"/>
      <c r="K98" s="30"/>
    </row>
    <row r="99" spans="1:11" s="21" customFormat="1" ht="12.95" customHeight="1">
      <c r="A99" s="39">
        <v>87</v>
      </c>
      <c r="B99" s="36" t="s">
        <v>1615</v>
      </c>
      <c r="C99" s="36" t="s">
        <v>1614</v>
      </c>
      <c r="D99" s="36" t="s">
        <v>462</v>
      </c>
      <c r="E99" s="40">
        <v>107263</v>
      </c>
      <c r="F99" s="41">
        <v>474.1</v>
      </c>
      <c r="G99" s="41">
        <v>0.41</v>
      </c>
      <c r="J99" s="30"/>
      <c r="K99" s="30"/>
    </row>
    <row r="100" spans="1:11" s="21" customFormat="1" ht="12.95" customHeight="1">
      <c r="A100" s="39">
        <v>88</v>
      </c>
      <c r="B100" s="36" t="s">
        <v>999</v>
      </c>
      <c r="C100" s="36" t="s">
        <v>1000</v>
      </c>
      <c r="D100" s="36" t="s">
        <v>597</v>
      </c>
      <c r="E100" s="40">
        <v>43462</v>
      </c>
      <c r="F100" s="41">
        <v>473.11</v>
      </c>
      <c r="G100" s="41">
        <v>0.41</v>
      </c>
      <c r="J100" s="30"/>
      <c r="K100" s="30"/>
    </row>
    <row r="101" spans="1:11" s="21" customFormat="1" ht="12.95" customHeight="1">
      <c r="A101" s="39">
        <v>89</v>
      </c>
      <c r="B101" s="36" t="s">
        <v>1409</v>
      </c>
      <c r="C101" s="36" t="s">
        <v>1408</v>
      </c>
      <c r="D101" s="36" t="s">
        <v>1060</v>
      </c>
      <c r="E101" s="40">
        <v>179584</v>
      </c>
      <c r="F101" s="41">
        <v>471.82</v>
      </c>
      <c r="G101" s="41">
        <v>0.41</v>
      </c>
      <c r="J101" s="30"/>
      <c r="K101" s="30"/>
    </row>
    <row r="102" spans="1:11" s="21" customFormat="1" ht="12.95" customHeight="1">
      <c r="A102" s="39">
        <v>90</v>
      </c>
      <c r="B102" s="36" t="s">
        <v>1067</v>
      </c>
      <c r="C102" s="36" t="s">
        <v>1068</v>
      </c>
      <c r="D102" s="36" t="s">
        <v>470</v>
      </c>
      <c r="E102" s="40">
        <v>1135680</v>
      </c>
      <c r="F102" s="41">
        <v>471.19</v>
      </c>
      <c r="G102" s="41">
        <v>0.41</v>
      </c>
      <c r="J102" s="30"/>
      <c r="K102" s="30"/>
    </row>
    <row r="103" spans="1:11" s="21" customFormat="1" ht="12.95" customHeight="1">
      <c r="A103" s="39">
        <v>91</v>
      </c>
      <c r="B103" s="36" t="s">
        <v>1428</v>
      </c>
      <c r="C103" s="36" t="s">
        <v>1429</v>
      </c>
      <c r="D103" s="36" t="s">
        <v>1176</v>
      </c>
      <c r="E103" s="40">
        <v>27981</v>
      </c>
      <c r="F103" s="41">
        <v>468.85</v>
      </c>
      <c r="G103" s="41">
        <v>0.41</v>
      </c>
      <c r="J103" s="30"/>
      <c r="K103" s="30"/>
    </row>
    <row r="104" spans="1:11" s="21" customFormat="1" ht="12.95" customHeight="1">
      <c r="A104" s="39">
        <v>92</v>
      </c>
      <c r="B104" s="36" t="s">
        <v>1516</v>
      </c>
      <c r="C104" s="36" t="s">
        <v>1515</v>
      </c>
      <c r="D104" s="36" t="s">
        <v>521</v>
      </c>
      <c r="E104" s="40">
        <v>78418</v>
      </c>
      <c r="F104" s="41">
        <v>464.71</v>
      </c>
      <c r="G104" s="41">
        <v>0.41</v>
      </c>
      <c r="J104" s="30"/>
      <c r="K104" s="30"/>
    </row>
    <row r="105" spans="1:11" s="21" customFormat="1" ht="12.95" customHeight="1">
      <c r="A105" s="39">
        <v>93</v>
      </c>
      <c r="B105" s="36" t="s">
        <v>1650</v>
      </c>
      <c r="C105" s="36" t="s">
        <v>1651</v>
      </c>
      <c r="D105" s="36" t="s">
        <v>477</v>
      </c>
      <c r="E105" s="40">
        <v>45505</v>
      </c>
      <c r="F105" s="41">
        <v>452.77</v>
      </c>
      <c r="G105" s="41">
        <v>0.4</v>
      </c>
      <c r="J105" s="30"/>
      <c r="K105" s="30"/>
    </row>
    <row r="106" spans="1:11" s="21" customFormat="1" ht="12.95" customHeight="1">
      <c r="A106" s="39">
        <v>94</v>
      </c>
      <c r="B106" s="36" t="s">
        <v>1568</v>
      </c>
      <c r="C106" s="36" t="s">
        <v>1567</v>
      </c>
      <c r="D106" s="36" t="s">
        <v>521</v>
      </c>
      <c r="E106" s="40">
        <v>1631152</v>
      </c>
      <c r="F106" s="41">
        <v>450.85</v>
      </c>
      <c r="G106" s="41">
        <v>0.39</v>
      </c>
      <c r="J106" s="30"/>
      <c r="K106" s="30"/>
    </row>
    <row r="107" spans="1:11" s="21" customFormat="1" ht="12.95" customHeight="1">
      <c r="A107" s="39">
        <v>95</v>
      </c>
      <c r="B107" s="36" t="s">
        <v>1346</v>
      </c>
      <c r="C107" s="36" t="s">
        <v>1345</v>
      </c>
      <c r="D107" s="36" t="s">
        <v>603</v>
      </c>
      <c r="E107" s="40">
        <v>111371</v>
      </c>
      <c r="F107" s="41">
        <v>444.48</v>
      </c>
      <c r="G107" s="41">
        <v>0.39</v>
      </c>
      <c r="J107" s="30"/>
      <c r="K107" s="30"/>
    </row>
    <row r="108" spans="1:11" s="21" customFormat="1" ht="12.95" customHeight="1">
      <c r="A108" s="39">
        <v>96</v>
      </c>
      <c r="B108" s="36" t="s">
        <v>1226</v>
      </c>
      <c r="C108" s="36" t="s">
        <v>1227</v>
      </c>
      <c r="D108" s="36" t="s">
        <v>621</v>
      </c>
      <c r="E108" s="40">
        <v>86255</v>
      </c>
      <c r="F108" s="41">
        <v>443.48</v>
      </c>
      <c r="G108" s="41">
        <v>0.39</v>
      </c>
      <c r="J108" s="30"/>
      <c r="K108" s="30"/>
    </row>
    <row r="109" spans="1:11" s="21" customFormat="1" ht="12.95" customHeight="1">
      <c r="A109" s="39">
        <v>97</v>
      </c>
      <c r="B109" s="36" t="s">
        <v>1383</v>
      </c>
      <c r="C109" s="36" t="s">
        <v>1384</v>
      </c>
      <c r="D109" s="36" t="s">
        <v>473</v>
      </c>
      <c r="E109" s="40">
        <v>16558</v>
      </c>
      <c r="F109" s="41">
        <v>439.58</v>
      </c>
      <c r="G109" s="41">
        <v>0.38</v>
      </c>
      <c r="J109" s="30"/>
      <c r="K109" s="30"/>
    </row>
    <row r="110" spans="1:11" s="21" customFormat="1" ht="12.95" customHeight="1">
      <c r="A110" s="39">
        <v>98</v>
      </c>
      <c r="B110" s="36" t="s">
        <v>1340</v>
      </c>
      <c r="C110" s="36" t="s">
        <v>1339</v>
      </c>
      <c r="D110" s="36" t="s">
        <v>518</v>
      </c>
      <c r="E110" s="40">
        <v>58110</v>
      </c>
      <c r="F110" s="41">
        <v>438.96</v>
      </c>
      <c r="G110" s="41">
        <v>0.38</v>
      </c>
      <c r="J110" s="30"/>
      <c r="K110" s="30"/>
    </row>
    <row r="111" spans="1:11" s="21" customFormat="1" ht="12.95" customHeight="1">
      <c r="A111" s="39">
        <v>99</v>
      </c>
      <c r="B111" s="36" t="s">
        <v>423</v>
      </c>
      <c r="C111" s="36" t="s">
        <v>1041</v>
      </c>
      <c r="D111" s="36" t="s">
        <v>464</v>
      </c>
      <c r="E111" s="40">
        <v>90864</v>
      </c>
      <c r="F111" s="41">
        <v>438.46</v>
      </c>
      <c r="G111" s="41">
        <v>0.38</v>
      </c>
      <c r="J111" s="30"/>
      <c r="K111" s="30"/>
    </row>
    <row r="112" spans="1:11" s="21" customFormat="1" ht="12.95" customHeight="1">
      <c r="A112" s="39">
        <v>100</v>
      </c>
      <c r="B112" s="36" t="s">
        <v>1267</v>
      </c>
      <c r="C112" s="36" t="s">
        <v>1268</v>
      </c>
      <c r="D112" s="36" t="s">
        <v>572</v>
      </c>
      <c r="E112" s="40">
        <v>41138</v>
      </c>
      <c r="F112" s="41">
        <v>437.71</v>
      </c>
      <c r="G112" s="41">
        <v>0.38</v>
      </c>
      <c r="J112" s="30"/>
      <c r="K112" s="30"/>
    </row>
    <row r="113" spans="1:11" s="21" customFormat="1" ht="12.95" customHeight="1">
      <c r="A113" s="39">
        <v>101</v>
      </c>
      <c r="B113" s="36" t="s">
        <v>3968</v>
      </c>
      <c r="C113" s="36" t="s">
        <v>1523</v>
      </c>
      <c r="D113" s="36" t="s">
        <v>1176</v>
      </c>
      <c r="E113" s="40">
        <v>9361</v>
      </c>
      <c r="F113" s="41">
        <v>437.22</v>
      </c>
      <c r="G113" s="41">
        <v>0.38</v>
      </c>
      <c r="J113" s="30"/>
      <c r="K113" s="30"/>
    </row>
    <row r="114" spans="1:11" s="21" customFormat="1" ht="12.95" customHeight="1">
      <c r="A114" s="39">
        <v>102</v>
      </c>
      <c r="B114" s="36" t="s">
        <v>1426</v>
      </c>
      <c r="C114" s="36" t="s">
        <v>1427</v>
      </c>
      <c r="D114" s="36" t="s">
        <v>1176</v>
      </c>
      <c r="E114" s="40">
        <v>47869</v>
      </c>
      <c r="F114" s="41">
        <v>434.77</v>
      </c>
      <c r="G114" s="41">
        <v>0.38</v>
      </c>
      <c r="J114" s="30"/>
      <c r="K114" s="30"/>
    </row>
    <row r="115" spans="1:11" s="21" customFormat="1" ht="12.95" customHeight="1">
      <c r="A115" s="39">
        <v>103</v>
      </c>
      <c r="B115" s="36" t="s">
        <v>3969</v>
      </c>
      <c r="C115" s="36" t="s">
        <v>1353</v>
      </c>
      <c r="D115" s="36" t="s">
        <v>477</v>
      </c>
      <c r="E115" s="40">
        <v>31048</v>
      </c>
      <c r="F115" s="41">
        <v>434.36</v>
      </c>
      <c r="G115" s="41">
        <v>0.38</v>
      </c>
      <c r="J115" s="30"/>
      <c r="K115" s="30"/>
    </row>
    <row r="116" spans="1:11" s="21" customFormat="1" ht="12.95" customHeight="1">
      <c r="A116" s="39">
        <v>104</v>
      </c>
      <c r="B116" s="36" t="s">
        <v>1075</v>
      </c>
      <c r="C116" s="36" t="s">
        <v>1076</v>
      </c>
      <c r="D116" s="36" t="s">
        <v>473</v>
      </c>
      <c r="E116" s="40">
        <v>26060</v>
      </c>
      <c r="F116" s="41">
        <v>433.82</v>
      </c>
      <c r="G116" s="41">
        <v>0.38</v>
      </c>
      <c r="J116" s="30"/>
      <c r="K116" s="30"/>
    </row>
    <row r="117" spans="1:11" s="21" customFormat="1" ht="12.95" customHeight="1">
      <c r="A117" s="39">
        <v>105</v>
      </c>
      <c r="B117" s="36" t="s">
        <v>1501</v>
      </c>
      <c r="C117" s="36" t="s">
        <v>1502</v>
      </c>
      <c r="D117" s="36" t="s">
        <v>467</v>
      </c>
      <c r="E117" s="40">
        <v>218481</v>
      </c>
      <c r="F117" s="41">
        <v>433.38</v>
      </c>
      <c r="G117" s="41">
        <v>0.38</v>
      </c>
      <c r="J117" s="30"/>
      <c r="K117" s="30"/>
    </row>
    <row r="118" spans="1:11" s="21" customFormat="1" ht="12.95" customHeight="1">
      <c r="A118" s="39">
        <v>106</v>
      </c>
      <c r="B118" s="36" t="s">
        <v>1572</v>
      </c>
      <c r="C118" s="36" t="s">
        <v>1571</v>
      </c>
      <c r="D118" s="36" t="s">
        <v>552</v>
      </c>
      <c r="E118" s="40">
        <v>33073</v>
      </c>
      <c r="F118" s="41">
        <v>432.86</v>
      </c>
      <c r="G118" s="41">
        <v>0.38</v>
      </c>
      <c r="J118" s="30"/>
      <c r="K118" s="30"/>
    </row>
    <row r="119" spans="1:11" s="21" customFormat="1" ht="12.95" customHeight="1">
      <c r="A119" s="39">
        <v>107</v>
      </c>
      <c r="B119" s="36" t="s">
        <v>1309</v>
      </c>
      <c r="C119" s="36" t="s">
        <v>1308</v>
      </c>
      <c r="D119" s="36" t="s">
        <v>542</v>
      </c>
      <c r="E119" s="40">
        <v>39896</v>
      </c>
      <c r="F119" s="41">
        <v>420.42</v>
      </c>
      <c r="G119" s="41">
        <v>0.37</v>
      </c>
      <c r="J119" s="30"/>
      <c r="K119" s="30"/>
    </row>
    <row r="120" spans="1:11" s="21" customFormat="1" ht="12.95" customHeight="1">
      <c r="A120" s="39">
        <v>108</v>
      </c>
      <c r="B120" s="36" t="s">
        <v>1368</v>
      </c>
      <c r="C120" s="36" t="s">
        <v>1369</v>
      </c>
      <c r="D120" s="36" t="s">
        <v>491</v>
      </c>
      <c r="E120" s="40">
        <v>136038</v>
      </c>
      <c r="F120" s="41">
        <v>415.6</v>
      </c>
      <c r="G120" s="41">
        <v>0.36</v>
      </c>
      <c r="J120" s="30"/>
      <c r="K120" s="30"/>
    </row>
    <row r="121" spans="1:11" s="21" customFormat="1" ht="12.95" customHeight="1">
      <c r="A121" s="39">
        <v>109</v>
      </c>
      <c r="B121" s="36" t="s">
        <v>1281</v>
      </c>
      <c r="C121" s="36" t="s">
        <v>1282</v>
      </c>
      <c r="D121" s="36" t="s">
        <v>508</v>
      </c>
      <c r="E121" s="40">
        <v>23855</v>
      </c>
      <c r="F121" s="41">
        <v>413.93</v>
      </c>
      <c r="G121" s="41">
        <v>0.36</v>
      </c>
      <c r="J121" s="30"/>
      <c r="K121" s="30"/>
    </row>
    <row r="122" spans="1:11" s="21" customFormat="1" ht="12.95" customHeight="1">
      <c r="A122" s="39">
        <v>110</v>
      </c>
      <c r="B122" s="36" t="s">
        <v>1372</v>
      </c>
      <c r="C122" s="36" t="s">
        <v>1373</v>
      </c>
      <c r="D122" s="36" t="s">
        <v>567</v>
      </c>
      <c r="E122" s="40">
        <v>138615</v>
      </c>
      <c r="F122" s="41">
        <v>399.28</v>
      </c>
      <c r="G122" s="41">
        <v>0.35</v>
      </c>
      <c r="J122" s="30"/>
      <c r="K122" s="30"/>
    </row>
    <row r="123" spans="1:11" s="21" customFormat="1" ht="12.95" customHeight="1">
      <c r="A123" s="39">
        <v>111</v>
      </c>
      <c r="B123" s="36" t="s">
        <v>1610</v>
      </c>
      <c r="C123" s="36" t="s">
        <v>1611</v>
      </c>
      <c r="D123" s="36" t="s">
        <v>477</v>
      </c>
      <c r="E123" s="40">
        <v>91973</v>
      </c>
      <c r="F123" s="41">
        <v>396.86</v>
      </c>
      <c r="G123" s="41">
        <v>0.35</v>
      </c>
      <c r="J123" s="30"/>
      <c r="K123" s="30"/>
    </row>
    <row r="124" spans="1:11" s="21" customFormat="1" ht="12.95" customHeight="1">
      <c r="A124" s="39">
        <v>112</v>
      </c>
      <c r="B124" s="36" t="s">
        <v>1301</v>
      </c>
      <c r="C124" s="36" t="s">
        <v>1300</v>
      </c>
      <c r="D124" s="36" t="s">
        <v>600</v>
      </c>
      <c r="E124" s="40">
        <v>84957</v>
      </c>
      <c r="F124" s="41">
        <v>396.24</v>
      </c>
      <c r="G124" s="41">
        <v>0.35</v>
      </c>
      <c r="J124" s="30"/>
      <c r="K124" s="30"/>
    </row>
    <row r="125" spans="1:11" s="21" customFormat="1" ht="12.95" customHeight="1">
      <c r="A125" s="39">
        <v>113</v>
      </c>
      <c r="B125" s="36" t="s">
        <v>1374</v>
      </c>
      <c r="C125" s="36" t="s">
        <v>1375</v>
      </c>
      <c r="D125" s="36" t="s">
        <v>467</v>
      </c>
      <c r="E125" s="40">
        <v>30582</v>
      </c>
      <c r="F125" s="41">
        <v>396.19</v>
      </c>
      <c r="G125" s="41">
        <v>0.35</v>
      </c>
      <c r="J125" s="30"/>
      <c r="K125" s="30"/>
    </row>
    <row r="126" spans="1:11" s="21" customFormat="1" ht="12.95" customHeight="1">
      <c r="A126" s="39">
        <v>114</v>
      </c>
      <c r="B126" s="36" t="s">
        <v>1275</v>
      </c>
      <c r="C126" s="36" t="s">
        <v>1276</v>
      </c>
      <c r="D126" s="36" t="s">
        <v>467</v>
      </c>
      <c r="E126" s="40">
        <v>47632</v>
      </c>
      <c r="F126" s="41">
        <v>395.18</v>
      </c>
      <c r="G126" s="41">
        <v>0.35</v>
      </c>
      <c r="J126" s="30"/>
      <c r="K126" s="30"/>
    </row>
    <row r="127" spans="1:11" s="21" customFormat="1" ht="12.95" customHeight="1">
      <c r="A127" s="39">
        <v>115</v>
      </c>
      <c r="B127" s="36" t="s">
        <v>984</v>
      </c>
      <c r="C127" s="36" t="s">
        <v>985</v>
      </c>
      <c r="D127" s="36" t="s">
        <v>579</v>
      </c>
      <c r="E127" s="40">
        <v>35832</v>
      </c>
      <c r="F127" s="41">
        <v>394.19</v>
      </c>
      <c r="G127" s="41">
        <v>0.34</v>
      </c>
      <c r="J127" s="30"/>
      <c r="K127" s="30"/>
    </row>
    <row r="128" spans="1:11" s="21" customFormat="1" ht="12.95" customHeight="1">
      <c r="A128" s="39">
        <v>116</v>
      </c>
      <c r="B128" s="36" t="s">
        <v>1541</v>
      </c>
      <c r="C128" s="36" t="s">
        <v>1540</v>
      </c>
      <c r="D128" s="36" t="s">
        <v>477</v>
      </c>
      <c r="E128" s="40">
        <v>8561</v>
      </c>
      <c r="F128" s="41">
        <v>393.68</v>
      </c>
      <c r="G128" s="41">
        <v>0.34</v>
      </c>
      <c r="J128" s="30"/>
      <c r="K128" s="30"/>
    </row>
    <row r="129" spans="1:11" s="21" customFormat="1" ht="12.95" customHeight="1">
      <c r="A129" s="39">
        <v>117</v>
      </c>
      <c r="B129" s="36" t="s">
        <v>1557</v>
      </c>
      <c r="C129" s="36" t="s">
        <v>1558</v>
      </c>
      <c r="D129" s="36" t="s">
        <v>462</v>
      </c>
      <c r="E129" s="40">
        <v>28231</v>
      </c>
      <c r="F129" s="41">
        <v>389.67</v>
      </c>
      <c r="G129" s="41">
        <v>0.34</v>
      </c>
      <c r="J129" s="30"/>
      <c r="K129" s="30"/>
    </row>
    <row r="130" spans="1:11" s="21" customFormat="1" ht="12.95" customHeight="1">
      <c r="A130" s="39">
        <v>118</v>
      </c>
      <c r="B130" s="36" t="s">
        <v>1555</v>
      </c>
      <c r="C130" s="36" t="s">
        <v>1554</v>
      </c>
      <c r="D130" s="36" t="s">
        <v>1380</v>
      </c>
      <c r="E130" s="40">
        <v>40320</v>
      </c>
      <c r="F130" s="41">
        <v>388.12</v>
      </c>
      <c r="G130" s="41">
        <v>0.34</v>
      </c>
      <c r="J130" s="30"/>
      <c r="K130" s="30"/>
    </row>
    <row r="131" spans="1:11" s="21" customFormat="1" ht="12.95" customHeight="1">
      <c r="A131" s="39">
        <v>119</v>
      </c>
      <c r="B131" s="36" t="s">
        <v>1591</v>
      </c>
      <c r="C131" s="36" t="s">
        <v>1592</v>
      </c>
      <c r="D131" s="36" t="s">
        <v>567</v>
      </c>
      <c r="E131" s="40">
        <v>39699</v>
      </c>
      <c r="F131" s="41">
        <v>386.41</v>
      </c>
      <c r="G131" s="41">
        <v>0.34</v>
      </c>
      <c r="J131" s="30"/>
      <c r="K131" s="30"/>
    </row>
    <row r="132" spans="1:11" s="21" customFormat="1" ht="12.95" customHeight="1">
      <c r="A132" s="39">
        <v>120</v>
      </c>
      <c r="B132" s="36" t="s">
        <v>1290</v>
      </c>
      <c r="C132" s="36" t="s">
        <v>1289</v>
      </c>
      <c r="D132" s="36" t="s">
        <v>579</v>
      </c>
      <c r="E132" s="40">
        <v>11836</v>
      </c>
      <c r="F132" s="41">
        <v>383.6</v>
      </c>
      <c r="G132" s="41">
        <v>0.34</v>
      </c>
      <c r="J132" s="30"/>
      <c r="K132" s="30"/>
    </row>
    <row r="133" spans="1:11" s="21" customFormat="1" ht="12.95" customHeight="1">
      <c r="A133" s="39">
        <v>121</v>
      </c>
      <c r="B133" s="36" t="s">
        <v>1569</v>
      </c>
      <c r="C133" s="36" t="s">
        <v>1570</v>
      </c>
      <c r="D133" s="36" t="s">
        <v>567</v>
      </c>
      <c r="E133" s="40">
        <v>18554</v>
      </c>
      <c r="F133" s="41">
        <v>381.53</v>
      </c>
      <c r="G133" s="41">
        <v>0.33</v>
      </c>
      <c r="J133" s="30"/>
      <c r="K133" s="30"/>
    </row>
    <row r="134" spans="1:11" s="21" customFormat="1" ht="12.95" customHeight="1">
      <c r="A134" s="39">
        <v>122</v>
      </c>
      <c r="B134" s="36" t="s">
        <v>1628</v>
      </c>
      <c r="C134" s="36" t="s">
        <v>1629</v>
      </c>
      <c r="D134" s="36" t="s">
        <v>597</v>
      </c>
      <c r="E134" s="40">
        <v>45286</v>
      </c>
      <c r="F134" s="41">
        <v>374.13</v>
      </c>
      <c r="G134" s="41">
        <v>0.33</v>
      </c>
      <c r="J134" s="30"/>
      <c r="K134" s="30"/>
    </row>
    <row r="135" spans="1:11" s="21" customFormat="1" ht="12.95" customHeight="1">
      <c r="A135" s="39">
        <v>123</v>
      </c>
      <c r="B135" s="36" t="s">
        <v>1254</v>
      </c>
      <c r="C135" s="36" t="s">
        <v>1253</v>
      </c>
      <c r="D135" s="36" t="s">
        <v>564</v>
      </c>
      <c r="E135" s="40">
        <v>21615</v>
      </c>
      <c r="F135" s="41">
        <v>372.3</v>
      </c>
      <c r="G135" s="41">
        <v>0.33</v>
      </c>
      <c r="J135" s="30"/>
      <c r="K135" s="30"/>
    </row>
    <row r="136" spans="1:11" s="21" customFormat="1" ht="12.95" customHeight="1">
      <c r="A136" s="39">
        <v>124</v>
      </c>
      <c r="B136" s="36" t="s">
        <v>1438</v>
      </c>
      <c r="C136" s="36" t="s">
        <v>1437</v>
      </c>
      <c r="D136" s="36" t="s">
        <v>603</v>
      </c>
      <c r="E136" s="40">
        <v>4597</v>
      </c>
      <c r="F136" s="41">
        <v>368.52</v>
      </c>
      <c r="G136" s="41">
        <v>0.32</v>
      </c>
      <c r="J136" s="30"/>
      <c r="K136" s="30"/>
    </row>
    <row r="137" spans="1:11" s="21" customFormat="1" ht="12.95" customHeight="1">
      <c r="A137" s="39">
        <v>125</v>
      </c>
      <c r="B137" s="36" t="s">
        <v>1295</v>
      </c>
      <c r="C137" s="36" t="s">
        <v>1296</v>
      </c>
      <c r="D137" s="36" t="s">
        <v>621</v>
      </c>
      <c r="E137" s="40">
        <v>29581</v>
      </c>
      <c r="F137" s="41">
        <v>367.93</v>
      </c>
      <c r="G137" s="41">
        <v>0.32</v>
      </c>
      <c r="J137" s="30"/>
      <c r="K137" s="30"/>
    </row>
    <row r="138" spans="1:11" s="21" customFormat="1" ht="12.95" customHeight="1">
      <c r="A138" s="39">
        <v>126</v>
      </c>
      <c r="B138" s="36" t="s">
        <v>1464</v>
      </c>
      <c r="C138" s="36" t="s">
        <v>1463</v>
      </c>
      <c r="D138" s="36" t="s">
        <v>510</v>
      </c>
      <c r="E138" s="40">
        <v>73311</v>
      </c>
      <c r="F138" s="41">
        <v>366.3</v>
      </c>
      <c r="G138" s="41">
        <v>0.32</v>
      </c>
      <c r="J138" s="30"/>
      <c r="K138" s="30"/>
    </row>
    <row r="139" spans="1:11" s="21" customFormat="1" ht="12.95" customHeight="1">
      <c r="A139" s="39">
        <v>127</v>
      </c>
      <c r="B139" s="36" t="s">
        <v>1251</v>
      </c>
      <c r="C139" s="36" t="s">
        <v>1252</v>
      </c>
      <c r="D139" s="36" t="s">
        <v>579</v>
      </c>
      <c r="E139" s="40">
        <v>169207</v>
      </c>
      <c r="F139" s="41">
        <v>366.27</v>
      </c>
      <c r="G139" s="41">
        <v>0.32</v>
      </c>
      <c r="J139" s="30"/>
      <c r="K139" s="30"/>
    </row>
    <row r="140" spans="1:11" s="21" customFormat="1" ht="12.95" customHeight="1">
      <c r="A140" s="39">
        <v>128</v>
      </c>
      <c r="B140" s="36" t="s">
        <v>1648</v>
      </c>
      <c r="C140" s="36" t="s">
        <v>1649</v>
      </c>
      <c r="D140" s="36" t="s">
        <v>462</v>
      </c>
      <c r="E140" s="40">
        <v>27642</v>
      </c>
      <c r="F140" s="41">
        <v>361.7</v>
      </c>
      <c r="G140" s="41">
        <v>0.32</v>
      </c>
      <c r="J140" s="30"/>
      <c r="K140" s="30"/>
    </row>
    <row r="141" spans="1:11" s="21" customFormat="1" ht="12.95" customHeight="1">
      <c r="A141" s="39">
        <v>129</v>
      </c>
      <c r="B141" s="36" t="s">
        <v>1350</v>
      </c>
      <c r="C141" s="36" t="s">
        <v>1349</v>
      </c>
      <c r="D141" s="36" t="s">
        <v>510</v>
      </c>
      <c r="E141" s="40">
        <v>154822</v>
      </c>
      <c r="F141" s="41">
        <v>358.72</v>
      </c>
      <c r="G141" s="41">
        <v>0.31</v>
      </c>
      <c r="J141" s="30"/>
      <c r="K141" s="30"/>
    </row>
    <row r="142" spans="1:11" s="21" customFormat="1" ht="12.95" customHeight="1">
      <c r="A142" s="39">
        <v>130</v>
      </c>
      <c r="B142" s="36" t="s">
        <v>1596</v>
      </c>
      <c r="C142" s="36" t="s">
        <v>1595</v>
      </c>
      <c r="D142" s="36" t="s">
        <v>621</v>
      </c>
      <c r="E142" s="40">
        <v>25171</v>
      </c>
      <c r="F142" s="41">
        <v>356.92</v>
      </c>
      <c r="G142" s="41">
        <v>0.31</v>
      </c>
      <c r="J142" s="30"/>
      <c r="K142" s="30"/>
    </row>
    <row r="143" spans="1:11" s="21" customFormat="1" ht="12.95" customHeight="1">
      <c r="A143" s="39">
        <v>131</v>
      </c>
      <c r="B143" s="36" t="s">
        <v>1466</v>
      </c>
      <c r="C143" s="36" t="s">
        <v>1465</v>
      </c>
      <c r="D143" s="36" t="s">
        <v>464</v>
      </c>
      <c r="E143" s="40">
        <v>43085</v>
      </c>
      <c r="F143" s="41">
        <v>354.37</v>
      </c>
      <c r="G143" s="41">
        <v>0.31</v>
      </c>
      <c r="J143" s="30"/>
      <c r="K143" s="30"/>
    </row>
    <row r="144" spans="1:11" s="21" customFormat="1" ht="12.95" customHeight="1">
      <c r="A144" s="39">
        <v>132</v>
      </c>
      <c r="B144" s="36" t="s">
        <v>1446</v>
      </c>
      <c r="C144" s="36" t="s">
        <v>1445</v>
      </c>
      <c r="D144" s="36" t="s">
        <v>489</v>
      </c>
      <c r="E144" s="40">
        <v>252075</v>
      </c>
      <c r="F144" s="41">
        <v>353.81</v>
      </c>
      <c r="G144" s="41">
        <v>0.31</v>
      </c>
      <c r="J144" s="30"/>
      <c r="K144" s="30"/>
    </row>
    <row r="145" spans="1:11" s="21" customFormat="1" ht="12.95" customHeight="1">
      <c r="A145" s="39">
        <v>133</v>
      </c>
      <c r="B145" s="36" t="s">
        <v>1411</v>
      </c>
      <c r="C145" s="36" t="s">
        <v>1410</v>
      </c>
      <c r="D145" s="36" t="s">
        <v>487</v>
      </c>
      <c r="E145" s="40">
        <v>49269</v>
      </c>
      <c r="F145" s="41">
        <v>353.18</v>
      </c>
      <c r="G145" s="41">
        <v>0.31</v>
      </c>
      <c r="J145" s="30"/>
      <c r="K145" s="30"/>
    </row>
    <row r="146" spans="1:11" s="21" customFormat="1" ht="12.95" customHeight="1">
      <c r="A146" s="39">
        <v>134</v>
      </c>
      <c r="B146" s="36" t="s">
        <v>1485</v>
      </c>
      <c r="C146" s="36" t="s">
        <v>1486</v>
      </c>
      <c r="D146" s="36" t="s">
        <v>556</v>
      </c>
      <c r="E146" s="40">
        <v>32196</v>
      </c>
      <c r="F146" s="41">
        <v>352.55</v>
      </c>
      <c r="G146" s="41">
        <v>0.31</v>
      </c>
      <c r="J146" s="30"/>
      <c r="K146" s="30"/>
    </row>
    <row r="147" spans="1:11" s="21" customFormat="1" ht="12.95" customHeight="1">
      <c r="A147" s="39">
        <v>135</v>
      </c>
      <c r="B147" s="36" t="s">
        <v>1510</v>
      </c>
      <c r="C147" s="36" t="s">
        <v>1509</v>
      </c>
      <c r="D147" s="36" t="s">
        <v>510</v>
      </c>
      <c r="E147" s="40">
        <v>230718</v>
      </c>
      <c r="F147" s="41">
        <v>350.76</v>
      </c>
      <c r="G147" s="41">
        <v>0.31</v>
      </c>
      <c r="J147" s="30"/>
      <c r="K147" s="30"/>
    </row>
    <row r="148" spans="1:11" s="21" customFormat="1" ht="12.95" customHeight="1">
      <c r="A148" s="39">
        <v>136</v>
      </c>
      <c r="B148" s="36" t="s">
        <v>1336</v>
      </c>
      <c r="C148" s="36" t="s">
        <v>1335</v>
      </c>
      <c r="D148" s="36" t="s">
        <v>1060</v>
      </c>
      <c r="E148" s="40">
        <v>23156</v>
      </c>
      <c r="F148" s="41">
        <v>349.15</v>
      </c>
      <c r="G148" s="41">
        <v>0.31</v>
      </c>
      <c r="J148" s="30"/>
      <c r="K148" s="30"/>
    </row>
    <row r="149" spans="1:11" s="21" customFormat="1" ht="12.95" customHeight="1">
      <c r="A149" s="39">
        <v>137</v>
      </c>
      <c r="B149" s="36" t="s">
        <v>1424</v>
      </c>
      <c r="C149" s="36" t="s">
        <v>1425</v>
      </c>
      <c r="D149" s="36" t="s">
        <v>508</v>
      </c>
      <c r="E149" s="40">
        <v>17293</v>
      </c>
      <c r="F149" s="41">
        <v>348.58</v>
      </c>
      <c r="G149" s="41">
        <v>0.3</v>
      </c>
      <c r="J149" s="30"/>
      <c r="K149" s="30"/>
    </row>
    <row r="150" spans="1:11" s="21" customFormat="1" ht="12.95" customHeight="1">
      <c r="A150" s="39">
        <v>138</v>
      </c>
      <c r="B150" s="36" t="s">
        <v>1604</v>
      </c>
      <c r="C150" s="36" t="s">
        <v>1605</v>
      </c>
      <c r="D150" s="36" t="s">
        <v>600</v>
      </c>
      <c r="E150" s="40">
        <v>69370</v>
      </c>
      <c r="F150" s="41">
        <v>347.93</v>
      </c>
      <c r="G150" s="41">
        <v>0.3</v>
      </c>
      <c r="J150" s="30"/>
      <c r="K150" s="30"/>
    </row>
    <row r="151" spans="1:11" s="21" customFormat="1" ht="12.95" customHeight="1">
      <c r="A151" s="39">
        <v>139</v>
      </c>
      <c r="B151" s="36" t="s">
        <v>1583</v>
      </c>
      <c r="C151" s="36" t="s">
        <v>1584</v>
      </c>
      <c r="D151" s="36" t="s">
        <v>510</v>
      </c>
      <c r="E151" s="40">
        <v>31424</v>
      </c>
      <c r="F151" s="41">
        <v>336.6</v>
      </c>
      <c r="G151" s="41">
        <v>0.28999999999999998</v>
      </c>
      <c r="J151" s="30"/>
      <c r="K151" s="30"/>
    </row>
    <row r="152" spans="1:11" s="21" customFormat="1" ht="12.95" customHeight="1">
      <c r="A152" s="39">
        <v>140</v>
      </c>
      <c r="B152" s="36" t="s">
        <v>1243</v>
      </c>
      <c r="C152" s="36" t="s">
        <v>1242</v>
      </c>
      <c r="D152" s="36" t="s">
        <v>542</v>
      </c>
      <c r="E152" s="40">
        <v>64907</v>
      </c>
      <c r="F152" s="41">
        <v>334.14</v>
      </c>
      <c r="G152" s="41">
        <v>0.28999999999999998</v>
      </c>
      <c r="J152" s="30"/>
      <c r="K152" s="30"/>
    </row>
    <row r="153" spans="1:11" s="21" customFormat="1" ht="12.95" customHeight="1">
      <c r="A153" s="39">
        <v>141</v>
      </c>
      <c r="B153" s="36" t="s">
        <v>1492</v>
      </c>
      <c r="C153" s="36" t="s">
        <v>1491</v>
      </c>
      <c r="D153" s="36" t="s">
        <v>692</v>
      </c>
      <c r="E153" s="40">
        <v>57499</v>
      </c>
      <c r="F153" s="41">
        <v>331.86</v>
      </c>
      <c r="G153" s="41">
        <v>0.28999999999999998</v>
      </c>
      <c r="J153" s="30"/>
      <c r="K153" s="30"/>
    </row>
    <row r="154" spans="1:11" s="21" customFormat="1" ht="12.95" customHeight="1">
      <c r="A154" s="39">
        <v>142</v>
      </c>
      <c r="B154" s="36" t="s">
        <v>1334</v>
      </c>
      <c r="C154" s="36" t="s">
        <v>1333</v>
      </c>
      <c r="D154" s="36" t="s">
        <v>645</v>
      </c>
      <c r="E154" s="40">
        <v>111974</v>
      </c>
      <c r="F154" s="41">
        <v>331.67</v>
      </c>
      <c r="G154" s="41">
        <v>0.28999999999999998</v>
      </c>
      <c r="J154" s="30"/>
      <c r="K154" s="30"/>
    </row>
    <row r="155" spans="1:11" s="21" customFormat="1" ht="12.95" customHeight="1">
      <c r="A155" s="39">
        <v>143</v>
      </c>
      <c r="B155" s="36" t="s">
        <v>1347</v>
      </c>
      <c r="C155" s="36" t="s">
        <v>1348</v>
      </c>
      <c r="D155" s="36" t="s">
        <v>477</v>
      </c>
      <c r="E155" s="40">
        <v>19433</v>
      </c>
      <c r="F155" s="41">
        <v>329.58</v>
      </c>
      <c r="G155" s="41">
        <v>0.28999999999999998</v>
      </c>
      <c r="J155" s="30"/>
      <c r="K155" s="30"/>
    </row>
    <row r="156" spans="1:11" s="21" customFormat="1" ht="12.95" customHeight="1">
      <c r="A156" s="39">
        <v>144</v>
      </c>
      <c r="B156" s="36" t="s">
        <v>1559</v>
      </c>
      <c r="C156" s="36" t="s">
        <v>1560</v>
      </c>
      <c r="D156" s="36" t="s">
        <v>579</v>
      </c>
      <c r="E156" s="40">
        <v>58155</v>
      </c>
      <c r="F156" s="41">
        <v>329.39</v>
      </c>
      <c r="G156" s="41">
        <v>0.28999999999999998</v>
      </c>
      <c r="J156" s="30"/>
      <c r="K156" s="30"/>
    </row>
    <row r="157" spans="1:11" s="21" customFormat="1" ht="12.95" customHeight="1">
      <c r="A157" s="39">
        <v>145</v>
      </c>
      <c r="B157" s="36" t="s">
        <v>1248</v>
      </c>
      <c r="C157" s="36" t="s">
        <v>1247</v>
      </c>
      <c r="D157" s="36" t="s">
        <v>600</v>
      </c>
      <c r="E157" s="40">
        <v>7206</v>
      </c>
      <c r="F157" s="41">
        <v>324.95</v>
      </c>
      <c r="G157" s="41">
        <v>0.28000000000000003</v>
      </c>
      <c r="J157" s="30"/>
      <c r="K157" s="30"/>
    </row>
    <row r="158" spans="1:11" s="21" customFormat="1" ht="12.95" customHeight="1">
      <c r="A158" s="39">
        <v>146</v>
      </c>
      <c r="B158" s="36" t="s">
        <v>1579</v>
      </c>
      <c r="C158" s="36" t="s">
        <v>1580</v>
      </c>
      <c r="D158" s="36" t="s">
        <v>567</v>
      </c>
      <c r="E158" s="40">
        <v>131391</v>
      </c>
      <c r="F158" s="41">
        <v>324.64999999999998</v>
      </c>
      <c r="G158" s="41">
        <v>0.28000000000000003</v>
      </c>
      <c r="J158" s="30"/>
      <c r="K158" s="30"/>
    </row>
    <row r="159" spans="1:11" s="21" customFormat="1" ht="12.95" customHeight="1">
      <c r="A159" s="39">
        <v>147</v>
      </c>
      <c r="B159" s="36" t="s">
        <v>975</v>
      </c>
      <c r="C159" s="36" t="s">
        <v>976</v>
      </c>
      <c r="D159" s="36" t="s">
        <v>597</v>
      </c>
      <c r="E159" s="40">
        <v>11126</v>
      </c>
      <c r="F159" s="41">
        <v>323.04000000000002</v>
      </c>
      <c r="G159" s="41">
        <v>0.28000000000000003</v>
      </c>
      <c r="J159" s="30"/>
      <c r="K159" s="30"/>
    </row>
    <row r="160" spans="1:11" s="21" customFormat="1" ht="12.95" customHeight="1">
      <c r="A160" s="39">
        <v>148</v>
      </c>
      <c r="B160" s="36" t="s">
        <v>1483</v>
      </c>
      <c r="C160" s="36" t="s">
        <v>1484</v>
      </c>
      <c r="D160" s="36" t="s">
        <v>579</v>
      </c>
      <c r="E160" s="40">
        <v>71919</v>
      </c>
      <c r="F160" s="41">
        <v>321.08</v>
      </c>
      <c r="G160" s="41">
        <v>0.28000000000000003</v>
      </c>
      <c r="J160" s="30"/>
      <c r="K160" s="30"/>
    </row>
    <row r="161" spans="1:11" s="21" customFormat="1" ht="12.95" customHeight="1">
      <c r="A161" s="39">
        <v>149</v>
      </c>
      <c r="B161" s="36" t="s">
        <v>1479</v>
      </c>
      <c r="C161" s="36" t="s">
        <v>1480</v>
      </c>
      <c r="D161" s="36" t="s">
        <v>645</v>
      </c>
      <c r="E161" s="40">
        <v>280926</v>
      </c>
      <c r="F161" s="41">
        <v>320.12</v>
      </c>
      <c r="G161" s="41">
        <v>0.28000000000000003</v>
      </c>
      <c r="J161" s="30"/>
      <c r="K161" s="30"/>
    </row>
    <row r="162" spans="1:11" s="21" customFormat="1" ht="12.95" customHeight="1">
      <c r="A162" s="39">
        <v>150</v>
      </c>
      <c r="B162" s="36" t="s">
        <v>1361</v>
      </c>
      <c r="C162" s="36" t="s">
        <v>1360</v>
      </c>
      <c r="D162" s="36" t="s">
        <v>487</v>
      </c>
      <c r="E162" s="40">
        <v>64386</v>
      </c>
      <c r="F162" s="41">
        <v>318.16000000000003</v>
      </c>
      <c r="G162" s="41">
        <v>0.28000000000000003</v>
      </c>
      <c r="J162" s="30"/>
      <c r="K162" s="30"/>
    </row>
    <row r="163" spans="1:11" s="21" customFormat="1" ht="12.95" customHeight="1">
      <c r="A163" s="39">
        <v>151</v>
      </c>
      <c r="B163" s="36" t="s">
        <v>1298</v>
      </c>
      <c r="C163" s="36" t="s">
        <v>1299</v>
      </c>
      <c r="D163" s="36" t="s">
        <v>645</v>
      </c>
      <c r="E163" s="40">
        <v>40391</v>
      </c>
      <c r="F163" s="41">
        <v>316.91000000000003</v>
      </c>
      <c r="G163" s="41">
        <v>0.28000000000000003</v>
      </c>
      <c r="J163" s="30"/>
      <c r="K163" s="30"/>
    </row>
    <row r="164" spans="1:11" s="21" customFormat="1" ht="12.95" customHeight="1">
      <c r="A164" s="39">
        <v>152</v>
      </c>
      <c r="B164" s="36" t="s">
        <v>1366</v>
      </c>
      <c r="C164" s="36" t="s">
        <v>1367</v>
      </c>
      <c r="D164" s="36" t="s">
        <v>685</v>
      </c>
      <c r="E164" s="40">
        <v>46776</v>
      </c>
      <c r="F164" s="41">
        <v>313.39999999999998</v>
      </c>
      <c r="G164" s="41">
        <v>0.27</v>
      </c>
      <c r="J164" s="30"/>
      <c r="K164" s="30"/>
    </row>
    <row r="165" spans="1:11" s="21" customFormat="1" ht="12.95" customHeight="1">
      <c r="A165" s="39">
        <v>153</v>
      </c>
      <c r="B165" s="36" t="s">
        <v>1399</v>
      </c>
      <c r="C165" s="36" t="s">
        <v>1400</v>
      </c>
      <c r="D165" s="36" t="s">
        <v>603</v>
      </c>
      <c r="E165" s="40">
        <v>76829</v>
      </c>
      <c r="F165" s="41">
        <v>312.23</v>
      </c>
      <c r="G165" s="41">
        <v>0.27</v>
      </c>
      <c r="J165" s="30"/>
      <c r="K165" s="30"/>
    </row>
    <row r="166" spans="1:11" s="21" customFormat="1" ht="12.95" customHeight="1">
      <c r="A166" s="39">
        <v>154</v>
      </c>
      <c r="B166" s="36" t="s">
        <v>1532</v>
      </c>
      <c r="C166" s="36" t="s">
        <v>1533</v>
      </c>
      <c r="D166" s="36" t="s">
        <v>600</v>
      </c>
      <c r="E166" s="40">
        <v>244824</v>
      </c>
      <c r="F166" s="41">
        <v>308.38</v>
      </c>
      <c r="G166" s="41">
        <v>0.27</v>
      </c>
      <c r="J166" s="30"/>
      <c r="K166" s="30"/>
    </row>
    <row r="167" spans="1:11" s="21" customFormat="1" ht="12.95" customHeight="1">
      <c r="A167" s="39">
        <v>155</v>
      </c>
      <c r="B167" s="36" t="s">
        <v>1354</v>
      </c>
      <c r="C167" s="36" t="s">
        <v>1355</v>
      </c>
      <c r="D167" s="36" t="s">
        <v>600</v>
      </c>
      <c r="E167" s="40">
        <v>35214</v>
      </c>
      <c r="F167" s="41">
        <v>308.35000000000002</v>
      </c>
      <c r="G167" s="41">
        <v>0.27</v>
      </c>
      <c r="J167" s="30"/>
      <c r="K167" s="30"/>
    </row>
    <row r="168" spans="1:11" s="21" customFormat="1" ht="12.95" customHeight="1">
      <c r="A168" s="39">
        <v>156</v>
      </c>
      <c r="B168" s="36" t="s">
        <v>1406</v>
      </c>
      <c r="C168" s="36" t="s">
        <v>1407</v>
      </c>
      <c r="D168" s="36" t="s">
        <v>464</v>
      </c>
      <c r="E168" s="40">
        <v>9749</v>
      </c>
      <c r="F168" s="41">
        <v>307.27</v>
      </c>
      <c r="G168" s="41">
        <v>0.27</v>
      </c>
      <c r="J168" s="30"/>
      <c r="K168" s="30"/>
    </row>
    <row r="169" spans="1:11" s="21" customFormat="1" ht="12.95" customHeight="1">
      <c r="A169" s="39">
        <v>157</v>
      </c>
      <c r="B169" s="36" t="s">
        <v>1453</v>
      </c>
      <c r="C169" s="36" t="s">
        <v>1454</v>
      </c>
      <c r="D169" s="36" t="s">
        <v>717</v>
      </c>
      <c r="E169" s="40">
        <v>47550</v>
      </c>
      <c r="F169" s="41">
        <v>307.27</v>
      </c>
      <c r="G169" s="41">
        <v>0.27</v>
      </c>
      <c r="J169" s="30"/>
      <c r="K169" s="30"/>
    </row>
    <row r="170" spans="1:11" s="21" customFormat="1" ht="12.95" customHeight="1">
      <c r="A170" s="39">
        <v>158</v>
      </c>
      <c r="B170" s="36" t="s">
        <v>1210</v>
      </c>
      <c r="C170" s="36" t="s">
        <v>1211</v>
      </c>
      <c r="D170" s="36" t="s">
        <v>508</v>
      </c>
      <c r="E170" s="40">
        <v>305561</v>
      </c>
      <c r="F170" s="41">
        <v>306.08</v>
      </c>
      <c r="G170" s="41">
        <v>0.27</v>
      </c>
      <c r="J170" s="30"/>
      <c r="K170" s="30"/>
    </row>
    <row r="171" spans="1:11" s="21" customFormat="1" ht="12.95" customHeight="1">
      <c r="A171" s="39">
        <v>159</v>
      </c>
      <c r="B171" s="36" t="s">
        <v>1593</v>
      </c>
      <c r="C171" s="36" t="s">
        <v>1594</v>
      </c>
      <c r="D171" s="36" t="s">
        <v>510</v>
      </c>
      <c r="E171" s="40">
        <v>28345</v>
      </c>
      <c r="F171" s="41">
        <v>305.89999999999998</v>
      </c>
      <c r="G171" s="41">
        <v>0.27</v>
      </c>
      <c r="J171" s="30"/>
      <c r="K171" s="30"/>
    </row>
    <row r="172" spans="1:11" s="21" customFormat="1" ht="12.95" customHeight="1">
      <c r="A172" s="39">
        <v>160</v>
      </c>
      <c r="B172" s="36" t="s">
        <v>1482</v>
      </c>
      <c r="C172" s="36" t="s">
        <v>1481</v>
      </c>
      <c r="D172" s="36" t="s">
        <v>542</v>
      </c>
      <c r="E172" s="40">
        <v>77741</v>
      </c>
      <c r="F172" s="41">
        <v>304.82</v>
      </c>
      <c r="G172" s="41">
        <v>0.27</v>
      </c>
      <c r="J172" s="30"/>
      <c r="K172" s="30"/>
    </row>
    <row r="173" spans="1:11" s="21" customFormat="1" ht="12.95" customHeight="1">
      <c r="A173" s="39">
        <v>161</v>
      </c>
      <c r="B173" s="36" t="s">
        <v>1416</v>
      </c>
      <c r="C173" s="36" t="s">
        <v>1417</v>
      </c>
      <c r="D173" s="36" t="s">
        <v>462</v>
      </c>
      <c r="E173" s="40">
        <v>58286</v>
      </c>
      <c r="F173" s="41">
        <v>303.99</v>
      </c>
      <c r="G173" s="41">
        <v>0.27</v>
      </c>
      <c r="J173" s="30"/>
      <c r="K173" s="30"/>
    </row>
    <row r="174" spans="1:11" s="21" customFormat="1" ht="12.95" customHeight="1">
      <c r="A174" s="39">
        <v>162</v>
      </c>
      <c r="B174" s="36" t="s">
        <v>1236</v>
      </c>
      <c r="C174" s="36" t="s">
        <v>1237</v>
      </c>
      <c r="D174" s="36" t="s">
        <v>467</v>
      </c>
      <c r="E174" s="40">
        <v>22499</v>
      </c>
      <c r="F174" s="41">
        <v>302.18</v>
      </c>
      <c r="G174" s="41">
        <v>0.26</v>
      </c>
      <c r="J174" s="30"/>
      <c r="K174" s="30"/>
    </row>
    <row r="175" spans="1:11" s="21" customFormat="1" ht="12.95" customHeight="1">
      <c r="A175" s="39">
        <v>163</v>
      </c>
      <c r="B175" s="36" t="s">
        <v>1302</v>
      </c>
      <c r="C175" s="36" t="s">
        <v>1303</v>
      </c>
      <c r="D175" s="36" t="s">
        <v>467</v>
      </c>
      <c r="E175" s="40">
        <v>44763</v>
      </c>
      <c r="F175" s="41">
        <v>300.94</v>
      </c>
      <c r="G175" s="41">
        <v>0.26</v>
      </c>
      <c r="J175" s="30"/>
      <c r="K175" s="30"/>
    </row>
    <row r="176" spans="1:11" s="21" customFormat="1" ht="12.95" customHeight="1">
      <c r="A176" s="39">
        <v>164</v>
      </c>
      <c r="B176" s="36" t="s">
        <v>1473</v>
      </c>
      <c r="C176" s="36" t="s">
        <v>1474</v>
      </c>
      <c r="D176" s="36" t="s">
        <v>487</v>
      </c>
      <c r="E176" s="40">
        <v>93757</v>
      </c>
      <c r="F176" s="41">
        <v>299.41000000000003</v>
      </c>
      <c r="G176" s="41">
        <v>0.26</v>
      </c>
      <c r="J176" s="30"/>
      <c r="K176" s="30"/>
    </row>
    <row r="177" spans="1:11" s="21" customFormat="1" ht="12.95" customHeight="1">
      <c r="A177" s="39">
        <v>165</v>
      </c>
      <c r="B177" s="36" t="s">
        <v>1218</v>
      </c>
      <c r="C177" s="36" t="s">
        <v>1219</v>
      </c>
      <c r="D177" s="36" t="s">
        <v>510</v>
      </c>
      <c r="E177" s="40">
        <v>87250</v>
      </c>
      <c r="F177" s="41">
        <v>295.82</v>
      </c>
      <c r="G177" s="41">
        <v>0.26</v>
      </c>
      <c r="J177" s="30"/>
      <c r="K177" s="30"/>
    </row>
    <row r="178" spans="1:11" s="21" customFormat="1" ht="12.95" customHeight="1">
      <c r="A178" s="39">
        <v>166</v>
      </c>
      <c r="B178" s="36" t="s">
        <v>1524</v>
      </c>
      <c r="C178" s="36" t="s">
        <v>1525</v>
      </c>
      <c r="D178" s="36" t="s">
        <v>491</v>
      </c>
      <c r="E178" s="40">
        <v>349612</v>
      </c>
      <c r="F178" s="41">
        <v>291.93</v>
      </c>
      <c r="G178" s="41">
        <v>0.26</v>
      </c>
      <c r="J178" s="30"/>
      <c r="K178" s="30"/>
    </row>
    <row r="179" spans="1:11" s="21" customFormat="1" ht="12.95" customHeight="1">
      <c r="A179" s="39">
        <v>167</v>
      </c>
      <c r="B179" s="36" t="s">
        <v>1600</v>
      </c>
      <c r="C179" s="36" t="s">
        <v>1599</v>
      </c>
      <c r="D179" s="36" t="s">
        <v>487</v>
      </c>
      <c r="E179" s="40">
        <v>110064</v>
      </c>
      <c r="F179" s="41">
        <v>291.77999999999997</v>
      </c>
      <c r="G179" s="41">
        <v>0.26</v>
      </c>
      <c r="J179" s="30"/>
      <c r="K179" s="30"/>
    </row>
    <row r="180" spans="1:11" s="21" customFormat="1" ht="12.95" customHeight="1">
      <c r="A180" s="39">
        <v>168</v>
      </c>
      <c r="B180" s="36" t="s">
        <v>1495</v>
      </c>
      <c r="C180" s="36" t="s">
        <v>1496</v>
      </c>
      <c r="D180" s="36" t="s">
        <v>508</v>
      </c>
      <c r="E180" s="40">
        <v>159039</v>
      </c>
      <c r="F180" s="41">
        <v>291.52</v>
      </c>
      <c r="G180" s="41">
        <v>0.25</v>
      </c>
      <c r="J180" s="30"/>
      <c r="K180" s="30"/>
    </row>
    <row r="181" spans="1:11" s="21" customFormat="1" ht="12.95" customHeight="1">
      <c r="A181" s="39">
        <v>169</v>
      </c>
      <c r="B181" s="36" t="s">
        <v>1547</v>
      </c>
      <c r="C181" s="36" t="s">
        <v>1548</v>
      </c>
      <c r="D181" s="36" t="s">
        <v>1549</v>
      </c>
      <c r="E181" s="40">
        <v>21590</v>
      </c>
      <c r="F181" s="41">
        <v>291.39999999999998</v>
      </c>
      <c r="G181" s="41">
        <v>0.25</v>
      </c>
      <c r="J181" s="30"/>
      <c r="K181" s="30"/>
    </row>
    <row r="182" spans="1:11" s="21" customFormat="1" ht="12.95" customHeight="1">
      <c r="A182" s="39">
        <v>170</v>
      </c>
      <c r="B182" s="36" t="s">
        <v>1526</v>
      </c>
      <c r="C182" s="36" t="s">
        <v>1527</v>
      </c>
      <c r="D182" s="36" t="s">
        <v>503</v>
      </c>
      <c r="E182" s="40">
        <v>651273</v>
      </c>
      <c r="F182" s="41">
        <v>290.60000000000002</v>
      </c>
      <c r="G182" s="41">
        <v>0.25</v>
      </c>
      <c r="J182" s="30"/>
      <c r="K182" s="30"/>
    </row>
    <row r="183" spans="1:11" s="21" customFormat="1" ht="12.95" customHeight="1">
      <c r="A183" s="39">
        <v>171</v>
      </c>
      <c r="B183" s="36" t="s">
        <v>1385</v>
      </c>
      <c r="C183" s="36" t="s">
        <v>1386</v>
      </c>
      <c r="D183" s="36" t="s">
        <v>685</v>
      </c>
      <c r="E183" s="40">
        <v>17891</v>
      </c>
      <c r="F183" s="41">
        <v>288.56</v>
      </c>
      <c r="G183" s="41">
        <v>0.25</v>
      </c>
      <c r="J183" s="30"/>
      <c r="K183" s="30"/>
    </row>
    <row r="184" spans="1:11" s="21" customFormat="1" ht="12.95" customHeight="1">
      <c r="A184" s="39">
        <v>172</v>
      </c>
      <c r="B184" s="36" t="s">
        <v>1448</v>
      </c>
      <c r="C184" s="36" t="s">
        <v>1447</v>
      </c>
      <c r="D184" s="36" t="s">
        <v>579</v>
      </c>
      <c r="E184" s="40">
        <v>70701</v>
      </c>
      <c r="F184" s="41">
        <v>288.45999999999998</v>
      </c>
      <c r="G184" s="41">
        <v>0.25</v>
      </c>
      <c r="J184" s="30"/>
      <c r="K184" s="30"/>
    </row>
    <row r="185" spans="1:11" s="21" customFormat="1" ht="12.95" customHeight="1">
      <c r="A185" s="39">
        <v>173</v>
      </c>
      <c r="B185" s="36" t="s">
        <v>1198</v>
      </c>
      <c r="C185" s="36" t="s">
        <v>1199</v>
      </c>
      <c r="D185" s="36" t="s">
        <v>467</v>
      </c>
      <c r="E185" s="40">
        <v>60427</v>
      </c>
      <c r="F185" s="41">
        <v>288.36</v>
      </c>
      <c r="G185" s="41">
        <v>0.25</v>
      </c>
      <c r="J185" s="30"/>
      <c r="K185" s="30"/>
    </row>
    <row r="186" spans="1:11" s="21" customFormat="1" ht="12.95" customHeight="1">
      <c r="A186" s="39">
        <v>174</v>
      </c>
      <c r="B186" s="36" t="s">
        <v>1504</v>
      </c>
      <c r="C186" s="36" t="s">
        <v>1503</v>
      </c>
      <c r="D186" s="36" t="s">
        <v>528</v>
      </c>
      <c r="E186" s="40">
        <v>27185</v>
      </c>
      <c r="F186" s="41">
        <v>287.67</v>
      </c>
      <c r="G186" s="41">
        <v>0.25</v>
      </c>
      <c r="J186" s="30"/>
      <c r="K186" s="30"/>
    </row>
    <row r="187" spans="1:11" s="21" customFormat="1" ht="12.95" customHeight="1">
      <c r="A187" s="39">
        <v>175</v>
      </c>
      <c r="B187" s="36" t="s">
        <v>1535</v>
      </c>
      <c r="C187" s="36" t="s">
        <v>1534</v>
      </c>
      <c r="D187" s="36" t="s">
        <v>717</v>
      </c>
      <c r="E187" s="40">
        <v>99213</v>
      </c>
      <c r="F187" s="41">
        <v>287.57</v>
      </c>
      <c r="G187" s="41">
        <v>0.25</v>
      </c>
      <c r="J187" s="30"/>
      <c r="K187" s="30"/>
    </row>
    <row r="188" spans="1:11" s="21" customFormat="1" ht="12.95" customHeight="1">
      <c r="A188" s="39">
        <v>176</v>
      </c>
      <c r="B188" s="36" t="s">
        <v>1455</v>
      </c>
      <c r="C188" s="36" t="s">
        <v>1456</v>
      </c>
      <c r="D188" s="36" t="s">
        <v>597</v>
      </c>
      <c r="E188" s="40">
        <v>48181</v>
      </c>
      <c r="F188" s="41">
        <v>287.16000000000003</v>
      </c>
      <c r="G188" s="41">
        <v>0.25</v>
      </c>
      <c r="J188" s="30"/>
      <c r="K188" s="30"/>
    </row>
    <row r="189" spans="1:11" s="21" customFormat="1" ht="12.95" customHeight="1">
      <c r="A189" s="39">
        <v>177</v>
      </c>
      <c r="B189" s="36" t="s">
        <v>1450</v>
      </c>
      <c r="C189" s="36" t="s">
        <v>1449</v>
      </c>
      <c r="D189" s="36" t="s">
        <v>467</v>
      </c>
      <c r="E189" s="40">
        <v>218486</v>
      </c>
      <c r="F189" s="41">
        <v>284.82</v>
      </c>
      <c r="G189" s="41">
        <v>0.25</v>
      </c>
      <c r="J189" s="30"/>
      <c r="K189" s="30"/>
    </row>
    <row r="190" spans="1:11" s="21" customFormat="1" ht="12.95" customHeight="1">
      <c r="A190" s="39">
        <v>178</v>
      </c>
      <c r="B190" s="36" t="s">
        <v>1498</v>
      </c>
      <c r="C190" s="36" t="s">
        <v>1497</v>
      </c>
      <c r="D190" s="36" t="s">
        <v>579</v>
      </c>
      <c r="E190" s="40">
        <v>45430</v>
      </c>
      <c r="F190" s="41">
        <v>283.66000000000003</v>
      </c>
      <c r="G190" s="41">
        <v>0.25</v>
      </c>
      <c r="J190" s="30"/>
      <c r="K190" s="30"/>
    </row>
    <row r="191" spans="1:11" s="21" customFormat="1" ht="12.95" customHeight="1">
      <c r="A191" s="39">
        <v>179</v>
      </c>
      <c r="B191" s="36" t="s">
        <v>1249</v>
      </c>
      <c r="C191" s="36" t="s">
        <v>1250</v>
      </c>
      <c r="D191" s="36" t="s">
        <v>508</v>
      </c>
      <c r="E191" s="40">
        <v>125149</v>
      </c>
      <c r="F191" s="41">
        <v>282.2</v>
      </c>
      <c r="G191" s="41">
        <v>0.25</v>
      </c>
      <c r="J191" s="30"/>
      <c r="K191" s="30"/>
    </row>
    <row r="192" spans="1:11" s="21" customFormat="1" ht="12.95" customHeight="1">
      <c r="A192" s="39">
        <v>180</v>
      </c>
      <c r="B192" s="36" t="s">
        <v>1607</v>
      </c>
      <c r="C192" s="36" t="s">
        <v>1606</v>
      </c>
      <c r="D192" s="36" t="s">
        <v>1380</v>
      </c>
      <c r="E192" s="40">
        <v>55845</v>
      </c>
      <c r="F192" s="41">
        <v>280.43</v>
      </c>
      <c r="G192" s="41">
        <v>0.25</v>
      </c>
      <c r="J192" s="30"/>
      <c r="K192" s="30"/>
    </row>
    <row r="193" spans="1:11" s="21" customFormat="1" ht="12.95" customHeight="1">
      <c r="A193" s="39">
        <v>181</v>
      </c>
      <c r="B193" s="36" t="s">
        <v>1590</v>
      </c>
      <c r="C193" s="36" t="s">
        <v>1589</v>
      </c>
      <c r="D193" s="36" t="s">
        <v>498</v>
      </c>
      <c r="E193" s="40">
        <v>95595</v>
      </c>
      <c r="F193" s="41">
        <v>279.42</v>
      </c>
      <c r="G193" s="41">
        <v>0.24</v>
      </c>
      <c r="J193" s="30"/>
      <c r="K193" s="30"/>
    </row>
    <row r="194" spans="1:11" s="21" customFormat="1" ht="12.95" customHeight="1">
      <c r="A194" s="39">
        <v>182</v>
      </c>
      <c r="B194" s="36" t="s">
        <v>1542</v>
      </c>
      <c r="C194" s="36" t="s">
        <v>1543</v>
      </c>
      <c r="D194" s="36" t="s">
        <v>1544</v>
      </c>
      <c r="E194" s="40">
        <v>261347</v>
      </c>
      <c r="F194" s="41">
        <v>278.91000000000003</v>
      </c>
      <c r="G194" s="41">
        <v>0.24</v>
      </c>
      <c r="J194" s="30"/>
      <c r="K194" s="30"/>
    </row>
    <row r="195" spans="1:11" s="21" customFormat="1" ht="12.95" customHeight="1">
      <c r="A195" s="39">
        <v>183</v>
      </c>
      <c r="B195" s="36" t="s">
        <v>1430</v>
      </c>
      <c r="C195" s="36" t="s">
        <v>1431</v>
      </c>
      <c r="D195" s="36" t="s">
        <v>489</v>
      </c>
      <c r="E195" s="40">
        <v>825395</v>
      </c>
      <c r="F195" s="41">
        <v>275.85000000000002</v>
      </c>
      <c r="G195" s="41">
        <v>0.24</v>
      </c>
      <c r="J195" s="30"/>
      <c r="K195" s="30"/>
    </row>
    <row r="196" spans="1:11" s="21" customFormat="1" ht="12.95" customHeight="1">
      <c r="A196" s="39">
        <v>184</v>
      </c>
      <c r="B196" s="36" t="s">
        <v>1304</v>
      </c>
      <c r="C196" s="36" t="s">
        <v>1305</v>
      </c>
      <c r="D196" s="36" t="s">
        <v>518</v>
      </c>
      <c r="E196" s="40">
        <v>54396</v>
      </c>
      <c r="F196" s="41">
        <v>275.81</v>
      </c>
      <c r="G196" s="41">
        <v>0.24</v>
      </c>
      <c r="J196" s="30"/>
      <c r="K196" s="30"/>
    </row>
    <row r="197" spans="1:11" s="21" customFormat="1" ht="12.95" customHeight="1">
      <c r="A197" s="39">
        <v>185</v>
      </c>
      <c r="B197" s="36" t="s">
        <v>1280</v>
      </c>
      <c r="C197" s="36" t="s">
        <v>1279</v>
      </c>
      <c r="D197" s="36" t="s">
        <v>567</v>
      </c>
      <c r="E197" s="40">
        <v>37691</v>
      </c>
      <c r="F197" s="41">
        <v>274.3</v>
      </c>
      <c r="G197" s="41">
        <v>0.24</v>
      </c>
      <c r="J197" s="30"/>
      <c r="K197" s="30"/>
    </row>
    <row r="198" spans="1:11" s="21" customFormat="1" ht="12.95" customHeight="1">
      <c r="A198" s="39">
        <v>186</v>
      </c>
      <c r="B198" s="36" t="s">
        <v>1370</v>
      </c>
      <c r="C198" s="36" t="s">
        <v>1371</v>
      </c>
      <c r="D198" s="36" t="s">
        <v>470</v>
      </c>
      <c r="E198" s="40">
        <v>23132</v>
      </c>
      <c r="F198" s="41">
        <v>272.95999999999998</v>
      </c>
      <c r="G198" s="41">
        <v>0.24</v>
      </c>
      <c r="J198" s="30"/>
      <c r="K198" s="30"/>
    </row>
    <row r="199" spans="1:11" s="21" customFormat="1" ht="12.95" customHeight="1">
      <c r="A199" s="39">
        <v>187</v>
      </c>
      <c r="B199" s="36" t="s">
        <v>1388</v>
      </c>
      <c r="C199" s="36" t="s">
        <v>1387</v>
      </c>
      <c r="D199" s="36" t="s">
        <v>567</v>
      </c>
      <c r="E199" s="40">
        <v>47143</v>
      </c>
      <c r="F199" s="41">
        <v>267.23</v>
      </c>
      <c r="G199" s="41">
        <v>0.23</v>
      </c>
      <c r="J199" s="30"/>
      <c r="K199" s="30"/>
    </row>
    <row r="200" spans="1:11" s="21" customFormat="1" ht="12.95" customHeight="1">
      <c r="A200" s="39">
        <v>188</v>
      </c>
      <c r="B200" s="36" t="s">
        <v>3970</v>
      </c>
      <c r="C200" s="36" t="s">
        <v>1556</v>
      </c>
      <c r="D200" s="36" t="s">
        <v>503</v>
      </c>
      <c r="E200" s="40">
        <v>51962</v>
      </c>
      <c r="F200" s="41">
        <v>266.02</v>
      </c>
      <c r="G200" s="41">
        <v>0.23</v>
      </c>
      <c r="J200" s="30"/>
      <c r="K200" s="30"/>
    </row>
    <row r="201" spans="1:11" s="21" customFormat="1" ht="12.95" customHeight="1">
      <c r="A201" s="39">
        <v>189</v>
      </c>
      <c r="B201" s="36" t="s">
        <v>1324</v>
      </c>
      <c r="C201" s="36" t="s">
        <v>1325</v>
      </c>
      <c r="D201" s="36" t="s">
        <v>645</v>
      </c>
      <c r="E201" s="40">
        <v>227228</v>
      </c>
      <c r="F201" s="41">
        <v>262.13</v>
      </c>
      <c r="G201" s="41">
        <v>0.23</v>
      </c>
      <c r="J201" s="30"/>
      <c r="K201" s="30"/>
    </row>
    <row r="202" spans="1:11" s="21" customFormat="1" ht="12.95" customHeight="1">
      <c r="A202" s="39">
        <v>190</v>
      </c>
      <c r="B202" s="36" t="s">
        <v>1612</v>
      </c>
      <c r="C202" s="36" t="s">
        <v>1613</v>
      </c>
      <c r="D202" s="36" t="s">
        <v>717</v>
      </c>
      <c r="E202" s="40">
        <v>78865</v>
      </c>
      <c r="F202" s="41">
        <v>259.7</v>
      </c>
      <c r="G202" s="41">
        <v>0.23</v>
      </c>
      <c r="J202" s="30"/>
      <c r="K202" s="30"/>
    </row>
    <row r="203" spans="1:11" s="21" customFormat="1" ht="12.95" customHeight="1">
      <c r="A203" s="39">
        <v>191</v>
      </c>
      <c r="B203" s="36" t="s">
        <v>1626</v>
      </c>
      <c r="C203" s="36" t="s">
        <v>1627</v>
      </c>
      <c r="D203" s="36" t="s">
        <v>579</v>
      </c>
      <c r="E203" s="40">
        <v>43693</v>
      </c>
      <c r="F203" s="41">
        <v>257.05</v>
      </c>
      <c r="G203" s="41">
        <v>0.22</v>
      </c>
      <c r="J203" s="30"/>
      <c r="K203" s="30"/>
    </row>
    <row r="204" spans="1:11" s="21" customFormat="1" ht="12.95" customHeight="1">
      <c r="A204" s="39">
        <v>192</v>
      </c>
      <c r="B204" s="36" t="s">
        <v>1419</v>
      </c>
      <c r="C204" s="36" t="s">
        <v>1418</v>
      </c>
      <c r="D204" s="36" t="s">
        <v>467</v>
      </c>
      <c r="E204" s="40">
        <v>374706</v>
      </c>
      <c r="F204" s="41">
        <v>256.79000000000002</v>
      </c>
      <c r="G204" s="41">
        <v>0.22</v>
      </c>
      <c r="J204" s="30"/>
      <c r="K204" s="30"/>
    </row>
    <row r="205" spans="1:11" s="21" customFormat="1" ht="12.95" customHeight="1">
      <c r="A205" s="39">
        <v>193</v>
      </c>
      <c r="B205" s="36" t="s">
        <v>1341</v>
      </c>
      <c r="C205" s="36" t="s">
        <v>1342</v>
      </c>
      <c r="D205" s="36" t="s">
        <v>552</v>
      </c>
      <c r="E205" s="40">
        <v>49662</v>
      </c>
      <c r="F205" s="41">
        <v>253.28</v>
      </c>
      <c r="G205" s="41">
        <v>0.22</v>
      </c>
      <c r="J205" s="30"/>
      <c r="K205" s="30"/>
    </row>
    <row r="206" spans="1:11" s="21" customFormat="1" ht="12.95" customHeight="1">
      <c r="A206" s="39">
        <v>194</v>
      </c>
      <c r="B206" s="36" t="s">
        <v>1435</v>
      </c>
      <c r="C206" s="36" t="s">
        <v>1436</v>
      </c>
      <c r="D206" s="36" t="s">
        <v>510</v>
      </c>
      <c r="E206" s="40">
        <v>184201</v>
      </c>
      <c r="F206" s="41">
        <v>252.17</v>
      </c>
      <c r="G206" s="41">
        <v>0.22</v>
      </c>
      <c r="J206" s="30"/>
      <c r="K206" s="30"/>
    </row>
    <row r="207" spans="1:11" s="21" customFormat="1" ht="12.95" customHeight="1">
      <c r="A207" s="39">
        <v>195</v>
      </c>
      <c r="B207" s="36" t="s">
        <v>1654</v>
      </c>
      <c r="C207" s="36" t="s">
        <v>1655</v>
      </c>
      <c r="D207" s="36" t="s">
        <v>692</v>
      </c>
      <c r="E207" s="40">
        <v>179606</v>
      </c>
      <c r="F207" s="41">
        <v>247.8</v>
      </c>
      <c r="G207" s="41">
        <v>0.22</v>
      </c>
      <c r="J207" s="30"/>
      <c r="K207" s="30"/>
    </row>
    <row r="208" spans="1:11" s="21" customFormat="1" ht="12.95" customHeight="1">
      <c r="A208" s="39">
        <v>196</v>
      </c>
      <c r="B208" s="36" t="s">
        <v>1575</v>
      </c>
      <c r="C208" s="36" t="s">
        <v>1576</v>
      </c>
      <c r="D208" s="36" t="s">
        <v>645</v>
      </c>
      <c r="E208" s="40">
        <v>133782</v>
      </c>
      <c r="F208" s="41">
        <v>242.08</v>
      </c>
      <c r="G208" s="41">
        <v>0.21</v>
      </c>
      <c r="J208" s="30"/>
      <c r="K208" s="30"/>
    </row>
    <row r="209" spans="1:11" s="21" customFormat="1" ht="12.95" customHeight="1">
      <c r="A209" s="39">
        <v>197</v>
      </c>
      <c r="B209" s="36" t="s">
        <v>1624</v>
      </c>
      <c r="C209" s="36" t="s">
        <v>1625</v>
      </c>
      <c r="D209" s="36" t="s">
        <v>1049</v>
      </c>
      <c r="E209" s="40">
        <v>46469</v>
      </c>
      <c r="F209" s="41">
        <v>241.82</v>
      </c>
      <c r="G209" s="41">
        <v>0.21</v>
      </c>
      <c r="J209" s="30"/>
      <c r="K209" s="30"/>
    </row>
    <row r="210" spans="1:11" s="21" customFormat="1" ht="12.95" customHeight="1">
      <c r="A210" s="39">
        <v>198</v>
      </c>
      <c r="B210" s="36" t="s">
        <v>1246</v>
      </c>
      <c r="C210" s="36" t="s">
        <v>1245</v>
      </c>
      <c r="D210" s="36" t="s">
        <v>464</v>
      </c>
      <c r="E210" s="40">
        <v>36078</v>
      </c>
      <c r="F210" s="41">
        <v>241.34</v>
      </c>
      <c r="G210" s="41">
        <v>0.21</v>
      </c>
      <c r="J210" s="30"/>
      <c r="K210" s="30"/>
    </row>
    <row r="211" spans="1:11" s="21" customFormat="1" ht="12.95" customHeight="1">
      <c r="A211" s="39">
        <v>199</v>
      </c>
      <c r="B211" s="36" t="s">
        <v>1255</v>
      </c>
      <c r="C211" s="36" t="s">
        <v>1256</v>
      </c>
      <c r="D211" s="36" t="s">
        <v>518</v>
      </c>
      <c r="E211" s="40">
        <v>37035</v>
      </c>
      <c r="F211" s="41">
        <v>240.75</v>
      </c>
      <c r="G211" s="41">
        <v>0.21</v>
      </c>
      <c r="J211" s="30"/>
      <c r="K211" s="30"/>
    </row>
    <row r="212" spans="1:11" s="21" customFormat="1" ht="12.95" customHeight="1">
      <c r="A212" s="39">
        <v>200</v>
      </c>
      <c r="B212" s="36" t="s">
        <v>1618</v>
      </c>
      <c r="C212" s="36" t="s">
        <v>1619</v>
      </c>
      <c r="D212" s="36" t="s">
        <v>645</v>
      </c>
      <c r="E212" s="40">
        <v>19302</v>
      </c>
      <c r="F212" s="41">
        <v>237.3</v>
      </c>
      <c r="G212" s="41">
        <v>0.21</v>
      </c>
      <c r="J212" s="30"/>
      <c r="K212" s="30"/>
    </row>
    <row r="213" spans="1:11" s="21" customFormat="1" ht="12.95" customHeight="1">
      <c r="A213" s="39">
        <v>201</v>
      </c>
      <c r="B213" s="36" t="s">
        <v>1608</v>
      </c>
      <c r="C213" s="36" t="s">
        <v>1609</v>
      </c>
      <c r="D213" s="36" t="s">
        <v>717</v>
      </c>
      <c r="E213" s="40">
        <v>35593</v>
      </c>
      <c r="F213" s="41">
        <v>236.92</v>
      </c>
      <c r="G213" s="41">
        <v>0.21</v>
      </c>
      <c r="J213" s="30"/>
      <c r="K213" s="30"/>
    </row>
    <row r="214" spans="1:11" s="21" customFormat="1" ht="12.95" customHeight="1">
      <c r="A214" s="39">
        <v>202</v>
      </c>
      <c r="B214" s="36" t="s">
        <v>1413</v>
      </c>
      <c r="C214" s="36" t="s">
        <v>1412</v>
      </c>
      <c r="D214" s="36" t="s">
        <v>489</v>
      </c>
      <c r="E214" s="40">
        <v>316919</v>
      </c>
      <c r="F214" s="41">
        <v>233.98</v>
      </c>
      <c r="G214" s="41">
        <v>0.2</v>
      </c>
      <c r="J214" s="30"/>
      <c r="K214" s="30"/>
    </row>
    <row r="215" spans="1:11" s="21" customFormat="1" ht="12.95" customHeight="1">
      <c r="A215" s="39">
        <v>203</v>
      </c>
      <c r="B215" s="36" t="s">
        <v>1318</v>
      </c>
      <c r="C215" s="36" t="s">
        <v>1319</v>
      </c>
      <c r="D215" s="36" t="s">
        <v>1134</v>
      </c>
      <c r="E215" s="40">
        <v>22442</v>
      </c>
      <c r="F215" s="41">
        <v>232.66</v>
      </c>
      <c r="G215" s="41">
        <v>0.2</v>
      </c>
      <c r="J215" s="30"/>
      <c r="K215" s="30"/>
    </row>
    <row r="216" spans="1:11" s="21" customFormat="1" ht="12.95" customHeight="1">
      <c r="A216" s="39">
        <v>204</v>
      </c>
      <c r="B216" s="36" t="s">
        <v>1644</v>
      </c>
      <c r="C216" s="36" t="s">
        <v>1645</v>
      </c>
      <c r="D216" s="36" t="s">
        <v>508</v>
      </c>
      <c r="E216" s="40">
        <v>190654</v>
      </c>
      <c r="F216" s="41">
        <v>228.84</v>
      </c>
      <c r="G216" s="41">
        <v>0.2</v>
      </c>
      <c r="J216" s="30"/>
      <c r="K216" s="30"/>
    </row>
    <row r="217" spans="1:11" s="21" customFormat="1" ht="12.95" customHeight="1">
      <c r="A217" s="39">
        <v>205</v>
      </c>
      <c r="B217" s="36" t="s">
        <v>1277</v>
      </c>
      <c r="C217" s="36" t="s">
        <v>1278</v>
      </c>
      <c r="D217" s="36" t="s">
        <v>477</v>
      </c>
      <c r="E217" s="40">
        <v>11239</v>
      </c>
      <c r="F217" s="41">
        <v>227.53</v>
      </c>
      <c r="G217" s="41">
        <v>0.2</v>
      </c>
      <c r="J217" s="30"/>
      <c r="K217" s="30"/>
    </row>
    <row r="218" spans="1:11" s="21" customFormat="1" ht="12.95" customHeight="1">
      <c r="A218" s="39">
        <v>206</v>
      </c>
      <c r="B218" s="36" t="s">
        <v>1647</v>
      </c>
      <c r="C218" s="36" t="s">
        <v>1646</v>
      </c>
      <c r="D218" s="36" t="s">
        <v>572</v>
      </c>
      <c r="E218" s="40">
        <v>23747</v>
      </c>
      <c r="F218" s="41">
        <v>223.39</v>
      </c>
      <c r="G218" s="41">
        <v>0.2</v>
      </c>
      <c r="J218" s="30"/>
      <c r="K218" s="30"/>
    </row>
    <row r="219" spans="1:11" s="21" customFormat="1" ht="12.95" customHeight="1">
      <c r="A219" s="39">
        <v>207</v>
      </c>
      <c r="B219" s="36" t="s">
        <v>1291</v>
      </c>
      <c r="C219" s="36" t="s">
        <v>1292</v>
      </c>
      <c r="D219" s="36" t="s">
        <v>597</v>
      </c>
      <c r="E219" s="40">
        <v>76775</v>
      </c>
      <c r="F219" s="41">
        <v>223.22</v>
      </c>
      <c r="G219" s="41">
        <v>0.2</v>
      </c>
      <c r="J219" s="30"/>
      <c r="K219" s="30"/>
    </row>
    <row r="220" spans="1:11" s="21" customFormat="1" ht="12.95" customHeight="1">
      <c r="A220" s="39">
        <v>208</v>
      </c>
      <c r="B220" s="36" t="s">
        <v>1328</v>
      </c>
      <c r="C220" s="36" t="s">
        <v>1329</v>
      </c>
      <c r="D220" s="36" t="s">
        <v>1330</v>
      </c>
      <c r="E220" s="40">
        <v>10186</v>
      </c>
      <c r="F220" s="41">
        <v>222.57</v>
      </c>
      <c r="G220" s="41">
        <v>0.19</v>
      </c>
      <c r="J220" s="30"/>
      <c r="K220" s="30"/>
    </row>
    <row r="221" spans="1:11" s="21" customFormat="1" ht="12.95" customHeight="1">
      <c r="A221" s="39">
        <v>209</v>
      </c>
      <c r="B221" s="36" t="s">
        <v>1581</v>
      </c>
      <c r="C221" s="36" t="s">
        <v>1582</v>
      </c>
      <c r="D221" s="36" t="s">
        <v>467</v>
      </c>
      <c r="E221" s="40">
        <v>233283</v>
      </c>
      <c r="F221" s="41">
        <v>219.99</v>
      </c>
      <c r="G221" s="41">
        <v>0.19</v>
      </c>
      <c r="J221" s="30"/>
      <c r="K221" s="30"/>
    </row>
    <row r="222" spans="1:11" s="21" customFormat="1" ht="12.95" customHeight="1">
      <c r="A222" s="39">
        <v>210</v>
      </c>
      <c r="B222" s="36" t="s">
        <v>1312</v>
      </c>
      <c r="C222" s="36" t="s">
        <v>1313</v>
      </c>
      <c r="D222" s="36" t="s">
        <v>717</v>
      </c>
      <c r="E222" s="40">
        <v>27169</v>
      </c>
      <c r="F222" s="41">
        <v>216.67</v>
      </c>
      <c r="G222" s="41">
        <v>0.19</v>
      </c>
      <c r="J222" s="30"/>
      <c r="K222" s="30"/>
    </row>
    <row r="223" spans="1:11" s="21" customFormat="1" ht="12.95" customHeight="1">
      <c r="A223" s="39">
        <v>211</v>
      </c>
      <c r="B223" s="36" t="s">
        <v>1058</v>
      </c>
      <c r="C223" s="36" t="s">
        <v>1059</v>
      </c>
      <c r="D223" s="36" t="s">
        <v>1060</v>
      </c>
      <c r="E223" s="40">
        <v>57435</v>
      </c>
      <c r="F223" s="41">
        <v>213.54</v>
      </c>
      <c r="G223" s="41">
        <v>0.19</v>
      </c>
      <c r="J223" s="30"/>
      <c r="K223" s="30"/>
    </row>
    <row r="224" spans="1:11" s="21" customFormat="1" ht="12.95" customHeight="1">
      <c r="A224" s="39">
        <v>212</v>
      </c>
      <c r="B224" s="36" t="s">
        <v>1207</v>
      </c>
      <c r="C224" s="36" t="s">
        <v>1206</v>
      </c>
      <c r="D224" s="36" t="s">
        <v>564</v>
      </c>
      <c r="E224" s="40">
        <v>23266</v>
      </c>
      <c r="F224" s="41">
        <v>205.89</v>
      </c>
      <c r="G224" s="41">
        <v>0.18</v>
      </c>
      <c r="J224" s="30"/>
      <c r="K224" s="30"/>
    </row>
    <row r="225" spans="1:11" s="21" customFormat="1" ht="12.95" customHeight="1">
      <c r="A225" s="39">
        <v>213</v>
      </c>
      <c r="B225" s="36" t="s">
        <v>1228</v>
      </c>
      <c r="C225" s="36" t="s">
        <v>1229</v>
      </c>
      <c r="D225" s="36" t="s">
        <v>717</v>
      </c>
      <c r="E225" s="40">
        <v>15315</v>
      </c>
      <c r="F225" s="41">
        <v>198.16</v>
      </c>
      <c r="G225" s="41">
        <v>0.17</v>
      </c>
      <c r="J225" s="30"/>
      <c r="K225" s="30"/>
    </row>
    <row r="226" spans="1:11" s="21" customFormat="1" ht="12.95" customHeight="1">
      <c r="A226" s="39">
        <v>214</v>
      </c>
      <c r="B226" s="36" t="s">
        <v>1519</v>
      </c>
      <c r="C226" s="36" t="s">
        <v>1520</v>
      </c>
      <c r="D226" s="36" t="s">
        <v>484</v>
      </c>
      <c r="E226" s="40">
        <v>56651</v>
      </c>
      <c r="F226" s="41">
        <v>197.51</v>
      </c>
      <c r="G226" s="41">
        <v>0.17</v>
      </c>
      <c r="J226" s="30"/>
      <c r="K226" s="30"/>
    </row>
    <row r="227" spans="1:11" s="21" customFormat="1" ht="12.95" customHeight="1">
      <c r="A227" s="39">
        <v>215</v>
      </c>
      <c r="B227" s="36" t="s">
        <v>1306</v>
      </c>
      <c r="C227" s="36" t="s">
        <v>1307</v>
      </c>
      <c r="D227" s="36" t="s">
        <v>477</v>
      </c>
      <c r="E227" s="40">
        <v>18704</v>
      </c>
      <c r="F227" s="41">
        <v>196.62</v>
      </c>
      <c r="G227" s="41">
        <v>0.17</v>
      </c>
      <c r="J227" s="30"/>
      <c r="K227" s="30"/>
    </row>
    <row r="228" spans="1:11" s="21" customFormat="1" ht="12.95" customHeight="1">
      <c r="A228" s="39">
        <v>216</v>
      </c>
      <c r="B228" s="36" t="s">
        <v>1616</v>
      </c>
      <c r="C228" s="36" t="s">
        <v>1617</v>
      </c>
      <c r="D228" s="36" t="s">
        <v>552</v>
      </c>
      <c r="E228" s="40">
        <v>60562</v>
      </c>
      <c r="F228" s="41">
        <v>194.13</v>
      </c>
      <c r="G228" s="41">
        <v>0.17</v>
      </c>
      <c r="J228" s="30"/>
      <c r="K228" s="30"/>
    </row>
    <row r="229" spans="1:11" s="21" customFormat="1" ht="12.95" customHeight="1">
      <c r="A229" s="39">
        <v>217</v>
      </c>
      <c r="B229" s="36" t="s">
        <v>1351</v>
      </c>
      <c r="C229" s="36" t="s">
        <v>1352</v>
      </c>
      <c r="D229" s="36" t="s">
        <v>552</v>
      </c>
      <c r="E229" s="40">
        <v>58451</v>
      </c>
      <c r="F229" s="41">
        <v>190.14</v>
      </c>
      <c r="G229" s="41">
        <v>0.17</v>
      </c>
      <c r="J229" s="30"/>
      <c r="K229" s="30"/>
    </row>
    <row r="230" spans="1:11" s="21" customFormat="1" ht="12.95" customHeight="1">
      <c r="A230" s="39">
        <v>218</v>
      </c>
      <c r="B230" s="36" t="s">
        <v>1587</v>
      </c>
      <c r="C230" s="36" t="s">
        <v>1588</v>
      </c>
      <c r="D230" s="36" t="s">
        <v>621</v>
      </c>
      <c r="E230" s="40">
        <v>22146</v>
      </c>
      <c r="F230" s="41">
        <v>188.84</v>
      </c>
      <c r="G230" s="41">
        <v>0.17</v>
      </c>
      <c r="J230" s="30"/>
      <c r="K230" s="30"/>
    </row>
    <row r="231" spans="1:11" s="21" customFormat="1" ht="12.95" customHeight="1">
      <c r="A231" s="39">
        <v>219</v>
      </c>
      <c r="B231" s="36" t="s">
        <v>1585</v>
      </c>
      <c r="C231" s="36" t="s">
        <v>1586</v>
      </c>
      <c r="D231" s="36" t="s">
        <v>645</v>
      </c>
      <c r="E231" s="40">
        <v>45609</v>
      </c>
      <c r="F231" s="41">
        <v>188.55</v>
      </c>
      <c r="G231" s="41">
        <v>0.16</v>
      </c>
      <c r="J231" s="30"/>
      <c r="K231" s="30"/>
    </row>
    <row r="232" spans="1:11" s="21" customFormat="1" ht="12.95" customHeight="1">
      <c r="A232" s="39">
        <v>220</v>
      </c>
      <c r="B232" s="36" t="s">
        <v>1451</v>
      </c>
      <c r="C232" s="36" t="s">
        <v>1452</v>
      </c>
      <c r="D232" s="36" t="s">
        <v>484</v>
      </c>
      <c r="E232" s="40">
        <v>143143</v>
      </c>
      <c r="F232" s="41">
        <v>185.56</v>
      </c>
      <c r="G232" s="41">
        <v>0.16</v>
      </c>
      <c r="J232" s="30"/>
      <c r="K232" s="30"/>
    </row>
    <row r="233" spans="1:11" s="21" customFormat="1" ht="12.95" customHeight="1">
      <c r="A233" s="39">
        <v>221</v>
      </c>
      <c r="B233" s="36" t="s">
        <v>1261</v>
      </c>
      <c r="C233" s="36" t="s">
        <v>1262</v>
      </c>
      <c r="D233" s="36" t="s">
        <v>645</v>
      </c>
      <c r="E233" s="40">
        <v>68554</v>
      </c>
      <c r="F233" s="41">
        <v>178.86</v>
      </c>
      <c r="G233" s="41">
        <v>0.16</v>
      </c>
      <c r="J233" s="30"/>
      <c r="K233" s="30"/>
    </row>
    <row r="234" spans="1:11" s="21" customFormat="1" ht="12.95" customHeight="1">
      <c r="A234" s="39">
        <v>222</v>
      </c>
      <c r="B234" s="36" t="s">
        <v>1536</v>
      </c>
      <c r="C234" s="36" t="s">
        <v>1537</v>
      </c>
      <c r="D234" s="36" t="s">
        <v>508</v>
      </c>
      <c r="E234" s="40">
        <v>275224</v>
      </c>
      <c r="F234" s="41">
        <v>177.82</v>
      </c>
      <c r="G234" s="41">
        <v>0.16</v>
      </c>
      <c r="J234" s="30"/>
      <c r="K234" s="30"/>
    </row>
    <row r="235" spans="1:11" s="21" customFormat="1" ht="12.95" customHeight="1">
      <c r="A235" s="39">
        <v>223</v>
      </c>
      <c r="B235" s="36" t="s">
        <v>1208</v>
      </c>
      <c r="C235" s="36" t="s">
        <v>1209</v>
      </c>
      <c r="D235" s="36" t="s">
        <v>521</v>
      </c>
      <c r="E235" s="40">
        <v>57002</v>
      </c>
      <c r="F235" s="41">
        <v>176.76</v>
      </c>
      <c r="G235" s="41">
        <v>0.15</v>
      </c>
      <c r="J235" s="30"/>
      <c r="K235" s="30"/>
    </row>
    <row r="236" spans="1:11" s="21" customFormat="1" ht="12.95" customHeight="1">
      <c r="A236" s="39">
        <v>224</v>
      </c>
      <c r="B236" s="36" t="s">
        <v>1379</v>
      </c>
      <c r="C236" s="36" t="s">
        <v>1378</v>
      </c>
      <c r="D236" s="36" t="s">
        <v>1380</v>
      </c>
      <c r="E236" s="40">
        <v>41333</v>
      </c>
      <c r="F236" s="41">
        <v>175.31</v>
      </c>
      <c r="G236" s="41">
        <v>0.15</v>
      </c>
      <c r="J236" s="30"/>
      <c r="K236" s="30"/>
    </row>
    <row r="237" spans="1:11" s="21" customFormat="1" ht="12.95" customHeight="1">
      <c r="A237" s="39">
        <v>225</v>
      </c>
      <c r="B237" s="36" t="s">
        <v>1205</v>
      </c>
      <c r="C237" s="36" t="s">
        <v>1204</v>
      </c>
      <c r="D237" s="36" t="s">
        <v>692</v>
      </c>
      <c r="E237" s="40">
        <v>706123</v>
      </c>
      <c r="F237" s="41">
        <v>169.75</v>
      </c>
      <c r="G237" s="41">
        <v>0.15</v>
      </c>
      <c r="J237" s="30"/>
      <c r="K237" s="30"/>
    </row>
    <row r="238" spans="1:11" s="21" customFormat="1" ht="12.95" customHeight="1">
      <c r="A238" s="39">
        <v>226</v>
      </c>
      <c r="B238" s="36" t="s">
        <v>1315</v>
      </c>
      <c r="C238" s="36" t="s">
        <v>1314</v>
      </c>
      <c r="D238" s="36" t="s">
        <v>489</v>
      </c>
      <c r="E238" s="40">
        <v>550410</v>
      </c>
      <c r="F238" s="41">
        <v>169.36</v>
      </c>
      <c r="G238" s="41">
        <v>0.15</v>
      </c>
      <c r="J238" s="30"/>
      <c r="K238" s="30"/>
    </row>
    <row r="239" spans="1:11" s="21" customFormat="1" ht="12.95" customHeight="1">
      <c r="A239" s="39">
        <v>227</v>
      </c>
      <c r="B239" s="36" t="s">
        <v>1202</v>
      </c>
      <c r="C239" s="36" t="s">
        <v>1203</v>
      </c>
      <c r="D239" s="36" t="s">
        <v>706</v>
      </c>
      <c r="E239" s="40">
        <v>30263</v>
      </c>
      <c r="F239" s="41">
        <v>168.96</v>
      </c>
      <c r="G239" s="41">
        <v>0.15</v>
      </c>
      <c r="J239" s="30"/>
      <c r="K239" s="30"/>
    </row>
    <row r="240" spans="1:11" s="21" customFormat="1" ht="12.95" customHeight="1">
      <c r="A240" s="39">
        <v>228</v>
      </c>
      <c r="B240" s="36" t="s">
        <v>1622</v>
      </c>
      <c r="C240" s="36" t="s">
        <v>1623</v>
      </c>
      <c r="D240" s="36" t="s">
        <v>597</v>
      </c>
      <c r="E240" s="40">
        <v>9421</v>
      </c>
      <c r="F240" s="41">
        <v>166.37</v>
      </c>
      <c r="G240" s="41">
        <v>0.15</v>
      </c>
      <c r="J240" s="30"/>
      <c r="K240" s="30"/>
    </row>
    <row r="241" spans="1:11" s="21" customFormat="1" ht="12.95" customHeight="1">
      <c r="A241" s="39">
        <v>229</v>
      </c>
      <c r="B241" s="36" t="s">
        <v>1440</v>
      </c>
      <c r="C241" s="36" t="s">
        <v>1439</v>
      </c>
      <c r="D241" s="36" t="s">
        <v>1049</v>
      </c>
      <c r="E241" s="40">
        <v>54343</v>
      </c>
      <c r="F241" s="41">
        <v>163.25</v>
      </c>
      <c r="G241" s="41">
        <v>0.14000000000000001</v>
      </c>
      <c r="J241" s="30"/>
      <c r="K241" s="30"/>
    </row>
    <row r="242" spans="1:11" s="21" customFormat="1" ht="12.95" customHeight="1">
      <c r="A242" s="39">
        <v>230</v>
      </c>
      <c r="B242" s="36" t="s">
        <v>1642</v>
      </c>
      <c r="C242" s="36" t="s">
        <v>1643</v>
      </c>
      <c r="D242" s="36" t="s">
        <v>489</v>
      </c>
      <c r="E242" s="40">
        <v>642700</v>
      </c>
      <c r="F242" s="41">
        <v>162.02000000000001</v>
      </c>
      <c r="G242" s="41">
        <v>0.14000000000000001</v>
      </c>
      <c r="J242" s="30"/>
      <c r="K242" s="30"/>
    </row>
    <row r="243" spans="1:11" s="21" customFormat="1" ht="12.95" customHeight="1">
      <c r="A243" s="39">
        <v>231</v>
      </c>
      <c r="B243" s="36" t="s">
        <v>1216</v>
      </c>
      <c r="C243" s="36" t="s">
        <v>1217</v>
      </c>
      <c r="D243" s="36" t="s">
        <v>523</v>
      </c>
      <c r="E243" s="40">
        <v>81570</v>
      </c>
      <c r="F243" s="41">
        <v>160.01</v>
      </c>
      <c r="G243" s="41">
        <v>0.14000000000000001</v>
      </c>
      <c r="J243" s="30"/>
      <c r="K243" s="30"/>
    </row>
    <row r="244" spans="1:11" s="21" customFormat="1" ht="12.95" customHeight="1">
      <c r="A244" s="39">
        <v>232</v>
      </c>
      <c r="B244" s="36" t="s">
        <v>1528</v>
      </c>
      <c r="C244" s="36" t="s">
        <v>1529</v>
      </c>
      <c r="D244" s="36" t="s">
        <v>487</v>
      </c>
      <c r="E244" s="40">
        <v>35940</v>
      </c>
      <c r="F244" s="41">
        <v>159.11000000000001</v>
      </c>
      <c r="G244" s="41">
        <v>0.14000000000000001</v>
      </c>
      <c r="J244" s="30"/>
      <c r="K244" s="30"/>
    </row>
    <row r="245" spans="1:11" s="21" customFormat="1" ht="12.95" customHeight="1">
      <c r="A245" s="39">
        <v>233</v>
      </c>
      <c r="B245" s="36" t="s">
        <v>1258</v>
      </c>
      <c r="C245" s="36" t="s">
        <v>1257</v>
      </c>
      <c r="D245" s="36" t="s">
        <v>498</v>
      </c>
      <c r="E245" s="40">
        <v>3342</v>
      </c>
      <c r="F245" s="41">
        <v>158.46</v>
      </c>
      <c r="G245" s="41">
        <v>0.14000000000000001</v>
      </c>
      <c r="J245" s="30"/>
      <c r="K245" s="30"/>
    </row>
    <row r="246" spans="1:11" s="21" customFormat="1" ht="12.95" customHeight="1">
      <c r="A246" s="39">
        <v>234</v>
      </c>
      <c r="B246" s="36" t="s">
        <v>1269</v>
      </c>
      <c r="C246" s="36" t="s">
        <v>1270</v>
      </c>
      <c r="D246" s="36" t="s">
        <v>491</v>
      </c>
      <c r="E246" s="40">
        <v>113156</v>
      </c>
      <c r="F246" s="41">
        <v>156.19999999999999</v>
      </c>
      <c r="G246" s="41">
        <v>0.14000000000000001</v>
      </c>
      <c r="J246" s="30"/>
      <c r="K246" s="30"/>
    </row>
    <row r="247" spans="1:11" s="21" customFormat="1" ht="12.95" customHeight="1">
      <c r="A247" s="39">
        <v>235</v>
      </c>
      <c r="B247" s="36" t="s">
        <v>1561</v>
      </c>
      <c r="C247" s="36" t="s">
        <v>1562</v>
      </c>
      <c r="D247" s="36" t="s">
        <v>475</v>
      </c>
      <c r="E247" s="40">
        <v>49400</v>
      </c>
      <c r="F247" s="41">
        <v>155.76</v>
      </c>
      <c r="G247" s="41">
        <v>0.14000000000000001</v>
      </c>
      <c r="J247" s="30"/>
      <c r="K247" s="30"/>
    </row>
    <row r="248" spans="1:11" s="21" customFormat="1" ht="12.95" customHeight="1">
      <c r="A248" s="39">
        <v>236</v>
      </c>
      <c r="B248" s="36" t="s">
        <v>1565</v>
      </c>
      <c r="C248" s="36" t="s">
        <v>1566</v>
      </c>
      <c r="D248" s="36" t="s">
        <v>510</v>
      </c>
      <c r="E248" s="40">
        <v>75729</v>
      </c>
      <c r="F248" s="41">
        <v>153.15</v>
      </c>
      <c r="G248" s="41">
        <v>0.13</v>
      </c>
      <c r="J248" s="30"/>
      <c r="K248" s="30"/>
    </row>
    <row r="249" spans="1:11" s="21" customFormat="1" ht="12.95" customHeight="1">
      <c r="A249" s="39">
        <v>237</v>
      </c>
      <c r="B249" s="36" t="s">
        <v>1404</v>
      </c>
      <c r="C249" s="36" t="s">
        <v>1405</v>
      </c>
      <c r="D249" s="36" t="s">
        <v>484</v>
      </c>
      <c r="E249" s="40">
        <v>38881</v>
      </c>
      <c r="F249" s="41">
        <v>148.51</v>
      </c>
      <c r="G249" s="41">
        <v>0.13</v>
      </c>
      <c r="J249" s="30"/>
      <c r="K249" s="30"/>
    </row>
    <row r="250" spans="1:11" s="21" customFormat="1" ht="12.95" customHeight="1">
      <c r="A250" s="39">
        <v>238</v>
      </c>
      <c r="B250" s="36" t="s">
        <v>1263</v>
      </c>
      <c r="C250" s="36" t="s">
        <v>1264</v>
      </c>
      <c r="D250" s="36" t="s">
        <v>518</v>
      </c>
      <c r="E250" s="40">
        <v>9756</v>
      </c>
      <c r="F250" s="41">
        <v>146.5</v>
      </c>
      <c r="G250" s="41">
        <v>0.13</v>
      </c>
      <c r="J250" s="30"/>
      <c r="K250" s="30"/>
    </row>
    <row r="251" spans="1:11" s="21" customFormat="1" ht="12.95" customHeight="1">
      <c r="A251" s="39">
        <v>239</v>
      </c>
      <c r="B251" s="36" t="s">
        <v>1545</v>
      </c>
      <c r="C251" s="36" t="s">
        <v>1546</v>
      </c>
      <c r="D251" s="36" t="s">
        <v>608</v>
      </c>
      <c r="E251" s="40">
        <v>100051</v>
      </c>
      <c r="F251" s="41">
        <v>144.58000000000001</v>
      </c>
      <c r="G251" s="41">
        <v>0.13</v>
      </c>
      <c r="J251" s="30"/>
      <c r="K251" s="30"/>
    </row>
    <row r="252" spans="1:11" s="21" customFormat="1" ht="12.95" customHeight="1">
      <c r="A252" s="39">
        <v>240</v>
      </c>
      <c r="B252" s="36" t="s">
        <v>1490</v>
      </c>
      <c r="C252" s="36" t="s">
        <v>1489</v>
      </c>
      <c r="D252" s="36" t="s">
        <v>528</v>
      </c>
      <c r="E252" s="40">
        <v>99601</v>
      </c>
      <c r="F252" s="41">
        <v>144.38</v>
      </c>
      <c r="G252" s="41">
        <v>0.13</v>
      </c>
      <c r="J252" s="30"/>
      <c r="K252" s="30"/>
    </row>
    <row r="253" spans="1:11" s="21" customFormat="1" ht="12.95" customHeight="1">
      <c r="A253" s="39">
        <v>241</v>
      </c>
      <c r="B253" s="36" t="s">
        <v>1538</v>
      </c>
      <c r="C253" s="36" t="s">
        <v>1539</v>
      </c>
      <c r="D253" s="36" t="s">
        <v>579</v>
      </c>
      <c r="E253" s="40">
        <v>22777</v>
      </c>
      <c r="F253" s="41">
        <v>141.55000000000001</v>
      </c>
      <c r="G253" s="41">
        <v>0.12</v>
      </c>
      <c r="J253" s="30"/>
      <c r="K253" s="30"/>
    </row>
    <row r="254" spans="1:11" s="21" customFormat="1" ht="12.95" customHeight="1">
      <c r="A254" s="39">
        <v>242</v>
      </c>
      <c r="B254" s="36" t="s">
        <v>1530</v>
      </c>
      <c r="C254" s="36" t="s">
        <v>1531</v>
      </c>
      <c r="D254" s="36" t="s">
        <v>567</v>
      </c>
      <c r="E254" s="40">
        <v>34279</v>
      </c>
      <c r="F254" s="41">
        <v>139.38</v>
      </c>
      <c r="G254" s="41">
        <v>0.12</v>
      </c>
      <c r="J254" s="30"/>
      <c r="K254" s="30"/>
    </row>
    <row r="255" spans="1:11" s="21" customFormat="1" ht="12.95" customHeight="1">
      <c r="A255" s="39">
        <v>243</v>
      </c>
      <c r="B255" s="36" t="s">
        <v>1477</v>
      </c>
      <c r="C255" s="36" t="s">
        <v>1478</v>
      </c>
      <c r="D255" s="36" t="s">
        <v>487</v>
      </c>
      <c r="E255" s="40">
        <v>40895</v>
      </c>
      <c r="F255" s="41">
        <v>131.91</v>
      </c>
      <c r="G255" s="41">
        <v>0.12</v>
      </c>
      <c r="J255" s="30"/>
      <c r="K255" s="30"/>
    </row>
    <row r="256" spans="1:11" s="21" customFormat="1" ht="12.95" customHeight="1">
      <c r="A256" s="39">
        <v>244</v>
      </c>
      <c r="B256" s="36" t="s">
        <v>1634</v>
      </c>
      <c r="C256" s="36" t="s">
        <v>1635</v>
      </c>
      <c r="D256" s="36" t="s">
        <v>645</v>
      </c>
      <c r="E256" s="40">
        <v>10307</v>
      </c>
      <c r="F256" s="41">
        <v>126.22</v>
      </c>
      <c r="G256" s="41">
        <v>0.11</v>
      </c>
      <c r="J256" s="30"/>
      <c r="K256" s="30"/>
    </row>
    <row r="257" spans="1:11" s="21" customFormat="1" ht="12.95" customHeight="1">
      <c r="A257" s="39">
        <v>245</v>
      </c>
      <c r="B257" s="36" t="s">
        <v>1402</v>
      </c>
      <c r="C257" s="36" t="s">
        <v>1401</v>
      </c>
      <c r="D257" s="36" t="s">
        <v>475</v>
      </c>
      <c r="E257" s="40">
        <v>284118</v>
      </c>
      <c r="F257" s="41">
        <v>121.63</v>
      </c>
      <c r="G257" s="41">
        <v>0.11</v>
      </c>
      <c r="J257" s="30"/>
      <c r="K257" s="30"/>
    </row>
    <row r="258" spans="1:11" s="21" customFormat="1" ht="12.95" customHeight="1">
      <c r="A258" s="39">
        <v>246</v>
      </c>
      <c r="B258" s="36" t="s">
        <v>1362</v>
      </c>
      <c r="C258" s="36" t="s">
        <v>1363</v>
      </c>
      <c r="D258" s="36" t="s">
        <v>567</v>
      </c>
      <c r="E258" s="40">
        <v>17136</v>
      </c>
      <c r="F258" s="41">
        <v>114.72</v>
      </c>
      <c r="G258" s="41">
        <v>0.1</v>
      </c>
      <c r="J258" s="30"/>
      <c r="K258" s="30"/>
    </row>
    <row r="259" spans="1:11" s="21" customFormat="1" ht="12.95" customHeight="1">
      <c r="A259" s="39">
        <v>247</v>
      </c>
      <c r="B259" s="36" t="s">
        <v>986</v>
      </c>
      <c r="C259" s="36" t="s">
        <v>987</v>
      </c>
      <c r="D259" s="36" t="s">
        <v>988</v>
      </c>
      <c r="E259" s="40">
        <v>30289</v>
      </c>
      <c r="F259" s="41">
        <v>113.14</v>
      </c>
      <c r="G259" s="41">
        <v>0.1</v>
      </c>
      <c r="J259" s="30"/>
      <c r="K259" s="30"/>
    </row>
    <row r="260" spans="1:11" s="21" customFormat="1" ht="12.95" customHeight="1">
      <c r="A260" s="39">
        <v>248</v>
      </c>
      <c r="B260" s="36" t="s">
        <v>1259</v>
      </c>
      <c r="C260" s="36" t="s">
        <v>1260</v>
      </c>
      <c r="D260" s="36" t="s">
        <v>477</v>
      </c>
      <c r="E260" s="40">
        <v>19851</v>
      </c>
      <c r="F260" s="41">
        <v>89.2</v>
      </c>
      <c r="G260" s="41">
        <v>0.08</v>
      </c>
      <c r="J260" s="30"/>
      <c r="K260" s="30"/>
    </row>
    <row r="261" spans="1:11" s="21" customFormat="1" ht="12.95" customHeight="1">
      <c r="A261" s="39">
        <v>249</v>
      </c>
      <c r="B261" s="36" t="s">
        <v>1293</v>
      </c>
      <c r="C261" s="36" t="s">
        <v>1294</v>
      </c>
      <c r="D261" s="36" t="s">
        <v>487</v>
      </c>
      <c r="E261" s="40">
        <v>9795</v>
      </c>
      <c r="F261" s="41">
        <v>80.290000000000006</v>
      </c>
      <c r="G261" s="41">
        <v>7.0000000000000007E-2</v>
      </c>
      <c r="J261" s="30"/>
      <c r="K261" s="30"/>
    </row>
    <row r="262" spans="1:11" s="21" customFormat="1" ht="12.95" customHeight="1">
      <c r="A262" s="39">
        <v>250</v>
      </c>
      <c r="B262" s="36" t="s">
        <v>1508</v>
      </c>
      <c r="C262" s="36" t="s">
        <v>1507</v>
      </c>
      <c r="D262" s="36" t="s">
        <v>1060</v>
      </c>
      <c r="E262" s="40">
        <v>85507</v>
      </c>
      <c r="F262" s="41">
        <v>55.48</v>
      </c>
      <c r="G262" s="41">
        <v>0.05</v>
      </c>
      <c r="J262" s="30"/>
      <c r="K262" s="30"/>
    </row>
    <row r="263" spans="1:11" s="21" customFormat="1" ht="12.95" customHeight="1">
      <c r="A263" s="34"/>
      <c r="B263" s="35" t="s">
        <v>3924</v>
      </c>
      <c r="C263" s="36"/>
      <c r="D263" s="36"/>
      <c r="E263" s="36"/>
      <c r="F263" s="42">
        <v>114388.21</v>
      </c>
      <c r="G263" s="42">
        <v>100.01</v>
      </c>
      <c r="J263" s="30"/>
      <c r="K263" s="30"/>
    </row>
    <row r="264" spans="1:11" s="21" customFormat="1" ht="12.95" customHeight="1">
      <c r="A264" s="43" t="s">
        <v>4094</v>
      </c>
      <c r="B264" s="44" t="s">
        <v>549</v>
      </c>
      <c r="C264" s="45"/>
      <c r="D264" s="45"/>
      <c r="E264" s="46"/>
      <c r="F264" s="47" t="s">
        <v>31</v>
      </c>
      <c r="G264" s="47" t="s">
        <v>31</v>
      </c>
      <c r="J264" s="30"/>
      <c r="K264" s="30"/>
    </row>
    <row r="265" spans="1:11" s="21" customFormat="1" ht="12.95" customHeight="1">
      <c r="A265" s="48"/>
      <c r="B265" s="49" t="s">
        <v>3924</v>
      </c>
      <c r="C265" s="50"/>
      <c r="D265" s="50"/>
      <c r="E265" s="47"/>
      <c r="F265" s="47" t="s">
        <v>31</v>
      </c>
      <c r="G265" s="47" t="s">
        <v>31</v>
      </c>
      <c r="J265" s="30"/>
      <c r="K265" s="30"/>
    </row>
    <row r="266" spans="1:11" s="21" customFormat="1" ht="12.95" customHeight="1">
      <c r="A266" s="43"/>
      <c r="B266" s="44" t="s">
        <v>3925</v>
      </c>
      <c r="C266" s="45"/>
      <c r="D266" s="45"/>
      <c r="E266" s="45"/>
      <c r="F266" s="42">
        <v>114388.21</v>
      </c>
      <c r="G266" s="42">
        <v>100.01</v>
      </c>
      <c r="J266" s="30"/>
      <c r="K266" s="30"/>
    </row>
    <row r="267" spans="1:11" s="21" customFormat="1" ht="12.95" customHeight="1">
      <c r="A267" s="34" t="s">
        <v>4096</v>
      </c>
      <c r="B267" s="35" t="s">
        <v>3936</v>
      </c>
      <c r="C267" s="36"/>
      <c r="D267" s="36"/>
      <c r="E267" s="36"/>
      <c r="F267" s="36"/>
      <c r="G267" s="36"/>
      <c r="J267" s="30"/>
      <c r="K267" s="30"/>
    </row>
    <row r="268" spans="1:11" s="21" customFormat="1" ht="12.95" customHeight="1">
      <c r="A268" s="34" t="s">
        <v>4093</v>
      </c>
      <c r="B268" s="35" t="s">
        <v>3949</v>
      </c>
      <c r="C268" s="35"/>
      <c r="D268" s="35"/>
      <c r="E268" s="36"/>
      <c r="F268" s="36"/>
      <c r="G268" s="36"/>
      <c r="J268" s="30"/>
      <c r="K268" s="30"/>
    </row>
    <row r="269" spans="1:11" s="21" customFormat="1" ht="12.95" customHeight="1">
      <c r="A269" s="39">
        <v>1</v>
      </c>
      <c r="B269" s="36" t="s">
        <v>3950</v>
      </c>
      <c r="C269" s="36"/>
      <c r="D269" s="36"/>
      <c r="E269" s="40"/>
      <c r="F269" s="41">
        <v>74</v>
      </c>
      <c r="G269" s="41">
        <v>0.06</v>
      </c>
      <c r="J269" s="30"/>
      <c r="K269" s="30"/>
    </row>
    <row r="270" spans="1:11" s="21" customFormat="1" ht="12.95" customHeight="1">
      <c r="A270" s="34"/>
      <c r="B270" s="35" t="s">
        <v>3924</v>
      </c>
      <c r="C270" s="36"/>
      <c r="D270" s="36"/>
      <c r="E270" s="36"/>
      <c r="F270" s="42">
        <v>74</v>
      </c>
      <c r="G270" s="42">
        <v>0.06</v>
      </c>
      <c r="J270" s="30"/>
      <c r="K270" s="30"/>
    </row>
    <row r="271" spans="1:11" s="21" customFormat="1" ht="12.95" customHeight="1">
      <c r="A271" s="43"/>
      <c r="B271" s="44" t="s">
        <v>3925</v>
      </c>
      <c r="C271" s="45"/>
      <c r="D271" s="45"/>
      <c r="E271" s="45"/>
      <c r="F271" s="42">
        <v>74</v>
      </c>
      <c r="G271" s="42">
        <v>0.06</v>
      </c>
      <c r="J271" s="30"/>
      <c r="K271" s="30"/>
    </row>
    <row r="272" spans="1:11" s="21" customFormat="1" ht="12.95" customHeight="1">
      <c r="A272" s="43"/>
      <c r="B272" s="44" t="s">
        <v>3926</v>
      </c>
      <c r="C272" s="45"/>
      <c r="D272" s="45"/>
      <c r="E272" s="36"/>
      <c r="F272" s="42">
        <v>-82.9</v>
      </c>
      <c r="G272" s="42">
        <v>-7.0000000000000007E-2</v>
      </c>
      <c r="J272" s="30"/>
      <c r="K272" s="30"/>
    </row>
    <row r="273" spans="1:11" s="21" customFormat="1" ht="12.95" customHeight="1">
      <c r="A273" s="51"/>
      <c r="B273" s="52" t="s">
        <v>3927</v>
      </c>
      <c r="C273" s="53"/>
      <c r="D273" s="53"/>
      <c r="E273" s="53"/>
      <c r="F273" s="54">
        <v>114379.31</v>
      </c>
      <c r="G273" s="55">
        <v>100</v>
      </c>
      <c r="J273" s="30"/>
      <c r="K273" s="30"/>
    </row>
    <row r="274" spans="1:11">
      <c r="B274" s="57"/>
      <c r="C274" s="58"/>
      <c r="D274" s="58"/>
      <c r="E274" s="58"/>
      <c r="F274" s="59"/>
      <c r="G274" s="78"/>
      <c r="J274" s="30"/>
      <c r="K274" s="30"/>
    </row>
    <row r="275" spans="1:11" ht="12.95" customHeight="1">
      <c r="A275" s="56"/>
      <c r="B275" s="212" t="s">
        <v>29</v>
      </c>
      <c r="C275" s="212"/>
      <c r="D275" s="212"/>
      <c r="E275" s="212"/>
      <c r="F275" s="63"/>
      <c r="G275" s="63"/>
      <c r="J275" s="30"/>
      <c r="K275" s="30"/>
    </row>
    <row r="276" spans="1:11" ht="12.95" customHeight="1">
      <c r="A276" s="56"/>
      <c r="B276" s="212" t="s">
        <v>30</v>
      </c>
      <c r="C276" s="212"/>
      <c r="D276" s="212"/>
      <c r="E276" s="212"/>
      <c r="F276" s="63"/>
      <c r="G276" s="63"/>
      <c r="J276" s="30"/>
      <c r="K276" s="30"/>
    </row>
    <row r="277" spans="1:11" ht="12.95" customHeight="1">
      <c r="A277" s="56"/>
      <c r="B277" s="242" t="s">
        <v>73</v>
      </c>
      <c r="C277" s="242"/>
      <c r="D277" s="242"/>
      <c r="E277" s="242"/>
      <c r="F277" s="63"/>
      <c r="G277" s="63"/>
      <c r="J277" s="30"/>
      <c r="K277" s="30"/>
    </row>
    <row r="278" spans="1:11" ht="12.95" customHeight="1">
      <c r="A278" s="56"/>
      <c r="B278" s="66"/>
      <c r="C278" s="66"/>
      <c r="D278" s="66"/>
      <c r="E278" s="66"/>
      <c r="F278" s="63"/>
      <c r="G278" s="63"/>
      <c r="J278" s="30"/>
      <c r="K278" s="30"/>
    </row>
    <row r="279" spans="1:11">
      <c r="B279" s="61" t="s">
        <v>444</v>
      </c>
      <c r="C279" s="62"/>
      <c r="D279" s="58"/>
      <c r="E279" s="58"/>
      <c r="F279" s="59"/>
      <c r="G279" s="78"/>
      <c r="J279" s="30"/>
      <c r="K279" s="30"/>
    </row>
    <row r="280" spans="1:11">
      <c r="B280" s="64" t="s">
        <v>445</v>
      </c>
      <c r="C280" s="65">
        <v>9.0000000000000011E-3</v>
      </c>
      <c r="D280" s="58"/>
      <c r="E280" s="58"/>
      <c r="F280" s="59"/>
      <c r="G280" s="78"/>
      <c r="J280" s="30"/>
      <c r="K280" s="30"/>
    </row>
    <row r="281" spans="1:11">
      <c r="B281" s="64" t="s">
        <v>446</v>
      </c>
      <c r="C281" s="79">
        <v>2.8000000000000004E-3</v>
      </c>
      <c r="D281" s="58"/>
      <c r="E281" s="58"/>
      <c r="F281" s="59"/>
      <c r="G281" s="78"/>
      <c r="J281" s="30"/>
      <c r="K281" s="30"/>
    </row>
    <row r="282" spans="1:11">
      <c r="B282" s="57"/>
      <c r="C282" s="58"/>
      <c r="D282" s="58"/>
      <c r="E282" s="58"/>
      <c r="F282" s="59"/>
      <c r="G282" s="78"/>
      <c r="J282" s="30"/>
      <c r="K282" s="30"/>
    </row>
    <row r="283" spans="1:11">
      <c r="B283" s="68" t="s">
        <v>91</v>
      </c>
      <c r="C283" s="68"/>
      <c r="D283" s="70"/>
      <c r="E283" s="70"/>
      <c r="J283" s="30"/>
      <c r="K283" s="30"/>
    </row>
    <row r="284" spans="1:11">
      <c r="B284" s="69" t="s">
        <v>92</v>
      </c>
      <c r="C284" s="69"/>
      <c r="D284" s="70"/>
      <c r="E284" s="71" t="s">
        <v>31</v>
      </c>
      <c r="J284" s="30"/>
      <c r="K284" s="30"/>
    </row>
    <row r="285" spans="1:11">
      <c r="B285" s="69" t="s">
        <v>93</v>
      </c>
      <c r="C285" s="69"/>
      <c r="D285" s="70"/>
      <c r="E285" s="71" t="s">
        <v>31</v>
      </c>
      <c r="J285" s="30"/>
      <c r="K285" s="30"/>
    </row>
    <row r="286" spans="1:11">
      <c r="B286" s="69" t="s">
        <v>410</v>
      </c>
      <c r="C286" s="69"/>
      <c r="D286" s="70"/>
      <c r="E286" s="77"/>
      <c r="J286" s="30"/>
      <c r="K286" s="30"/>
    </row>
    <row r="287" spans="1:11">
      <c r="B287" s="69" t="s">
        <v>94</v>
      </c>
      <c r="C287" s="69"/>
      <c r="D287" s="70"/>
      <c r="E287" s="72">
        <v>37.426699999999997</v>
      </c>
      <c r="J287" s="30"/>
      <c r="K287" s="30"/>
    </row>
    <row r="288" spans="1:11">
      <c r="B288" s="69" t="s">
        <v>96</v>
      </c>
      <c r="C288" s="69"/>
      <c r="D288" s="70"/>
      <c r="E288" s="72">
        <v>35.740699999999997</v>
      </c>
      <c r="J288" s="30"/>
      <c r="K288" s="30"/>
    </row>
    <row r="289" spans="2:11">
      <c r="B289" s="69" t="s">
        <v>409</v>
      </c>
      <c r="C289" s="69"/>
      <c r="D289" s="70"/>
      <c r="E289" s="77"/>
      <c r="J289" s="30"/>
      <c r="K289" s="30"/>
    </row>
    <row r="290" spans="2:11">
      <c r="B290" s="69" t="s">
        <v>94</v>
      </c>
      <c r="C290" s="69"/>
      <c r="D290" s="70"/>
      <c r="E290" s="72">
        <v>38.018599999999999</v>
      </c>
      <c r="J290" s="30"/>
      <c r="K290" s="30"/>
    </row>
    <row r="291" spans="2:11">
      <c r="B291" s="69" t="s">
        <v>96</v>
      </c>
      <c r="C291" s="69"/>
      <c r="D291" s="70"/>
      <c r="E291" s="72">
        <v>36.283299999999997</v>
      </c>
      <c r="J291" s="30"/>
      <c r="K291" s="30"/>
    </row>
    <row r="292" spans="2:11">
      <c r="B292" s="69" t="s">
        <v>3907</v>
      </c>
      <c r="C292" s="73"/>
      <c r="D292" s="70"/>
      <c r="E292" s="74" t="s">
        <v>31</v>
      </c>
      <c r="J292" s="30"/>
      <c r="K292" s="30"/>
    </row>
    <row r="293" spans="2:11">
      <c r="B293" s="69" t="s">
        <v>3905</v>
      </c>
      <c r="C293" s="69"/>
      <c r="D293" s="70"/>
      <c r="E293" s="71" t="s">
        <v>31</v>
      </c>
      <c r="J293" s="30"/>
      <c r="K293" s="30"/>
    </row>
    <row r="294" spans="2:11" ht="15">
      <c r="B294" s="157" t="s">
        <v>4150</v>
      </c>
      <c r="C294" s="158"/>
      <c r="D294" s="158"/>
      <c r="E294" s="158"/>
      <c r="F294" s="158"/>
      <c r="J294" s="30"/>
      <c r="K294" s="30"/>
    </row>
    <row r="295" spans="2:11" ht="27">
      <c r="B295" s="159" t="s">
        <v>4121</v>
      </c>
      <c r="C295" s="159" t="s">
        <v>4122</v>
      </c>
      <c r="D295" s="159" t="s">
        <v>4123</v>
      </c>
      <c r="E295" s="159" t="s">
        <v>4124</v>
      </c>
      <c r="F295" s="159" t="s">
        <v>4125</v>
      </c>
      <c r="J295" s="30"/>
      <c r="K295" s="30"/>
    </row>
    <row r="296" spans="2:11" ht="15">
      <c r="B296" s="213" t="s">
        <v>31</v>
      </c>
      <c r="C296" s="214"/>
      <c r="D296" s="214"/>
      <c r="E296" s="214"/>
      <c r="F296" s="215"/>
      <c r="J296" s="30"/>
      <c r="K296" s="30"/>
    </row>
    <row r="297" spans="2:11" ht="15">
      <c r="B297" s="158" t="s">
        <v>4126</v>
      </c>
      <c r="C297" s="160"/>
      <c r="D297" s="161" t="s">
        <v>31</v>
      </c>
      <c r="E297" s="162"/>
      <c r="F297" s="162"/>
      <c r="J297" s="30"/>
      <c r="K297" s="30"/>
    </row>
    <row r="298" spans="2:11" ht="15">
      <c r="B298" s="163" t="s">
        <v>4151</v>
      </c>
      <c r="C298" s="164"/>
      <c r="D298" s="164"/>
      <c r="E298" s="158"/>
      <c r="F298" s="158"/>
      <c r="J298" s="30"/>
      <c r="K298" s="30"/>
    </row>
    <row r="299" spans="2:11" ht="15">
      <c r="B299" s="158" t="s">
        <v>4127</v>
      </c>
      <c r="C299" s="165"/>
      <c r="D299" s="161" t="s">
        <v>31</v>
      </c>
      <c r="E299" s="158"/>
      <c r="F299" s="158"/>
      <c r="J299" s="30"/>
      <c r="K299" s="30"/>
    </row>
    <row r="300" spans="2:11" ht="15">
      <c r="B300" s="158" t="s">
        <v>4128</v>
      </c>
      <c r="C300" s="165"/>
      <c r="D300" s="161" t="s">
        <v>31</v>
      </c>
      <c r="E300" s="158"/>
      <c r="F300" s="158"/>
      <c r="J300" s="30"/>
      <c r="K300" s="30"/>
    </row>
    <row r="301" spans="2:11" ht="15">
      <c r="B301" s="216" t="s">
        <v>4129</v>
      </c>
      <c r="C301" s="216"/>
      <c r="D301" s="161" t="s">
        <v>31</v>
      </c>
      <c r="E301" s="166"/>
      <c r="F301" s="158"/>
      <c r="J301" s="30"/>
      <c r="K301" s="30"/>
    </row>
    <row r="302" spans="2:11" ht="15">
      <c r="B302" s="216" t="s">
        <v>4130</v>
      </c>
      <c r="C302" s="216"/>
      <c r="D302" s="161" t="s">
        <v>31</v>
      </c>
      <c r="E302" s="166"/>
      <c r="F302" s="158"/>
      <c r="J302" s="30"/>
      <c r="K302" s="30"/>
    </row>
    <row r="303" spans="2:11" ht="15">
      <c r="B303" s="158" t="s">
        <v>4131</v>
      </c>
      <c r="C303" s="167"/>
      <c r="D303" s="161" t="s">
        <v>31</v>
      </c>
      <c r="E303" s="158"/>
      <c r="F303" s="158"/>
      <c r="J303" s="30"/>
      <c r="K303" s="30"/>
    </row>
    <row r="304" spans="2:11" ht="15">
      <c r="B304" s="157" t="s">
        <v>4152</v>
      </c>
      <c r="C304" s="158"/>
      <c r="D304" s="158"/>
      <c r="E304" s="158"/>
      <c r="F304" s="158"/>
      <c r="J304" s="30"/>
      <c r="K304" s="30"/>
    </row>
    <row r="305" spans="2:11" ht="27">
      <c r="B305" s="159" t="s">
        <v>4121</v>
      </c>
      <c r="C305" s="159" t="s">
        <v>4122</v>
      </c>
      <c r="D305" s="159" t="s">
        <v>4123</v>
      </c>
      <c r="E305" s="159" t="s">
        <v>4124</v>
      </c>
      <c r="F305" s="159" t="s">
        <v>4125</v>
      </c>
      <c r="J305" s="30"/>
      <c r="K305" s="30"/>
    </row>
    <row r="306" spans="2:11" ht="15">
      <c r="B306" s="213" t="s">
        <v>4132</v>
      </c>
      <c r="C306" s="214"/>
      <c r="D306" s="214"/>
      <c r="E306" s="214"/>
      <c r="F306" s="215"/>
      <c r="J306" s="30"/>
      <c r="K306" s="30"/>
    </row>
    <row r="307" spans="2:11" ht="15">
      <c r="B307" s="158" t="s">
        <v>4133</v>
      </c>
      <c r="C307" s="158"/>
      <c r="D307" s="161" t="s">
        <v>31</v>
      </c>
      <c r="E307" s="158"/>
      <c r="F307" s="158"/>
      <c r="J307" s="30"/>
      <c r="K307" s="30"/>
    </row>
    <row r="308" spans="2:11" ht="15">
      <c r="B308" s="158" t="s">
        <v>4153</v>
      </c>
      <c r="C308" s="158"/>
      <c r="D308" s="158"/>
      <c r="E308" s="158"/>
      <c r="F308" s="164"/>
      <c r="J308" s="30"/>
      <c r="K308" s="30"/>
    </row>
    <row r="309" spans="2:11" ht="15">
      <c r="B309" s="158" t="s">
        <v>4134</v>
      </c>
      <c r="C309" s="158"/>
      <c r="D309" s="161" t="s">
        <v>31</v>
      </c>
      <c r="E309" s="158"/>
      <c r="F309" s="158"/>
      <c r="J309" s="30"/>
      <c r="K309" s="30"/>
    </row>
    <row r="310" spans="2:11" ht="15">
      <c r="B310" s="158" t="s">
        <v>4135</v>
      </c>
      <c r="C310" s="158"/>
      <c r="D310" s="161" t="s">
        <v>31</v>
      </c>
      <c r="E310" s="158"/>
      <c r="F310" s="158"/>
      <c r="J310" s="30"/>
      <c r="K310" s="30"/>
    </row>
    <row r="311" spans="2:11" ht="15">
      <c r="B311" s="158" t="s">
        <v>4129</v>
      </c>
      <c r="C311" s="158"/>
      <c r="D311" s="161" t="s">
        <v>31</v>
      </c>
      <c r="E311" s="158"/>
      <c r="F311" s="158"/>
      <c r="J311" s="30"/>
      <c r="K311" s="30"/>
    </row>
    <row r="312" spans="2:11" ht="15">
      <c r="B312" s="158" t="s">
        <v>4136</v>
      </c>
      <c r="C312" s="158"/>
      <c r="D312" s="161" t="s">
        <v>31</v>
      </c>
      <c r="E312" s="158"/>
      <c r="F312" s="158"/>
      <c r="J312" s="30"/>
      <c r="K312" s="30"/>
    </row>
    <row r="313" spans="2:11" ht="15">
      <c r="B313" s="158" t="s">
        <v>4131</v>
      </c>
      <c r="C313" s="158"/>
      <c r="D313" s="161" t="s">
        <v>31</v>
      </c>
      <c r="E313" s="158"/>
      <c r="F313" s="158"/>
      <c r="J313" s="30"/>
      <c r="K313" s="30"/>
    </row>
    <row r="314" spans="2:11" ht="15">
      <c r="B314" s="157" t="s">
        <v>4154</v>
      </c>
      <c r="C314" s="157"/>
      <c r="D314" s="157"/>
      <c r="E314" s="157"/>
      <c r="F314" s="168"/>
      <c r="J314" s="30"/>
      <c r="K314" s="30"/>
    </row>
    <row r="315" spans="2:11" ht="15">
      <c r="B315" s="159" t="s">
        <v>4121</v>
      </c>
      <c r="C315" s="159" t="s">
        <v>4137</v>
      </c>
      <c r="D315" s="159" t="s">
        <v>4138</v>
      </c>
      <c r="E315" s="159" t="s">
        <v>4139</v>
      </c>
      <c r="F315" s="162"/>
      <c r="J315" s="30"/>
      <c r="K315" s="30"/>
    </row>
    <row r="316" spans="2:11" ht="15">
      <c r="B316" s="213" t="s">
        <v>4132</v>
      </c>
      <c r="C316" s="214"/>
      <c r="D316" s="214"/>
      <c r="E316" s="215"/>
      <c r="F316" s="162"/>
      <c r="J316" s="30"/>
      <c r="K316" s="30"/>
    </row>
    <row r="317" spans="2:11" ht="15">
      <c r="B317" s="217" t="s">
        <v>4140</v>
      </c>
      <c r="C317" s="217"/>
      <c r="D317" s="217"/>
      <c r="E317" s="217"/>
      <c r="F317" s="162"/>
      <c r="J317" s="30"/>
      <c r="K317" s="30"/>
    </row>
    <row r="318" spans="2:11" ht="15">
      <c r="B318" s="158" t="s">
        <v>4155</v>
      </c>
      <c r="C318" s="158"/>
      <c r="D318" s="158"/>
      <c r="E318" s="158"/>
      <c r="F318" s="162"/>
      <c r="J318" s="30"/>
      <c r="K318" s="30"/>
    </row>
    <row r="319" spans="2:11" ht="15">
      <c r="B319" s="169"/>
      <c r="C319" s="169"/>
      <c r="D319" s="169"/>
      <c r="E319" s="169"/>
      <c r="F319" s="162"/>
      <c r="J319" s="30"/>
      <c r="K319" s="30"/>
    </row>
    <row r="320" spans="2:11" ht="15">
      <c r="B320" s="169" t="s">
        <v>4141</v>
      </c>
      <c r="C320" s="169"/>
      <c r="D320" s="170" t="s">
        <v>31</v>
      </c>
      <c r="E320" s="169"/>
      <c r="F320" s="162"/>
      <c r="J320" s="30"/>
      <c r="K320" s="30"/>
    </row>
    <row r="321" spans="2:11" ht="15">
      <c r="B321" s="169" t="s">
        <v>4142</v>
      </c>
      <c r="C321" s="169"/>
      <c r="D321" s="170" t="s">
        <v>31</v>
      </c>
      <c r="E321" s="169"/>
      <c r="F321" s="162"/>
      <c r="J321" s="30"/>
      <c r="K321" s="30"/>
    </row>
    <row r="322" spans="2:11" ht="15">
      <c r="B322" s="169" t="s">
        <v>4143</v>
      </c>
      <c r="C322" s="169"/>
      <c r="D322" s="170" t="s">
        <v>31</v>
      </c>
      <c r="E322" s="169"/>
      <c r="F322" s="162"/>
      <c r="J322" s="30"/>
      <c r="K322" s="30"/>
    </row>
    <row r="323" spans="2:11" ht="15">
      <c r="B323" s="171"/>
      <c r="C323" s="171"/>
      <c r="D323" s="171"/>
      <c r="E323" s="171"/>
      <c r="F323" s="162"/>
      <c r="J323" s="30"/>
      <c r="K323" s="30"/>
    </row>
    <row r="324" spans="2:11" ht="15">
      <c r="B324" s="172" t="s">
        <v>4156</v>
      </c>
      <c r="C324" s="157"/>
      <c r="D324" s="157"/>
      <c r="E324" s="157"/>
      <c r="F324" s="157"/>
      <c r="J324" s="30"/>
      <c r="K324" s="30"/>
    </row>
    <row r="325" spans="2:11" ht="27">
      <c r="B325" s="159" t="s">
        <v>4121</v>
      </c>
      <c r="C325" s="159" t="s">
        <v>4144</v>
      </c>
      <c r="D325" s="159" t="s">
        <v>4145</v>
      </c>
      <c r="E325" s="159" t="s">
        <v>4138</v>
      </c>
      <c r="F325" s="159" t="s">
        <v>4146</v>
      </c>
      <c r="J325" s="30"/>
      <c r="K325" s="30"/>
    </row>
    <row r="326" spans="2:11" ht="15">
      <c r="B326" s="213" t="s">
        <v>4132</v>
      </c>
      <c r="C326" s="214"/>
      <c r="D326" s="214"/>
      <c r="E326" s="214"/>
      <c r="F326" s="215"/>
      <c r="J326" s="30"/>
      <c r="K326" s="30"/>
    </row>
    <row r="327" spans="2:11" ht="15">
      <c r="B327" s="173" t="s">
        <v>4147</v>
      </c>
      <c r="C327" s="213"/>
      <c r="D327" s="214"/>
      <c r="E327" s="214"/>
      <c r="F327" s="215"/>
      <c r="J327" s="30"/>
      <c r="K327" s="30"/>
    </row>
    <row r="328" spans="2:11" ht="15">
      <c r="B328" s="163" t="s">
        <v>4157</v>
      </c>
      <c r="C328" s="158"/>
      <c r="D328" s="158"/>
      <c r="E328" s="158"/>
      <c r="F328" s="158"/>
      <c r="J328" s="30"/>
      <c r="K328" s="30"/>
    </row>
    <row r="329" spans="2:11" ht="15">
      <c r="B329" s="158"/>
      <c r="C329" s="158"/>
      <c r="D329" s="158"/>
      <c r="E329" s="158"/>
      <c r="F329" s="158"/>
      <c r="J329" s="30"/>
      <c r="K329" s="30"/>
    </row>
    <row r="330" spans="2:11" ht="15">
      <c r="B330" s="169" t="s">
        <v>4141</v>
      </c>
      <c r="C330" s="158"/>
      <c r="D330" s="170" t="s">
        <v>31</v>
      </c>
      <c r="E330" s="158"/>
      <c r="F330" s="158"/>
      <c r="J330" s="30"/>
      <c r="K330" s="30"/>
    </row>
    <row r="331" spans="2:11" ht="15">
      <c r="B331" s="169" t="s">
        <v>4148</v>
      </c>
      <c r="C331" s="158"/>
      <c r="D331" s="170" t="s">
        <v>31</v>
      </c>
      <c r="E331" s="158"/>
      <c r="F331" s="158"/>
      <c r="J331" s="30"/>
      <c r="K331" s="30"/>
    </row>
    <row r="332" spans="2:11" ht="15">
      <c r="B332" s="169" t="s">
        <v>4149</v>
      </c>
      <c r="C332" s="169"/>
      <c r="D332" s="170" t="s">
        <v>31</v>
      </c>
      <c r="E332" s="169"/>
      <c r="F332" s="158"/>
      <c r="J332" s="30"/>
      <c r="K332" s="30"/>
    </row>
    <row r="333" spans="2:11" ht="15">
      <c r="B333" s="157" t="s">
        <v>4158</v>
      </c>
      <c r="C333" s="157"/>
      <c r="D333" s="157"/>
      <c r="E333" s="157"/>
      <c r="F333" s="157"/>
      <c r="J333" s="30"/>
      <c r="K333" s="30"/>
    </row>
    <row r="334" spans="2:11">
      <c r="B334" s="69" t="s">
        <v>407</v>
      </c>
      <c r="C334" s="69"/>
      <c r="E334" s="71" t="s">
        <v>31</v>
      </c>
      <c r="J334" s="30"/>
      <c r="K334" s="30"/>
    </row>
    <row r="335" spans="2:11">
      <c r="B335" s="73" t="s">
        <v>286</v>
      </c>
      <c r="C335" s="73"/>
      <c r="D335" s="70"/>
      <c r="E335" s="71">
        <v>0.30192892649500352</v>
      </c>
      <c r="J335" s="30"/>
      <c r="K335" s="30"/>
    </row>
    <row r="336" spans="2:11">
      <c r="B336" s="73" t="s">
        <v>3913</v>
      </c>
      <c r="C336" s="73"/>
      <c r="D336" s="70"/>
      <c r="E336" s="71">
        <v>1276.8399999999999</v>
      </c>
      <c r="J336" s="30"/>
      <c r="K336" s="30"/>
    </row>
    <row r="337" spans="2:11" ht="15">
      <c r="F337" s="75"/>
      <c r="J337" s="21"/>
      <c r="K337" s="21"/>
    </row>
    <row r="338" spans="2:11" ht="15">
      <c r="F338" s="75"/>
      <c r="J338" s="21"/>
      <c r="K338" s="21"/>
    </row>
    <row r="339" spans="2:11" ht="15">
      <c r="B339" s="75"/>
      <c r="F339" s="75"/>
      <c r="J339" s="21"/>
      <c r="K339" s="21"/>
    </row>
    <row r="340" spans="2:11" ht="15">
      <c r="E340" s="75" t="s">
        <v>312</v>
      </c>
      <c r="J340" s="21"/>
      <c r="K340" s="21"/>
    </row>
    <row r="341" spans="2:11" ht="15">
      <c r="B341" s="75" t="s">
        <v>302</v>
      </c>
      <c r="E341" s="75" t="s">
        <v>304</v>
      </c>
      <c r="J341" s="21"/>
      <c r="K341" s="21"/>
    </row>
    <row r="342" spans="2:11" ht="159" customHeight="1">
      <c r="E342" s="202"/>
      <c r="F342" s="202"/>
      <c r="G342" s="202"/>
      <c r="J342" s="21"/>
      <c r="K342" s="21"/>
    </row>
    <row r="343" spans="2:11">
      <c r="J343" s="21"/>
      <c r="K343" s="21"/>
    </row>
    <row r="344" spans="2:11">
      <c r="J344" s="21"/>
      <c r="K344" s="21"/>
    </row>
    <row r="345" spans="2:11">
      <c r="J345" s="21"/>
      <c r="K345" s="21"/>
    </row>
    <row r="346" spans="2:11">
      <c r="J346" s="21"/>
      <c r="K346" s="21"/>
    </row>
    <row r="347" spans="2:11">
      <c r="J347" s="21"/>
      <c r="K347" s="21"/>
    </row>
    <row r="348" spans="2:11">
      <c r="J348" s="21"/>
      <c r="K348" s="21"/>
    </row>
    <row r="349" spans="2:11">
      <c r="J349" s="21"/>
      <c r="K349" s="21"/>
    </row>
    <row r="350" spans="2:11">
      <c r="J350" s="21"/>
      <c r="K350" s="21"/>
    </row>
    <row r="351" spans="2:11">
      <c r="J351" s="21"/>
      <c r="K351" s="21"/>
    </row>
    <row r="352" spans="2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0">
    <mergeCell ref="E342:G342"/>
    <mergeCell ref="A7:G7"/>
    <mergeCell ref="A8:G8"/>
    <mergeCell ref="A9:G9"/>
    <mergeCell ref="B275:E275"/>
    <mergeCell ref="B276:E276"/>
    <mergeCell ref="B277:E277"/>
    <mergeCell ref="B296:F296"/>
    <mergeCell ref="B301:C301"/>
    <mergeCell ref="B302:C302"/>
    <mergeCell ref="B306:F306"/>
    <mergeCell ref="B316:E316"/>
    <mergeCell ref="B317:E317"/>
    <mergeCell ref="B326:F326"/>
    <mergeCell ref="C327:F32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0" fitToHeight="0" orientation="landscape" r:id="rId1"/>
  <headerFooter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/>
    <pageSetUpPr fitToPage="1"/>
  </sheetPr>
  <dimension ref="A1:K595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30" customHeight="1">
      <c r="A8" s="206" t="s">
        <v>4179</v>
      </c>
      <c r="B8" s="243"/>
      <c r="C8" s="243"/>
      <c r="D8" s="243"/>
      <c r="E8" s="243"/>
      <c r="F8" s="243"/>
      <c r="G8" s="244"/>
    </row>
    <row r="9" spans="1:11" ht="15">
      <c r="A9" s="220" t="s">
        <v>175</v>
      </c>
      <c r="B9" s="221"/>
      <c r="C9" s="221"/>
      <c r="D9" s="221"/>
      <c r="E9" s="221"/>
      <c r="F9" s="221"/>
      <c r="G9" s="222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0.19074802019320489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6.4247419246095519E-2</v>
      </c>
    </row>
    <row r="13" spans="1:11" s="21" customFormat="1" ht="12.95" customHeight="1">
      <c r="A13" s="39">
        <v>1</v>
      </c>
      <c r="B13" s="36" t="s">
        <v>1</v>
      </c>
      <c r="C13" s="36" t="s">
        <v>488</v>
      </c>
      <c r="D13" s="36" t="s">
        <v>489</v>
      </c>
      <c r="E13" s="40">
        <v>2343468</v>
      </c>
      <c r="F13" s="41">
        <v>17448.29</v>
      </c>
      <c r="G13" s="41">
        <v>5.88</v>
      </c>
      <c r="J13" s="37" t="s">
        <v>487</v>
      </c>
      <c r="K13" s="38">
        <v>6.0708618796677945E-2</v>
      </c>
    </row>
    <row r="14" spans="1:11" s="21" customFormat="1" ht="12.95" customHeight="1">
      <c r="A14" s="39">
        <v>2</v>
      </c>
      <c r="B14" s="36" t="s">
        <v>2</v>
      </c>
      <c r="C14" s="36" t="s">
        <v>496</v>
      </c>
      <c r="D14" s="36" t="s">
        <v>489</v>
      </c>
      <c r="E14" s="40">
        <v>1094707</v>
      </c>
      <c r="F14" s="41">
        <v>13753.9</v>
      </c>
      <c r="G14" s="41">
        <v>4.63</v>
      </c>
      <c r="J14" s="37" t="s">
        <v>528</v>
      </c>
      <c r="K14" s="38">
        <v>5.4671740481694202E-2</v>
      </c>
    </row>
    <row r="15" spans="1:11" s="21" customFormat="1" ht="12.95" customHeight="1">
      <c r="A15" s="39">
        <v>3</v>
      </c>
      <c r="B15" s="36" t="s">
        <v>0</v>
      </c>
      <c r="C15" s="36" t="s">
        <v>527</v>
      </c>
      <c r="D15" s="36" t="s">
        <v>528</v>
      </c>
      <c r="E15" s="40">
        <v>1034248</v>
      </c>
      <c r="F15" s="41">
        <v>13664.48</v>
      </c>
      <c r="G15" s="41">
        <v>4.5999999999999996</v>
      </c>
      <c r="J15" s="37" t="s">
        <v>477</v>
      </c>
      <c r="K15" s="38">
        <v>5.2878920443489859E-2</v>
      </c>
    </row>
    <row r="16" spans="1:11" s="21" customFormat="1" ht="12.95" customHeight="1">
      <c r="A16" s="39">
        <v>4</v>
      </c>
      <c r="B16" s="36" t="s">
        <v>7</v>
      </c>
      <c r="C16" s="36" t="s">
        <v>474</v>
      </c>
      <c r="D16" s="36" t="s">
        <v>475</v>
      </c>
      <c r="E16" s="40">
        <v>469993</v>
      </c>
      <c r="F16" s="41">
        <v>8596.17</v>
      </c>
      <c r="G16" s="41">
        <v>2.9</v>
      </c>
      <c r="J16" s="37" t="s">
        <v>470</v>
      </c>
      <c r="K16" s="38">
        <v>4.9145441864130925E-2</v>
      </c>
    </row>
    <row r="17" spans="1:11" s="21" customFormat="1" ht="12.95" customHeight="1">
      <c r="A17" s="39">
        <v>5</v>
      </c>
      <c r="B17" s="36" t="s">
        <v>5</v>
      </c>
      <c r="C17" s="36" t="s">
        <v>509</v>
      </c>
      <c r="D17" s="36" t="s">
        <v>510</v>
      </c>
      <c r="E17" s="40">
        <v>179785</v>
      </c>
      <c r="F17" s="41">
        <v>7328.94</v>
      </c>
      <c r="G17" s="41">
        <v>2.4700000000000002</v>
      </c>
      <c r="J17" s="37" t="s">
        <v>521</v>
      </c>
      <c r="K17" s="38">
        <v>3.9240889775043829E-2</v>
      </c>
    </row>
    <row r="18" spans="1:11" s="21" customFormat="1" ht="12.95" customHeight="1">
      <c r="A18" s="39">
        <v>6</v>
      </c>
      <c r="B18" s="36" t="s">
        <v>500</v>
      </c>
      <c r="C18" s="36" t="s">
        <v>499</v>
      </c>
      <c r="D18" s="36" t="s">
        <v>487</v>
      </c>
      <c r="E18" s="40">
        <v>536867</v>
      </c>
      <c r="F18" s="41">
        <v>6232.49</v>
      </c>
      <c r="G18" s="41">
        <v>2.1</v>
      </c>
      <c r="J18" s="37" t="s">
        <v>475</v>
      </c>
      <c r="K18" s="38">
        <v>3.6888993875143772E-2</v>
      </c>
    </row>
    <row r="19" spans="1:11" s="21" customFormat="1" ht="12.95" customHeight="1">
      <c r="A19" s="39">
        <v>7</v>
      </c>
      <c r="B19" s="36" t="s">
        <v>6</v>
      </c>
      <c r="C19" s="36" t="s">
        <v>529</v>
      </c>
      <c r="D19" s="36" t="s">
        <v>489</v>
      </c>
      <c r="E19" s="40">
        <v>635422</v>
      </c>
      <c r="F19" s="41">
        <v>6128.01</v>
      </c>
      <c r="G19" s="41">
        <v>2.0699999999999998</v>
      </c>
      <c r="J19" s="37" t="s">
        <v>510</v>
      </c>
      <c r="K19" s="38">
        <v>2.9358803418811707E-2</v>
      </c>
    </row>
    <row r="20" spans="1:11" s="21" customFormat="1" ht="12.95" customHeight="1">
      <c r="A20" s="39">
        <v>8</v>
      </c>
      <c r="B20" s="36" t="s">
        <v>8</v>
      </c>
      <c r="C20" s="36" t="s">
        <v>545</v>
      </c>
      <c r="D20" s="36" t="s">
        <v>489</v>
      </c>
      <c r="E20" s="40">
        <v>439346</v>
      </c>
      <c r="F20" s="41">
        <v>5652.63</v>
      </c>
      <c r="G20" s="41">
        <v>1.9</v>
      </c>
      <c r="J20" s="37" t="s">
        <v>552</v>
      </c>
      <c r="K20" s="38">
        <v>2.7466185050987489E-2</v>
      </c>
    </row>
    <row r="21" spans="1:11" s="21" customFormat="1" ht="12.95" customHeight="1">
      <c r="A21" s="39">
        <v>9</v>
      </c>
      <c r="B21" s="36" t="s">
        <v>504</v>
      </c>
      <c r="C21" s="36" t="s">
        <v>505</v>
      </c>
      <c r="D21" s="36" t="s">
        <v>489</v>
      </c>
      <c r="E21" s="40">
        <v>1127298</v>
      </c>
      <c r="F21" s="41">
        <v>4331.08</v>
      </c>
      <c r="G21" s="41">
        <v>1.46</v>
      </c>
      <c r="J21" s="37" t="s">
        <v>464</v>
      </c>
      <c r="K21" s="38">
        <v>2.7018920572992721E-2</v>
      </c>
    </row>
    <row r="22" spans="1:11" s="21" customFormat="1" ht="12.95" customHeight="1">
      <c r="A22" s="39">
        <v>10</v>
      </c>
      <c r="B22" s="36" t="s">
        <v>3</v>
      </c>
      <c r="C22" s="36" t="s">
        <v>501</v>
      </c>
      <c r="D22" s="36" t="s">
        <v>495</v>
      </c>
      <c r="E22" s="40">
        <v>1475857</v>
      </c>
      <c r="F22" s="41">
        <v>4234.2299999999996</v>
      </c>
      <c r="G22" s="41">
        <v>1.43</v>
      </c>
      <c r="J22" s="37" t="s">
        <v>508</v>
      </c>
      <c r="K22" s="38">
        <v>2.6869427926057812E-2</v>
      </c>
    </row>
    <row r="23" spans="1:11" s="21" customFormat="1" ht="12.95" customHeight="1">
      <c r="A23" s="39">
        <v>11</v>
      </c>
      <c r="B23" s="36" t="s">
        <v>10</v>
      </c>
      <c r="C23" s="36" t="s">
        <v>512</v>
      </c>
      <c r="D23" s="36" t="s">
        <v>470</v>
      </c>
      <c r="E23" s="40">
        <v>136831</v>
      </c>
      <c r="F23" s="41">
        <v>4167.32</v>
      </c>
      <c r="G23" s="41">
        <v>1.4</v>
      </c>
      <c r="J23" s="37" t="s">
        <v>572</v>
      </c>
      <c r="K23" s="38">
        <v>2.621174439751631E-2</v>
      </c>
    </row>
    <row r="24" spans="1:11" s="21" customFormat="1" ht="12.95" customHeight="1">
      <c r="A24" s="39">
        <v>12</v>
      </c>
      <c r="B24" s="36" t="s">
        <v>465</v>
      </c>
      <c r="C24" s="36" t="s">
        <v>466</v>
      </c>
      <c r="D24" s="36" t="s">
        <v>467</v>
      </c>
      <c r="E24" s="40">
        <v>409631</v>
      </c>
      <c r="F24" s="41">
        <v>3720.47</v>
      </c>
      <c r="G24" s="41">
        <v>1.25</v>
      </c>
      <c r="J24" s="37" t="s">
        <v>495</v>
      </c>
      <c r="K24" s="38">
        <v>2.4130118870671874E-2</v>
      </c>
    </row>
    <row r="25" spans="1:11" s="21" customFormat="1" ht="12.95" customHeight="1">
      <c r="A25" s="39">
        <v>13</v>
      </c>
      <c r="B25" s="36" t="s">
        <v>535</v>
      </c>
      <c r="C25" s="36" t="s">
        <v>534</v>
      </c>
      <c r="D25" s="36" t="s">
        <v>487</v>
      </c>
      <c r="E25" s="40">
        <v>156366</v>
      </c>
      <c r="F25" s="41">
        <v>3532.15</v>
      </c>
      <c r="G25" s="41">
        <v>1.19</v>
      </c>
      <c r="J25" s="37" t="s">
        <v>579</v>
      </c>
      <c r="K25" s="38">
        <v>2.2261512652230548E-2</v>
      </c>
    </row>
    <row r="26" spans="1:11" s="21" customFormat="1" ht="12.95" customHeight="1">
      <c r="A26" s="39">
        <v>14</v>
      </c>
      <c r="B26" s="36" t="s">
        <v>4</v>
      </c>
      <c r="C26" s="36" t="s">
        <v>494</v>
      </c>
      <c r="D26" s="36" t="s">
        <v>495</v>
      </c>
      <c r="E26" s="40">
        <v>135884</v>
      </c>
      <c r="F26" s="41">
        <v>2926.26</v>
      </c>
      <c r="G26" s="41">
        <v>0.99</v>
      </c>
      <c r="J26" s="37" t="s">
        <v>503</v>
      </c>
      <c r="K26" s="38">
        <v>2.1587270595441552E-2</v>
      </c>
    </row>
    <row r="27" spans="1:11" s="21" customFormat="1" ht="12.95" customHeight="1">
      <c r="A27" s="39">
        <v>15</v>
      </c>
      <c r="B27" s="36" t="s">
        <v>13</v>
      </c>
      <c r="C27" s="36" t="s">
        <v>533</v>
      </c>
      <c r="D27" s="36" t="s">
        <v>477</v>
      </c>
      <c r="E27" s="40">
        <v>162127</v>
      </c>
      <c r="F27" s="41">
        <v>2916.99</v>
      </c>
      <c r="G27" s="41">
        <v>0.98</v>
      </c>
      <c r="J27" s="37" t="s">
        <v>567</v>
      </c>
      <c r="K27" s="38">
        <v>2.082788080110802E-2</v>
      </c>
    </row>
    <row r="28" spans="1:11" s="21" customFormat="1" ht="12.95" customHeight="1">
      <c r="A28" s="39">
        <v>16</v>
      </c>
      <c r="B28" s="36" t="s">
        <v>520</v>
      </c>
      <c r="C28" s="36" t="s">
        <v>519</v>
      </c>
      <c r="D28" s="36" t="s">
        <v>521</v>
      </c>
      <c r="E28" s="40">
        <v>725934</v>
      </c>
      <c r="F28" s="41">
        <v>2808.64</v>
      </c>
      <c r="G28" s="41">
        <v>0.95</v>
      </c>
      <c r="J28" s="37" t="s">
        <v>484</v>
      </c>
      <c r="K28" s="38">
        <v>1.9624557272718657E-2</v>
      </c>
    </row>
    <row r="29" spans="1:11" s="21" customFormat="1" ht="12.95" customHeight="1">
      <c r="A29" s="39">
        <v>17</v>
      </c>
      <c r="B29" s="36" t="s">
        <v>260</v>
      </c>
      <c r="C29" s="36" t="s">
        <v>548</v>
      </c>
      <c r="D29" s="36" t="s">
        <v>508</v>
      </c>
      <c r="E29" s="40">
        <v>1102998</v>
      </c>
      <c r="F29" s="41">
        <v>2763.89</v>
      </c>
      <c r="G29" s="41">
        <v>0.93</v>
      </c>
      <c r="J29" s="37" t="s">
        <v>491</v>
      </c>
      <c r="K29" s="38">
        <v>1.6274650451905268E-2</v>
      </c>
    </row>
    <row r="30" spans="1:11" s="21" customFormat="1" ht="12.95" customHeight="1">
      <c r="A30" s="39">
        <v>18</v>
      </c>
      <c r="B30" s="36" t="s">
        <v>11</v>
      </c>
      <c r="C30" s="36" t="s">
        <v>513</v>
      </c>
      <c r="D30" s="36" t="s">
        <v>470</v>
      </c>
      <c r="E30" s="40">
        <v>20093</v>
      </c>
      <c r="F30" s="41">
        <v>2637.61</v>
      </c>
      <c r="G30" s="41">
        <v>0.89</v>
      </c>
      <c r="J30" s="37" t="s">
        <v>462</v>
      </c>
      <c r="K30" s="38">
        <v>1.5699093970228568E-2</v>
      </c>
    </row>
    <row r="31" spans="1:11" s="21" customFormat="1" ht="12.95" customHeight="1">
      <c r="A31" s="39">
        <v>19</v>
      </c>
      <c r="B31" s="36" t="s">
        <v>16</v>
      </c>
      <c r="C31" s="36" t="s">
        <v>539</v>
      </c>
      <c r="D31" s="36" t="s">
        <v>503</v>
      </c>
      <c r="E31" s="40">
        <v>1265614</v>
      </c>
      <c r="F31" s="41">
        <v>2632.73</v>
      </c>
      <c r="G31" s="41">
        <v>0.89</v>
      </c>
      <c r="J31" s="37" t="s">
        <v>717</v>
      </c>
      <c r="K31" s="38">
        <v>1.4496542878734184E-2</v>
      </c>
    </row>
    <row r="32" spans="1:11" s="21" customFormat="1" ht="12.95" customHeight="1">
      <c r="A32" s="39">
        <v>20</v>
      </c>
      <c r="B32" s="36" t="s">
        <v>56</v>
      </c>
      <c r="C32" s="36" t="s">
        <v>588</v>
      </c>
      <c r="D32" s="36" t="s">
        <v>572</v>
      </c>
      <c r="E32" s="40">
        <v>62572</v>
      </c>
      <c r="F32" s="41">
        <v>2594.3000000000002</v>
      </c>
      <c r="G32" s="41">
        <v>0.87</v>
      </c>
      <c r="J32" s="37" t="s">
        <v>473</v>
      </c>
      <c r="K32" s="38">
        <v>1.3792604807411757E-2</v>
      </c>
    </row>
    <row r="33" spans="1:11" s="21" customFormat="1" ht="12.95" customHeight="1">
      <c r="A33" s="39">
        <v>21</v>
      </c>
      <c r="B33" s="36" t="s">
        <v>12</v>
      </c>
      <c r="C33" s="36" t="s">
        <v>543</v>
      </c>
      <c r="D33" s="36" t="s">
        <v>464</v>
      </c>
      <c r="E33" s="40">
        <v>63185</v>
      </c>
      <c r="F33" s="41">
        <v>2574.73</v>
      </c>
      <c r="G33" s="41">
        <v>0.87</v>
      </c>
      <c r="J33" s="37" t="s">
        <v>493</v>
      </c>
      <c r="K33" s="38">
        <v>1.3769741858288317E-2</v>
      </c>
    </row>
    <row r="34" spans="1:11" s="21" customFormat="1" ht="12.95" customHeight="1">
      <c r="A34" s="39">
        <v>22</v>
      </c>
      <c r="B34" s="36" t="s">
        <v>23</v>
      </c>
      <c r="C34" s="36" t="s">
        <v>492</v>
      </c>
      <c r="D34" s="36" t="s">
        <v>493</v>
      </c>
      <c r="E34" s="40">
        <v>221639</v>
      </c>
      <c r="F34" s="41">
        <v>2497.21</v>
      </c>
      <c r="G34" s="41">
        <v>0.84</v>
      </c>
      <c r="J34" s="37" t="s">
        <v>621</v>
      </c>
      <c r="K34" s="38">
        <v>1.0312370016006874E-2</v>
      </c>
    </row>
    <row r="35" spans="1:11" s="21" customFormat="1" ht="12.95" customHeight="1">
      <c r="A35" s="39">
        <v>23</v>
      </c>
      <c r="B35" s="36" t="s">
        <v>63</v>
      </c>
      <c r="C35" s="36" t="s">
        <v>472</v>
      </c>
      <c r="D35" s="36" t="s">
        <v>473</v>
      </c>
      <c r="E35" s="40">
        <v>548444</v>
      </c>
      <c r="F35" s="41">
        <v>2252.73</v>
      </c>
      <c r="G35" s="41">
        <v>0.76</v>
      </c>
      <c r="J35" s="37" t="s">
        <v>518</v>
      </c>
      <c r="K35" s="38">
        <v>9.4292837260004942E-3</v>
      </c>
    </row>
    <row r="36" spans="1:11" s="21" customFormat="1" ht="12.95" customHeight="1">
      <c r="A36" s="39">
        <v>24</v>
      </c>
      <c r="B36" s="36" t="s">
        <v>18</v>
      </c>
      <c r="C36" s="36" t="s">
        <v>544</v>
      </c>
      <c r="D36" s="36" t="s">
        <v>484</v>
      </c>
      <c r="E36" s="40">
        <v>18133</v>
      </c>
      <c r="F36" s="41">
        <v>2082.0300000000002</v>
      </c>
      <c r="G36" s="41">
        <v>0.7</v>
      </c>
      <c r="J36" s="37" t="s">
        <v>515</v>
      </c>
      <c r="K36" s="38">
        <v>9.1791345402971632E-3</v>
      </c>
    </row>
    <row r="37" spans="1:11" s="21" customFormat="1" ht="12.95" customHeight="1">
      <c r="A37" s="39">
        <v>25</v>
      </c>
      <c r="B37" s="36" t="s">
        <v>22</v>
      </c>
      <c r="C37" s="36" t="s">
        <v>514</v>
      </c>
      <c r="D37" s="36" t="s">
        <v>515</v>
      </c>
      <c r="E37" s="40">
        <v>112963</v>
      </c>
      <c r="F37" s="41">
        <v>2038.53</v>
      </c>
      <c r="G37" s="41">
        <v>0.69</v>
      </c>
      <c r="J37" s="37" t="s">
        <v>542</v>
      </c>
      <c r="K37" s="38">
        <v>8.5379380355482017E-3</v>
      </c>
    </row>
    <row r="38" spans="1:11" s="21" customFormat="1" ht="12.95" customHeight="1">
      <c r="A38" s="39">
        <v>26</v>
      </c>
      <c r="B38" s="36" t="s">
        <v>130</v>
      </c>
      <c r="C38" s="36" t="s">
        <v>530</v>
      </c>
      <c r="D38" s="36" t="s">
        <v>467</v>
      </c>
      <c r="E38" s="40">
        <v>214435</v>
      </c>
      <c r="F38" s="41">
        <v>2031.02</v>
      </c>
      <c r="G38" s="41">
        <v>0.68</v>
      </c>
      <c r="J38" s="37" t="s">
        <v>498</v>
      </c>
      <c r="K38" s="38">
        <v>8.3965943525438173E-3</v>
      </c>
    </row>
    <row r="39" spans="1:11" s="21" customFormat="1" ht="12.95" customHeight="1">
      <c r="A39" s="39">
        <v>27</v>
      </c>
      <c r="B39" s="36" t="s">
        <v>525</v>
      </c>
      <c r="C39" s="36" t="s">
        <v>524</v>
      </c>
      <c r="D39" s="36" t="s">
        <v>521</v>
      </c>
      <c r="E39" s="40">
        <v>693504</v>
      </c>
      <c r="F39" s="41">
        <v>2014.98</v>
      </c>
      <c r="G39" s="41">
        <v>0.68</v>
      </c>
      <c r="J39" s="37" t="s">
        <v>523</v>
      </c>
      <c r="K39" s="38">
        <v>7.8682828969058299E-3</v>
      </c>
    </row>
    <row r="40" spans="1:11" s="21" customFormat="1" ht="12.95" customHeight="1">
      <c r="A40" s="39">
        <v>28</v>
      </c>
      <c r="B40" s="36" t="s">
        <v>486</v>
      </c>
      <c r="C40" s="36" t="s">
        <v>485</v>
      </c>
      <c r="D40" s="36" t="s">
        <v>487</v>
      </c>
      <c r="E40" s="40">
        <v>161584</v>
      </c>
      <c r="F40" s="41">
        <v>1912.83</v>
      </c>
      <c r="G40" s="41">
        <v>0.64</v>
      </c>
      <c r="J40" s="37" t="s">
        <v>706</v>
      </c>
      <c r="K40" s="38">
        <v>7.7316902152705976E-3</v>
      </c>
    </row>
    <row r="41" spans="1:11" s="21" customFormat="1" ht="12.95" customHeight="1">
      <c r="A41" s="39">
        <v>29</v>
      </c>
      <c r="B41" s="36" t="s">
        <v>9</v>
      </c>
      <c r="C41" s="36" t="s">
        <v>463</v>
      </c>
      <c r="D41" s="36" t="s">
        <v>464</v>
      </c>
      <c r="E41" s="40">
        <v>69234</v>
      </c>
      <c r="F41" s="41">
        <v>1849.66</v>
      </c>
      <c r="G41" s="41">
        <v>0.62</v>
      </c>
      <c r="J41" s="37" t="s">
        <v>645</v>
      </c>
      <c r="K41" s="38">
        <v>7.5287131981381719E-3</v>
      </c>
    </row>
    <row r="42" spans="1:11" s="21" customFormat="1" ht="12.95" customHeight="1">
      <c r="A42" s="39">
        <v>30</v>
      </c>
      <c r="B42" s="36" t="s">
        <v>21</v>
      </c>
      <c r="C42" s="36" t="s">
        <v>502</v>
      </c>
      <c r="D42" s="36" t="s">
        <v>503</v>
      </c>
      <c r="E42" s="40">
        <v>143565</v>
      </c>
      <c r="F42" s="41">
        <v>1834.76</v>
      </c>
      <c r="G42" s="41">
        <v>0.62</v>
      </c>
      <c r="J42" s="37" t="s">
        <v>564</v>
      </c>
      <c r="K42" s="38">
        <v>7.405325293527068E-3</v>
      </c>
    </row>
    <row r="43" spans="1:11" s="21" customFormat="1" ht="12.95" customHeight="1">
      <c r="A43" s="39">
        <v>31</v>
      </c>
      <c r="B43" s="36" t="s">
        <v>19</v>
      </c>
      <c r="C43" s="36" t="s">
        <v>483</v>
      </c>
      <c r="D43" s="36" t="s">
        <v>484</v>
      </c>
      <c r="E43" s="40">
        <v>58294</v>
      </c>
      <c r="F43" s="41">
        <v>1820.17</v>
      </c>
      <c r="G43" s="41">
        <v>0.61</v>
      </c>
      <c r="J43" s="37" t="s">
        <v>603</v>
      </c>
      <c r="K43" s="38">
        <v>5.9145052155109082E-3</v>
      </c>
    </row>
    <row r="44" spans="1:11" s="21" customFormat="1" ht="12.95" customHeight="1">
      <c r="A44" s="39">
        <v>32</v>
      </c>
      <c r="B44" s="36" t="s">
        <v>469</v>
      </c>
      <c r="C44" s="36" t="s">
        <v>468</v>
      </c>
      <c r="D44" s="36" t="s">
        <v>470</v>
      </c>
      <c r="E44" s="40">
        <v>16966</v>
      </c>
      <c r="F44" s="41">
        <v>1774.64</v>
      </c>
      <c r="G44" s="41">
        <v>0.6</v>
      </c>
      <c r="J44" s="37" t="s">
        <v>556</v>
      </c>
      <c r="K44" s="38">
        <v>5.8320385988132172E-3</v>
      </c>
    </row>
    <row r="45" spans="1:11" s="21" customFormat="1" ht="12.95" customHeight="1">
      <c r="A45" s="39">
        <v>33</v>
      </c>
      <c r="B45" s="36" t="s">
        <v>479</v>
      </c>
      <c r="C45" s="36" t="s">
        <v>478</v>
      </c>
      <c r="D45" s="36" t="s">
        <v>480</v>
      </c>
      <c r="E45" s="40">
        <v>347651</v>
      </c>
      <c r="F45" s="41">
        <v>1591.89</v>
      </c>
      <c r="G45" s="41">
        <v>0.54</v>
      </c>
      <c r="J45" s="37" t="s">
        <v>600</v>
      </c>
      <c r="K45" s="38">
        <v>5.6342518700990786E-3</v>
      </c>
    </row>
    <row r="46" spans="1:11" s="21" customFormat="1" ht="12.95" customHeight="1">
      <c r="A46" s="39">
        <v>34</v>
      </c>
      <c r="B46" s="36" t="s">
        <v>26</v>
      </c>
      <c r="C46" s="36" t="s">
        <v>522</v>
      </c>
      <c r="D46" s="36" t="s">
        <v>523</v>
      </c>
      <c r="E46" s="40">
        <v>594818</v>
      </c>
      <c r="F46" s="41">
        <v>1578.65</v>
      </c>
      <c r="G46" s="41">
        <v>0.53</v>
      </c>
      <c r="J46" s="37" t="s">
        <v>608</v>
      </c>
      <c r="K46" s="38">
        <v>5.5531192860011243E-3</v>
      </c>
    </row>
    <row r="47" spans="1:11" s="21" customFormat="1" ht="12.95" customHeight="1">
      <c r="A47" s="39">
        <v>35</v>
      </c>
      <c r="B47" s="36" t="s">
        <v>14</v>
      </c>
      <c r="C47" s="36" t="s">
        <v>471</v>
      </c>
      <c r="D47" s="36" t="s">
        <v>467</v>
      </c>
      <c r="E47" s="40">
        <v>88379</v>
      </c>
      <c r="F47" s="41">
        <v>1576.33</v>
      </c>
      <c r="G47" s="41">
        <v>0.53</v>
      </c>
      <c r="J47" s="37" t="s">
        <v>480</v>
      </c>
      <c r="K47" s="38">
        <v>5.364515459608866E-3</v>
      </c>
    </row>
    <row r="48" spans="1:11" s="21" customFormat="1" ht="12.95" customHeight="1">
      <c r="A48" s="39">
        <v>36</v>
      </c>
      <c r="B48" s="36" t="s">
        <v>516</v>
      </c>
      <c r="C48" s="36" t="s">
        <v>517</v>
      </c>
      <c r="D48" s="36" t="s">
        <v>518</v>
      </c>
      <c r="E48" s="40">
        <v>109787</v>
      </c>
      <c r="F48" s="41">
        <v>1560.62</v>
      </c>
      <c r="G48" s="41">
        <v>0.53</v>
      </c>
      <c r="J48" s="37" t="s">
        <v>459</v>
      </c>
      <c r="K48" s="38">
        <v>4.3436615787785194E-3</v>
      </c>
    </row>
    <row r="49" spans="1:11" s="21" customFormat="1" ht="12.95" customHeight="1">
      <c r="A49" s="39">
        <v>37</v>
      </c>
      <c r="B49" s="36" t="s">
        <v>1663</v>
      </c>
      <c r="C49" s="36" t="s">
        <v>1662</v>
      </c>
      <c r="D49" s="36" t="s">
        <v>521</v>
      </c>
      <c r="E49" s="40">
        <v>633339</v>
      </c>
      <c r="F49" s="41">
        <v>1541.36</v>
      </c>
      <c r="G49" s="41">
        <v>0.52</v>
      </c>
      <c r="J49" s="37" t="s">
        <v>597</v>
      </c>
      <c r="K49" s="38">
        <v>4.1988882289032128E-3</v>
      </c>
    </row>
    <row r="50" spans="1:11" s="21" customFormat="1" ht="12.95" customHeight="1">
      <c r="A50" s="39">
        <v>38</v>
      </c>
      <c r="B50" s="36" t="s">
        <v>68</v>
      </c>
      <c r="C50" s="36" t="s">
        <v>497</v>
      </c>
      <c r="D50" s="36" t="s">
        <v>498</v>
      </c>
      <c r="E50" s="40">
        <v>34639</v>
      </c>
      <c r="F50" s="41">
        <v>1525.85</v>
      </c>
      <c r="G50" s="41">
        <v>0.51</v>
      </c>
      <c r="J50" s="37" t="s">
        <v>1176</v>
      </c>
      <c r="K50" s="38">
        <v>3.3035402694610401E-3</v>
      </c>
    </row>
    <row r="51" spans="1:11" s="21" customFormat="1" ht="12.95" customHeight="1">
      <c r="A51" s="39">
        <v>39</v>
      </c>
      <c r="B51" s="36" t="s">
        <v>24</v>
      </c>
      <c r="C51" s="36" t="s">
        <v>482</v>
      </c>
      <c r="D51" s="36" t="s">
        <v>470</v>
      </c>
      <c r="E51" s="40">
        <v>21073</v>
      </c>
      <c r="F51" s="41">
        <v>1512.41</v>
      </c>
      <c r="G51" s="41">
        <v>0.51</v>
      </c>
      <c r="J51" s="37" t="s">
        <v>685</v>
      </c>
      <c r="K51" s="38">
        <v>3.2910564551960849E-3</v>
      </c>
    </row>
    <row r="52" spans="1:11" s="21" customFormat="1" ht="12.95" customHeight="1">
      <c r="A52" s="39">
        <v>40</v>
      </c>
      <c r="B52" s="36" t="s">
        <v>538</v>
      </c>
      <c r="C52" s="36" t="s">
        <v>537</v>
      </c>
      <c r="D52" s="36" t="s">
        <v>487</v>
      </c>
      <c r="E52" s="40">
        <v>97210</v>
      </c>
      <c r="F52" s="41">
        <v>1442.5</v>
      </c>
      <c r="G52" s="41">
        <v>0.49</v>
      </c>
      <c r="J52" s="37" t="s">
        <v>988</v>
      </c>
      <c r="K52" s="38">
        <v>3.1948578464497009E-3</v>
      </c>
    </row>
    <row r="53" spans="1:11" s="21" customFormat="1" ht="12.95" customHeight="1">
      <c r="A53" s="39">
        <v>41</v>
      </c>
      <c r="B53" s="36" t="s">
        <v>507</v>
      </c>
      <c r="C53" s="36" t="s">
        <v>506</v>
      </c>
      <c r="D53" s="36" t="s">
        <v>508</v>
      </c>
      <c r="E53" s="40">
        <v>33975</v>
      </c>
      <c r="F53" s="41">
        <v>1435.1</v>
      </c>
      <c r="G53" s="41">
        <v>0.48</v>
      </c>
      <c r="J53" s="37" t="s">
        <v>692</v>
      </c>
      <c r="K53" s="38">
        <v>2.4808675039124217E-3</v>
      </c>
    </row>
    <row r="54" spans="1:11" s="21" customFormat="1" ht="12.95" customHeight="1">
      <c r="A54" s="39">
        <v>42</v>
      </c>
      <c r="B54" s="36" t="s">
        <v>27</v>
      </c>
      <c r="C54" s="36" t="s">
        <v>1676</v>
      </c>
      <c r="D54" s="36" t="s">
        <v>477</v>
      </c>
      <c r="E54" s="40">
        <v>19458</v>
      </c>
      <c r="F54" s="41">
        <v>1297.26</v>
      </c>
      <c r="G54" s="41">
        <v>0.44</v>
      </c>
      <c r="J54" s="37" t="s">
        <v>1060</v>
      </c>
      <c r="K54" s="38">
        <v>1.6827815889732753E-3</v>
      </c>
    </row>
    <row r="55" spans="1:11" s="21" customFormat="1" ht="12.95" customHeight="1">
      <c r="A55" s="39">
        <v>43</v>
      </c>
      <c r="B55" s="36" t="s">
        <v>15</v>
      </c>
      <c r="C55" s="36" t="s">
        <v>458</v>
      </c>
      <c r="D55" s="36" t="s">
        <v>459</v>
      </c>
      <c r="E55" s="40">
        <v>43881</v>
      </c>
      <c r="F55" s="41">
        <v>1288.96</v>
      </c>
      <c r="G55" s="41">
        <v>0.43</v>
      </c>
      <c r="J55" s="37" t="s">
        <v>1380</v>
      </c>
      <c r="K55" s="38">
        <v>1.2114371144877527E-3</v>
      </c>
    </row>
    <row r="56" spans="1:11" s="21" customFormat="1" ht="12.95" customHeight="1">
      <c r="A56" s="39">
        <v>44</v>
      </c>
      <c r="B56" s="36" t="s">
        <v>460</v>
      </c>
      <c r="C56" s="36" t="s">
        <v>461</v>
      </c>
      <c r="D56" s="36" t="s">
        <v>462</v>
      </c>
      <c r="E56" s="40">
        <v>15756</v>
      </c>
      <c r="F56" s="41">
        <v>1288.29</v>
      </c>
      <c r="G56" s="41">
        <v>0.43</v>
      </c>
      <c r="J56" s="37" t="s">
        <v>1134</v>
      </c>
      <c r="K56" s="38">
        <v>9.3773985101773332E-4</v>
      </c>
    </row>
    <row r="57" spans="1:11" s="21" customFormat="1" ht="12.95" customHeight="1">
      <c r="A57" s="39">
        <v>45</v>
      </c>
      <c r="B57" s="36" t="s">
        <v>360</v>
      </c>
      <c r="C57" s="36" t="s">
        <v>536</v>
      </c>
      <c r="D57" s="36" t="s">
        <v>470</v>
      </c>
      <c r="E57" s="40">
        <v>320692</v>
      </c>
      <c r="F57" s="41">
        <v>1263.21</v>
      </c>
      <c r="G57" s="41">
        <v>0.43</v>
      </c>
      <c r="J57" s="37" t="s">
        <v>619</v>
      </c>
      <c r="K57" s="38">
        <v>4.7995356759204241E-4</v>
      </c>
    </row>
    <row r="58" spans="1:11" s="21" customFormat="1" ht="12.95" customHeight="1">
      <c r="A58" s="39">
        <v>46</v>
      </c>
      <c r="B58" s="36" t="s">
        <v>531</v>
      </c>
      <c r="C58" s="36" t="s">
        <v>532</v>
      </c>
      <c r="D58" s="36" t="s">
        <v>491</v>
      </c>
      <c r="E58" s="40">
        <v>68772</v>
      </c>
      <c r="F58" s="41">
        <v>1258.5999999999999</v>
      </c>
      <c r="G58" s="41">
        <v>0.42</v>
      </c>
      <c r="J58" s="37" t="s">
        <v>1049</v>
      </c>
      <c r="K58" s="38">
        <v>3.6977803035666046E-4</v>
      </c>
    </row>
    <row r="59" spans="1:11" s="21" customFormat="1" ht="12.95" customHeight="1">
      <c r="A59" s="39">
        <v>47</v>
      </c>
      <c r="B59" s="36" t="s">
        <v>425</v>
      </c>
      <c r="C59" s="36" t="s">
        <v>1683</v>
      </c>
      <c r="D59" s="36" t="s">
        <v>473</v>
      </c>
      <c r="E59" s="40">
        <v>29051</v>
      </c>
      <c r="F59" s="41">
        <v>1250.3</v>
      </c>
      <c r="G59" s="41">
        <v>0.42</v>
      </c>
      <c r="J59" s="37" t="s">
        <v>1549</v>
      </c>
      <c r="K59" s="38">
        <v>2.6598735238092449E-4</v>
      </c>
    </row>
    <row r="60" spans="1:11" s="21" customFormat="1" ht="12.95" customHeight="1">
      <c r="A60" s="39">
        <v>48</v>
      </c>
      <c r="B60" s="36" t="s">
        <v>37</v>
      </c>
      <c r="C60" s="36" t="s">
        <v>1692</v>
      </c>
      <c r="D60" s="36" t="s">
        <v>567</v>
      </c>
      <c r="E60" s="40">
        <v>20683</v>
      </c>
      <c r="F60" s="41">
        <v>1216.3699999999999</v>
      </c>
      <c r="G60" s="41">
        <v>0.41</v>
      </c>
      <c r="J60" s="37" t="s">
        <v>1544</v>
      </c>
      <c r="K60" s="38">
        <v>2.5460014273854636E-4</v>
      </c>
    </row>
    <row r="61" spans="1:11" s="21" customFormat="1" ht="12.95" customHeight="1">
      <c r="A61" s="39">
        <v>49</v>
      </c>
      <c r="B61" s="36" t="s">
        <v>3923</v>
      </c>
      <c r="C61" s="36" t="s">
        <v>481</v>
      </c>
      <c r="D61" s="36" t="s">
        <v>477</v>
      </c>
      <c r="E61" s="40">
        <v>93311</v>
      </c>
      <c r="F61" s="41">
        <v>1216.31</v>
      </c>
      <c r="G61" s="41">
        <v>0.41</v>
      </c>
      <c r="J61" s="37" t="s">
        <v>1330</v>
      </c>
      <c r="K61" s="38">
        <v>2.0316055577000247E-4</v>
      </c>
    </row>
    <row r="62" spans="1:11" s="21" customFormat="1" ht="12.95" customHeight="1">
      <c r="A62" s="39">
        <v>50</v>
      </c>
      <c r="B62" s="36" t="s">
        <v>1718</v>
      </c>
      <c r="C62" s="36" t="s">
        <v>1719</v>
      </c>
      <c r="D62" s="36" t="s">
        <v>564</v>
      </c>
      <c r="E62" s="40">
        <v>320020</v>
      </c>
      <c r="F62" s="41">
        <v>1214.48</v>
      </c>
      <c r="G62" s="41">
        <v>0.41</v>
      </c>
      <c r="J62" s="37" t="s">
        <v>4105</v>
      </c>
      <c r="K62" s="38">
        <v>1.1748270091249378E-3</v>
      </c>
    </row>
    <row r="63" spans="1:11" s="21" customFormat="1" ht="12.95" customHeight="1">
      <c r="A63" s="39">
        <v>51</v>
      </c>
      <c r="B63" s="36" t="s">
        <v>20</v>
      </c>
      <c r="C63" s="36" t="s">
        <v>476</v>
      </c>
      <c r="D63" s="36" t="s">
        <v>477</v>
      </c>
      <c r="E63" s="40">
        <v>86146</v>
      </c>
      <c r="F63" s="41">
        <v>1206.9100000000001</v>
      </c>
      <c r="G63" s="41">
        <v>0.41</v>
      </c>
      <c r="J63" s="30"/>
      <c r="K63" s="30"/>
    </row>
    <row r="64" spans="1:11" s="21" customFormat="1" ht="12.95" customHeight="1">
      <c r="A64" s="39">
        <v>52</v>
      </c>
      <c r="B64" s="36" t="s">
        <v>422</v>
      </c>
      <c r="C64" s="36" t="s">
        <v>1708</v>
      </c>
      <c r="D64" s="36" t="s">
        <v>470</v>
      </c>
      <c r="E64" s="40">
        <v>35961</v>
      </c>
      <c r="F64" s="41">
        <v>1206.74</v>
      </c>
      <c r="G64" s="41">
        <v>0.41</v>
      </c>
      <c r="J64" s="30"/>
      <c r="K64" s="30"/>
    </row>
    <row r="65" spans="1:11" s="21" customFormat="1" ht="12.95" customHeight="1">
      <c r="A65" s="39">
        <v>53</v>
      </c>
      <c r="B65" s="36" t="s">
        <v>171</v>
      </c>
      <c r="C65" s="36" t="s">
        <v>526</v>
      </c>
      <c r="D65" s="36" t="s">
        <v>467</v>
      </c>
      <c r="E65" s="40">
        <v>502179</v>
      </c>
      <c r="F65" s="41">
        <v>1199.96</v>
      </c>
      <c r="G65" s="41">
        <v>0.4</v>
      </c>
      <c r="J65" s="30"/>
      <c r="K65" s="30"/>
    </row>
    <row r="66" spans="1:11" s="21" customFormat="1" ht="12.95" customHeight="1">
      <c r="A66" s="39">
        <v>54</v>
      </c>
      <c r="B66" s="36" t="s">
        <v>541</v>
      </c>
      <c r="C66" s="36" t="s">
        <v>540</v>
      </c>
      <c r="D66" s="36" t="s">
        <v>542</v>
      </c>
      <c r="E66" s="40">
        <v>99704</v>
      </c>
      <c r="F66" s="41">
        <v>1174.9100000000001</v>
      </c>
      <c r="G66" s="41">
        <v>0.4</v>
      </c>
      <c r="J66" s="30"/>
      <c r="K66" s="30"/>
    </row>
    <row r="67" spans="1:11" s="21" customFormat="1" ht="12.95" customHeight="1">
      <c r="A67" s="39">
        <v>55</v>
      </c>
      <c r="B67" s="36" t="s">
        <v>58</v>
      </c>
      <c r="C67" s="36" t="s">
        <v>671</v>
      </c>
      <c r="D67" s="36" t="s">
        <v>572</v>
      </c>
      <c r="E67" s="40">
        <v>39065</v>
      </c>
      <c r="F67" s="41">
        <v>1154.18</v>
      </c>
      <c r="G67" s="41">
        <v>0.39</v>
      </c>
      <c r="J67" s="30"/>
      <c r="K67" s="30"/>
    </row>
    <row r="68" spans="1:11" s="21" customFormat="1" ht="12.95" customHeight="1">
      <c r="A68" s="39">
        <v>56</v>
      </c>
      <c r="B68" s="36" t="s">
        <v>1729</v>
      </c>
      <c r="C68" s="36" t="s">
        <v>1730</v>
      </c>
      <c r="D68" s="36" t="s">
        <v>706</v>
      </c>
      <c r="E68" s="40">
        <v>209564</v>
      </c>
      <c r="F68" s="41">
        <v>1106.5</v>
      </c>
      <c r="G68" s="41">
        <v>0.37</v>
      </c>
      <c r="J68" s="30"/>
      <c r="K68" s="30"/>
    </row>
    <row r="69" spans="1:11" s="21" customFormat="1" ht="12.95" customHeight="1">
      <c r="A69" s="39">
        <v>57</v>
      </c>
      <c r="B69" s="36" t="s">
        <v>35</v>
      </c>
      <c r="C69" s="36" t="s">
        <v>511</v>
      </c>
      <c r="D69" s="36" t="s">
        <v>462</v>
      </c>
      <c r="E69" s="40">
        <v>113935</v>
      </c>
      <c r="F69" s="41">
        <v>1099.5899999999999</v>
      </c>
      <c r="G69" s="41">
        <v>0.37</v>
      </c>
      <c r="J69" s="30"/>
      <c r="K69" s="30"/>
    </row>
    <row r="70" spans="1:11" s="21" customFormat="1" ht="12.95" customHeight="1">
      <c r="A70" s="39">
        <v>58</v>
      </c>
      <c r="B70" s="36" t="s">
        <v>3928</v>
      </c>
      <c r="C70" s="36" t="s">
        <v>609</v>
      </c>
      <c r="D70" s="36" t="s">
        <v>489</v>
      </c>
      <c r="E70" s="40">
        <v>376921</v>
      </c>
      <c r="F70" s="41">
        <v>1089.1099999999999</v>
      </c>
      <c r="G70" s="41">
        <v>0.37</v>
      </c>
      <c r="J70" s="30"/>
      <c r="K70" s="30"/>
    </row>
    <row r="71" spans="1:11" s="21" customFormat="1" ht="12.95" customHeight="1">
      <c r="A71" s="39">
        <v>59</v>
      </c>
      <c r="B71" s="36" t="s">
        <v>1721</v>
      </c>
      <c r="C71" s="36" t="s">
        <v>1720</v>
      </c>
      <c r="D71" s="36" t="s">
        <v>521</v>
      </c>
      <c r="E71" s="40">
        <v>256342</v>
      </c>
      <c r="F71" s="41">
        <v>1078.56</v>
      </c>
      <c r="G71" s="41">
        <v>0.36</v>
      </c>
      <c r="J71" s="30"/>
      <c r="K71" s="30"/>
    </row>
    <row r="72" spans="1:11" s="21" customFormat="1" ht="12.95" customHeight="1">
      <c r="A72" s="39">
        <v>60</v>
      </c>
      <c r="B72" s="36" t="s">
        <v>415</v>
      </c>
      <c r="C72" s="36" t="s">
        <v>719</v>
      </c>
      <c r="D72" s="36" t="s">
        <v>552</v>
      </c>
      <c r="E72" s="40">
        <v>1858657</v>
      </c>
      <c r="F72" s="41">
        <v>1059.25</v>
      </c>
      <c r="G72" s="41">
        <v>0.36</v>
      </c>
      <c r="J72" s="30"/>
      <c r="K72" s="30"/>
    </row>
    <row r="73" spans="1:11" s="21" customFormat="1" ht="12.95" customHeight="1">
      <c r="A73" s="39">
        <v>61</v>
      </c>
      <c r="B73" s="36" t="s">
        <v>3971</v>
      </c>
      <c r="C73" s="36" t="s">
        <v>1675</v>
      </c>
      <c r="D73" s="36" t="s">
        <v>467</v>
      </c>
      <c r="E73" s="40">
        <v>65578</v>
      </c>
      <c r="F73" s="41">
        <v>1008.39</v>
      </c>
      <c r="G73" s="41">
        <v>0.34</v>
      </c>
      <c r="J73" s="30"/>
      <c r="K73" s="30"/>
    </row>
    <row r="74" spans="1:11" s="21" customFormat="1" ht="12.95" customHeight="1">
      <c r="A74" s="39">
        <v>62</v>
      </c>
      <c r="B74" s="36" t="s">
        <v>1032</v>
      </c>
      <c r="C74" s="36" t="s">
        <v>1031</v>
      </c>
      <c r="D74" s="36" t="s">
        <v>579</v>
      </c>
      <c r="E74" s="40">
        <v>677686</v>
      </c>
      <c r="F74" s="41">
        <v>987.66</v>
      </c>
      <c r="G74" s="41">
        <v>0.33</v>
      </c>
      <c r="J74" s="30"/>
      <c r="K74" s="30"/>
    </row>
    <row r="75" spans="1:11" s="21" customFormat="1" ht="12.95" customHeight="1">
      <c r="A75" s="39">
        <v>63</v>
      </c>
      <c r="B75" s="36" t="s">
        <v>25</v>
      </c>
      <c r="C75" s="36" t="s">
        <v>490</v>
      </c>
      <c r="D75" s="36" t="s">
        <v>491</v>
      </c>
      <c r="E75" s="40">
        <v>164661</v>
      </c>
      <c r="F75" s="41">
        <v>979.4</v>
      </c>
      <c r="G75" s="41">
        <v>0.33</v>
      </c>
      <c r="J75" s="30"/>
      <c r="K75" s="30"/>
    </row>
    <row r="76" spans="1:11" s="21" customFormat="1" ht="12.95" customHeight="1">
      <c r="A76" s="39">
        <v>64</v>
      </c>
      <c r="B76" s="36" t="s">
        <v>560</v>
      </c>
      <c r="C76" s="36" t="s">
        <v>561</v>
      </c>
      <c r="D76" s="36" t="s">
        <v>552</v>
      </c>
      <c r="E76" s="40">
        <v>18974</v>
      </c>
      <c r="F76" s="41">
        <v>976.9</v>
      </c>
      <c r="G76" s="41">
        <v>0.33</v>
      </c>
      <c r="J76" s="30"/>
      <c r="K76" s="30"/>
    </row>
    <row r="77" spans="1:11" s="21" customFormat="1" ht="12.95" customHeight="1">
      <c r="A77" s="39">
        <v>65</v>
      </c>
      <c r="B77" s="36" t="s">
        <v>416</v>
      </c>
      <c r="C77" s="36" t="s">
        <v>624</v>
      </c>
      <c r="D77" s="36" t="s">
        <v>470</v>
      </c>
      <c r="E77" s="40">
        <v>19876</v>
      </c>
      <c r="F77" s="41">
        <v>974.52</v>
      </c>
      <c r="G77" s="41">
        <v>0.33</v>
      </c>
      <c r="J77" s="30"/>
      <c r="K77" s="30"/>
    </row>
    <row r="78" spans="1:11" s="21" customFormat="1" ht="12.95" customHeight="1">
      <c r="A78" s="39">
        <v>66</v>
      </c>
      <c r="B78" s="36" t="s">
        <v>53</v>
      </c>
      <c r="C78" s="36" t="s">
        <v>983</v>
      </c>
      <c r="D78" s="36" t="s">
        <v>552</v>
      </c>
      <c r="E78" s="40">
        <v>105056</v>
      </c>
      <c r="F78" s="41">
        <v>963.84</v>
      </c>
      <c r="G78" s="41">
        <v>0.32</v>
      </c>
      <c r="J78" s="30"/>
      <c r="K78" s="30"/>
    </row>
    <row r="79" spans="1:11" s="21" customFormat="1" ht="12.95" customHeight="1">
      <c r="A79" s="39">
        <v>67</v>
      </c>
      <c r="B79" s="36" t="s">
        <v>1702</v>
      </c>
      <c r="C79" s="36" t="s">
        <v>1701</v>
      </c>
      <c r="D79" s="36" t="s">
        <v>467</v>
      </c>
      <c r="E79" s="40">
        <v>222963</v>
      </c>
      <c r="F79" s="41">
        <v>955.62</v>
      </c>
      <c r="G79" s="41">
        <v>0.32</v>
      </c>
      <c r="J79" s="30"/>
      <c r="K79" s="30"/>
    </row>
    <row r="80" spans="1:11" s="21" customFormat="1" ht="12.95" customHeight="1">
      <c r="A80" s="39">
        <v>68</v>
      </c>
      <c r="B80" s="36" t="s">
        <v>28</v>
      </c>
      <c r="C80" s="36" t="s">
        <v>1671</v>
      </c>
      <c r="D80" s="36" t="s">
        <v>518</v>
      </c>
      <c r="E80" s="40">
        <v>18041</v>
      </c>
      <c r="F80" s="41">
        <v>938.94</v>
      </c>
      <c r="G80" s="41">
        <v>0.32</v>
      </c>
      <c r="J80" s="30"/>
      <c r="K80" s="30"/>
    </row>
    <row r="81" spans="1:11" s="21" customFormat="1" ht="12.95" customHeight="1">
      <c r="A81" s="39">
        <v>69</v>
      </c>
      <c r="B81" s="36" t="s">
        <v>45</v>
      </c>
      <c r="C81" s="36" t="s">
        <v>574</v>
      </c>
      <c r="D81" s="36" t="s">
        <v>552</v>
      </c>
      <c r="E81" s="40">
        <v>223519</v>
      </c>
      <c r="F81" s="41">
        <v>931.52</v>
      </c>
      <c r="G81" s="41">
        <v>0.31</v>
      </c>
      <c r="J81" s="30"/>
      <c r="K81" s="30"/>
    </row>
    <row r="82" spans="1:11" s="21" customFormat="1" ht="12.95" customHeight="1">
      <c r="A82" s="39">
        <v>70</v>
      </c>
      <c r="B82" s="36" t="s">
        <v>1670</v>
      </c>
      <c r="C82" s="36" t="s">
        <v>1669</v>
      </c>
      <c r="D82" s="36" t="s">
        <v>528</v>
      </c>
      <c r="E82" s="40">
        <v>310334</v>
      </c>
      <c r="F82" s="41">
        <v>925.11</v>
      </c>
      <c r="G82" s="41">
        <v>0.31</v>
      </c>
      <c r="J82" s="30"/>
      <c r="K82" s="30"/>
    </row>
    <row r="83" spans="1:11" s="21" customFormat="1" ht="12.95" customHeight="1">
      <c r="A83" s="39">
        <v>71</v>
      </c>
      <c r="B83" s="36" t="s">
        <v>17</v>
      </c>
      <c r="C83" s="36" t="s">
        <v>634</v>
      </c>
      <c r="D83" s="36" t="s">
        <v>489</v>
      </c>
      <c r="E83" s="40">
        <v>100844</v>
      </c>
      <c r="F83" s="41">
        <v>922.07</v>
      </c>
      <c r="G83" s="41">
        <v>0.31</v>
      </c>
      <c r="J83" s="30"/>
      <c r="K83" s="30"/>
    </row>
    <row r="84" spans="1:11" s="21" customFormat="1" ht="12.95" customHeight="1">
      <c r="A84" s="39">
        <v>72</v>
      </c>
      <c r="B84" s="36" t="s">
        <v>1044</v>
      </c>
      <c r="C84" s="36" t="s">
        <v>1043</v>
      </c>
      <c r="D84" s="36" t="s">
        <v>988</v>
      </c>
      <c r="E84" s="40">
        <v>260184</v>
      </c>
      <c r="F84" s="41">
        <v>917.41</v>
      </c>
      <c r="G84" s="41">
        <v>0.31</v>
      </c>
      <c r="J84" s="30"/>
      <c r="K84" s="30"/>
    </row>
    <row r="85" spans="1:11" s="21" customFormat="1" ht="12.95" customHeight="1">
      <c r="A85" s="39">
        <v>73</v>
      </c>
      <c r="B85" s="36" t="s">
        <v>426</v>
      </c>
      <c r="C85" s="36" t="s">
        <v>1666</v>
      </c>
      <c r="D85" s="36" t="s">
        <v>508</v>
      </c>
      <c r="E85" s="40">
        <v>22544</v>
      </c>
      <c r="F85" s="41">
        <v>914.05</v>
      </c>
      <c r="G85" s="41">
        <v>0.31</v>
      </c>
      <c r="J85" s="30"/>
      <c r="K85" s="30"/>
    </row>
    <row r="86" spans="1:11" s="21" customFormat="1" ht="12.95" customHeight="1">
      <c r="A86" s="39">
        <v>74</v>
      </c>
      <c r="B86" s="36" t="s">
        <v>547</v>
      </c>
      <c r="C86" s="36" t="s">
        <v>546</v>
      </c>
      <c r="D86" s="36" t="s">
        <v>487</v>
      </c>
      <c r="E86" s="40">
        <v>437590</v>
      </c>
      <c r="F86" s="41">
        <v>893.78</v>
      </c>
      <c r="G86" s="41">
        <v>0.3</v>
      </c>
      <c r="J86" s="30"/>
      <c r="K86" s="30"/>
    </row>
    <row r="87" spans="1:11" s="21" customFormat="1" ht="12.95" customHeight="1">
      <c r="A87" s="39">
        <v>75</v>
      </c>
      <c r="B87" s="36" t="s">
        <v>50</v>
      </c>
      <c r="C87" s="36" t="s">
        <v>607</v>
      </c>
      <c r="D87" s="36" t="s">
        <v>608</v>
      </c>
      <c r="E87" s="40">
        <v>52171</v>
      </c>
      <c r="F87" s="41">
        <v>888.21</v>
      </c>
      <c r="G87" s="41">
        <v>0.3</v>
      </c>
      <c r="J87" s="30"/>
      <c r="K87" s="30"/>
    </row>
    <row r="88" spans="1:11" s="21" customFormat="1" ht="12.95" customHeight="1">
      <c r="A88" s="39">
        <v>76</v>
      </c>
      <c r="B88" s="36" t="s">
        <v>32</v>
      </c>
      <c r="C88" s="36" t="s">
        <v>1687</v>
      </c>
      <c r="D88" s="36" t="s">
        <v>645</v>
      </c>
      <c r="E88" s="40">
        <v>134459</v>
      </c>
      <c r="F88" s="41">
        <v>879.7</v>
      </c>
      <c r="G88" s="41">
        <v>0.3</v>
      </c>
      <c r="J88" s="30"/>
      <c r="K88" s="30"/>
    </row>
    <row r="89" spans="1:11" s="21" customFormat="1" ht="12.95" customHeight="1">
      <c r="A89" s="39">
        <v>77</v>
      </c>
      <c r="B89" s="36" t="s">
        <v>69</v>
      </c>
      <c r="C89" s="36" t="s">
        <v>580</v>
      </c>
      <c r="D89" s="36" t="s">
        <v>475</v>
      </c>
      <c r="E89" s="40">
        <v>198196</v>
      </c>
      <c r="F89" s="41">
        <v>876.13</v>
      </c>
      <c r="G89" s="41">
        <v>0.3</v>
      </c>
      <c r="J89" s="30"/>
      <c r="K89" s="30"/>
    </row>
    <row r="90" spans="1:11" s="21" customFormat="1" ht="12.95" customHeight="1">
      <c r="A90" s="39">
        <v>78</v>
      </c>
      <c r="B90" s="36" t="s">
        <v>702</v>
      </c>
      <c r="C90" s="36" t="s">
        <v>703</v>
      </c>
      <c r="D90" s="36" t="s">
        <v>487</v>
      </c>
      <c r="E90" s="40">
        <v>16660</v>
      </c>
      <c r="F90" s="41">
        <v>865.37</v>
      </c>
      <c r="G90" s="41">
        <v>0.28999999999999998</v>
      </c>
      <c r="J90" s="30"/>
      <c r="K90" s="30"/>
    </row>
    <row r="91" spans="1:11" s="21" customFormat="1" ht="12.95" customHeight="1">
      <c r="A91" s="39">
        <v>79</v>
      </c>
      <c r="B91" s="36" t="s">
        <v>417</v>
      </c>
      <c r="C91" s="36" t="s">
        <v>557</v>
      </c>
      <c r="D91" s="36" t="s">
        <v>489</v>
      </c>
      <c r="E91" s="40">
        <v>86610</v>
      </c>
      <c r="F91" s="41">
        <v>852.85</v>
      </c>
      <c r="G91" s="41">
        <v>0.28999999999999998</v>
      </c>
      <c r="J91" s="30"/>
      <c r="K91" s="30"/>
    </row>
    <row r="92" spans="1:11" s="21" customFormat="1" ht="12.95" customHeight="1">
      <c r="A92" s="39">
        <v>80</v>
      </c>
      <c r="B92" s="36" t="s">
        <v>665</v>
      </c>
      <c r="C92" s="36" t="s">
        <v>664</v>
      </c>
      <c r="D92" s="36" t="s">
        <v>477</v>
      </c>
      <c r="E92" s="40">
        <v>37139</v>
      </c>
      <c r="F92" s="41">
        <v>842.2</v>
      </c>
      <c r="G92" s="41">
        <v>0.28000000000000003</v>
      </c>
      <c r="J92" s="30"/>
      <c r="K92" s="30"/>
    </row>
    <row r="93" spans="1:11" s="21" customFormat="1" ht="12.95" customHeight="1">
      <c r="A93" s="39">
        <v>81</v>
      </c>
      <c r="B93" s="36" t="s">
        <v>71</v>
      </c>
      <c r="C93" s="36" t="s">
        <v>1035</v>
      </c>
      <c r="D93" s="36" t="s">
        <v>572</v>
      </c>
      <c r="E93" s="40">
        <v>31197</v>
      </c>
      <c r="F93" s="41">
        <v>834.3</v>
      </c>
      <c r="G93" s="41">
        <v>0.28000000000000003</v>
      </c>
      <c r="J93" s="30"/>
      <c r="K93" s="30"/>
    </row>
    <row r="94" spans="1:11" s="21" customFormat="1" ht="12.95" customHeight="1">
      <c r="A94" s="39">
        <v>82</v>
      </c>
      <c r="B94" s="36" t="s">
        <v>656</v>
      </c>
      <c r="C94" s="36" t="s">
        <v>657</v>
      </c>
      <c r="D94" s="36" t="s">
        <v>477</v>
      </c>
      <c r="E94" s="40">
        <v>59578</v>
      </c>
      <c r="F94" s="41">
        <v>811.45</v>
      </c>
      <c r="G94" s="41">
        <v>0.27</v>
      </c>
      <c r="J94" s="30"/>
      <c r="K94" s="30"/>
    </row>
    <row r="95" spans="1:11" s="21" customFormat="1" ht="12.95" customHeight="1">
      <c r="A95" s="39">
        <v>83</v>
      </c>
      <c r="B95" s="36" t="s">
        <v>169</v>
      </c>
      <c r="C95" s="36" t="s">
        <v>1664</v>
      </c>
      <c r="D95" s="36" t="s">
        <v>521</v>
      </c>
      <c r="E95" s="40">
        <v>53121</v>
      </c>
      <c r="F95" s="41">
        <v>803.88</v>
      </c>
      <c r="G95" s="41">
        <v>0.27</v>
      </c>
      <c r="J95" s="30"/>
      <c r="K95" s="30"/>
    </row>
    <row r="96" spans="1:11" s="21" customFormat="1" ht="12.95" customHeight="1">
      <c r="A96" s="39">
        <v>84</v>
      </c>
      <c r="B96" s="36" t="s">
        <v>1689</v>
      </c>
      <c r="C96" s="36" t="s">
        <v>1688</v>
      </c>
      <c r="D96" s="36" t="s">
        <v>528</v>
      </c>
      <c r="E96" s="40">
        <v>572110</v>
      </c>
      <c r="F96" s="41">
        <v>802.33</v>
      </c>
      <c r="G96" s="41">
        <v>0.27</v>
      </c>
      <c r="J96" s="30"/>
      <c r="K96" s="30"/>
    </row>
    <row r="97" spans="1:11" s="21" customFormat="1" ht="12.95" customHeight="1">
      <c r="A97" s="39">
        <v>85</v>
      </c>
      <c r="B97" s="36" t="s">
        <v>578</v>
      </c>
      <c r="C97" s="36" t="s">
        <v>577</v>
      </c>
      <c r="D97" s="36" t="s">
        <v>579</v>
      </c>
      <c r="E97" s="40">
        <v>40817</v>
      </c>
      <c r="F97" s="41">
        <v>798.87</v>
      </c>
      <c r="G97" s="41">
        <v>0.27</v>
      </c>
      <c r="J97" s="30"/>
      <c r="K97" s="30"/>
    </row>
    <row r="98" spans="1:11" s="21" customFormat="1" ht="12.95" customHeight="1">
      <c r="A98" s="39">
        <v>86</v>
      </c>
      <c r="B98" s="36" t="s">
        <v>697</v>
      </c>
      <c r="C98" s="36" t="s">
        <v>698</v>
      </c>
      <c r="D98" s="36" t="s">
        <v>567</v>
      </c>
      <c r="E98" s="40">
        <v>8081</v>
      </c>
      <c r="F98" s="41">
        <v>765.88</v>
      </c>
      <c r="G98" s="41">
        <v>0.26</v>
      </c>
      <c r="J98" s="30"/>
      <c r="K98" s="30"/>
    </row>
    <row r="99" spans="1:11" s="21" customFormat="1" ht="12.95" customHeight="1">
      <c r="A99" s="39">
        <v>87</v>
      </c>
      <c r="B99" s="36" t="s">
        <v>65</v>
      </c>
      <c r="C99" s="36" t="s">
        <v>1668</v>
      </c>
      <c r="D99" s="36" t="s">
        <v>489</v>
      </c>
      <c r="E99" s="40">
        <v>284079</v>
      </c>
      <c r="F99" s="41">
        <v>762.75</v>
      </c>
      <c r="G99" s="41">
        <v>0.26</v>
      </c>
      <c r="J99" s="30"/>
      <c r="K99" s="30"/>
    </row>
    <row r="100" spans="1:11" s="21" customFormat="1" ht="12.95" customHeight="1">
      <c r="A100" s="39">
        <v>88</v>
      </c>
      <c r="B100" s="36" t="s">
        <v>42</v>
      </c>
      <c r="C100" s="36" t="s">
        <v>682</v>
      </c>
      <c r="D100" s="36" t="s">
        <v>487</v>
      </c>
      <c r="E100" s="40">
        <v>53278</v>
      </c>
      <c r="F100" s="41">
        <v>757.51</v>
      </c>
      <c r="G100" s="41">
        <v>0.26</v>
      </c>
      <c r="J100" s="30"/>
      <c r="K100" s="30"/>
    </row>
    <row r="101" spans="1:11" s="21" customFormat="1" ht="12.95" customHeight="1">
      <c r="A101" s="39">
        <v>89</v>
      </c>
      <c r="B101" s="36" t="s">
        <v>62</v>
      </c>
      <c r="C101" s="36" t="s">
        <v>1665</v>
      </c>
      <c r="D101" s="36" t="s">
        <v>521</v>
      </c>
      <c r="E101" s="40">
        <v>51336</v>
      </c>
      <c r="F101" s="41">
        <v>757.41</v>
      </c>
      <c r="G101" s="41">
        <v>0.26</v>
      </c>
      <c r="J101" s="30"/>
      <c r="K101" s="30"/>
    </row>
    <row r="102" spans="1:11" s="21" customFormat="1" ht="12.95" customHeight="1">
      <c r="A102" s="39">
        <v>90</v>
      </c>
      <c r="B102" s="36" t="s">
        <v>550</v>
      </c>
      <c r="C102" s="36" t="s">
        <v>551</v>
      </c>
      <c r="D102" s="36" t="s">
        <v>552</v>
      </c>
      <c r="E102" s="40">
        <v>1947</v>
      </c>
      <c r="F102" s="41">
        <v>748.52</v>
      </c>
      <c r="G102" s="41">
        <v>0.25</v>
      </c>
      <c r="J102" s="30"/>
      <c r="K102" s="30"/>
    </row>
    <row r="103" spans="1:11" s="21" customFormat="1" ht="12.95" customHeight="1">
      <c r="A103" s="39">
        <v>91</v>
      </c>
      <c r="B103" s="36" t="s">
        <v>611</v>
      </c>
      <c r="C103" s="36" t="s">
        <v>610</v>
      </c>
      <c r="D103" s="36" t="s">
        <v>462</v>
      </c>
      <c r="E103" s="40">
        <v>79795</v>
      </c>
      <c r="F103" s="41">
        <v>740.86</v>
      </c>
      <c r="G103" s="41">
        <v>0.25</v>
      </c>
      <c r="J103" s="30"/>
      <c r="K103" s="30"/>
    </row>
    <row r="104" spans="1:11" s="21" customFormat="1" ht="12.95" customHeight="1">
      <c r="A104" s="39">
        <v>92</v>
      </c>
      <c r="B104" s="36" t="s">
        <v>605</v>
      </c>
      <c r="C104" s="36" t="s">
        <v>606</v>
      </c>
      <c r="D104" s="36" t="s">
        <v>464</v>
      </c>
      <c r="E104" s="40">
        <v>6319</v>
      </c>
      <c r="F104" s="41">
        <v>728.2</v>
      </c>
      <c r="G104" s="41">
        <v>0.25</v>
      </c>
      <c r="J104" s="30"/>
      <c r="K104" s="30"/>
    </row>
    <row r="105" spans="1:11" s="21" customFormat="1" ht="12.95" customHeight="1">
      <c r="A105" s="39">
        <v>93</v>
      </c>
      <c r="B105" s="36" t="s">
        <v>38</v>
      </c>
      <c r="C105" s="36" t="s">
        <v>629</v>
      </c>
      <c r="D105" s="36" t="s">
        <v>489</v>
      </c>
      <c r="E105" s="40">
        <v>1014347</v>
      </c>
      <c r="F105" s="41">
        <v>723.43</v>
      </c>
      <c r="G105" s="41">
        <v>0.24</v>
      </c>
      <c r="J105" s="30"/>
      <c r="K105" s="30"/>
    </row>
    <row r="106" spans="1:11" s="21" customFormat="1" ht="12.95" customHeight="1">
      <c r="A106" s="39">
        <v>94</v>
      </c>
      <c r="B106" s="36" t="s">
        <v>72</v>
      </c>
      <c r="C106" s="36" t="s">
        <v>689</v>
      </c>
      <c r="D106" s="36" t="s">
        <v>608</v>
      </c>
      <c r="E106" s="40">
        <v>64398</v>
      </c>
      <c r="F106" s="41">
        <v>720.48</v>
      </c>
      <c r="G106" s="41">
        <v>0.24</v>
      </c>
      <c r="J106" s="30"/>
      <c r="K106" s="30"/>
    </row>
    <row r="107" spans="1:11" s="21" customFormat="1" ht="12.95" customHeight="1">
      <c r="A107" s="39">
        <v>95</v>
      </c>
      <c r="B107" s="36" t="s">
        <v>1089</v>
      </c>
      <c r="C107" s="36" t="s">
        <v>1088</v>
      </c>
      <c r="D107" s="36" t="s">
        <v>477</v>
      </c>
      <c r="E107" s="40">
        <v>16015</v>
      </c>
      <c r="F107" s="41">
        <v>706.39</v>
      </c>
      <c r="G107" s="41">
        <v>0.24</v>
      </c>
      <c r="J107" s="30"/>
      <c r="K107" s="30"/>
    </row>
    <row r="108" spans="1:11" s="21" customFormat="1" ht="12.95" customHeight="1">
      <c r="A108" s="39">
        <v>96</v>
      </c>
      <c r="B108" s="36" t="s">
        <v>1704</v>
      </c>
      <c r="C108" s="36" t="s">
        <v>1703</v>
      </c>
      <c r="D108" s="36" t="s">
        <v>717</v>
      </c>
      <c r="E108" s="40">
        <v>47490</v>
      </c>
      <c r="F108" s="41">
        <v>704.18</v>
      </c>
      <c r="G108" s="41">
        <v>0.24</v>
      </c>
      <c r="J108" s="30"/>
      <c r="K108" s="30"/>
    </row>
    <row r="109" spans="1:11" s="21" customFormat="1" ht="12.95" customHeight="1">
      <c r="A109" s="39">
        <v>97</v>
      </c>
      <c r="B109" s="36" t="s">
        <v>64</v>
      </c>
      <c r="C109" s="36" t="s">
        <v>1667</v>
      </c>
      <c r="D109" s="36" t="s">
        <v>467</v>
      </c>
      <c r="E109" s="40">
        <v>6629</v>
      </c>
      <c r="F109" s="41">
        <v>686.83</v>
      </c>
      <c r="G109" s="41">
        <v>0.23</v>
      </c>
      <c r="J109" s="30"/>
      <c r="K109" s="30"/>
    </row>
    <row r="110" spans="1:11" s="21" customFormat="1" ht="12.95" customHeight="1">
      <c r="A110" s="39">
        <v>98</v>
      </c>
      <c r="B110" s="36" t="s">
        <v>1037</v>
      </c>
      <c r="C110" s="36" t="s">
        <v>1036</v>
      </c>
      <c r="D110" s="36" t="s">
        <v>503</v>
      </c>
      <c r="E110" s="40">
        <v>56710</v>
      </c>
      <c r="F110" s="41">
        <v>684.6</v>
      </c>
      <c r="G110" s="41">
        <v>0.23</v>
      </c>
      <c r="J110" s="30"/>
      <c r="K110" s="30"/>
    </row>
    <row r="111" spans="1:11" s="21" customFormat="1" ht="12.95" customHeight="1">
      <c r="A111" s="39">
        <v>99</v>
      </c>
      <c r="B111" s="36" t="s">
        <v>563</v>
      </c>
      <c r="C111" s="36" t="s">
        <v>562</v>
      </c>
      <c r="D111" s="36" t="s">
        <v>564</v>
      </c>
      <c r="E111" s="40">
        <v>438112</v>
      </c>
      <c r="F111" s="41">
        <v>681</v>
      </c>
      <c r="G111" s="41">
        <v>0.23</v>
      </c>
      <c r="J111" s="30"/>
      <c r="K111" s="30"/>
    </row>
    <row r="112" spans="1:11" s="21" customFormat="1" ht="12.95" customHeight="1">
      <c r="A112" s="39">
        <v>100</v>
      </c>
      <c r="B112" s="36" t="s">
        <v>1714</v>
      </c>
      <c r="C112" s="36" t="s">
        <v>1713</v>
      </c>
      <c r="D112" s="36" t="s">
        <v>717</v>
      </c>
      <c r="E112" s="40">
        <v>3730</v>
      </c>
      <c r="F112" s="41">
        <v>680.61</v>
      </c>
      <c r="G112" s="41">
        <v>0.23</v>
      </c>
      <c r="J112" s="30"/>
      <c r="K112" s="30"/>
    </row>
    <row r="113" spans="1:11" s="21" customFormat="1" ht="12.95" customHeight="1">
      <c r="A113" s="39">
        <v>101</v>
      </c>
      <c r="B113" s="36" t="s">
        <v>36</v>
      </c>
      <c r="C113" s="36" t="s">
        <v>670</v>
      </c>
      <c r="D113" s="36" t="s">
        <v>491</v>
      </c>
      <c r="E113" s="40">
        <v>40613</v>
      </c>
      <c r="F113" s="41">
        <v>679.86</v>
      </c>
      <c r="G113" s="41">
        <v>0.23</v>
      </c>
      <c r="J113" s="30"/>
      <c r="K113" s="30"/>
    </row>
    <row r="114" spans="1:11" s="21" customFormat="1" ht="12.95" customHeight="1">
      <c r="A114" s="39">
        <v>102</v>
      </c>
      <c r="B114" s="36" t="s">
        <v>1679</v>
      </c>
      <c r="C114" s="36" t="s">
        <v>1678</v>
      </c>
      <c r="D114" s="36" t="s">
        <v>556</v>
      </c>
      <c r="E114" s="40">
        <v>413036</v>
      </c>
      <c r="F114" s="41">
        <v>679.49</v>
      </c>
      <c r="G114" s="41">
        <v>0.23</v>
      </c>
      <c r="J114" s="30"/>
      <c r="K114" s="30"/>
    </row>
    <row r="115" spans="1:11" s="21" customFormat="1" ht="12.95" customHeight="1">
      <c r="A115" s="39">
        <v>103</v>
      </c>
      <c r="B115" s="36" t="s">
        <v>1097</v>
      </c>
      <c r="C115" s="36" t="s">
        <v>1672</v>
      </c>
      <c r="D115" s="36" t="s">
        <v>489</v>
      </c>
      <c r="E115" s="40">
        <v>516251</v>
      </c>
      <c r="F115" s="41">
        <v>675.26</v>
      </c>
      <c r="G115" s="41">
        <v>0.23</v>
      </c>
      <c r="J115" s="30"/>
      <c r="K115" s="30"/>
    </row>
    <row r="116" spans="1:11" s="21" customFormat="1" ht="12.95" customHeight="1">
      <c r="A116" s="39">
        <v>104</v>
      </c>
      <c r="B116" s="36" t="s">
        <v>669</v>
      </c>
      <c r="C116" s="36" t="s">
        <v>668</v>
      </c>
      <c r="D116" s="36" t="s">
        <v>542</v>
      </c>
      <c r="E116" s="40">
        <v>81037</v>
      </c>
      <c r="F116" s="41">
        <v>665.88</v>
      </c>
      <c r="G116" s="41">
        <v>0.22</v>
      </c>
      <c r="J116" s="30"/>
      <c r="K116" s="30"/>
    </row>
    <row r="117" spans="1:11" s="21" customFormat="1" ht="12.95" customHeight="1">
      <c r="A117" s="39">
        <v>105</v>
      </c>
      <c r="B117" s="36" t="s">
        <v>638</v>
      </c>
      <c r="C117" s="36" t="s">
        <v>637</v>
      </c>
      <c r="D117" s="36" t="s">
        <v>491</v>
      </c>
      <c r="E117" s="40">
        <v>37138</v>
      </c>
      <c r="F117" s="41">
        <v>665.59</v>
      </c>
      <c r="G117" s="41">
        <v>0.22</v>
      </c>
      <c r="J117" s="30"/>
      <c r="K117" s="30"/>
    </row>
    <row r="118" spans="1:11" s="21" customFormat="1" ht="12.95" customHeight="1">
      <c r="A118" s="39">
        <v>106</v>
      </c>
      <c r="B118" s="36" t="s">
        <v>1706</v>
      </c>
      <c r="C118" s="36" t="s">
        <v>1707</v>
      </c>
      <c r="D118" s="36" t="s">
        <v>467</v>
      </c>
      <c r="E118" s="40">
        <v>191257</v>
      </c>
      <c r="F118" s="41">
        <v>645.78</v>
      </c>
      <c r="G118" s="41">
        <v>0.22</v>
      </c>
      <c r="J118" s="30"/>
      <c r="K118" s="30"/>
    </row>
    <row r="119" spans="1:11" s="21" customFormat="1" ht="12.95" customHeight="1">
      <c r="A119" s="39">
        <v>107</v>
      </c>
      <c r="B119" s="36" t="s">
        <v>1681</v>
      </c>
      <c r="C119" s="36" t="s">
        <v>1680</v>
      </c>
      <c r="D119" s="36" t="s">
        <v>603</v>
      </c>
      <c r="E119" s="40">
        <v>61596</v>
      </c>
      <c r="F119" s="41">
        <v>634.01</v>
      </c>
      <c r="G119" s="41">
        <v>0.21</v>
      </c>
      <c r="J119" s="30"/>
      <c r="K119" s="30"/>
    </row>
    <row r="120" spans="1:11" s="21" customFormat="1" ht="12.95" customHeight="1">
      <c r="A120" s="39">
        <v>108</v>
      </c>
      <c r="B120" s="36" t="s">
        <v>34</v>
      </c>
      <c r="C120" s="36" t="s">
        <v>733</v>
      </c>
      <c r="D120" s="36" t="s">
        <v>489</v>
      </c>
      <c r="E120" s="40">
        <v>2688982</v>
      </c>
      <c r="F120" s="41">
        <v>622.5</v>
      </c>
      <c r="G120" s="41">
        <v>0.21</v>
      </c>
      <c r="J120" s="30"/>
      <c r="K120" s="30"/>
    </row>
    <row r="121" spans="1:11" s="21" customFormat="1" ht="12.95" customHeight="1">
      <c r="A121" s="39">
        <v>109</v>
      </c>
      <c r="B121" s="36" t="s">
        <v>569</v>
      </c>
      <c r="C121" s="36" t="s">
        <v>568</v>
      </c>
      <c r="D121" s="36" t="s">
        <v>477</v>
      </c>
      <c r="E121" s="40">
        <v>42803</v>
      </c>
      <c r="F121" s="41">
        <v>610.54</v>
      </c>
      <c r="G121" s="41">
        <v>0.21</v>
      </c>
      <c r="J121" s="30"/>
      <c r="K121" s="30"/>
    </row>
    <row r="122" spans="1:11" s="21" customFormat="1" ht="12.95" customHeight="1">
      <c r="A122" s="39">
        <v>110</v>
      </c>
      <c r="B122" s="36" t="s">
        <v>715</v>
      </c>
      <c r="C122" s="36" t="s">
        <v>716</v>
      </c>
      <c r="D122" s="36" t="s">
        <v>717</v>
      </c>
      <c r="E122" s="40">
        <v>22229</v>
      </c>
      <c r="F122" s="41">
        <v>603.70000000000005</v>
      </c>
      <c r="G122" s="41">
        <v>0.2</v>
      </c>
      <c r="J122" s="30"/>
      <c r="K122" s="30"/>
    </row>
    <row r="123" spans="1:11" s="21" customFormat="1" ht="12.95" customHeight="1">
      <c r="A123" s="39">
        <v>111</v>
      </c>
      <c r="B123" s="36" t="s">
        <v>46</v>
      </c>
      <c r="C123" s="36" t="s">
        <v>589</v>
      </c>
      <c r="D123" s="36" t="s">
        <v>475</v>
      </c>
      <c r="E123" s="40">
        <v>4227674</v>
      </c>
      <c r="F123" s="41">
        <v>591.45000000000005</v>
      </c>
      <c r="G123" s="41">
        <v>0.2</v>
      </c>
      <c r="J123" s="30"/>
      <c r="K123" s="30"/>
    </row>
    <row r="124" spans="1:11" s="21" customFormat="1" ht="12.95" customHeight="1">
      <c r="A124" s="39">
        <v>112</v>
      </c>
      <c r="B124" s="36" t="s">
        <v>679</v>
      </c>
      <c r="C124" s="36" t="s">
        <v>678</v>
      </c>
      <c r="D124" s="36" t="s">
        <v>493</v>
      </c>
      <c r="E124" s="40">
        <v>137313</v>
      </c>
      <c r="F124" s="41">
        <v>582.83000000000004</v>
      </c>
      <c r="G124" s="41">
        <v>0.2</v>
      </c>
      <c r="J124" s="30"/>
      <c r="K124" s="30"/>
    </row>
    <row r="125" spans="1:11" s="21" customFormat="1" ht="12.95" customHeight="1">
      <c r="A125" s="39">
        <v>113</v>
      </c>
      <c r="B125" s="36" t="s">
        <v>980</v>
      </c>
      <c r="C125" s="36" t="s">
        <v>979</v>
      </c>
      <c r="D125" s="36" t="s">
        <v>552</v>
      </c>
      <c r="E125" s="40">
        <v>8031</v>
      </c>
      <c r="F125" s="41">
        <v>582.49</v>
      </c>
      <c r="G125" s="41">
        <v>0.2</v>
      </c>
      <c r="J125" s="30"/>
      <c r="K125" s="30"/>
    </row>
    <row r="126" spans="1:11" s="21" customFormat="1" ht="12.95" customHeight="1">
      <c r="A126" s="39">
        <v>114</v>
      </c>
      <c r="B126" s="36" t="s">
        <v>630</v>
      </c>
      <c r="C126" s="36" t="s">
        <v>631</v>
      </c>
      <c r="D126" s="36" t="s">
        <v>508</v>
      </c>
      <c r="E126" s="40">
        <v>58511</v>
      </c>
      <c r="F126" s="41">
        <v>582.17999999999995</v>
      </c>
      <c r="G126" s="41">
        <v>0.2</v>
      </c>
      <c r="J126" s="30"/>
      <c r="K126" s="30"/>
    </row>
    <row r="127" spans="1:11" s="21" customFormat="1" ht="12.95" customHeight="1">
      <c r="A127" s="39">
        <v>115</v>
      </c>
      <c r="B127" s="36" t="s">
        <v>66</v>
      </c>
      <c r="C127" s="36" t="s">
        <v>1677</v>
      </c>
      <c r="D127" s="36" t="s">
        <v>621</v>
      </c>
      <c r="E127" s="40">
        <v>98228</v>
      </c>
      <c r="F127" s="41">
        <v>580.13</v>
      </c>
      <c r="G127" s="41">
        <v>0.2</v>
      </c>
      <c r="J127" s="30"/>
      <c r="K127" s="30"/>
    </row>
    <row r="128" spans="1:11" s="21" customFormat="1" ht="12.95" customHeight="1">
      <c r="A128" s="39">
        <v>116</v>
      </c>
      <c r="B128" s="36" t="s">
        <v>626</v>
      </c>
      <c r="C128" s="36" t="s">
        <v>625</v>
      </c>
      <c r="D128" s="36" t="s">
        <v>528</v>
      </c>
      <c r="E128" s="40">
        <v>147044</v>
      </c>
      <c r="F128" s="41">
        <v>579.13</v>
      </c>
      <c r="G128" s="41">
        <v>0.2</v>
      </c>
      <c r="J128" s="30"/>
      <c r="K128" s="30"/>
    </row>
    <row r="129" spans="1:11" s="21" customFormat="1" ht="12.95" customHeight="1">
      <c r="A129" s="39">
        <v>117</v>
      </c>
      <c r="B129" s="36" t="s">
        <v>1693</v>
      </c>
      <c r="C129" s="36" t="s">
        <v>1694</v>
      </c>
      <c r="D129" s="36" t="s">
        <v>487</v>
      </c>
      <c r="E129" s="40">
        <v>14208</v>
      </c>
      <c r="F129" s="41">
        <v>577.07000000000005</v>
      </c>
      <c r="G129" s="41">
        <v>0.19</v>
      </c>
      <c r="J129" s="30"/>
      <c r="K129" s="30"/>
    </row>
    <row r="130" spans="1:11" s="21" customFormat="1" ht="12.95" customHeight="1">
      <c r="A130" s="39">
        <v>118</v>
      </c>
      <c r="B130" s="36" t="s">
        <v>52</v>
      </c>
      <c r="C130" s="36" t="s">
        <v>1698</v>
      </c>
      <c r="D130" s="36" t="s">
        <v>706</v>
      </c>
      <c r="E130" s="40">
        <v>45228</v>
      </c>
      <c r="F130" s="41">
        <v>574.4</v>
      </c>
      <c r="G130" s="41">
        <v>0.19</v>
      </c>
      <c r="J130" s="30"/>
      <c r="K130" s="30"/>
    </row>
    <row r="131" spans="1:11" s="21" customFormat="1" ht="12.95" customHeight="1">
      <c r="A131" s="39">
        <v>119</v>
      </c>
      <c r="B131" s="36" t="s">
        <v>1010</v>
      </c>
      <c r="C131" s="36" t="s">
        <v>1705</v>
      </c>
      <c r="D131" s="36" t="s">
        <v>489</v>
      </c>
      <c r="E131" s="40">
        <v>527976</v>
      </c>
      <c r="F131" s="41">
        <v>559.91999999999996</v>
      </c>
      <c r="G131" s="41">
        <v>0.19</v>
      </c>
      <c r="J131" s="30"/>
      <c r="K131" s="30"/>
    </row>
    <row r="132" spans="1:11" s="21" customFormat="1" ht="12.95" customHeight="1">
      <c r="A132" s="39">
        <v>120</v>
      </c>
      <c r="B132" s="36" t="s">
        <v>713</v>
      </c>
      <c r="C132" s="36" t="s">
        <v>714</v>
      </c>
      <c r="D132" s="36" t="s">
        <v>600</v>
      </c>
      <c r="E132" s="40">
        <v>85872</v>
      </c>
      <c r="F132" s="41">
        <v>553.70000000000005</v>
      </c>
      <c r="G132" s="41">
        <v>0.19</v>
      </c>
      <c r="J132" s="30"/>
      <c r="K132" s="30"/>
    </row>
    <row r="133" spans="1:11" s="21" customFormat="1" ht="12.95" customHeight="1">
      <c r="A133" s="39">
        <v>121</v>
      </c>
      <c r="B133" s="36" t="s">
        <v>612</v>
      </c>
      <c r="C133" s="36" t="s">
        <v>613</v>
      </c>
      <c r="D133" s="36" t="s">
        <v>508</v>
      </c>
      <c r="E133" s="40">
        <v>209383</v>
      </c>
      <c r="F133" s="41">
        <v>549.21</v>
      </c>
      <c r="G133" s="41">
        <v>0.19</v>
      </c>
      <c r="J133" s="30"/>
      <c r="K133" s="30"/>
    </row>
    <row r="134" spans="1:11" s="21" customFormat="1" ht="12.95" customHeight="1">
      <c r="A134" s="39">
        <v>122</v>
      </c>
      <c r="B134" s="36" t="s">
        <v>424</v>
      </c>
      <c r="C134" s="36" t="s">
        <v>1038</v>
      </c>
      <c r="D134" s="36" t="s">
        <v>467</v>
      </c>
      <c r="E134" s="40">
        <v>16421</v>
      </c>
      <c r="F134" s="41">
        <v>548.94000000000005</v>
      </c>
      <c r="G134" s="41">
        <v>0.18</v>
      </c>
      <c r="J134" s="30"/>
      <c r="K134" s="30"/>
    </row>
    <row r="135" spans="1:11" s="21" customFormat="1" ht="12.95" customHeight="1">
      <c r="A135" s="39">
        <v>123</v>
      </c>
      <c r="B135" s="36" t="s">
        <v>615</v>
      </c>
      <c r="C135" s="36" t="s">
        <v>616</v>
      </c>
      <c r="D135" s="36" t="s">
        <v>515</v>
      </c>
      <c r="E135" s="40">
        <v>546383</v>
      </c>
      <c r="F135" s="41">
        <v>548.4</v>
      </c>
      <c r="G135" s="41">
        <v>0.18</v>
      </c>
      <c r="J135" s="30"/>
      <c r="K135" s="30"/>
    </row>
    <row r="136" spans="1:11" s="21" customFormat="1" ht="12.95" customHeight="1">
      <c r="A136" s="39">
        <v>124</v>
      </c>
      <c r="B136" s="36" t="s">
        <v>584</v>
      </c>
      <c r="C136" s="36" t="s">
        <v>585</v>
      </c>
      <c r="D136" s="36" t="s">
        <v>508</v>
      </c>
      <c r="E136" s="40">
        <v>210115</v>
      </c>
      <c r="F136" s="41">
        <v>541.89</v>
      </c>
      <c r="G136" s="41">
        <v>0.18</v>
      </c>
      <c r="J136" s="30"/>
      <c r="K136" s="30"/>
    </row>
    <row r="137" spans="1:11" s="21" customFormat="1" ht="12.95" customHeight="1">
      <c r="A137" s="39">
        <v>125</v>
      </c>
      <c r="B137" s="36" t="s">
        <v>59</v>
      </c>
      <c r="C137" s="36" t="s">
        <v>614</v>
      </c>
      <c r="D137" s="36" t="s">
        <v>477</v>
      </c>
      <c r="E137" s="40">
        <v>23055</v>
      </c>
      <c r="F137" s="41">
        <v>524.48</v>
      </c>
      <c r="G137" s="41">
        <v>0.18</v>
      </c>
      <c r="J137" s="30"/>
      <c r="K137" s="30"/>
    </row>
    <row r="138" spans="1:11" s="21" customFormat="1" ht="12.95" customHeight="1">
      <c r="A138" s="39">
        <v>126</v>
      </c>
      <c r="B138" s="36" t="s">
        <v>1709</v>
      </c>
      <c r="C138" s="36" t="s">
        <v>1710</v>
      </c>
      <c r="D138" s="36" t="s">
        <v>552</v>
      </c>
      <c r="E138" s="40">
        <v>13542</v>
      </c>
      <c r="F138" s="41">
        <v>524.36</v>
      </c>
      <c r="G138" s="41">
        <v>0.18</v>
      </c>
      <c r="J138" s="30"/>
      <c r="K138" s="30"/>
    </row>
    <row r="139" spans="1:11" s="21" customFormat="1" ht="12.95" customHeight="1">
      <c r="A139" s="39">
        <v>127</v>
      </c>
      <c r="B139" s="36" t="s">
        <v>1046</v>
      </c>
      <c r="C139" s="36" t="s">
        <v>1045</v>
      </c>
      <c r="D139" s="36" t="s">
        <v>552</v>
      </c>
      <c r="E139" s="40">
        <v>13533</v>
      </c>
      <c r="F139" s="41">
        <v>520.21</v>
      </c>
      <c r="G139" s="41">
        <v>0.18</v>
      </c>
      <c r="J139" s="30"/>
      <c r="K139" s="30"/>
    </row>
    <row r="140" spans="1:11" s="21" customFormat="1" ht="12.95" customHeight="1">
      <c r="A140" s="39">
        <v>128</v>
      </c>
      <c r="B140" s="36" t="s">
        <v>1712</v>
      </c>
      <c r="C140" s="36" t="s">
        <v>1711</v>
      </c>
      <c r="D140" s="36" t="s">
        <v>484</v>
      </c>
      <c r="E140" s="40">
        <v>2047</v>
      </c>
      <c r="F140" s="41">
        <v>517.38</v>
      </c>
      <c r="G140" s="41">
        <v>0.17</v>
      </c>
      <c r="J140" s="30"/>
      <c r="K140" s="30"/>
    </row>
    <row r="141" spans="1:11" s="21" customFormat="1" ht="12.95" customHeight="1">
      <c r="A141" s="39">
        <v>129</v>
      </c>
      <c r="B141" s="36" t="s">
        <v>724</v>
      </c>
      <c r="C141" s="36" t="s">
        <v>725</v>
      </c>
      <c r="D141" s="36" t="s">
        <v>579</v>
      </c>
      <c r="E141" s="40">
        <v>16360</v>
      </c>
      <c r="F141" s="41">
        <v>513.92999999999995</v>
      </c>
      <c r="G141" s="41">
        <v>0.17</v>
      </c>
      <c r="J141" s="30"/>
      <c r="K141" s="30"/>
    </row>
    <row r="142" spans="1:11" s="21" customFormat="1" ht="12.95" customHeight="1">
      <c r="A142" s="39">
        <v>130</v>
      </c>
      <c r="B142" s="36" t="s">
        <v>55</v>
      </c>
      <c r="C142" s="36" t="s">
        <v>590</v>
      </c>
      <c r="D142" s="36" t="s">
        <v>567</v>
      </c>
      <c r="E142" s="40">
        <v>27854</v>
      </c>
      <c r="F142" s="41">
        <v>510.03</v>
      </c>
      <c r="G142" s="41">
        <v>0.17</v>
      </c>
      <c r="J142" s="30"/>
      <c r="K142" s="30"/>
    </row>
    <row r="143" spans="1:11" s="21" customFormat="1" ht="12.95" customHeight="1">
      <c r="A143" s="39">
        <v>131</v>
      </c>
      <c r="B143" s="36" t="s">
        <v>693</v>
      </c>
      <c r="C143" s="36" t="s">
        <v>694</v>
      </c>
      <c r="D143" s="36" t="s">
        <v>621</v>
      </c>
      <c r="E143" s="40">
        <v>28576</v>
      </c>
      <c r="F143" s="41">
        <v>506.14</v>
      </c>
      <c r="G143" s="41">
        <v>0.17</v>
      </c>
      <c r="J143" s="30"/>
      <c r="K143" s="30"/>
    </row>
    <row r="144" spans="1:11" s="21" customFormat="1" ht="12.95" customHeight="1">
      <c r="A144" s="39">
        <v>132</v>
      </c>
      <c r="B144" s="36" t="s">
        <v>652</v>
      </c>
      <c r="C144" s="36" t="s">
        <v>653</v>
      </c>
      <c r="D144" s="36" t="s">
        <v>567</v>
      </c>
      <c r="E144" s="40">
        <v>9450</v>
      </c>
      <c r="F144" s="41">
        <v>497.78</v>
      </c>
      <c r="G144" s="41">
        <v>0.17</v>
      </c>
      <c r="J144" s="30"/>
      <c r="K144" s="30"/>
    </row>
    <row r="145" spans="1:11" s="21" customFormat="1" ht="12.95" customHeight="1">
      <c r="A145" s="39">
        <v>133</v>
      </c>
      <c r="B145" s="36" t="s">
        <v>1013</v>
      </c>
      <c r="C145" s="36" t="s">
        <v>1722</v>
      </c>
      <c r="D145" s="36" t="s">
        <v>489</v>
      </c>
      <c r="E145" s="40">
        <v>295883</v>
      </c>
      <c r="F145" s="41">
        <v>496.73</v>
      </c>
      <c r="G145" s="41">
        <v>0.17</v>
      </c>
      <c r="J145" s="30"/>
      <c r="K145" s="30"/>
    </row>
    <row r="146" spans="1:11" s="21" customFormat="1" ht="12.95" customHeight="1">
      <c r="A146" s="39">
        <v>134</v>
      </c>
      <c r="B146" s="36" t="s">
        <v>558</v>
      </c>
      <c r="C146" s="36" t="s">
        <v>559</v>
      </c>
      <c r="D146" s="36" t="s">
        <v>477</v>
      </c>
      <c r="E146" s="40">
        <v>8960</v>
      </c>
      <c r="F146" s="41">
        <v>492.62</v>
      </c>
      <c r="G146" s="41">
        <v>0.17</v>
      </c>
      <c r="J146" s="30"/>
      <c r="K146" s="30"/>
    </row>
    <row r="147" spans="1:11" s="21" customFormat="1" ht="12.95" customHeight="1">
      <c r="A147" s="39">
        <v>135</v>
      </c>
      <c r="B147" s="36" t="s">
        <v>41</v>
      </c>
      <c r="C147" s="36" t="s">
        <v>648</v>
      </c>
      <c r="D147" s="36" t="s">
        <v>521</v>
      </c>
      <c r="E147" s="40">
        <v>82538</v>
      </c>
      <c r="F147" s="41">
        <v>491.14</v>
      </c>
      <c r="G147" s="41">
        <v>0.17</v>
      </c>
      <c r="J147" s="30"/>
      <c r="K147" s="30"/>
    </row>
    <row r="148" spans="1:11" s="21" customFormat="1" ht="12.95" customHeight="1">
      <c r="A148" s="39">
        <v>136</v>
      </c>
      <c r="B148" s="36" t="s">
        <v>1700</v>
      </c>
      <c r="C148" s="36" t="s">
        <v>1699</v>
      </c>
      <c r="D148" s="36" t="s">
        <v>579</v>
      </c>
      <c r="E148" s="40">
        <v>1328</v>
      </c>
      <c r="F148" s="41">
        <v>486.38</v>
      </c>
      <c r="G148" s="41">
        <v>0.16</v>
      </c>
      <c r="J148" s="30"/>
      <c r="K148" s="30"/>
    </row>
    <row r="149" spans="1:11" s="21" customFormat="1" ht="12.95" customHeight="1">
      <c r="A149" s="39">
        <v>137</v>
      </c>
      <c r="B149" s="36" t="s">
        <v>70</v>
      </c>
      <c r="C149" s="36" t="s">
        <v>581</v>
      </c>
      <c r="D149" s="36" t="s">
        <v>477</v>
      </c>
      <c r="E149" s="40">
        <v>109284</v>
      </c>
      <c r="F149" s="41">
        <v>468.45</v>
      </c>
      <c r="G149" s="41">
        <v>0.16</v>
      </c>
      <c r="J149" s="30"/>
      <c r="K149" s="30"/>
    </row>
    <row r="150" spans="1:11" s="21" customFormat="1" ht="12.95" customHeight="1">
      <c r="A150" s="39">
        <v>138</v>
      </c>
      <c r="B150" s="36" t="s">
        <v>684</v>
      </c>
      <c r="C150" s="36" t="s">
        <v>683</v>
      </c>
      <c r="D150" s="36" t="s">
        <v>685</v>
      </c>
      <c r="E150" s="40">
        <v>529252</v>
      </c>
      <c r="F150" s="41">
        <v>465.69</v>
      </c>
      <c r="G150" s="41">
        <v>0.16</v>
      </c>
      <c r="J150" s="30"/>
      <c r="K150" s="30"/>
    </row>
    <row r="151" spans="1:11" s="21" customFormat="1" ht="12.95" customHeight="1">
      <c r="A151" s="39">
        <v>139</v>
      </c>
      <c r="B151" s="36" t="s">
        <v>219</v>
      </c>
      <c r="C151" s="36" t="s">
        <v>732</v>
      </c>
      <c r="D151" s="36" t="s">
        <v>552</v>
      </c>
      <c r="E151" s="40">
        <v>14671</v>
      </c>
      <c r="F151" s="41">
        <v>460.79</v>
      </c>
      <c r="G151" s="41">
        <v>0.16</v>
      </c>
      <c r="J151" s="30"/>
      <c r="K151" s="30"/>
    </row>
    <row r="152" spans="1:11" s="21" customFormat="1" ht="12.95" customHeight="1">
      <c r="A152" s="39">
        <v>140</v>
      </c>
      <c r="B152" s="36" t="s">
        <v>3929</v>
      </c>
      <c r="C152" s="36" t="s">
        <v>573</v>
      </c>
      <c r="D152" s="36" t="s">
        <v>487</v>
      </c>
      <c r="E152" s="40">
        <v>20263</v>
      </c>
      <c r="F152" s="41">
        <v>460.25</v>
      </c>
      <c r="G152" s="41">
        <v>0.16</v>
      </c>
      <c r="J152" s="30"/>
      <c r="K152" s="30"/>
    </row>
    <row r="153" spans="1:11" s="21" customFormat="1" ht="12.95" customHeight="1">
      <c r="A153" s="39">
        <v>141</v>
      </c>
      <c r="B153" s="36" t="s">
        <v>44</v>
      </c>
      <c r="C153" s="36" t="s">
        <v>553</v>
      </c>
      <c r="D153" s="36" t="s">
        <v>467</v>
      </c>
      <c r="E153" s="40">
        <v>126249</v>
      </c>
      <c r="F153" s="41">
        <v>458.66</v>
      </c>
      <c r="G153" s="41">
        <v>0.15</v>
      </c>
      <c r="J153" s="30"/>
      <c r="K153" s="30"/>
    </row>
    <row r="154" spans="1:11" s="21" customFormat="1" ht="12.95" customHeight="1">
      <c r="A154" s="39">
        <v>142</v>
      </c>
      <c r="B154" s="36" t="s">
        <v>623</v>
      </c>
      <c r="C154" s="36" t="s">
        <v>622</v>
      </c>
      <c r="D154" s="36" t="s">
        <v>464</v>
      </c>
      <c r="E154" s="40">
        <v>38621</v>
      </c>
      <c r="F154" s="41">
        <v>454.49</v>
      </c>
      <c r="G154" s="41">
        <v>0.15</v>
      </c>
      <c r="J154" s="30"/>
      <c r="K154" s="30"/>
    </row>
    <row r="155" spans="1:11" s="21" customFormat="1" ht="12.95" customHeight="1">
      <c r="A155" s="39">
        <v>143</v>
      </c>
      <c r="B155" s="36" t="s">
        <v>419</v>
      </c>
      <c r="C155" s="36" t="s">
        <v>710</v>
      </c>
      <c r="D155" s="36" t="s">
        <v>503</v>
      </c>
      <c r="E155" s="40">
        <v>221367</v>
      </c>
      <c r="F155" s="41">
        <v>452.41</v>
      </c>
      <c r="G155" s="41">
        <v>0.15</v>
      </c>
      <c r="J155" s="30"/>
      <c r="K155" s="30"/>
    </row>
    <row r="156" spans="1:11" s="21" customFormat="1" ht="12.95" customHeight="1">
      <c r="A156" s="39">
        <v>144</v>
      </c>
      <c r="B156" s="36" t="s">
        <v>639</v>
      </c>
      <c r="C156" s="36" t="s">
        <v>640</v>
      </c>
      <c r="D156" s="36" t="s">
        <v>489</v>
      </c>
      <c r="E156" s="40">
        <v>54112</v>
      </c>
      <c r="F156" s="41">
        <v>450.75</v>
      </c>
      <c r="G156" s="41">
        <v>0.15</v>
      </c>
      <c r="J156" s="30"/>
      <c r="K156" s="30"/>
    </row>
    <row r="157" spans="1:11" s="21" customFormat="1" ht="12.95" customHeight="1">
      <c r="A157" s="39">
        <v>145</v>
      </c>
      <c r="B157" s="36" t="s">
        <v>1019</v>
      </c>
      <c r="C157" s="36" t="s">
        <v>1187</v>
      </c>
      <c r="D157" s="36" t="s">
        <v>467</v>
      </c>
      <c r="E157" s="40">
        <v>10544</v>
      </c>
      <c r="F157" s="41">
        <v>441.68</v>
      </c>
      <c r="G157" s="41">
        <v>0.15</v>
      </c>
      <c r="J157" s="30"/>
      <c r="K157" s="30"/>
    </row>
    <row r="158" spans="1:11" s="21" customFormat="1" ht="12.95" customHeight="1">
      <c r="A158" s="39">
        <v>146</v>
      </c>
      <c r="B158" s="36" t="s">
        <v>635</v>
      </c>
      <c r="C158" s="36" t="s">
        <v>636</v>
      </c>
      <c r="D158" s="36" t="s">
        <v>572</v>
      </c>
      <c r="E158" s="40">
        <v>39786</v>
      </c>
      <c r="F158" s="41">
        <v>439.44</v>
      </c>
      <c r="G158" s="41">
        <v>0.15</v>
      </c>
      <c r="J158" s="30"/>
      <c r="K158" s="30"/>
    </row>
    <row r="159" spans="1:11" s="21" customFormat="1" ht="12.95" customHeight="1">
      <c r="A159" s="39">
        <v>147</v>
      </c>
      <c r="B159" s="36" t="s">
        <v>729</v>
      </c>
      <c r="C159" s="36" t="s">
        <v>728</v>
      </c>
      <c r="D159" s="36" t="s">
        <v>464</v>
      </c>
      <c r="E159" s="40">
        <v>34888</v>
      </c>
      <c r="F159" s="41">
        <v>434.6</v>
      </c>
      <c r="G159" s="41">
        <v>0.15</v>
      </c>
      <c r="J159" s="30"/>
      <c r="K159" s="30"/>
    </row>
    <row r="160" spans="1:11" s="21" customFormat="1" ht="12.95" customHeight="1">
      <c r="A160" s="39">
        <v>148</v>
      </c>
      <c r="B160" s="36" t="s">
        <v>705</v>
      </c>
      <c r="C160" s="36" t="s">
        <v>704</v>
      </c>
      <c r="D160" s="36" t="s">
        <v>706</v>
      </c>
      <c r="E160" s="40">
        <v>11986</v>
      </c>
      <c r="F160" s="41">
        <v>421.74</v>
      </c>
      <c r="G160" s="41">
        <v>0.14000000000000001</v>
      </c>
      <c r="J160" s="30"/>
      <c r="K160" s="30"/>
    </row>
    <row r="161" spans="1:11" s="21" customFormat="1" ht="12.95" customHeight="1">
      <c r="A161" s="39">
        <v>149</v>
      </c>
      <c r="B161" s="36" t="s">
        <v>47</v>
      </c>
      <c r="C161" s="36" t="s">
        <v>1686</v>
      </c>
      <c r="D161" s="36" t="s">
        <v>493</v>
      </c>
      <c r="E161" s="40">
        <v>66380</v>
      </c>
      <c r="F161" s="41">
        <v>420.15</v>
      </c>
      <c r="G161" s="41">
        <v>0.14000000000000001</v>
      </c>
      <c r="J161" s="30"/>
      <c r="K161" s="30"/>
    </row>
    <row r="162" spans="1:11" s="21" customFormat="1" ht="12.95" customHeight="1">
      <c r="A162" s="39">
        <v>150</v>
      </c>
      <c r="B162" s="36" t="s">
        <v>1684</v>
      </c>
      <c r="C162" s="36" t="s">
        <v>1685</v>
      </c>
      <c r="D162" s="36" t="s">
        <v>470</v>
      </c>
      <c r="E162" s="40">
        <v>21833</v>
      </c>
      <c r="F162" s="41">
        <v>420.07</v>
      </c>
      <c r="G162" s="41">
        <v>0.14000000000000001</v>
      </c>
      <c r="J162" s="30"/>
      <c r="K162" s="30"/>
    </row>
    <row r="163" spans="1:11" s="21" customFormat="1" ht="12.95" customHeight="1">
      <c r="A163" s="39">
        <v>151</v>
      </c>
      <c r="B163" s="36" t="s">
        <v>54</v>
      </c>
      <c r="C163" s="36" t="s">
        <v>1682</v>
      </c>
      <c r="D163" s="36" t="s">
        <v>484</v>
      </c>
      <c r="E163" s="40">
        <v>93385</v>
      </c>
      <c r="F163" s="41">
        <v>418.22</v>
      </c>
      <c r="G163" s="41">
        <v>0.14000000000000001</v>
      </c>
      <c r="J163" s="30"/>
      <c r="K163" s="30"/>
    </row>
    <row r="164" spans="1:11" s="21" customFormat="1" ht="12.95" customHeight="1">
      <c r="A164" s="39">
        <v>152</v>
      </c>
      <c r="B164" s="36" t="s">
        <v>1460</v>
      </c>
      <c r="C164" s="36" t="s">
        <v>1459</v>
      </c>
      <c r="D164" s="36" t="s">
        <v>489</v>
      </c>
      <c r="E164" s="40">
        <v>144634</v>
      </c>
      <c r="F164" s="41">
        <v>417.63</v>
      </c>
      <c r="G164" s="41">
        <v>0.14000000000000001</v>
      </c>
      <c r="J164" s="30"/>
      <c r="K164" s="30"/>
    </row>
    <row r="165" spans="1:11" s="21" customFormat="1" ht="12.95" customHeight="1">
      <c r="A165" s="39">
        <v>153</v>
      </c>
      <c r="B165" s="36" t="s">
        <v>1597</v>
      </c>
      <c r="C165" s="36" t="s">
        <v>1598</v>
      </c>
      <c r="D165" s="36" t="s">
        <v>579</v>
      </c>
      <c r="E165" s="40">
        <v>68647</v>
      </c>
      <c r="F165" s="41">
        <v>417</v>
      </c>
      <c r="G165" s="41">
        <v>0.14000000000000001</v>
      </c>
      <c r="J165" s="30"/>
      <c r="K165" s="30"/>
    </row>
    <row r="166" spans="1:11" s="21" customFormat="1" ht="12.95" customHeight="1">
      <c r="A166" s="39">
        <v>154</v>
      </c>
      <c r="B166" s="36" t="s">
        <v>602</v>
      </c>
      <c r="C166" s="36" t="s">
        <v>601</v>
      </c>
      <c r="D166" s="36" t="s">
        <v>603</v>
      </c>
      <c r="E166" s="40">
        <v>20167</v>
      </c>
      <c r="F166" s="41">
        <v>415.42</v>
      </c>
      <c r="G166" s="41">
        <v>0.14000000000000001</v>
      </c>
      <c r="J166" s="30"/>
      <c r="K166" s="30"/>
    </row>
    <row r="167" spans="1:11" s="21" customFormat="1" ht="12.95" customHeight="1">
      <c r="A167" s="39">
        <v>155</v>
      </c>
      <c r="B167" s="36" t="s">
        <v>1195</v>
      </c>
      <c r="C167" s="36" t="s">
        <v>1194</v>
      </c>
      <c r="D167" s="36" t="s">
        <v>521</v>
      </c>
      <c r="E167" s="40">
        <v>29107</v>
      </c>
      <c r="F167" s="41">
        <v>413.41</v>
      </c>
      <c r="G167" s="41">
        <v>0.14000000000000001</v>
      </c>
      <c r="J167" s="30"/>
      <c r="K167" s="30"/>
    </row>
    <row r="168" spans="1:11" s="21" customFormat="1" ht="12.95" customHeight="1">
      <c r="A168" s="39">
        <v>156</v>
      </c>
      <c r="B168" s="36" t="s">
        <v>1674</v>
      </c>
      <c r="C168" s="36" t="s">
        <v>1673</v>
      </c>
      <c r="D168" s="36" t="s">
        <v>477</v>
      </c>
      <c r="E168" s="40">
        <v>38305</v>
      </c>
      <c r="F168" s="41">
        <v>412.81</v>
      </c>
      <c r="G168" s="41">
        <v>0.14000000000000001</v>
      </c>
      <c r="J168" s="30"/>
      <c r="K168" s="30"/>
    </row>
    <row r="169" spans="1:11" s="21" customFormat="1" ht="12.95" customHeight="1">
      <c r="A169" s="39">
        <v>157</v>
      </c>
      <c r="B169" s="36" t="s">
        <v>672</v>
      </c>
      <c r="C169" s="36" t="s">
        <v>673</v>
      </c>
      <c r="D169" s="36" t="s">
        <v>477</v>
      </c>
      <c r="E169" s="40">
        <v>17325</v>
      </c>
      <c r="F169" s="41">
        <v>411.57</v>
      </c>
      <c r="G169" s="41">
        <v>0.14000000000000001</v>
      </c>
      <c r="J169" s="30"/>
      <c r="K169" s="30"/>
    </row>
    <row r="170" spans="1:11" s="21" customFormat="1" ht="12.95" customHeight="1">
      <c r="A170" s="39">
        <v>158</v>
      </c>
      <c r="B170" s="36" t="s">
        <v>261</v>
      </c>
      <c r="C170" s="36" t="s">
        <v>1695</v>
      </c>
      <c r="D170" s="36" t="s">
        <v>621</v>
      </c>
      <c r="E170" s="40">
        <v>43112</v>
      </c>
      <c r="F170" s="41">
        <v>404.43</v>
      </c>
      <c r="G170" s="41">
        <v>0.14000000000000001</v>
      </c>
      <c r="J170" s="30"/>
      <c r="K170" s="30"/>
    </row>
    <row r="171" spans="1:11" s="21" customFormat="1" ht="12.95" customHeight="1">
      <c r="A171" s="39">
        <v>159</v>
      </c>
      <c r="B171" s="36" t="s">
        <v>39</v>
      </c>
      <c r="C171" s="36" t="s">
        <v>620</v>
      </c>
      <c r="D171" s="36" t="s">
        <v>621</v>
      </c>
      <c r="E171" s="40">
        <v>22787</v>
      </c>
      <c r="F171" s="41">
        <v>401.67</v>
      </c>
      <c r="G171" s="41">
        <v>0.14000000000000001</v>
      </c>
      <c r="J171" s="30"/>
      <c r="K171" s="30"/>
    </row>
    <row r="172" spans="1:11" s="21" customFormat="1" ht="12.95" customHeight="1">
      <c r="A172" s="39">
        <v>160</v>
      </c>
      <c r="B172" s="36" t="s">
        <v>1553</v>
      </c>
      <c r="C172" s="36" t="s">
        <v>1552</v>
      </c>
      <c r="D172" s="36" t="s">
        <v>717</v>
      </c>
      <c r="E172" s="40">
        <v>5629</v>
      </c>
      <c r="F172" s="41">
        <v>401.29</v>
      </c>
      <c r="G172" s="41">
        <v>0.14000000000000001</v>
      </c>
      <c r="J172" s="30"/>
      <c r="K172" s="30"/>
    </row>
    <row r="173" spans="1:11" s="21" customFormat="1" ht="12.95" customHeight="1">
      <c r="A173" s="39">
        <v>161</v>
      </c>
      <c r="B173" s="36" t="s">
        <v>420</v>
      </c>
      <c r="C173" s="36" t="s">
        <v>604</v>
      </c>
      <c r="D173" s="36" t="s">
        <v>603</v>
      </c>
      <c r="E173" s="40">
        <v>90413</v>
      </c>
      <c r="F173" s="41">
        <v>400.89</v>
      </c>
      <c r="G173" s="41">
        <v>0.14000000000000001</v>
      </c>
      <c r="J173" s="30"/>
      <c r="K173" s="30"/>
    </row>
    <row r="174" spans="1:11" s="21" customFormat="1" ht="12.95" customHeight="1">
      <c r="A174" s="39">
        <v>162</v>
      </c>
      <c r="B174" s="36" t="s">
        <v>418</v>
      </c>
      <c r="C174" s="36" t="s">
        <v>688</v>
      </c>
      <c r="D174" s="36" t="s">
        <v>523</v>
      </c>
      <c r="E174" s="40">
        <v>83517</v>
      </c>
      <c r="F174" s="41">
        <v>397.67</v>
      </c>
      <c r="G174" s="41">
        <v>0.13</v>
      </c>
      <c r="J174" s="30"/>
      <c r="K174" s="30"/>
    </row>
    <row r="175" spans="1:11" s="21" customFormat="1" ht="12.95" customHeight="1">
      <c r="A175" s="39">
        <v>163</v>
      </c>
      <c r="B175" s="36" t="s">
        <v>726</v>
      </c>
      <c r="C175" s="36" t="s">
        <v>727</v>
      </c>
      <c r="D175" s="36" t="s">
        <v>508</v>
      </c>
      <c r="E175" s="40">
        <v>326181</v>
      </c>
      <c r="F175" s="41">
        <v>397.19</v>
      </c>
      <c r="G175" s="41">
        <v>0.13</v>
      </c>
      <c r="J175" s="30"/>
      <c r="K175" s="30"/>
    </row>
    <row r="176" spans="1:11" s="21" customFormat="1" ht="12.95" customHeight="1">
      <c r="A176" s="39">
        <v>164</v>
      </c>
      <c r="B176" s="36" t="s">
        <v>49</v>
      </c>
      <c r="C176" s="36" t="s">
        <v>1601</v>
      </c>
      <c r="D176" s="36" t="s">
        <v>498</v>
      </c>
      <c r="E176" s="40">
        <v>85507</v>
      </c>
      <c r="F176" s="41">
        <v>386.79</v>
      </c>
      <c r="G176" s="41">
        <v>0.13</v>
      </c>
      <c r="J176" s="30"/>
      <c r="K176" s="30"/>
    </row>
    <row r="177" spans="1:11" s="21" customFormat="1" ht="12.95" customHeight="1">
      <c r="A177" s="39">
        <v>165</v>
      </c>
      <c r="B177" s="36" t="s">
        <v>677</v>
      </c>
      <c r="C177" s="36" t="s">
        <v>676</v>
      </c>
      <c r="D177" s="36" t="s">
        <v>579</v>
      </c>
      <c r="E177" s="40">
        <v>311</v>
      </c>
      <c r="F177" s="41">
        <v>383.84</v>
      </c>
      <c r="G177" s="41">
        <v>0.13</v>
      </c>
      <c r="J177" s="30"/>
      <c r="K177" s="30"/>
    </row>
    <row r="178" spans="1:11" s="21" customFormat="1" ht="12.95" customHeight="1">
      <c r="A178" s="39">
        <v>166</v>
      </c>
      <c r="B178" s="36" t="s">
        <v>681</v>
      </c>
      <c r="C178" s="36" t="s">
        <v>680</v>
      </c>
      <c r="D178" s="36" t="s">
        <v>521</v>
      </c>
      <c r="E178" s="40">
        <v>484410</v>
      </c>
      <c r="F178" s="41">
        <v>382.05</v>
      </c>
      <c r="G178" s="41">
        <v>0.13</v>
      </c>
      <c r="J178" s="30"/>
      <c r="K178" s="30"/>
    </row>
    <row r="179" spans="1:11" s="21" customFormat="1" ht="12.95" customHeight="1">
      <c r="A179" s="39">
        <v>167</v>
      </c>
      <c r="B179" s="36" t="s">
        <v>209</v>
      </c>
      <c r="C179" s="36" t="s">
        <v>663</v>
      </c>
      <c r="D179" s="36" t="s">
        <v>467</v>
      </c>
      <c r="E179" s="40">
        <v>130461</v>
      </c>
      <c r="F179" s="41">
        <v>373.9</v>
      </c>
      <c r="G179" s="41">
        <v>0.13</v>
      </c>
      <c r="J179" s="30"/>
      <c r="K179" s="30"/>
    </row>
    <row r="180" spans="1:11" s="21" customFormat="1" ht="12.95" customHeight="1">
      <c r="A180" s="39">
        <v>168</v>
      </c>
      <c r="B180" s="36" t="s">
        <v>691</v>
      </c>
      <c r="C180" s="36" t="s">
        <v>690</v>
      </c>
      <c r="D180" s="36" t="s">
        <v>692</v>
      </c>
      <c r="E180" s="40">
        <v>965</v>
      </c>
      <c r="F180" s="41">
        <v>368.58</v>
      </c>
      <c r="G180" s="41">
        <v>0.12</v>
      </c>
      <c r="J180" s="30"/>
      <c r="K180" s="30"/>
    </row>
    <row r="181" spans="1:11" s="21" customFormat="1" ht="12.95" customHeight="1">
      <c r="A181" s="39">
        <v>169</v>
      </c>
      <c r="B181" s="36" t="s">
        <v>633</v>
      </c>
      <c r="C181" s="36" t="s">
        <v>632</v>
      </c>
      <c r="D181" s="36" t="s">
        <v>487</v>
      </c>
      <c r="E181" s="40">
        <v>3648</v>
      </c>
      <c r="F181" s="41">
        <v>363.49</v>
      </c>
      <c r="G181" s="41">
        <v>0.12</v>
      </c>
      <c r="J181" s="30"/>
      <c r="K181" s="30"/>
    </row>
    <row r="182" spans="1:11" s="21" customFormat="1" ht="12.95" customHeight="1">
      <c r="A182" s="39">
        <v>170</v>
      </c>
      <c r="B182" s="36" t="s">
        <v>1039</v>
      </c>
      <c r="C182" s="36" t="s">
        <v>1040</v>
      </c>
      <c r="D182" s="36" t="s">
        <v>467</v>
      </c>
      <c r="E182" s="40">
        <v>18410</v>
      </c>
      <c r="F182" s="41">
        <v>354.72</v>
      </c>
      <c r="G182" s="41">
        <v>0.12</v>
      </c>
      <c r="J182" s="30"/>
      <c r="K182" s="30"/>
    </row>
    <row r="183" spans="1:11" s="21" customFormat="1" ht="12.95" customHeight="1">
      <c r="A183" s="39">
        <v>171</v>
      </c>
      <c r="B183" s="36" t="s">
        <v>48</v>
      </c>
      <c r="C183" s="36" t="s">
        <v>701</v>
      </c>
      <c r="D183" s="36" t="s">
        <v>621</v>
      </c>
      <c r="E183" s="40">
        <v>25829</v>
      </c>
      <c r="F183" s="41">
        <v>353.65</v>
      </c>
      <c r="G183" s="41">
        <v>0.12</v>
      </c>
      <c r="J183" s="30"/>
      <c r="K183" s="30"/>
    </row>
    <row r="184" spans="1:11" s="21" customFormat="1" ht="12.95" customHeight="1">
      <c r="A184" s="39">
        <v>172</v>
      </c>
      <c r="B184" s="36" t="s">
        <v>731</v>
      </c>
      <c r="C184" s="36" t="s">
        <v>730</v>
      </c>
      <c r="D184" s="36" t="s">
        <v>475</v>
      </c>
      <c r="E184" s="40">
        <v>17983</v>
      </c>
      <c r="F184" s="41">
        <v>353.37</v>
      </c>
      <c r="G184" s="41">
        <v>0.12</v>
      </c>
      <c r="J184" s="30"/>
      <c r="K184" s="30"/>
    </row>
    <row r="185" spans="1:11" s="21" customFormat="1" ht="12.95" customHeight="1">
      <c r="A185" s="39">
        <v>173</v>
      </c>
      <c r="B185" s="36" t="s">
        <v>421</v>
      </c>
      <c r="C185" s="36" t="s">
        <v>718</v>
      </c>
      <c r="D185" s="36" t="s">
        <v>567</v>
      </c>
      <c r="E185" s="40">
        <v>9860</v>
      </c>
      <c r="F185" s="41">
        <v>349.93</v>
      </c>
      <c r="G185" s="41">
        <v>0.12</v>
      </c>
      <c r="J185" s="30"/>
      <c r="K185" s="30"/>
    </row>
    <row r="186" spans="1:11" s="21" customFormat="1" ht="12.95" customHeight="1">
      <c r="A186" s="39">
        <v>174</v>
      </c>
      <c r="B186" s="36" t="s">
        <v>1172</v>
      </c>
      <c r="C186" s="36" t="s">
        <v>1173</v>
      </c>
      <c r="D186" s="36" t="s">
        <v>685</v>
      </c>
      <c r="E186" s="40">
        <v>19303</v>
      </c>
      <c r="F186" s="41">
        <v>347.86</v>
      </c>
      <c r="G186" s="41">
        <v>0.12</v>
      </c>
      <c r="J186" s="30"/>
      <c r="K186" s="30"/>
    </row>
    <row r="187" spans="1:11" s="21" customFormat="1" ht="12.95" customHeight="1">
      <c r="A187" s="39">
        <v>175</v>
      </c>
      <c r="B187" s="36" t="s">
        <v>696</v>
      </c>
      <c r="C187" s="36" t="s">
        <v>695</v>
      </c>
      <c r="D187" s="36" t="s">
        <v>600</v>
      </c>
      <c r="E187" s="40">
        <v>12404</v>
      </c>
      <c r="F187" s="41">
        <v>344.21</v>
      </c>
      <c r="G187" s="41">
        <v>0.12</v>
      </c>
      <c r="J187" s="30"/>
      <c r="K187" s="30"/>
    </row>
    <row r="188" spans="1:11" s="21" customFormat="1" ht="12.95" customHeight="1">
      <c r="A188" s="39">
        <v>176</v>
      </c>
      <c r="B188" s="36" t="s">
        <v>1287</v>
      </c>
      <c r="C188" s="36" t="s">
        <v>1288</v>
      </c>
      <c r="D188" s="36" t="s">
        <v>572</v>
      </c>
      <c r="E188" s="40">
        <v>27278</v>
      </c>
      <c r="F188" s="41">
        <v>339.5</v>
      </c>
      <c r="G188" s="41">
        <v>0.11</v>
      </c>
      <c r="J188" s="30"/>
      <c r="K188" s="30"/>
    </row>
    <row r="189" spans="1:11" s="21" customFormat="1" ht="12.95" customHeight="1">
      <c r="A189" s="39">
        <v>177</v>
      </c>
      <c r="B189" s="36" t="s">
        <v>1055</v>
      </c>
      <c r="C189" s="36" t="s">
        <v>1054</v>
      </c>
      <c r="D189" s="36" t="s">
        <v>552</v>
      </c>
      <c r="E189" s="40">
        <v>2587</v>
      </c>
      <c r="F189" s="41">
        <v>339.36</v>
      </c>
      <c r="G189" s="41">
        <v>0.11</v>
      </c>
      <c r="J189" s="30"/>
      <c r="K189" s="30"/>
    </row>
    <row r="190" spans="1:11" s="21" customFormat="1" ht="12.95" customHeight="1">
      <c r="A190" s="39">
        <v>178</v>
      </c>
      <c r="B190" s="36" t="s">
        <v>1167</v>
      </c>
      <c r="C190" s="36" t="s">
        <v>1166</v>
      </c>
      <c r="D190" s="36" t="s">
        <v>503</v>
      </c>
      <c r="E190" s="40">
        <v>48959</v>
      </c>
      <c r="F190" s="41">
        <v>335.42</v>
      </c>
      <c r="G190" s="41">
        <v>0.11</v>
      </c>
      <c r="J190" s="30"/>
      <c r="K190" s="30"/>
    </row>
    <row r="191" spans="1:11" s="21" customFormat="1" ht="12.95" customHeight="1">
      <c r="A191" s="39">
        <v>179</v>
      </c>
      <c r="B191" s="36" t="s">
        <v>1222</v>
      </c>
      <c r="C191" s="36" t="s">
        <v>1223</v>
      </c>
      <c r="D191" s="36" t="s">
        <v>572</v>
      </c>
      <c r="E191" s="40">
        <v>99153</v>
      </c>
      <c r="F191" s="41">
        <v>334.44</v>
      </c>
      <c r="G191" s="41">
        <v>0.11</v>
      </c>
      <c r="J191" s="30"/>
      <c r="K191" s="30"/>
    </row>
    <row r="192" spans="1:11" s="21" customFormat="1" ht="12.95" customHeight="1">
      <c r="A192" s="39">
        <v>180</v>
      </c>
      <c r="B192" s="36" t="s">
        <v>1165</v>
      </c>
      <c r="C192" s="36" t="s">
        <v>1164</v>
      </c>
      <c r="D192" s="36" t="s">
        <v>484</v>
      </c>
      <c r="E192" s="40">
        <v>6408</v>
      </c>
      <c r="F192" s="41">
        <v>331.36</v>
      </c>
      <c r="G192" s="41">
        <v>0.11</v>
      </c>
      <c r="J192" s="30"/>
      <c r="K192" s="30"/>
    </row>
    <row r="193" spans="1:11" s="21" customFormat="1" ht="12.95" customHeight="1">
      <c r="A193" s="39">
        <v>181</v>
      </c>
      <c r="B193" s="36" t="s">
        <v>554</v>
      </c>
      <c r="C193" s="36" t="s">
        <v>555</v>
      </c>
      <c r="D193" s="36" t="s">
        <v>556</v>
      </c>
      <c r="E193" s="40">
        <v>42476</v>
      </c>
      <c r="F193" s="41">
        <v>328.47</v>
      </c>
      <c r="G193" s="41">
        <v>0.11</v>
      </c>
      <c r="J193" s="30"/>
      <c r="K193" s="30"/>
    </row>
    <row r="194" spans="1:11" s="21" customFormat="1" ht="12.95" customHeight="1">
      <c r="A194" s="39">
        <v>182</v>
      </c>
      <c r="B194" s="36" t="s">
        <v>1159</v>
      </c>
      <c r="C194" s="36" t="s">
        <v>1158</v>
      </c>
      <c r="D194" s="36" t="s">
        <v>477</v>
      </c>
      <c r="E194" s="40">
        <v>21267</v>
      </c>
      <c r="F194" s="41">
        <v>324.19</v>
      </c>
      <c r="G194" s="41">
        <v>0.11</v>
      </c>
      <c r="J194" s="30"/>
      <c r="K194" s="30"/>
    </row>
    <row r="195" spans="1:11" s="21" customFormat="1" ht="12.95" customHeight="1">
      <c r="A195" s="39">
        <v>183</v>
      </c>
      <c r="B195" s="36" t="s">
        <v>57</v>
      </c>
      <c r="C195" s="36" t="s">
        <v>1042</v>
      </c>
      <c r="D195" s="36" t="s">
        <v>489</v>
      </c>
      <c r="E195" s="40">
        <v>92405</v>
      </c>
      <c r="F195" s="41">
        <v>318.8</v>
      </c>
      <c r="G195" s="41">
        <v>0.11</v>
      </c>
      <c r="J195" s="30"/>
      <c r="K195" s="30"/>
    </row>
    <row r="196" spans="1:11" s="21" customFormat="1" ht="12.95" customHeight="1">
      <c r="A196" s="39">
        <v>184</v>
      </c>
      <c r="B196" s="36" t="s">
        <v>599</v>
      </c>
      <c r="C196" s="36" t="s">
        <v>598</v>
      </c>
      <c r="D196" s="36" t="s">
        <v>600</v>
      </c>
      <c r="E196" s="40">
        <v>18100</v>
      </c>
      <c r="F196" s="41">
        <v>317.39999999999998</v>
      </c>
      <c r="G196" s="41">
        <v>0.11</v>
      </c>
      <c r="J196" s="30"/>
      <c r="K196" s="30"/>
    </row>
    <row r="197" spans="1:11" s="21" customFormat="1" ht="12.95" customHeight="1">
      <c r="A197" s="39">
        <v>185</v>
      </c>
      <c r="B197" s="36" t="s">
        <v>587</v>
      </c>
      <c r="C197" s="36" t="s">
        <v>586</v>
      </c>
      <c r="D197" s="36" t="s">
        <v>464</v>
      </c>
      <c r="E197" s="40">
        <v>19865</v>
      </c>
      <c r="F197" s="41">
        <v>315.64999999999998</v>
      </c>
      <c r="G197" s="41">
        <v>0.11</v>
      </c>
      <c r="J197" s="30"/>
      <c r="K197" s="30"/>
    </row>
    <row r="198" spans="1:11" s="21" customFormat="1" ht="12.95" customHeight="1">
      <c r="A198" s="39">
        <v>186</v>
      </c>
      <c r="B198" s="36" t="s">
        <v>1715</v>
      </c>
      <c r="C198" s="36" t="s">
        <v>1716</v>
      </c>
      <c r="D198" s="36" t="s">
        <v>521</v>
      </c>
      <c r="E198" s="40">
        <v>260457</v>
      </c>
      <c r="F198" s="41">
        <v>315.22000000000003</v>
      </c>
      <c r="G198" s="41">
        <v>0.11</v>
      </c>
      <c r="J198" s="30"/>
      <c r="K198" s="30"/>
    </row>
    <row r="199" spans="1:11" s="21" customFormat="1" ht="12.95" customHeight="1">
      <c r="A199" s="39">
        <v>187</v>
      </c>
      <c r="B199" s="36" t="s">
        <v>1725</v>
      </c>
      <c r="C199" s="36" t="s">
        <v>1726</v>
      </c>
      <c r="D199" s="36" t="s">
        <v>523</v>
      </c>
      <c r="E199" s="40">
        <v>260457</v>
      </c>
      <c r="F199" s="41">
        <v>315.22000000000003</v>
      </c>
      <c r="G199" s="41">
        <v>0.11</v>
      </c>
      <c r="J199" s="30"/>
      <c r="K199" s="30"/>
    </row>
    <row r="200" spans="1:11" s="21" customFormat="1" ht="12.95" customHeight="1">
      <c r="A200" s="39">
        <v>188</v>
      </c>
      <c r="B200" s="36" t="s">
        <v>1723</v>
      </c>
      <c r="C200" s="36" t="s">
        <v>1724</v>
      </c>
      <c r="D200" s="36" t="s">
        <v>493</v>
      </c>
      <c r="E200" s="40">
        <v>260457</v>
      </c>
      <c r="F200" s="41">
        <v>315.22000000000003</v>
      </c>
      <c r="G200" s="41">
        <v>0.11</v>
      </c>
      <c r="J200" s="30"/>
      <c r="K200" s="30"/>
    </row>
    <row r="201" spans="1:11" s="21" customFormat="1" ht="12.95" customHeight="1">
      <c r="A201" s="39">
        <v>189</v>
      </c>
      <c r="B201" s="36" t="s">
        <v>1727</v>
      </c>
      <c r="C201" s="36" t="s">
        <v>1728</v>
      </c>
      <c r="D201" s="36" t="s">
        <v>503</v>
      </c>
      <c r="E201" s="40">
        <v>260457</v>
      </c>
      <c r="F201" s="41">
        <v>315.22000000000003</v>
      </c>
      <c r="G201" s="41">
        <v>0.11</v>
      </c>
      <c r="J201" s="30"/>
      <c r="K201" s="30"/>
    </row>
    <row r="202" spans="1:11" s="21" customFormat="1" ht="12.95" customHeight="1">
      <c r="A202" s="39">
        <v>190</v>
      </c>
      <c r="B202" s="36" t="s">
        <v>1184</v>
      </c>
      <c r="C202" s="36" t="s">
        <v>1183</v>
      </c>
      <c r="D202" s="36" t="s">
        <v>556</v>
      </c>
      <c r="E202" s="40">
        <v>114748</v>
      </c>
      <c r="F202" s="41">
        <v>311.02</v>
      </c>
      <c r="G202" s="41">
        <v>0.1</v>
      </c>
      <c r="J202" s="30"/>
      <c r="K202" s="30"/>
    </row>
    <row r="203" spans="1:11" s="21" customFormat="1" ht="12.95" customHeight="1">
      <c r="A203" s="39">
        <v>191</v>
      </c>
      <c r="B203" s="36" t="s">
        <v>687</v>
      </c>
      <c r="C203" s="36" t="s">
        <v>686</v>
      </c>
      <c r="D203" s="36" t="s">
        <v>621</v>
      </c>
      <c r="E203" s="40">
        <v>18024</v>
      </c>
      <c r="F203" s="41">
        <v>307.69</v>
      </c>
      <c r="G203" s="41">
        <v>0.1</v>
      </c>
      <c r="J203" s="30"/>
      <c r="K203" s="30"/>
    </row>
    <row r="204" spans="1:11" s="21" customFormat="1" ht="12.95" customHeight="1">
      <c r="A204" s="39">
        <v>192</v>
      </c>
      <c r="B204" s="36" t="s">
        <v>667</v>
      </c>
      <c r="C204" s="36" t="s">
        <v>666</v>
      </c>
      <c r="D204" s="36" t="s">
        <v>467</v>
      </c>
      <c r="E204" s="40">
        <v>101312</v>
      </c>
      <c r="F204" s="41">
        <v>307.63</v>
      </c>
      <c r="G204" s="41">
        <v>0.1</v>
      </c>
      <c r="J204" s="30"/>
      <c r="K204" s="30"/>
    </row>
    <row r="205" spans="1:11" s="21" customFormat="1" ht="12.95" customHeight="1">
      <c r="A205" s="39">
        <v>193</v>
      </c>
      <c r="B205" s="36" t="s">
        <v>990</v>
      </c>
      <c r="C205" s="36" t="s">
        <v>989</v>
      </c>
      <c r="D205" s="36" t="s">
        <v>579</v>
      </c>
      <c r="E205" s="40">
        <v>27816</v>
      </c>
      <c r="F205" s="41">
        <v>306.45</v>
      </c>
      <c r="G205" s="41">
        <v>0.1</v>
      </c>
      <c r="J205" s="30"/>
      <c r="K205" s="30"/>
    </row>
    <row r="206" spans="1:11" s="21" customFormat="1" ht="12.95" customHeight="1">
      <c r="A206" s="39">
        <v>194</v>
      </c>
      <c r="B206" s="36" t="s">
        <v>1160</v>
      </c>
      <c r="C206" s="36" t="s">
        <v>1161</v>
      </c>
      <c r="D206" s="36" t="s">
        <v>491</v>
      </c>
      <c r="E206" s="40">
        <v>60343</v>
      </c>
      <c r="F206" s="41">
        <v>304.10000000000002</v>
      </c>
      <c r="G206" s="41">
        <v>0.1</v>
      </c>
      <c r="J206" s="30"/>
      <c r="K206" s="30"/>
    </row>
    <row r="207" spans="1:11" s="21" customFormat="1" ht="12.95" customHeight="1">
      <c r="A207" s="39">
        <v>195</v>
      </c>
      <c r="B207" s="36" t="s">
        <v>1690</v>
      </c>
      <c r="C207" s="36" t="s">
        <v>1691</v>
      </c>
      <c r="D207" s="36" t="s">
        <v>467</v>
      </c>
      <c r="E207" s="40">
        <v>308006</v>
      </c>
      <c r="F207" s="41">
        <v>300.33999999999997</v>
      </c>
      <c r="G207" s="41">
        <v>0.1</v>
      </c>
      <c r="J207" s="30"/>
      <c r="K207" s="30"/>
    </row>
    <row r="208" spans="1:11" s="21" customFormat="1" ht="12.95" customHeight="1">
      <c r="A208" s="39">
        <v>196</v>
      </c>
      <c r="B208" s="36" t="s">
        <v>1069</v>
      </c>
      <c r="C208" s="36" t="s">
        <v>1070</v>
      </c>
      <c r="D208" s="36" t="s">
        <v>572</v>
      </c>
      <c r="E208" s="40">
        <v>27267</v>
      </c>
      <c r="F208" s="41">
        <v>299.99</v>
      </c>
      <c r="G208" s="41">
        <v>0.1</v>
      </c>
      <c r="J208" s="30"/>
      <c r="K208" s="30"/>
    </row>
    <row r="209" spans="1:11" s="21" customFormat="1" ht="12.95" customHeight="1">
      <c r="A209" s="39">
        <v>197</v>
      </c>
      <c r="B209" s="36" t="s">
        <v>60</v>
      </c>
      <c r="C209" s="36" t="s">
        <v>993</v>
      </c>
      <c r="D209" s="36" t="s">
        <v>467</v>
      </c>
      <c r="E209" s="40">
        <v>28775</v>
      </c>
      <c r="F209" s="41">
        <v>296.52999999999997</v>
      </c>
      <c r="G209" s="41">
        <v>0.1</v>
      </c>
      <c r="J209" s="30"/>
      <c r="K209" s="30"/>
    </row>
    <row r="210" spans="1:11" s="21" customFormat="1" ht="12.95" customHeight="1">
      <c r="A210" s="39">
        <v>198</v>
      </c>
      <c r="B210" s="36" t="s">
        <v>565</v>
      </c>
      <c r="C210" s="36" t="s">
        <v>566</v>
      </c>
      <c r="D210" s="36" t="s">
        <v>567</v>
      </c>
      <c r="E210" s="40">
        <v>18742</v>
      </c>
      <c r="F210" s="41">
        <v>295.79000000000002</v>
      </c>
      <c r="G210" s="41">
        <v>0.1</v>
      </c>
      <c r="J210" s="30"/>
      <c r="K210" s="30"/>
    </row>
    <row r="211" spans="1:11" s="21" customFormat="1" ht="12.95" customHeight="1">
      <c r="A211" s="39">
        <v>199</v>
      </c>
      <c r="B211" s="36" t="s">
        <v>1191</v>
      </c>
      <c r="C211" s="36" t="s">
        <v>1190</v>
      </c>
      <c r="D211" s="36" t="s">
        <v>552</v>
      </c>
      <c r="E211" s="40">
        <v>5932</v>
      </c>
      <c r="F211" s="41">
        <v>295.57</v>
      </c>
      <c r="G211" s="41">
        <v>0.1</v>
      </c>
      <c r="J211" s="30"/>
      <c r="K211" s="30"/>
    </row>
    <row r="212" spans="1:11" s="21" customFormat="1" ht="12.95" customHeight="1">
      <c r="A212" s="39">
        <v>200</v>
      </c>
      <c r="B212" s="36" t="s">
        <v>1273</v>
      </c>
      <c r="C212" s="36" t="s">
        <v>1274</v>
      </c>
      <c r="D212" s="36" t="s">
        <v>572</v>
      </c>
      <c r="E212" s="40">
        <v>36802</v>
      </c>
      <c r="F212" s="41">
        <v>291.29000000000002</v>
      </c>
      <c r="G212" s="41">
        <v>0.1</v>
      </c>
      <c r="J212" s="30"/>
      <c r="K212" s="30"/>
    </row>
    <row r="213" spans="1:11" s="21" customFormat="1" ht="12.95" customHeight="1">
      <c r="A213" s="39">
        <v>201</v>
      </c>
      <c r="B213" s="36" t="s">
        <v>1471</v>
      </c>
      <c r="C213" s="36" t="s">
        <v>1472</v>
      </c>
      <c r="D213" s="36" t="s">
        <v>462</v>
      </c>
      <c r="E213" s="40">
        <v>37818</v>
      </c>
      <c r="F213" s="41">
        <v>286.98</v>
      </c>
      <c r="G213" s="41">
        <v>0.1</v>
      </c>
      <c r="J213" s="30"/>
      <c r="K213" s="30"/>
    </row>
    <row r="214" spans="1:11" s="21" customFormat="1" ht="12.95" customHeight="1">
      <c r="A214" s="39">
        <v>202</v>
      </c>
      <c r="B214" s="36" t="s">
        <v>711</v>
      </c>
      <c r="C214" s="36" t="s">
        <v>712</v>
      </c>
      <c r="D214" s="36" t="s">
        <v>467</v>
      </c>
      <c r="E214" s="40">
        <v>45905</v>
      </c>
      <c r="F214" s="41">
        <v>286.63</v>
      </c>
      <c r="G214" s="41">
        <v>0.1</v>
      </c>
      <c r="J214" s="30"/>
      <c r="K214" s="30"/>
    </row>
    <row r="215" spans="1:11" s="21" customFormat="1" ht="12.95" customHeight="1">
      <c r="A215" s="39">
        <v>203</v>
      </c>
      <c r="B215" s="36" t="s">
        <v>1696</v>
      </c>
      <c r="C215" s="36" t="s">
        <v>1697</v>
      </c>
      <c r="D215" s="36" t="s">
        <v>597</v>
      </c>
      <c r="E215" s="40">
        <v>11633</v>
      </c>
      <c r="F215" s="41">
        <v>285.76</v>
      </c>
      <c r="G215" s="41">
        <v>0.1</v>
      </c>
      <c r="J215" s="30"/>
      <c r="K215" s="30"/>
    </row>
    <row r="216" spans="1:11" s="21" customFormat="1" ht="12.95" customHeight="1">
      <c r="A216" s="39">
        <v>204</v>
      </c>
      <c r="B216" s="36" t="s">
        <v>67</v>
      </c>
      <c r="C216" s="36" t="s">
        <v>1244</v>
      </c>
      <c r="D216" s="36" t="s">
        <v>489</v>
      </c>
      <c r="E216" s="40">
        <v>136461</v>
      </c>
      <c r="F216" s="41">
        <v>284.25</v>
      </c>
      <c r="G216" s="41">
        <v>0.1</v>
      </c>
      <c r="J216" s="30"/>
      <c r="K216" s="30"/>
    </row>
    <row r="217" spans="1:11" s="21" customFormat="1" ht="12.95" customHeight="1">
      <c r="A217" s="39">
        <v>205</v>
      </c>
      <c r="B217" s="36" t="s">
        <v>1317</v>
      </c>
      <c r="C217" s="36" t="s">
        <v>1316</v>
      </c>
      <c r="D217" s="36" t="s">
        <v>489</v>
      </c>
      <c r="E217" s="40">
        <v>110549</v>
      </c>
      <c r="F217" s="41">
        <v>282.39999999999998</v>
      </c>
      <c r="G217" s="41">
        <v>0.1</v>
      </c>
      <c r="J217" s="30"/>
      <c r="K217" s="30"/>
    </row>
    <row r="218" spans="1:11" s="21" customFormat="1" ht="12.95" customHeight="1">
      <c r="A218" s="39">
        <v>206</v>
      </c>
      <c r="B218" s="36" t="s">
        <v>1212</v>
      </c>
      <c r="C218" s="36" t="s">
        <v>1213</v>
      </c>
      <c r="D218" s="36" t="s">
        <v>462</v>
      </c>
      <c r="E218" s="40">
        <v>38769</v>
      </c>
      <c r="F218" s="41">
        <v>282.37</v>
      </c>
      <c r="G218" s="41">
        <v>0.1</v>
      </c>
      <c r="J218" s="30"/>
      <c r="K218" s="30"/>
    </row>
    <row r="219" spans="1:11" s="21" customFormat="1" ht="12.95" customHeight="1">
      <c r="A219" s="39">
        <v>207</v>
      </c>
      <c r="B219" s="36" t="s">
        <v>1395</v>
      </c>
      <c r="C219" s="36" t="s">
        <v>1396</v>
      </c>
      <c r="D219" s="36" t="s">
        <v>475</v>
      </c>
      <c r="E219" s="40">
        <v>156797</v>
      </c>
      <c r="F219" s="41">
        <v>282.14</v>
      </c>
      <c r="G219" s="41">
        <v>0.1</v>
      </c>
      <c r="J219" s="30"/>
      <c r="K219" s="30"/>
    </row>
    <row r="220" spans="1:11" s="21" customFormat="1" ht="12.95" customHeight="1">
      <c r="A220" s="39">
        <v>208</v>
      </c>
      <c r="B220" s="36" t="s">
        <v>1033</v>
      </c>
      <c r="C220" s="36" t="s">
        <v>1034</v>
      </c>
      <c r="D220" s="36" t="s">
        <v>470</v>
      </c>
      <c r="E220" s="40">
        <v>29256</v>
      </c>
      <c r="F220" s="41">
        <v>282.06</v>
      </c>
      <c r="G220" s="41">
        <v>0.1</v>
      </c>
      <c r="J220" s="30"/>
      <c r="K220" s="30"/>
    </row>
    <row r="221" spans="1:11" s="21" customFormat="1" ht="12.95" customHeight="1">
      <c r="A221" s="39">
        <v>209</v>
      </c>
      <c r="B221" s="36" t="s">
        <v>1170</v>
      </c>
      <c r="C221" s="36" t="s">
        <v>1171</v>
      </c>
      <c r="D221" s="36" t="s">
        <v>491</v>
      </c>
      <c r="E221" s="40">
        <v>67981</v>
      </c>
      <c r="F221" s="41">
        <v>279.64</v>
      </c>
      <c r="G221" s="41">
        <v>0.09</v>
      </c>
      <c r="J221" s="30"/>
      <c r="K221" s="30"/>
    </row>
    <row r="222" spans="1:11" s="21" customFormat="1" ht="12.95" customHeight="1">
      <c r="A222" s="39">
        <v>210</v>
      </c>
      <c r="B222" s="36" t="s">
        <v>33</v>
      </c>
      <c r="C222" s="36" t="s">
        <v>1297</v>
      </c>
      <c r="D222" s="36" t="s">
        <v>464</v>
      </c>
      <c r="E222" s="40">
        <v>98367</v>
      </c>
      <c r="F222" s="41">
        <v>276.56</v>
      </c>
      <c r="G222" s="41">
        <v>0.09</v>
      </c>
      <c r="J222" s="30"/>
      <c r="K222" s="30"/>
    </row>
    <row r="223" spans="1:11" s="21" customFormat="1" ht="12.95" customHeight="1">
      <c r="A223" s="39">
        <v>211</v>
      </c>
      <c r="B223" s="36" t="s">
        <v>1657</v>
      </c>
      <c r="C223" s="36" t="s">
        <v>1656</v>
      </c>
      <c r="D223" s="36" t="s">
        <v>567</v>
      </c>
      <c r="E223" s="40">
        <v>20066</v>
      </c>
      <c r="F223" s="41">
        <v>276.29000000000002</v>
      </c>
      <c r="G223" s="41">
        <v>0.09</v>
      </c>
      <c r="J223" s="30"/>
      <c r="K223" s="30"/>
    </row>
    <row r="224" spans="1:11" s="21" customFormat="1" ht="12.95" customHeight="1">
      <c r="A224" s="39">
        <v>212</v>
      </c>
      <c r="B224" s="36" t="s">
        <v>1364</v>
      </c>
      <c r="C224" s="36" t="s">
        <v>1365</v>
      </c>
      <c r="D224" s="36" t="s">
        <v>477</v>
      </c>
      <c r="E224" s="40">
        <v>12185</v>
      </c>
      <c r="F224" s="41">
        <v>274.16000000000003</v>
      </c>
      <c r="G224" s="41">
        <v>0.09</v>
      </c>
      <c r="J224" s="30"/>
      <c r="K224" s="30"/>
    </row>
    <row r="225" spans="1:11" s="21" customFormat="1" ht="12.95" customHeight="1">
      <c r="A225" s="39">
        <v>213</v>
      </c>
      <c r="B225" s="36" t="s">
        <v>1500</v>
      </c>
      <c r="C225" s="36" t="s">
        <v>1499</v>
      </c>
      <c r="D225" s="36" t="s">
        <v>467</v>
      </c>
      <c r="E225" s="40">
        <v>84042</v>
      </c>
      <c r="F225" s="41">
        <v>273.47000000000003</v>
      </c>
      <c r="G225" s="41">
        <v>0.09</v>
      </c>
      <c r="J225" s="30"/>
      <c r="K225" s="30"/>
    </row>
    <row r="226" spans="1:11" s="21" customFormat="1" ht="12.95" customHeight="1">
      <c r="A226" s="39">
        <v>214</v>
      </c>
      <c r="B226" s="36" t="s">
        <v>1441</v>
      </c>
      <c r="C226" s="36" t="s">
        <v>1442</v>
      </c>
      <c r="D226" s="36" t="s">
        <v>477</v>
      </c>
      <c r="E226" s="40">
        <v>12535</v>
      </c>
      <c r="F226" s="41">
        <v>271.68</v>
      </c>
      <c r="G226" s="41">
        <v>0.09</v>
      </c>
      <c r="J226" s="30"/>
      <c r="K226" s="30"/>
    </row>
    <row r="227" spans="1:11" s="21" customFormat="1" ht="12.95" customHeight="1">
      <c r="A227" s="39">
        <v>215</v>
      </c>
      <c r="B227" s="36" t="s">
        <v>1127</v>
      </c>
      <c r="C227" s="36" t="s">
        <v>1126</v>
      </c>
      <c r="D227" s="36" t="s">
        <v>579</v>
      </c>
      <c r="E227" s="40">
        <v>12300</v>
      </c>
      <c r="F227" s="41">
        <v>271.27999999999997</v>
      </c>
      <c r="G227" s="41">
        <v>0.09</v>
      </c>
      <c r="J227" s="30"/>
      <c r="K227" s="30"/>
    </row>
    <row r="228" spans="1:11" s="21" customFormat="1" ht="12.95" customHeight="1">
      <c r="A228" s="39">
        <v>216</v>
      </c>
      <c r="B228" s="36" t="s">
        <v>1391</v>
      </c>
      <c r="C228" s="36" t="s">
        <v>1392</v>
      </c>
      <c r="D228" s="36" t="s">
        <v>493</v>
      </c>
      <c r="E228" s="40">
        <v>50251</v>
      </c>
      <c r="F228" s="41">
        <v>270.7</v>
      </c>
      <c r="G228" s="41">
        <v>0.09</v>
      </c>
      <c r="J228" s="30"/>
      <c r="K228" s="30"/>
    </row>
    <row r="229" spans="1:11" s="21" customFormat="1" ht="12.95" customHeight="1">
      <c r="A229" s="39">
        <v>217</v>
      </c>
      <c r="B229" s="36" t="s">
        <v>594</v>
      </c>
      <c r="C229" s="36" t="s">
        <v>593</v>
      </c>
      <c r="D229" s="36" t="s">
        <v>579</v>
      </c>
      <c r="E229" s="40">
        <v>69665</v>
      </c>
      <c r="F229" s="41">
        <v>269.26</v>
      </c>
      <c r="G229" s="41">
        <v>0.09</v>
      </c>
      <c r="J229" s="30"/>
      <c r="K229" s="30"/>
    </row>
    <row r="230" spans="1:11" s="21" customFormat="1" ht="12.95" customHeight="1">
      <c r="A230" s="39">
        <v>218</v>
      </c>
      <c r="B230" s="36" t="s">
        <v>1117</v>
      </c>
      <c r="C230" s="36" t="s">
        <v>1116</v>
      </c>
      <c r="D230" s="36" t="s">
        <v>567</v>
      </c>
      <c r="E230" s="40">
        <v>5945</v>
      </c>
      <c r="F230" s="41">
        <v>267.74</v>
      </c>
      <c r="G230" s="41">
        <v>0.09</v>
      </c>
      <c r="J230" s="30"/>
      <c r="K230" s="30"/>
    </row>
    <row r="231" spans="1:11" s="21" customFormat="1" ht="12.95" customHeight="1">
      <c r="A231" s="39">
        <v>219</v>
      </c>
      <c r="B231" s="36" t="s">
        <v>1162</v>
      </c>
      <c r="C231" s="36" t="s">
        <v>1163</v>
      </c>
      <c r="D231" s="36" t="s">
        <v>645</v>
      </c>
      <c r="E231" s="40">
        <v>171570</v>
      </c>
      <c r="F231" s="41">
        <v>265.68</v>
      </c>
      <c r="G231" s="41">
        <v>0.09</v>
      </c>
      <c r="J231" s="30"/>
      <c r="K231" s="30"/>
    </row>
    <row r="232" spans="1:11" s="21" customFormat="1" ht="12.95" customHeight="1">
      <c r="A232" s="39">
        <v>220</v>
      </c>
      <c r="B232" s="36" t="s">
        <v>582</v>
      </c>
      <c r="C232" s="36" t="s">
        <v>583</v>
      </c>
      <c r="D232" s="36" t="s">
        <v>489</v>
      </c>
      <c r="E232" s="40">
        <v>186076</v>
      </c>
      <c r="F232" s="41">
        <v>260.33999999999997</v>
      </c>
      <c r="G232" s="41">
        <v>0.09</v>
      </c>
      <c r="J232" s="30"/>
      <c r="K232" s="30"/>
    </row>
    <row r="233" spans="1:11" s="21" customFormat="1" ht="12.95" customHeight="1">
      <c r="A233" s="39">
        <v>221</v>
      </c>
      <c r="B233" s="36" t="s">
        <v>1659</v>
      </c>
      <c r="C233" s="36" t="s">
        <v>1658</v>
      </c>
      <c r="D233" s="36" t="s">
        <v>477</v>
      </c>
      <c r="E233" s="40">
        <v>12649</v>
      </c>
      <c r="F233" s="41">
        <v>256.95</v>
      </c>
      <c r="G233" s="41">
        <v>0.09</v>
      </c>
      <c r="J233" s="30"/>
      <c r="K233" s="30"/>
    </row>
    <row r="234" spans="1:11" s="21" customFormat="1" ht="12.95" customHeight="1">
      <c r="A234" s="39">
        <v>222</v>
      </c>
      <c r="B234" s="36" t="s">
        <v>650</v>
      </c>
      <c r="C234" s="36" t="s">
        <v>649</v>
      </c>
      <c r="D234" s="36" t="s">
        <v>645</v>
      </c>
      <c r="E234" s="40">
        <v>59939</v>
      </c>
      <c r="F234" s="41">
        <v>256.24</v>
      </c>
      <c r="G234" s="41">
        <v>0.09</v>
      </c>
      <c r="J234" s="30"/>
      <c r="K234" s="30"/>
    </row>
    <row r="235" spans="1:11" s="21" customFormat="1" ht="12.95" customHeight="1">
      <c r="A235" s="39">
        <v>223</v>
      </c>
      <c r="B235" s="36" t="s">
        <v>1147</v>
      </c>
      <c r="C235" s="36" t="s">
        <v>1148</v>
      </c>
      <c r="D235" s="36" t="s">
        <v>579</v>
      </c>
      <c r="E235" s="40">
        <v>6162</v>
      </c>
      <c r="F235" s="41">
        <v>254.41</v>
      </c>
      <c r="G235" s="41">
        <v>0.09</v>
      </c>
      <c r="J235" s="30"/>
      <c r="K235" s="30"/>
    </row>
    <row r="236" spans="1:11" s="21" customFormat="1" ht="12.95" customHeight="1">
      <c r="A236" s="39">
        <v>224</v>
      </c>
      <c r="B236" s="36" t="s">
        <v>1052</v>
      </c>
      <c r="C236" s="36" t="s">
        <v>1053</v>
      </c>
      <c r="D236" s="36" t="s">
        <v>464</v>
      </c>
      <c r="E236" s="40">
        <v>3337</v>
      </c>
      <c r="F236" s="41">
        <v>254.11</v>
      </c>
      <c r="G236" s="41">
        <v>0.09</v>
      </c>
      <c r="J236" s="30"/>
      <c r="K236" s="30"/>
    </row>
    <row r="237" spans="1:11" s="21" customFormat="1" ht="12.95" customHeight="1">
      <c r="A237" s="39">
        <v>225</v>
      </c>
      <c r="B237" s="36" t="s">
        <v>977</v>
      </c>
      <c r="C237" s="36" t="s">
        <v>978</v>
      </c>
      <c r="D237" s="36" t="s">
        <v>477</v>
      </c>
      <c r="E237" s="40">
        <v>7941</v>
      </c>
      <c r="F237" s="41">
        <v>248.75</v>
      </c>
      <c r="G237" s="41">
        <v>0.08</v>
      </c>
      <c r="J237" s="30"/>
      <c r="K237" s="30"/>
    </row>
    <row r="238" spans="1:11" s="21" customFormat="1" ht="12.95" customHeight="1">
      <c r="A238" s="39">
        <v>226</v>
      </c>
      <c r="B238" s="36" t="s">
        <v>1137</v>
      </c>
      <c r="C238" s="36" t="s">
        <v>1138</v>
      </c>
      <c r="D238" s="36" t="s">
        <v>489</v>
      </c>
      <c r="E238" s="40">
        <v>311788</v>
      </c>
      <c r="F238" s="41">
        <v>247.15</v>
      </c>
      <c r="G238" s="41">
        <v>0.08</v>
      </c>
      <c r="J238" s="30"/>
      <c r="K238" s="30"/>
    </row>
    <row r="239" spans="1:11" s="21" customFormat="1" ht="12.95" customHeight="1">
      <c r="A239" s="39">
        <v>227</v>
      </c>
      <c r="B239" s="36" t="s">
        <v>1468</v>
      </c>
      <c r="C239" s="36" t="s">
        <v>1467</v>
      </c>
      <c r="D239" s="36" t="s">
        <v>567</v>
      </c>
      <c r="E239" s="40">
        <v>12743</v>
      </c>
      <c r="F239" s="41">
        <v>245.69</v>
      </c>
      <c r="G239" s="41">
        <v>0.08</v>
      </c>
      <c r="J239" s="30"/>
      <c r="K239" s="30"/>
    </row>
    <row r="240" spans="1:11" s="21" customFormat="1" ht="12.95" customHeight="1">
      <c r="A240" s="39">
        <v>228</v>
      </c>
      <c r="B240" s="36" t="s">
        <v>40</v>
      </c>
      <c r="C240" s="36" t="s">
        <v>662</v>
      </c>
      <c r="D240" s="36" t="s">
        <v>467</v>
      </c>
      <c r="E240" s="40">
        <v>46035</v>
      </c>
      <c r="F240" s="41">
        <v>245.44</v>
      </c>
      <c r="G240" s="41">
        <v>0.08</v>
      </c>
      <c r="J240" s="30"/>
      <c r="K240" s="30"/>
    </row>
    <row r="241" spans="1:11" s="21" customFormat="1" ht="12.95" customHeight="1">
      <c r="A241" s="39">
        <v>229</v>
      </c>
      <c r="B241" s="36" t="s">
        <v>592</v>
      </c>
      <c r="C241" s="36" t="s">
        <v>591</v>
      </c>
      <c r="D241" s="36" t="s">
        <v>498</v>
      </c>
      <c r="E241" s="40">
        <v>52861</v>
      </c>
      <c r="F241" s="41">
        <v>245.09</v>
      </c>
      <c r="G241" s="41">
        <v>0.08</v>
      </c>
      <c r="J241" s="30"/>
      <c r="K241" s="30"/>
    </row>
    <row r="242" spans="1:11" s="21" customFormat="1" ht="12.95" customHeight="1">
      <c r="A242" s="39">
        <v>230</v>
      </c>
      <c r="B242" s="36" t="s">
        <v>1577</v>
      </c>
      <c r="C242" s="36" t="s">
        <v>1578</v>
      </c>
      <c r="D242" s="36" t="s">
        <v>477</v>
      </c>
      <c r="E242" s="40">
        <v>21070</v>
      </c>
      <c r="F242" s="41">
        <v>244.41</v>
      </c>
      <c r="G242" s="41">
        <v>0.08</v>
      </c>
      <c r="J242" s="30"/>
      <c r="K242" s="30"/>
    </row>
    <row r="243" spans="1:11" s="21" customFormat="1" ht="12.95" customHeight="1">
      <c r="A243" s="39">
        <v>231</v>
      </c>
      <c r="B243" s="36" t="s">
        <v>43</v>
      </c>
      <c r="C243" s="36" t="s">
        <v>707</v>
      </c>
      <c r="D243" s="36" t="s">
        <v>542</v>
      </c>
      <c r="E243" s="40">
        <v>53017</v>
      </c>
      <c r="F243" s="41">
        <v>241.86</v>
      </c>
      <c r="G243" s="41">
        <v>0.08</v>
      </c>
      <c r="J243" s="30"/>
      <c r="K243" s="30"/>
    </row>
    <row r="244" spans="1:11" s="21" customFormat="1" ht="12.95" customHeight="1">
      <c r="A244" s="39">
        <v>232</v>
      </c>
      <c r="B244" s="36" t="s">
        <v>1632</v>
      </c>
      <c r="C244" s="36" t="s">
        <v>1633</v>
      </c>
      <c r="D244" s="36" t="s">
        <v>467</v>
      </c>
      <c r="E244" s="40">
        <v>15181</v>
      </c>
      <c r="F244" s="41">
        <v>240.16</v>
      </c>
      <c r="G244" s="41">
        <v>0.08</v>
      </c>
      <c r="J244" s="30"/>
      <c r="K244" s="30"/>
    </row>
    <row r="245" spans="1:11" s="21" customFormat="1" ht="12.95" customHeight="1">
      <c r="A245" s="39">
        <v>233</v>
      </c>
      <c r="B245" s="36" t="s">
        <v>644</v>
      </c>
      <c r="C245" s="36" t="s">
        <v>643</v>
      </c>
      <c r="D245" s="36" t="s">
        <v>645</v>
      </c>
      <c r="E245" s="40">
        <v>46193</v>
      </c>
      <c r="F245" s="41">
        <v>235.52</v>
      </c>
      <c r="G245" s="41">
        <v>0.08</v>
      </c>
      <c r="J245" s="30"/>
      <c r="K245" s="30"/>
    </row>
    <row r="246" spans="1:11" s="21" customFormat="1" ht="12.95" customHeight="1">
      <c r="A246" s="39">
        <v>234</v>
      </c>
      <c r="B246" s="36" t="s">
        <v>658</v>
      </c>
      <c r="C246" s="36" t="s">
        <v>659</v>
      </c>
      <c r="D246" s="36" t="s">
        <v>508</v>
      </c>
      <c r="E246" s="40">
        <v>44828</v>
      </c>
      <c r="F246" s="41">
        <v>234.83</v>
      </c>
      <c r="G246" s="41">
        <v>0.08</v>
      </c>
      <c r="J246" s="30"/>
      <c r="K246" s="30"/>
    </row>
    <row r="247" spans="1:11" s="21" customFormat="1" ht="12.95" customHeight="1">
      <c r="A247" s="39">
        <v>235</v>
      </c>
      <c r="B247" s="36" t="s">
        <v>1061</v>
      </c>
      <c r="C247" s="36" t="s">
        <v>1062</v>
      </c>
      <c r="D247" s="36" t="s">
        <v>717</v>
      </c>
      <c r="E247" s="40">
        <v>6456</v>
      </c>
      <c r="F247" s="41">
        <v>234.29</v>
      </c>
      <c r="G247" s="41">
        <v>0.08</v>
      </c>
      <c r="J247" s="30"/>
      <c r="K247" s="30"/>
    </row>
    <row r="248" spans="1:11" s="21" customFormat="1" ht="12.95" customHeight="1">
      <c r="A248" s="39">
        <v>236</v>
      </c>
      <c r="B248" s="36" t="s">
        <v>1135</v>
      </c>
      <c r="C248" s="36" t="s">
        <v>1136</v>
      </c>
      <c r="D248" s="36" t="s">
        <v>717</v>
      </c>
      <c r="E248" s="40">
        <v>3222</v>
      </c>
      <c r="F248" s="41">
        <v>232.13</v>
      </c>
      <c r="G248" s="41">
        <v>0.08</v>
      </c>
      <c r="J248" s="30"/>
      <c r="K248" s="30"/>
    </row>
    <row r="249" spans="1:11" s="21" customFormat="1" ht="12.95" customHeight="1">
      <c r="A249" s="39">
        <v>237</v>
      </c>
      <c r="B249" s="36" t="s">
        <v>1475</v>
      </c>
      <c r="C249" s="36" t="s">
        <v>1476</v>
      </c>
      <c r="D249" s="36" t="s">
        <v>510</v>
      </c>
      <c r="E249" s="40">
        <v>17388</v>
      </c>
      <c r="F249" s="41">
        <v>226.91</v>
      </c>
      <c r="G249" s="41">
        <v>0.08</v>
      </c>
      <c r="J249" s="30"/>
      <c r="K249" s="30"/>
    </row>
    <row r="250" spans="1:11" s="21" customFormat="1" ht="12.95" customHeight="1">
      <c r="A250" s="39">
        <v>238</v>
      </c>
      <c r="B250" s="36" t="s">
        <v>721</v>
      </c>
      <c r="C250" s="36" t="s">
        <v>720</v>
      </c>
      <c r="D250" s="36" t="s">
        <v>487</v>
      </c>
      <c r="E250" s="40">
        <v>5270</v>
      </c>
      <c r="F250" s="41">
        <v>225.84</v>
      </c>
      <c r="G250" s="41">
        <v>0.08</v>
      </c>
      <c r="J250" s="30"/>
      <c r="K250" s="30"/>
    </row>
    <row r="251" spans="1:11" s="21" customFormat="1" ht="12.95" customHeight="1">
      <c r="A251" s="39">
        <v>239</v>
      </c>
      <c r="B251" s="36" t="s">
        <v>1522</v>
      </c>
      <c r="C251" s="36" t="s">
        <v>1521</v>
      </c>
      <c r="D251" s="36" t="s">
        <v>477</v>
      </c>
      <c r="E251" s="40">
        <v>1320</v>
      </c>
      <c r="F251" s="41">
        <v>225.56</v>
      </c>
      <c r="G251" s="41">
        <v>0.08</v>
      </c>
      <c r="J251" s="30"/>
      <c r="K251" s="30"/>
    </row>
    <row r="252" spans="1:11" s="21" customFormat="1" ht="12.95" customHeight="1">
      <c r="A252" s="39">
        <v>240</v>
      </c>
      <c r="B252" s="36" t="s">
        <v>1230</v>
      </c>
      <c r="C252" s="36" t="s">
        <v>1231</v>
      </c>
      <c r="D252" s="36" t="s">
        <v>572</v>
      </c>
      <c r="E252" s="40">
        <v>6529</v>
      </c>
      <c r="F252" s="41">
        <v>225.3</v>
      </c>
      <c r="G252" s="41">
        <v>0.08</v>
      </c>
      <c r="J252" s="30"/>
      <c r="K252" s="30"/>
    </row>
    <row r="253" spans="1:11" s="21" customFormat="1" ht="12.95" customHeight="1">
      <c r="A253" s="39">
        <v>241</v>
      </c>
      <c r="B253" s="36" t="s">
        <v>1129</v>
      </c>
      <c r="C253" s="36" t="s">
        <v>1128</v>
      </c>
      <c r="D253" s="36" t="s">
        <v>464</v>
      </c>
      <c r="E253" s="40">
        <v>43609</v>
      </c>
      <c r="F253" s="41">
        <v>218.31</v>
      </c>
      <c r="G253" s="41">
        <v>7.0000000000000007E-2</v>
      </c>
      <c r="J253" s="30"/>
      <c r="K253" s="30"/>
    </row>
    <row r="254" spans="1:11" s="21" customFormat="1" ht="12.95" customHeight="1">
      <c r="A254" s="39">
        <v>242</v>
      </c>
      <c r="B254" s="36" t="s">
        <v>1393</v>
      </c>
      <c r="C254" s="36" t="s">
        <v>1394</v>
      </c>
      <c r="D254" s="36" t="s">
        <v>717</v>
      </c>
      <c r="E254" s="40">
        <v>35949</v>
      </c>
      <c r="F254" s="41">
        <v>218.01</v>
      </c>
      <c r="G254" s="41">
        <v>7.0000000000000007E-2</v>
      </c>
      <c r="J254" s="30"/>
      <c r="K254" s="30"/>
    </row>
    <row r="255" spans="1:11" s="21" customFormat="1" ht="12.95" customHeight="1">
      <c r="A255" s="39">
        <v>243</v>
      </c>
      <c r="B255" s="36" t="s">
        <v>1382</v>
      </c>
      <c r="C255" s="36" t="s">
        <v>1381</v>
      </c>
      <c r="D255" s="36" t="s">
        <v>498</v>
      </c>
      <c r="E255" s="40">
        <v>15175</v>
      </c>
      <c r="F255" s="41">
        <v>215.32</v>
      </c>
      <c r="G255" s="41">
        <v>7.0000000000000007E-2</v>
      </c>
      <c r="J255" s="30"/>
      <c r="K255" s="30"/>
    </row>
    <row r="256" spans="1:11" s="21" customFormat="1" ht="12.95" customHeight="1">
      <c r="A256" s="39">
        <v>244</v>
      </c>
      <c r="B256" s="36" t="s">
        <v>1140</v>
      </c>
      <c r="C256" s="36" t="s">
        <v>1139</v>
      </c>
      <c r="D256" s="36" t="s">
        <v>477</v>
      </c>
      <c r="E256" s="40">
        <v>797</v>
      </c>
      <c r="F256" s="41">
        <v>214.03</v>
      </c>
      <c r="G256" s="41">
        <v>7.0000000000000007E-2</v>
      </c>
      <c r="J256" s="30"/>
      <c r="K256" s="30"/>
    </row>
    <row r="257" spans="1:11" s="21" customFormat="1" ht="12.95" customHeight="1">
      <c r="A257" s="39">
        <v>245</v>
      </c>
      <c r="B257" s="36" t="s">
        <v>708</v>
      </c>
      <c r="C257" s="36" t="s">
        <v>709</v>
      </c>
      <c r="D257" s="36" t="s">
        <v>510</v>
      </c>
      <c r="E257" s="40">
        <v>86922</v>
      </c>
      <c r="F257" s="41">
        <v>213.35</v>
      </c>
      <c r="G257" s="41">
        <v>7.0000000000000007E-2</v>
      </c>
      <c r="J257" s="30"/>
      <c r="K257" s="30"/>
    </row>
    <row r="258" spans="1:11" s="21" customFormat="1" ht="12.95" customHeight="1">
      <c r="A258" s="39">
        <v>246</v>
      </c>
      <c r="B258" s="36" t="s">
        <v>1181</v>
      </c>
      <c r="C258" s="36" t="s">
        <v>1182</v>
      </c>
      <c r="D258" s="36" t="s">
        <v>484</v>
      </c>
      <c r="E258" s="40">
        <v>12202</v>
      </c>
      <c r="F258" s="41">
        <v>213.32</v>
      </c>
      <c r="G258" s="41">
        <v>7.0000000000000007E-2</v>
      </c>
      <c r="J258" s="30"/>
      <c r="K258" s="30"/>
    </row>
    <row r="259" spans="1:11" s="21" customFormat="1" ht="12.95" customHeight="1">
      <c r="A259" s="39">
        <v>247</v>
      </c>
      <c r="B259" s="36" t="s">
        <v>675</v>
      </c>
      <c r="C259" s="36" t="s">
        <v>674</v>
      </c>
      <c r="D259" s="36" t="s">
        <v>572</v>
      </c>
      <c r="E259" s="40">
        <v>23845</v>
      </c>
      <c r="F259" s="41">
        <v>209.72</v>
      </c>
      <c r="G259" s="41">
        <v>7.0000000000000007E-2</v>
      </c>
      <c r="J259" s="30"/>
      <c r="K259" s="30"/>
    </row>
    <row r="260" spans="1:11" s="21" customFormat="1" ht="12.95" customHeight="1">
      <c r="A260" s="39">
        <v>248</v>
      </c>
      <c r="B260" s="36" t="s">
        <v>61</v>
      </c>
      <c r="C260" s="36" t="s">
        <v>651</v>
      </c>
      <c r="D260" s="36" t="s">
        <v>464</v>
      </c>
      <c r="E260" s="40">
        <v>59008</v>
      </c>
      <c r="F260" s="41">
        <v>209.51</v>
      </c>
      <c r="G260" s="41">
        <v>7.0000000000000007E-2</v>
      </c>
      <c r="J260" s="30"/>
      <c r="K260" s="30"/>
    </row>
    <row r="261" spans="1:11" s="21" customFormat="1" ht="12.95" customHeight="1">
      <c r="A261" s="39">
        <v>249</v>
      </c>
      <c r="B261" s="36" t="s">
        <v>1487</v>
      </c>
      <c r="C261" s="36" t="s">
        <v>1488</v>
      </c>
      <c r="D261" s="36" t="s">
        <v>467</v>
      </c>
      <c r="E261" s="40">
        <v>54467</v>
      </c>
      <c r="F261" s="41">
        <v>208.53</v>
      </c>
      <c r="G261" s="41">
        <v>7.0000000000000007E-2</v>
      </c>
      <c r="J261" s="30"/>
      <c r="K261" s="30"/>
    </row>
    <row r="262" spans="1:11" s="21" customFormat="1" ht="12.95" customHeight="1">
      <c r="A262" s="39">
        <v>250</v>
      </c>
      <c r="B262" s="36" t="s">
        <v>210</v>
      </c>
      <c r="C262" s="36" t="s">
        <v>1403</v>
      </c>
      <c r="D262" s="36" t="s">
        <v>467</v>
      </c>
      <c r="E262" s="40">
        <v>117296</v>
      </c>
      <c r="F262" s="41">
        <v>207.63</v>
      </c>
      <c r="G262" s="41">
        <v>7.0000000000000007E-2</v>
      </c>
      <c r="J262" s="30"/>
      <c r="K262" s="30"/>
    </row>
    <row r="263" spans="1:11" s="21" customFormat="1" ht="12.95" customHeight="1">
      <c r="A263" s="39">
        <v>251</v>
      </c>
      <c r="B263" s="36" t="s">
        <v>1564</v>
      </c>
      <c r="C263" s="36" t="s">
        <v>1563</v>
      </c>
      <c r="D263" s="36" t="s">
        <v>1060</v>
      </c>
      <c r="E263" s="40">
        <v>90979</v>
      </c>
      <c r="F263" s="41">
        <v>204.09</v>
      </c>
      <c r="G263" s="41">
        <v>7.0000000000000007E-2</v>
      </c>
      <c r="J263" s="30"/>
      <c r="K263" s="30"/>
    </row>
    <row r="264" spans="1:11" s="21" customFormat="1" ht="12.95" customHeight="1">
      <c r="A264" s="39">
        <v>252</v>
      </c>
      <c r="B264" s="36" t="s">
        <v>660</v>
      </c>
      <c r="C264" s="36" t="s">
        <v>661</v>
      </c>
      <c r="D264" s="36" t="s">
        <v>464</v>
      </c>
      <c r="E264" s="40">
        <v>13293</v>
      </c>
      <c r="F264" s="41">
        <v>202.57</v>
      </c>
      <c r="G264" s="41">
        <v>7.0000000000000007E-2</v>
      </c>
      <c r="J264" s="30"/>
      <c r="K264" s="30"/>
    </row>
    <row r="265" spans="1:11" s="21" customFormat="1" ht="12.95" customHeight="1">
      <c r="A265" s="39">
        <v>253</v>
      </c>
      <c r="B265" s="36" t="s">
        <v>1085</v>
      </c>
      <c r="C265" s="36" t="s">
        <v>1717</v>
      </c>
      <c r="D265" s="36" t="s">
        <v>467</v>
      </c>
      <c r="E265" s="40">
        <v>66143</v>
      </c>
      <c r="F265" s="41">
        <v>202.33</v>
      </c>
      <c r="G265" s="41">
        <v>7.0000000000000007E-2</v>
      </c>
      <c r="J265" s="30"/>
      <c r="K265" s="30"/>
    </row>
    <row r="266" spans="1:11" s="21" customFormat="1" ht="12.95" customHeight="1">
      <c r="A266" s="39">
        <v>254</v>
      </c>
      <c r="B266" s="36" t="s">
        <v>1511</v>
      </c>
      <c r="C266" s="36" t="s">
        <v>1512</v>
      </c>
      <c r="D266" s="36" t="s">
        <v>462</v>
      </c>
      <c r="E266" s="40">
        <v>10580</v>
      </c>
      <c r="F266" s="41">
        <v>200.39</v>
      </c>
      <c r="G266" s="41">
        <v>7.0000000000000007E-2</v>
      </c>
      <c r="J266" s="30"/>
      <c r="K266" s="30"/>
    </row>
    <row r="267" spans="1:11" s="21" customFormat="1" ht="12.95" customHeight="1">
      <c r="A267" s="39">
        <v>255</v>
      </c>
      <c r="B267" s="36" t="s">
        <v>1631</v>
      </c>
      <c r="C267" s="36" t="s">
        <v>1630</v>
      </c>
      <c r="D267" s="36" t="s">
        <v>567</v>
      </c>
      <c r="E267" s="40">
        <v>5494</v>
      </c>
      <c r="F267" s="41">
        <v>199.45</v>
      </c>
      <c r="G267" s="41">
        <v>7.0000000000000007E-2</v>
      </c>
      <c r="J267" s="30"/>
      <c r="K267" s="30"/>
    </row>
    <row r="268" spans="1:11" s="21" customFormat="1" ht="12.95" customHeight="1">
      <c r="A268" s="39">
        <v>256</v>
      </c>
      <c r="B268" s="36" t="s">
        <v>1123</v>
      </c>
      <c r="C268" s="36" t="s">
        <v>1122</v>
      </c>
      <c r="D268" s="36" t="s">
        <v>579</v>
      </c>
      <c r="E268" s="40">
        <v>49528</v>
      </c>
      <c r="F268" s="41">
        <v>195.39</v>
      </c>
      <c r="G268" s="41">
        <v>7.0000000000000007E-2</v>
      </c>
      <c r="J268" s="30"/>
      <c r="K268" s="30"/>
    </row>
    <row r="269" spans="1:11" s="21" customFormat="1" ht="12.95" customHeight="1">
      <c r="A269" s="39">
        <v>257</v>
      </c>
      <c r="B269" s="36" t="s">
        <v>1124</v>
      </c>
      <c r="C269" s="36" t="s">
        <v>1125</v>
      </c>
      <c r="D269" s="36" t="s">
        <v>467</v>
      </c>
      <c r="E269" s="40">
        <v>40560</v>
      </c>
      <c r="F269" s="41">
        <v>194.18</v>
      </c>
      <c r="G269" s="41">
        <v>7.0000000000000007E-2</v>
      </c>
      <c r="J269" s="30"/>
      <c r="K269" s="30"/>
    </row>
    <row r="270" spans="1:11" s="21" customFormat="1" ht="12.95" customHeight="1">
      <c r="A270" s="39">
        <v>258</v>
      </c>
      <c r="B270" s="36" t="s">
        <v>654</v>
      </c>
      <c r="C270" s="36" t="s">
        <v>655</v>
      </c>
      <c r="D270" s="36" t="s">
        <v>487</v>
      </c>
      <c r="E270" s="40">
        <v>25100</v>
      </c>
      <c r="F270" s="41">
        <v>193.76</v>
      </c>
      <c r="G270" s="41">
        <v>7.0000000000000007E-2</v>
      </c>
      <c r="J270" s="30"/>
      <c r="K270" s="30"/>
    </row>
    <row r="271" spans="1:11" s="21" customFormat="1" ht="12.95" customHeight="1">
      <c r="A271" s="39">
        <v>259</v>
      </c>
      <c r="B271" s="36" t="s">
        <v>1327</v>
      </c>
      <c r="C271" s="36" t="s">
        <v>1326</v>
      </c>
      <c r="D271" s="36" t="s">
        <v>462</v>
      </c>
      <c r="E271" s="40">
        <v>11926</v>
      </c>
      <c r="F271" s="41">
        <v>191.7</v>
      </c>
      <c r="G271" s="41">
        <v>0.06</v>
      </c>
      <c r="J271" s="30"/>
      <c r="K271" s="30"/>
    </row>
    <row r="272" spans="1:11" s="21" customFormat="1" ht="12.95" customHeight="1">
      <c r="A272" s="39">
        <v>260</v>
      </c>
      <c r="B272" s="36" t="s">
        <v>595</v>
      </c>
      <c r="C272" s="36" t="s">
        <v>596</v>
      </c>
      <c r="D272" s="36" t="s">
        <v>597</v>
      </c>
      <c r="E272" s="40">
        <v>12961</v>
      </c>
      <c r="F272" s="41">
        <v>190.19</v>
      </c>
      <c r="G272" s="41">
        <v>0.06</v>
      </c>
      <c r="J272" s="30"/>
      <c r="K272" s="30"/>
    </row>
    <row r="273" spans="1:11" s="21" customFormat="1" ht="12.95" customHeight="1">
      <c r="A273" s="39">
        <v>261</v>
      </c>
      <c r="B273" s="36" t="s">
        <v>1603</v>
      </c>
      <c r="C273" s="36" t="s">
        <v>1602</v>
      </c>
      <c r="D273" s="36" t="s">
        <v>491</v>
      </c>
      <c r="E273" s="40">
        <v>35940</v>
      </c>
      <c r="F273" s="41">
        <v>189.75</v>
      </c>
      <c r="G273" s="41">
        <v>0.06</v>
      </c>
      <c r="J273" s="30"/>
      <c r="K273" s="30"/>
    </row>
    <row r="274" spans="1:11" s="21" customFormat="1" ht="12.95" customHeight="1">
      <c r="A274" s="39">
        <v>262</v>
      </c>
      <c r="B274" s="36" t="s">
        <v>699</v>
      </c>
      <c r="C274" s="36" t="s">
        <v>700</v>
      </c>
      <c r="D274" s="36" t="s">
        <v>552</v>
      </c>
      <c r="E274" s="40">
        <v>17854</v>
      </c>
      <c r="F274" s="41">
        <v>189.43</v>
      </c>
      <c r="G274" s="41">
        <v>0.06</v>
      </c>
      <c r="J274" s="30"/>
      <c r="K274" s="30"/>
    </row>
    <row r="275" spans="1:11" s="21" customFormat="1" ht="12.95" customHeight="1">
      <c r="A275" s="39">
        <v>263</v>
      </c>
      <c r="B275" s="36" t="s">
        <v>641</v>
      </c>
      <c r="C275" s="36" t="s">
        <v>642</v>
      </c>
      <c r="D275" s="36" t="s">
        <v>572</v>
      </c>
      <c r="E275" s="40">
        <v>5345</v>
      </c>
      <c r="F275" s="41">
        <v>189.13</v>
      </c>
      <c r="G275" s="41">
        <v>0.06</v>
      </c>
      <c r="J275" s="30"/>
      <c r="K275" s="30"/>
    </row>
    <row r="276" spans="1:11" s="21" customFormat="1" ht="12.95" customHeight="1">
      <c r="A276" s="39">
        <v>264</v>
      </c>
      <c r="B276" s="36" t="s">
        <v>1344</v>
      </c>
      <c r="C276" s="36" t="s">
        <v>1343</v>
      </c>
      <c r="D276" s="36" t="s">
        <v>567</v>
      </c>
      <c r="E276" s="40">
        <v>32979</v>
      </c>
      <c r="F276" s="41">
        <v>189.12</v>
      </c>
      <c r="G276" s="41">
        <v>0.06</v>
      </c>
      <c r="J276" s="30"/>
      <c r="K276" s="30"/>
    </row>
    <row r="277" spans="1:11" s="21" customFormat="1" ht="12.95" customHeight="1">
      <c r="A277" s="39">
        <v>265</v>
      </c>
      <c r="B277" s="36" t="s">
        <v>1119</v>
      </c>
      <c r="C277" s="36" t="s">
        <v>1118</v>
      </c>
      <c r="D277" s="36" t="s">
        <v>477</v>
      </c>
      <c r="E277" s="40">
        <v>6451</v>
      </c>
      <c r="F277" s="41">
        <v>188.94</v>
      </c>
      <c r="G277" s="41">
        <v>0.06</v>
      </c>
      <c r="J277" s="30"/>
      <c r="K277" s="30"/>
    </row>
    <row r="278" spans="1:11" s="21" customFormat="1" ht="12.95" customHeight="1">
      <c r="A278" s="39">
        <v>266</v>
      </c>
      <c r="B278" s="36" t="s">
        <v>1638</v>
      </c>
      <c r="C278" s="36" t="s">
        <v>1639</v>
      </c>
      <c r="D278" s="36" t="s">
        <v>1176</v>
      </c>
      <c r="E278" s="40">
        <v>26298</v>
      </c>
      <c r="F278" s="41">
        <v>185.48</v>
      </c>
      <c r="G278" s="41">
        <v>0.06</v>
      </c>
      <c r="J278" s="30"/>
      <c r="K278" s="30"/>
    </row>
    <row r="279" spans="1:11" s="21" customFormat="1" ht="12.95" customHeight="1">
      <c r="A279" s="39">
        <v>267</v>
      </c>
      <c r="B279" s="36" t="s">
        <v>1080</v>
      </c>
      <c r="C279" s="36" t="s">
        <v>1157</v>
      </c>
      <c r="D279" s="36" t="s">
        <v>467</v>
      </c>
      <c r="E279" s="40">
        <v>27803</v>
      </c>
      <c r="F279" s="41">
        <v>185.13</v>
      </c>
      <c r="G279" s="41">
        <v>0.06</v>
      </c>
      <c r="J279" s="30"/>
      <c r="K279" s="30"/>
    </row>
    <row r="280" spans="1:11" s="21" customFormat="1" ht="12.95" customHeight="1">
      <c r="A280" s="39">
        <v>268</v>
      </c>
      <c r="B280" s="36" t="s">
        <v>1331</v>
      </c>
      <c r="C280" s="36" t="s">
        <v>1332</v>
      </c>
      <c r="D280" s="36" t="s">
        <v>473</v>
      </c>
      <c r="E280" s="40">
        <v>4533</v>
      </c>
      <c r="F280" s="41">
        <v>183.27</v>
      </c>
      <c r="G280" s="41">
        <v>0.06</v>
      </c>
      <c r="J280" s="30"/>
      <c r="K280" s="30"/>
    </row>
    <row r="281" spans="1:11" s="21" customFormat="1" ht="12.95" customHeight="1">
      <c r="A281" s="39">
        <v>269</v>
      </c>
      <c r="B281" s="36" t="s">
        <v>1337</v>
      </c>
      <c r="C281" s="36" t="s">
        <v>1338</v>
      </c>
      <c r="D281" s="36" t="s">
        <v>572</v>
      </c>
      <c r="E281" s="40">
        <v>11784</v>
      </c>
      <c r="F281" s="41">
        <v>183.19</v>
      </c>
      <c r="G281" s="41">
        <v>0.06</v>
      </c>
      <c r="J281" s="30"/>
      <c r="K281" s="30"/>
    </row>
    <row r="282" spans="1:11" s="21" customFormat="1" ht="12.95" customHeight="1">
      <c r="A282" s="39">
        <v>270</v>
      </c>
      <c r="B282" s="36" t="s">
        <v>1284</v>
      </c>
      <c r="C282" s="36" t="s">
        <v>1283</v>
      </c>
      <c r="D282" s="36" t="s">
        <v>567</v>
      </c>
      <c r="E282" s="40">
        <v>17684</v>
      </c>
      <c r="F282" s="41">
        <v>181.98</v>
      </c>
      <c r="G282" s="41">
        <v>0.06</v>
      </c>
      <c r="J282" s="30"/>
      <c r="K282" s="30"/>
    </row>
    <row r="283" spans="1:11" s="21" customFormat="1" ht="12.95" customHeight="1">
      <c r="A283" s="39">
        <v>271</v>
      </c>
      <c r="B283" s="36" t="s">
        <v>1621</v>
      </c>
      <c r="C283" s="36" t="s">
        <v>1620</v>
      </c>
      <c r="D283" s="36" t="s">
        <v>717</v>
      </c>
      <c r="E283" s="40">
        <v>23960</v>
      </c>
      <c r="F283" s="41">
        <v>181.62</v>
      </c>
      <c r="G283" s="41">
        <v>0.06</v>
      </c>
      <c r="J283" s="30"/>
      <c r="K283" s="30"/>
    </row>
    <row r="284" spans="1:11" s="21" customFormat="1" ht="12.95" customHeight="1">
      <c r="A284" s="39">
        <v>272</v>
      </c>
      <c r="B284" s="36" t="s">
        <v>1151</v>
      </c>
      <c r="C284" s="36" t="s">
        <v>1152</v>
      </c>
      <c r="D284" s="36" t="s">
        <v>491</v>
      </c>
      <c r="E284" s="40">
        <v>47348</v>
      </c>
      <c r="F284" s="41">
        <v>180.51</v>
      </c>
      <c r="G284" s="41">
        <v>0.06</v>
      </c>
      <c r="J284" s="30"/>
      <c r="K284" s="30"/>
    </row>
    <row r="285" spans="1:11" s="21" customFormat="1" ht="12.95" customHeight="1">
      <c r="A285" s="39">
        <v>273</v>
      </c>
      <c r="B285" s="36" t="s">
        <v>1322</v>
      </c>
      <c r="C285" s="36" t="s">
        <v>1323</v>
      </c>
      <c r="D285" s="36" t="s">
        <v>717</v>
      </c>
      <c r="E285" s="40">
        <v>10508</v>
      </c>
      <c r="F285" s="41">
        <v>176.74</v>
      </c>
      <c r="G285" s="41">
        <v>0.06</v>
      </c>
      <c r="J285" s="30"/>
      <c r="K285" s="30"/>
    </row>
    <row r="286" spans="1:11" s="21" customFormat="1" ht="12.95" customHeight="1">
      <c r="A286" s="39">
        <v>274</v>
      </c>
      <c r="B286" s="36" t="s">
        <v>1272</v>
      </c>
      <c r="C286" s="36" t="s">
        <v>1271</v>
      </c>
      <c r="D286" s="36" t="s">
        <v>521</v>
      </c>
      <c r="E286" s="40">
        <v>96543</v>
      </c>
      <c r="F286" s="41">
        <v>175.8</v>
      </c>
      <c r="G286" s="41">
        <v>0.06</v>
      </c>
      <c r="J286" s="30"/>
      <c r="K286" s="30"/>
    </row>
    <row r="287" spans="1:11" s="21" customFormat="1" ht="12.95" customHeight="1">
      <c r="A287" s="39">
        <v>275</v>
      </c>
      <c r="B287" s="36" t="s">
        <v>1469</v>
      </c>
      <c r="C287" s="36" t="s">
        <v>1470</v>
      </c>
      <c r="D287" s="36" t="s">
        <v>572</v>
      </c>
      <c r="E287" s="40">
        <v>20434</v>
      </c>
      <c r="F287" s="41">
        <v>175.27</v>
      </c>
      <c r="G287" s="41">
        <v>0.06</v>
      </c>
      <c r="J287" s="30"/>
      <c r="K287" s="30"/>
    </row>
    <row r="288" spans="1:11" s="21" customFormat="1" ht="12.95" customHeight="1">
      <c r="A288" s="39">
        <v>276</v>
      </c>
      <c r="B288" s="36" t="s">
        <v>1177</v>
      </c>
      <c r="C288" s="36" t="s">
        <v>1178</v>
      </c>
      <c r="D288" s="36" t="s">
        <v>521</v>
      </c>
      <c r="E288" s="40">
        <v>49952</v>
      </c>
      <c r="F288" s="41">
        <v>173.61</v>
      </c>
      <c r="G288" s="41">
        <v>0.06</v>
      </c>
      <c r="J288" s="30"/>
      <c r="K288" s="30"/>
    </row>
    <row r="289" spans="1:11" s="21" customFormat="1" ht="12.95" customHeight="1">
      <c r="A289" s="39">
        <v>277</v>
      </c>
      <c r="B289" s="36" t="s">
        <v>570</v>
      </c>
      <c r="C289" s="36" t="s">
        <v>571</v>
      </c>
      <c r="D289" s="36" t="s">
        <v>572</v>
      </c>
      <c r="E289" s="40">
        <v>93527</v>
      </c>
      <c r="F289" s="41">
        <v>172.92</v>
      </c>
      <c r="G289" s="41">
        <v>0.06</v>
      </c>
      <c r="J289" s="30"/>
      <c r="K289" s="30"/>
    </row>
    <row r="290" spans="1:11" s="21" customFormat="1" ht="12.95" customHeight="1">
      <c r="A290" s="39">
        <v>278</v>
      </c>
      <c r="B290" s="36" t="s">
        <v>1420</v>
      </c>
      <c r="C290" s="36" t="s">
        <v>1421</v>
      </c>
      <c r="D290" s="36" t="s">
        <v>556</v>
      </c>
      <c r="E290" s="40">
        <v>107408</v>
      </c>
      <c r="F290" s="41">
        <v>172.36</v>
      </c>
      <c r="G290" s="41">
        <v>0.06</v>
      </c>
      <c r="J290" s="30"/>
      <c r="K290" s="30"/>
    </row>
    <row r="291" spans="1:11" s="21" customFormat="1" ht="12.95" customHeight="1">
      <c r="A291" s="39">
        <v>279</v>
      </c>
      <c r="B291" s="36" t="s">
        <v>1029</v>
      </c>
      <c r="C291" s="36" t="s">
        <v>1030</v>
      </c>
      <c r="D291" s="36" t="s">
        <v>475</v>
      </c>
      <c r="E291" s="40">
        <v>11517</v>
      </c>
      <c r="F291" s="41">
        <v>172.24</v>
      </c>
      <c r="G291" s="41">
        <v>0.06</v>
      </c>
      <c r="J291" s="30"/>
      <c r="K291" s="30"/>
    </row>
    <row r="292" spans="1:11" s="21" customFormat="1" ht="12.95" customHeight="1">
      <c r="A292" s="39">
        <v>280</v>
      </c>
      <c r="B292" s="36" t="s">
        <v>1376</v>
      </c>
      <c r="C292" s="36" t="s">
        <v>1377</v>
      </c>
      <c r="D292" s="36" t="s">
        <v>477</v>
      </c>
      <c r="E292" s="40">
        <v>22221</v>
      </c>
      <c r="F292" s="41">
        <v>171.96</v>
      </c>
      <c r="G292" s="41">
        <v>0.06</v>
      </c>
      <c r="J292" s="30"/>
      <c r="K292" s="30"/>
    </row>
    <row r="293" spans="1:11" s="21" customFormat="1" ht="12.95" customHeight="1">
      <c r="A293" s="39">
        <v>281</v>
      </c>
      <c r="B293" s="36" t="s">
        <v>1310</v>
      </c>
      <c r="C293" s="36" t="s">
        <v>1311</v>
      </c>
      <c r="D293" s="36" t="s">
        <v>579</v>
      </c>
      <c r="E293" s="40">
        <v>1879</v>
      </c>
      <c r="F293" s="41">
        <v>170.5</v>
      </c>
      <c r="G293" s="41">
        <v>0.06</v>
      </c>
      <c r="J293" s="30"/>
      <c r="K293" s="30"/>
    </row>
    <row r="294" spans="1:11" s="21" customFormat="1" ht="12.95" customHeight="1">
      <c r="A294" s="39">
        <v>282</v>
      </c>
      <c r="B294" s="36" t="s">
        <v>575</v>
      </c>
      <c r="C294" s="36" t="s">
        <v>576</v>
      </c>
      <c r="D294" s="36" t="s">
        <v>473</v>
      </c>
      <c r="E294" s="40">
        <v>14113</v>
      </c>
      <c r="F294" s="41">
        <v>170.01</v>
      </c>
      <c r="G294" s="41">
        <v>0.06</v>
      </c>
      <c r="J294" s="30"/>
      <c r="K294" s="30"/>
    </row>
    <row r="295" spans="1:11" s="21" customFormat="1" ht="12.95" customHeight="1">
      <c r="A295" s="39">
        <v>283</v>
      </c>
      <c r="B295" s="36" t="s">
        <v>1653</v>
      </c>
      <c r="C295" s="36" t="s">
        <v>1652</v>
      </c>
      <c r="D295" s="36" t="s">
        <v>579</v>
      </c>
      <c r="E295" s="40">
        <v>1156</v>
      </c>
      <c r="F295" s="41">
        <v>169.63</v>
      </c>
      <c r="G295" s="41">
        <v>0.06</v>
      </c>
      <c r="J295" s="30"/>
      <c r="K295" s="30"/>
    </row>
    <row r="296" spans="1:11" s="21" customFormat="1" ht="12.95" customHeight="1">
      <c r="A296" s="39">
        <v>284</v>
      </c>
      <c r="B296" s="36" t="s">
        <v>1493</v>
      </c>
      <c r="C296" s="36" t="s">
        <v>1494</v>
      </c>
      <c r="D296" s="36" t="s">
        <v>484</v>
      </c>
      <c r="E296" s="40">
        <v>19345</v>
      </c>
      <c r="F296" s="41">
        <v>168.53</v>
      </c>
      <c r="G296" s="41">
        <v>0.06</v>
      </c>
      <c r="J296" s="30"/>
      <c r="K296" s="30"/>
    </row>
    <row r="297" spans="1:11" s="21" customFormat="1" ht="12.95" customHeight="1">
      <c r="A297" s="39">
        <v>285</v>
      </c>
      <c r="B297" s="36" t="s">
        <v>1233</v>
      </c>
      <c r="C297" s="36" t="s">
        <v>1232</v>
      </c>
      <c r="D297" s="36" t="s">
        <v>579</v>
      </c>
      <c r="E297" s="40">
        <v>18560</v>
      </c>
      <c r="F297" s="41">
        <v>167.52</v>
      </c>
      <c r="G297" s="41">
        <v>0.06</v>
      </c>
      <c r="J297" s="30"/>
      <c r="K297" s="30"/>
    </row>
    <row r="298" spans="1:11" s="21" customFormat="1" ht="12.95" customHeight="1">
      <c r="A298" s="39">
        <v>286</v>
      </c>
      <c r="B298" s="36" t="s">
        <v>1235</v>
      </c>
      <c r="C298" s="36" t="s">
        <v>1234</v>
      </c>
      <c r="D298" s="36" t="s">
        <v>717</v>
      </c>
      <c r="E298" s="40">
        <v>2436</v>
      </c>
      <c r="F298" s="41">
        <v>167</v>
      </c>
      <c r="G298" s="41">
        <v>0.06</v>
      </c>
      <c r="J298" s="30"/>
      <c r="K298" s="30"/>
    </row>
    <row r="299" spans="1:11" s="21" customFormat="1" ht="12.95" customHeight="1">
      <c r="A299" s="39">
        <v>287</v>
      </c>
      <c r="B299" s="36" t="s">
        <v>1422</v>
      </c>
      <c r="C299" s="36" t="s">
        <v>1423</v>
      </c>
      <c r="D299" s="36" t="s">
        <v>467</v>
      </c>
      <c r="E299" s="40">
        <v>35604</v>
      </c>
      <c r="F299" s="41">
        <v>166.24</v>
      </c>
      <c r="G299" s="41">
        <v>0.06</v>
      </c>
      <c r="J299" s="30"/>
      <c r="K299" s="30"/>
    </row>
    <row r="300" spans="1:11" s="21" customFormat="1" ht="12.95" customHeight="1">
      <c r="A300" s="39">
        <v>288</v>
      </c>
      <c r="B300" s="36" t="s">
        <v>1224</v>
      </c>
      <c r="C300" s="36" t="s">
        <v>1225</v>
      </c>
      <c r="D300" s="36" t="s">
        <v>579</v>
      </c>
      <c r="E300" s="40">
        <v>18747</v>
      </c>
      <c r="F300" s="41">
        <v>166.12</v>
      </c>
      <c r="G300" s="41">
        <v>0.06</v>
      </c>
      <c r="J300" s="30"/>
      <c r="K300" s="30"/>
    </row>
    <row r="301" spans="1:11" s="21" customFormat="1" ht="12.95" customHeight="1">
      <c r="A301" s="39">
        <v>289</v>
      </c>
      <c r="B301" s="36" t="s">
        <v>1063</v>
      </c>
      <c r="C301" s="36" t="s">
        <v>1064</v>
      </c>
      <c r="D301" s="36" t="s">
        <v>692</v>
      </c>
      <c r="E301" s="40">
        <v>17031</v>
      </c>
      <c r="F301" s="41">
        <v>164.6</v>
      </c>
      <c r="G301" s="41">
        <v>0.06</v>
      </c>
      <c r="J301" s="30"/>
      <c r="K301" s="30"/>
    </row>
    <row r="302" spans="1:11" s="21" customFormat="1" ht="12.95" customHeight="1">
      <c r="A302" s="39">
        <v>290</v>
      </c>
      <c r="B302" s="36" t="s">
        <v>1114</v>
      </c>
      <c r="C302" s="36" t="s">
        <v>1115</v>
      </c>
      <c r="D302" s="36" t="s">
        <v>542</v>
      </c>
      <c r="E302" s="40">
        <v>85266</v>
      </c>
      <c r="F302" s="41">
        <v>163.97</v>
      </c>
      <c r="G302" s="41">
        <v>0.06</v>
      </c>
      <c r="J302" s="30"/>
      <c r="K302" s="30"/>
    </row>
    <row r="303" spans="1:11" s="21" customFormat="1" ht="12.95" customHeight="1">
      <c r="A303" s="39">
        <v>291</v>
      </c>
      <c r="B303" s="36" t="s">
        <v>1550</v>
      </c>
      <c r="C303" s="36" t="s">
        <v>1551</v>
      </c>
      <c r="D303" s="36" t="s">
        <v>477</v>
      </c>
      <c r="E303" s="40">
        <v>94883</v>
      </c>
      <c r="F303" s="41">
        <v>163.95</v>
      </c>
      <c r="G303" s="41">
        <v>0.06</v>
      </c>
      <c r="J303" s="30"/>
      <c r="K303" s="30"/>
    </row>
    <row r="304" spans="1:11" s="21" customFormat="1" ht="12.95" customHeight="1">
      <c r="A304" s="39">
        <v>292</v>
      </c>
      <c r="B304" s="36" t="s">
        <v>1444</v>
      </c>
      <c r="C304" s="36" t="s">
        <v>1443</v>
      </c>
      <c r="D304" s="36" t="s">
        <v>521</v>
      </c>
      <c r="E304" s="40">
        <v>745492</v>
      </c>
      <c r="F304" s="41">
        <v>163.04</v>
      </c>
      <c r="G304" s="41">
        <v>0.05</v>
      </c>
      <c r="J304" s="30"/>
      <c r="K304" s="30"/>
    </row>
    <row r="305" spans="1:11" s="21" customFormat="1" ht="12.95" customHeight="1">
      <c r="A305" s="39">
        <v>293</v>
      </c>
      <c r="B305" s="36" t="s">
        <v>646</v>
      </c>
      <c r="C305" s="36" t="s">
        <v>647</v>
      </c>
      <c r="D305" s="36" t="s">
        <v>467</v>
      </c>
      <c r="E305" s="40">
        <v>121823</v>
      </c>
      <c r="F305" s="41">
        <v>162.33000000000001</v>
      </c>
      <c r="G305" s="41">
        <v>0.05</v>
      </c>
      <c r="J305" s="30"/>
      <c r="K305" s="30"/>
    </row>
    <row r="306" spans="1:11" s="21" customFormat="1" ht="12.95" customHeight="1">
      <c r="A306" s="39">
        <v>294</v>
      </c>
      <c r="B306" s="36" t="s">
        <v>1517</v>
      </c>
      <c r="C306" s="36" t="s">
        <v>1518</v>
      </c>
      <c r="D306" s="36" t="s">
        <v>510</v>
      </c>
      <c r="E306" s="40">
        <v>158548</v>
      </c>
      <c r="F306" s="41">
        <v>158.96</v>
      </c>
      <c r="G306" s="41">
        <v>0.05</v>
      </c>
      <c r="J306" s="30"/>
      <c r="K306" s="30"/>
    </row>
    <row r="307" spans="1:11" s="21" customFormat="1" ht="12.95" customHeight="1">
      <c r="A307" s="39">
        <v>295</v>
      </c>
      <c r="B307" s="36" t="s">
        <v>627</v>
      </c>
      <c r="C307" s="36" t="s">
        <v>628</v>
      </c>
      <c r="D307" s="36" t="s">
        <v>467</v>
      </c>
      <c r="E307" s="40">
        <v>76846</v>
      </c>
      <c r="F307" s="41">
        <v>156.38999999999999</v>
      </c>
      <c r="G307" s="41">
        <v>0.05</v>
      </c>
      <c r="J307" s="30"/>
      <c r="K307" s="30"/>
    </row>
    <row r="308" spans="1:11" s="21" customFormat="1" ht="12.95" customHeight="1">
      <c r="A308" s="39">
        <v>296</v>
      </c>
      <c r="B308" s="36" t="s">
        <v>1414</v>
      </c>
      <c r="C308" s="36" t="s">
        <v>1415</v>
      </c>
      <c r="D308" s="36" t="s">
        <v>572</v>
      </c>
      <c r="E308" s="40">
        <v>121698</v>
      </c>
      <c r="F308" s="41">
        <v>156.15</v>
      </c>
      <c r="G308" s="41">
        <v>0.05</v>
      </c>
      <c r="J308" s="30"/>
      <c r="K308" s="30"/>
    </row>
    <row r="309" spans="1:11" s="21" customFormat="1" ht="12.95" customHeight="1">
      <c r="A309" s="39">
        <v>297</v>
      </c>
      <c r="B309" s="36" t="s">
        <v>1050</v>
      </c>
      <c r="C309" s="36" t="s">
        <v>1051</v>
      </c>
      <c r="D309" s="36" t="s">
        <v>477</v>
      </c>
      <c r="E309" s="40">
        <v>8452</v>
      </c>
      <c r="F309" s="41">
        <v>154.22</v>
      </c>
      <c r="G309" s="41">
        <v>0.05</v>
      </c>
      <c r="J309" s="30"/>
      <c r="K309" s="30"/>
    </row>
    <row r="310" spans="1:11" s="21" customFormat="1" ht="12.95" customHeight="1">
      <c r="A310" s="39">
        <v>298</v>
      </c>
      <c r="B310" s="36" t="s">
        <v>1149</v>
      </c>
      <c r="C310" s="36" t="s">
        <v>1150</v>
      </c>
      <c r="D310" s="36" t="s">
        <v>462</v>
      </c>
      <c r="E310" s="40">
        <v>12964</v>
      </c>
      <c r="F310" s="41">
        <v>154.13999999999999</v>
      </c>
      <c r="G310" s="41">
        <v>0.05</v>
      </c>
      <c r="J310" s="30"/>
      <c r="K310" s="30"/>
    </row>
    <row r="311" spans="1:11" s="21" customFormat="1" ht="12.95" customHeight="1">
      <c r="A311" s="39">
        <v>299</v>
      </c>
      <c r="B311" s="36" t="s">
        <v>1505</v>
      </c>
      <c r="C311" s="36" t="s">
        <v>1506</v>
      </c>
      <c r="D311" s="36" t="s">
        <v>579</v>
      </c>
      <c r="E311" s="40">
        <v>389287</v>
      </c>
      <c r="F311" s="41">
        <v>151.71</v>
      </c>
      <c r="G311" s="41">
        <v>0.05</v>
      </c>
      <c r="J311" s="30"/>
      <c r="K311" s="30"/>
    </row>
    <row r="312" spans="1:11" s="21" customFormat="1" ht="12.95" customHeight="1">
      <c r="A312" s="39">
        <v>300</v>
      </c>
      <c r="B312" s="36" t="s">
        <v>3930</v>
      </c>
      <c r="C312" s="36" t="s">
        <v>994</v>
      </c>
      <c r="D312" s="36" t="s">
        <v>567</v>
      </c>
      <c r="E312" s="40">
        <v>927</v>
      </c>
      <c r="F312" s="41">
        <v>150.09</v>
      </c>
      <c r="G312" s="41">
        <v>0.05</v>
      </c>
      <c r="J312" s="30"/>
      <c r="K312" s="30"/>
    </row>
    <row r="313" spans="1:11" s="21" customFormat="1" ht="12.95" customHeight="1">
      <c r="A313" s="39">
        <v>301</v>
      </c>
      <c r="B313" s="36" t="s">
        <v>1461</v>
      </c>
      <c r="C313" s="36" t="s">
        <v>1462</v>
      </c>
      <c r="D313" s="36" t="s">
        <v>597</v>
      </c>
      <c r="E313" s="40">
        <v>4789</v>
      </c>
      <c r="F313" s="41">
        <v>150.07</v>
      </c>
      <c r="G313" s="41">
        <v>0.05</v>
      </c>
      <c r="J313" s="30"/>
      <c r="K313" s="30"/>
    </row>
    <row r="314" spans="1:11" s="21" customFormat="1" ht="12.95" customHeight="1">
      <c r="A314" s="39">
        <v>302</v>
      </c>
      <c r="B314" s="36" t="s">
        <v>1201</v>
      </c>
      <c r="C314" s="36" t="s">
        <v>1200</v>
      </c>
      <c r="D314" s="36" t="s">
        <v>717</v>
      </c>
      <c r="E314" s="40">
        <v>31472</v>
      </c>
      <c r="F314" s="41">
        <v>149.49</v>
      </c>
      <c r="G314" s="41">
        <v>0.05</v>
      </c>
      <c r="J314" s="30"/>
      <c r="K314" s="30"/>
    </row>
    <row r="315" spans="1:11" s="21" customFormat="1" ht="12.95" customHeight="1">
      <c r="A315" s="39">
        <v>303</v>
      </c>
      <c r="B315" s="36" t="s">
        <v>1389</v>
      </c>
      <c r="C315" s="36" t="s">
        <v>1390</v>
      </c>
      <c r="D315" s="36" t="s">
        <v>467</v>
      </c>
      <c r="E315" s="40">
        <v>13889</v>
      </c>
      <c r="F315" s="41">
        <v>147.94999999999999</v>
      </c>
      <c r="G315" s="41">
        <v>0.05</v>
      </c>
      <c r="J315" s="30"/>
      <c r="K315" s="30"/>
    </row>
    <row r="316" spans="1:11" s="21" customFormat="1" ht="12.95" customHeight="1">
      <c r="A316" s="39">
        <v>304</v>
      </c>
      <c r="B316" s="36" t="s">
        <v>1142</v>
      </c>
      <c r="C316" s="36" t="s">
        <v>1141</v>
      </c>
      <c r="D316" s="36" t="s">
        <v>467</v>
      </c>
      <c r="E316" s="40">
        <v>3734</v>
      </c>
      <c r="F316" s="41">
        <v>147.43</v>
      </c>
      <c r="G316" s="41">
        <v>0.05</v>
      </c>
      <c r="J316" s="30"/>
      <c r="K316" s="30"/>
    </row>
    <row r="317" spans="1:11" s="21" customFormat="1" ht="12.95" customHeight="1">
      <c r="A317" s="39">
        <v>305</v>
      </c>
      <c r="B317" s="36" t="s">
        <v>1179</v>
      </c>
      <c r="C317" s="36" t="s">
        <v>1180</v>
      </c>
      <c r="D317" s="36" t="s">
        <v>521</v>
      </c>
      <c r="E317" s="40">
        <v>142241</v>
      </c>
      <c r="F317" s="41">
        <v>147.25</v>
      </c>
      <c r="G317" s="41">
        <v>0.05</v>
      </c>
      <c r="J317" s="30"/>
      <c r="K317" s="30"/>
    </row>
    <row r="318" spans="1:11" s="21" customFormat="1" ht="12.95" customHeight="1">
      <c r="A318" s="39">
        <v>306</v>
      </c>
      <c r="B318" s="36" t="s">
        <v>1143</v>
      </c>
      <c r="C318" s="36" t="s">
        <v>1144</v>
      </c>
      <c r="D318" s="36" t="s">
        <v>579</v>
      </c>
      <c r="E318" s="40">
        <v>5400</v>
      </c>
      <c r="F318" s="41">
        <v>147.02000000000001</v>
      </c>
      <c r="G318" s="41">
        <v>0.05</v>
      </c>
      <c r="J318" s="30"/>
      <c r="K318" s="30"/>
    </row>
    <row r="319" spans="1:11" s="21" customFormat="1" ht="12.95" customHeight="1">
      <c r="A319" s="39">
        <v>307</v>
      </c>
      <c r="B319" s="36" t="s">
        <v>1197</v>
      </c>
      <c r="C319" s="36" t="s">
        <v>1196</v>
      </c>
      <c r="D319" s="36" t="s">
        <v>706</v>
      </c>
      <c r="E319" s="40">
        <v>11056</v>
      </c>
      <c r="F319" s="41">
        <v>145.94</v>
      </c>
      <c r="G319" s="41">
        <v>0.05</v>
      </c>
      <c r="J319" s="30"/>
      <c r="K319" s="30"/>
    </row>
    <row r="320" spans="1:11" s="21" customFormat="1" ht="12.95" customHeight="1">
      <c r="A320" s="39">
        <v>308</v>
      </c>
      <c r="B320" s="36" t="s">
        <v>1146</v>
      </c>
      <c r="C320" s="36" t="s">
        <v>1145</v>
      </c>
      <c r="D320" s="36" t="s">
        <v>564</v>
      </c>
      <c r="E320" s="40">
        <v>5084</v>
      </c>
      <c r="F320" s="41">
        <v>145.38999999999999</v>
      </c>
      <c r="G320" s="41">
        <v>0.05</v>
      </c>
      <c r="J320" s="30"/>
      <c r="K320" s="30"/>
    </row>
    <row r="321" spans="1:11" s="21" customFormat="1" ht="12.95" customHeight="1">
      <c r="A321" s="39">
        <v>309</v>
      </c>
      <c r="B321" s="36" t="s">
        <v>1174</v>
      </c>
      <c r="C321" s="36" t="s">
        <v>1175</v>
      </c>
      <c r="D321" s="36" t="s">
        <v>1176</v>
      </c>
      <c r="E321" s="40">
        <v>4221</v>
      </c>
      <c r="F321" s="41">
        <v>144.88</v>
      </c>
      <c r="G321" s="41">
        <v>0.05</v>
      </c>
      <c r="J321" s="30"/>
      <c r="K321" s="30"/>
    </row>
    <row r="322" spans="1:11" s="21" customFormat="1" ht="12.95" customHeight="1">
      <c r="A322" s="39">
        <v>310</v>
      </c>
      <c r="B322" s="36" t="s">
        <v>1573</v>
      </c>
      <c r="C322" s="36" t="s">
        <v>1574</v>
      </c>
      <c r="D322" s="36" t="s">
        <v>1176</v>
      </c>
      <c r="E322" s="40">
        <v>352589</v>
      </c>
      <c r="F322" s="41">
        <v>144.69999999999999</v>
      </c>
      <c r="G322" s="41">
        <v>0.05</v>
      </c>
      <c r="J322" s="30"/>
      <c r="K322" s="30"/>
    </row>
    <row r="323" spans="1:11" s="21" customFormat="1" ht="12.95" customHeight="1">
      <c r="A323" s="39">
        <v>311</v>
      </c>
      <c r="B323" s="36" t="s">
        <v>1321</v>
      </c>
      <c r="C323" s="36" t="s">
        <v>1320</v>
      </c>
      <c r="D323" s="36" t="s">
        <v>717</v>
      </c>
      <c r="E323" s="40">
        <v>10260</v>
      </c>
      <c r="F323" s="41">
        <v>144.68</v>
      </c>
      <c r="G323" s="41">
        <v>0.05</v>
      </c>
      <c r="J323" s="30"/>
      <c r="K323" s="30"/>
    </row>
    <row r="324" spans="1:11" s="21" customFormat="1" ht="12.95" customHeight="1">
      <c r="A324" s="39">
        <v>312</v>
      </c>
      <c r="B324" s="36" t="s">
        <v>1130</v>
      </c>
      <c r="C324" s="36" t="s">
        <v>1131</v>
      </c>
      <c r="D324" s="36" t="s">
        <v>467</v>
      </c>
      <c r="E324" s="40">
        <v>169540</v>
      </c>
      <c r="F324" s="41">
        <v>143.91999999999999</v>
      </c>
      <c r="G324" s="41">
        <v>0.05</v>
      </c>
      <c r="J324" s="30"/>
      <c r="K324" s="30"/>
    </row>
    <row r="325" spans="1:11" s="21" customFormat="1" ht="12.95" customHeight="1">
      <c r="A325" s="39">
        <v>313</v>
      </c>
      <c r="B325" s="36" t="s">
        <v>1215</v>
      </c>
      <c r="C325" s="36" t="s">
        <v>1214</v>
      </c>
      <c r="D325" s="36" t="s">
        <v>556</v>
      </c>
      <c r="E325" s="40">
        <v>19213</v>
      </c>
      <c r="F325" s="41">
        <v>143.80000000000001</v>
      </c>
      <c r="G325" s="41">
        <v>0.05</v>
      </c>
      <c r="J325" s="30"/>
      <c r="K325" s="30"/>
    </row>
    <row r="326" spans="1:11" s="21" customFormat="1" ht="12.95" customHeight="1">
      <c r="A326" s="39">
        <v>314</v>
      </c>
      <c r="B326" s="36" t="s">
        <v>1241</v>
      </c>
      <c r="C326" s="36" t="s">
        <v>1240</v>
      </c>
      <c r="D326" s="36" t="s">
        <v>470</v>
      </c>
      <c r="E326" s="40">
        <v>737</v>
      </c>
      <c r="F326" s="41">
        <v>143.52000000000001</v>
      </c>
      <c r="G326" s="41">
        <v>0.05</v>
      </c>
      <c r="J326" s="30"/>
      <c r="K326" s="30"/>
    </row>
    <row r="327" spans="1:11" s="21" customFormat="1" ht="12.95" customHeight="1">
      <c r="A327" s="39">
        <v>315</v>
      </c>
      <c r="B327" s="36" t="s">
        <v>618</v>
      </c>
      <c r="C327" s="36" t="s">
        <v>617</v>
      </c>
      <c r="D327" s="36" t="s">
        <v>619</v>
      </c>
      <c r="E327" s="40">
        <v>6239</v>
      </c>
      <c r="F327" s="41">
        <v>142.41999999999999</v>
      </c>
      <c r="G327" s="41">
        <v>0.05</v>
      </c>
      <c r="J327" s="30"/>
      <c r="K327" s="30"/>
    </row>
    <row r="328" spans="1:11" s="21" customFormat="1" ht="12.95" customHeight="1">
      <c r="A328" s="39">
        <v>316</v>
      </c>
      <c r="B328" s="36" t="s">
        <v>1133</v>
      </c>
      <c r="C328" s="36" t="s">
        <v>1132</v>
      </c>
      <c r="D328" s="36" t="s">
        <v>1134</v>
      </c>
      <c r="E328" s="40">
        <v>433</v>
      </c>
      <c r="F328" s="41">
        <v>142.07</v>
      </c>
      <c r="G328" s="41">
        <v>0.05</v>
      </c>
      <c r="J328" s="30"/>
      <c r="K328" s="30"/>
    </row>
    <row r="329" spans="1:11" s="21" customFormat="1" ht="12.95" customHeight="1">
      <c r="A329" s="39">
        <v>317</v>
      </c>
      <c r="B329" s="36" t="s">
        <v>1220</v>
      </c>
      <c r="C329" s="36" t="s">
        <v>1221</v>
      </c>
      <c r="D329" s="36" t="s">
        <v>1176</v>
      </c>
      <c r="E329" s="40">
        <v>9707</v>
      </c>
      <c r="F329" s="41">
        <v>142.01</v>
      </c>
      <c r="G329" s="41">
        <v>0.05</v>
      </c>
      <c r="J329" s="30"/>
      <c r="K329" s="30"/>
    </row>
    <row r="330" spans="1:11" s="21" customFormat="1" ht="12.95" customHeight="1">
      <c r="A330" s="39">
        <v>318</v>
      </c>
      <c r="B330" s="36" t="s">
        <v>1397</v>
      </c>
      <c r="C330" s="36" t="s">
        <v>1398</v>
      </c>
      <c r="D330" s="36" t="s">
        <v>567</v>
      </c>
      <c r="E330" s="40">
        <v>17255</v>
      </c>
      <c r="F330" s="41">
        <v>141.94</v>
      </c>
      <c r="G330" s="41">
        <v>0.05</v>
      </c>
      <c r="J330" s="30"/>
      <c r="K330" s="30"/>
    </row>
    <row r="331" spans="1:11" s="21" customFormat="1" ht="12.95" customHeight="1">
      <c r="A331" s="39">
        <v>319</v>
      </c>
      <c r="B331" s="36" t="s">
        <v>1238</v>
      </c>
      <c r="C331" s="36" t="s">
        <v>1239</v>
      </c>
      <c r="D331" s="36" t="s">
        <v>467</v>
      </c>
      <c r="E331" s="40">
        <v>54239</v>
      </c>
      <c r="F331" s="41">
        <v>141.18</v>
      </c>
      <c r="G331" s="41">
        <v>0.05</v>
      </c>
      <c r="J331" s="30"/>
      <c r="K331" s="30"/>
    </row>
    <row r="332" spans="1:11" s="21" customFormat="1" ht="12.95" customHeight="1">
      <c r="A332" s="39">
        <v>320</v>
      </c>
      <c r="B332" s="36" t="s">
        <v>1641</v>
      </c>
      <c r="C332" s="36" t="s">
        <v>1640</v>
      </c>
      <c r="D332" s="36" t="s">
        <v>567</v>
      </c>
      <c r="E332" s="40">
        <v>27896</v>
      </c>
      <c r="F332" s="41">
        <v>141.16999999999999</v>
      </c>
      <c r="G332" s="41">
        <v>0.05</v>
      </c>
      <c r="J332" s="30"/>
      <c r="K332" s="30"/>
    </row>
    <row r="333" spans="1:11" s="21" customFormat="1" ht="12.95" customHeight="1">
      <c r="A333" s="39">
        <v>321</v>
      </c>
      <c r="B333" s="36" t="s">
        <v>1154</v>
      </c>
      <c r="C333" s="36" t="s">
        <v>1153</v>
      </c>
      <c r="D333" s="36" t="s">
        <v>477</v>
      </c>
      <c r="E333" s="40">
        <v>6336</v>
      </c>
      <c r="F333" s="41">
        <v>140.04</v>
      </c>
      <c r="G333" s="41">
        <v>0.05</v>
      </c>
      <c r="J333" s="30"/>
      <c r="K333" s="30"/>
    </row>
    <row r="334" spans="1:11" s="21" customFormat="1" ht="12.95" customHeight="1">
      <c r="A334" s="39">
        <v>322</v>
      </c>
      <c r="B334" s="36" t="s">
        <v>1514</v>
      </c>
      <c r="C334" s="36" t="s">
        <v>1513</v>
      </c>
      <c r="D334" s="36" t="s">
        <v>477</v>
      </c>
      <c r="E334" s="40">
        <v>13736</v>
      </c>
      <c r="F334" s="41">
        <v>139.54</v>
      </c>
      <c r="G334" s="41">
        <v>0.05</v>
      </c>
      <c r="J334" s="30"/>
      <c r="K334" s="30"/>
    </row>
    <row r="335" spans="1:11" s="21" customFormat="1" ht="12.95" customHeight="1">
      <c r="A335" s="39">
        <v>323</v>
      </c>
      <c r="B335" s="36" t="s">
        <v>1266</v>
      </c>
      <c r="C335" s="36" t="s">
        <v>1265</v>
      </c>
      <c r="D335" s="36" t="s">
        <v>621</v>
      </c>
      <c r="E335" s="40">
        <v>21279</v>
      </c>
      <c r="F335" s="41">
        <v>138.81</v>
      </c>
      <c r="G335" s="41">
        <v>0.05</v>
      </c>
      <c r="J335" s="30"/>
      <c r="K335" s="30"/>
    </row>
    <row r="336" spans="1:11" s="21" customFormat="1" ht="12.95" customHeight="1">
      <c r="A336" s="39">
        <v>324</v>
      </c>
      <c r="B336" s="36" t="s">
        <v>723</v>
      </c>
      <c r="C336" s="36" t="s">
        <v>722</v>
      </c>
      <c r="D336" s="36" t="s">
        <v>467</v>
      </c>
      <c r="E336" s="40">
        <v>19972</v>
      </c>
      <c r="F336" s="41">
        <v>137.84</v>
      </c>
      <c r="G336" s="41">
        <v>0.05</v>
      </c>
      <c r="J336" s="30"/>
      <c r="K336" s="30"/>
    </row>
    <row r="337" spans="1:11" s="21" customFormat="1" ht="12.95" customHeight="1">
      <c r="A337" s="39">
        <v>325</v>
      </c>
      <c r="B337" s="36" t="s">
        <v>172</v>
      </c>
      <c r="C337" s="36" t="s">
        <v>1432</v>
      </c>
      <c r="D337" s="36" t="s">
        <v>552</v>
      </c>
      <c r="E337" s="40">
        <v>147650</v>
      </c>
      <c r="F337" s="41">
        <v>137.34</v>
      </c>
      <c r="G337" s="41">
        <v>0.05</v>
      </c>
      <c r="J337" s="30"/>
      <c r="K337" s="30"/>
    </row>
    <row r="338" spans="1:11" s="21" customFormat="1" ht="12.95" customHeight="1">
      <c r="A338" s="39">
        <v>326</v>
      </c>
      <c r="B338" s="36" t="s">
        <v>1168</v>
      </c>
      <c r="C338" s="36" t="s">
        <v>1169</v>
      </c>
      <c r="D338" s="36" t="s">
        <v>515</v>
      </c>
      <c r="E338" s="40">
        <v>49738</v>
      </c>
      <c r="F338" s="41">
        <v>136.93</v>
      </c>
      <c r="G338" s="41">
        <v>0.05</v>
      </c>
      <c r="J338" s="30"/>
      <c r="K338" s="30"/>
    </row>
    <row r="339" spans="1:11" s="21" customFormat="1" ht="12.95" customHeight="1">
      <c r="A339" s="39">
        <v>327</v>
      </c>
      <c r="B339" s="36" t="s">
        <v>1457</v>
      </c>
      <c r="C339" s="36" t="s">
        <v>1458</v>
      </c>
      <c r="D339" s="36" t="s">
        <v>464</v>
      </c>
      <c r="E339" s="40">
        <v>12677</v>
      </c>
      <c r="F339" s="41">
        <v>135.97</v>
      </c>
      <c r="G339" s="41">
        <v>0.05</v>
      </c>
      <c r="J339" s="30"/>
      <c r="K339" s="30"/>
    </row>
    <row r="340" spans="1:11" s="21" customFormat="1" ht="12.95" customHeight="1">
      <c r="A340" s="39">
        <v>328</v>
      </c>
      <c r="B340" s="36" t="s">
        <v>1286</v>
      </c>
      <c r="C340" s="36" t="s">
        <v>1285</v>
      </c>
      <c r="D340" s="36" t="s">
        <v>528</v>
      </c>
      <c r="E340" s="40">
        <v>73948</v>
      </c>
      <c r="F340" s="41">
        <v>135.49</v>
      </c>
      <c r="G340" s="41">
        <v>0.05</v>
      </c>
      <c r="J340" s="30"/>
      <c r="K340" s="30"/>
    </row>
    <row r="341" spans="1:11" s="21" customFormat="1" ht="12.95" customHeight="1">
      <c r="A341" s="39">
        <v>329</v>
      </c>
      <c r="B341" s="36" t="s">
        <v>1359</v>
      </c>
      <c r="C341" s="36" t="s">
        <v>1358</v>
      </c>
      <c r="D341" s="36" t="s">
        <v>467</v>
      </c>
      <c r="E341" s="40">
        <v>29652</v>
      </c>
      <c r="F341" s="41">
        <v>132</v>
      </c>
      <c r="G341" s="41">
        <v>0.04</v>
      </c>
      <c r="J341" s="30"/>
      <c r="K341" s="30"/>
    </row>
    <row r="342" spans="1:11" s="21" customFormat="1" ht="12.95" customHeight="1">
      <c r="A342" s="39">
        <v>330</v>
      </c>
      <c r="B342" s="36" t="s">
        <v>1357</v>
      </c>
      <c r="C342" s="36" t="s">
        <v>1356</v>
      </c>
      <c r="D342" s="36" t="s">
        <v>567</v>
      </c>
      <c r="E342" s="40">
        <v>11591</v>
      </c>
      <c r="F342" s="41">
        <v>131.71</v>
      </c>
      <c r="G342" s="41">
        <v>0.04</v>
      </c>
      <c r="J342" s="30"/>
      <c r="K342" s="30"/>
    </row>
    <row r="343" spans="1:11" s="21" customFormat="1" ht="12.95" customHeight="1">
      <c r="A343" s="39">
        <v>331</v>
      </c>
      <c r="B343" s="36" t="s">
        <v>1637</v>
      </c>
      <c r="C343" s="36" t="s">
        <v>1636</v>
      </c>
      <c r="D343" s="36" t="s">
        <v>552</v>
      </c>
      <c r="E343" s="40">
        <v>17658</v>
      </c>
      <c r="F343" s="41">
        <v>130.93</v>
      </c>
      <c r="G343" s="41">
        <v>0.04</v>
      </c>
      <c r="J343" s="30"/>
      <c r="K343" s="30"/>
    </row>
    <row r="344" spans="1:11" s="21" customFormat="1" ht="12.95" customHeight="1">
      <c r="A344" s="39">
        <v>332</v>
      </c>
      <c r="B344" s="36" t="s">
        <v>1661</v>
      </c>
      <c r="C344" s="36" t="s">
        <v>1660</v>
      </c>
      <c r="D344" s="36" t="s">
        <v>1380</v>
      </c>
      <c r="E344" s="40">
        <v>140592</v>
      </c>
      <c r="F344" s="41">
        <v>130.91</v>
      </c>
      <c r="G344" s="41">
        <v>0.04</v>
      </c>
      <c r="J344" s="30"/>
      <c r="K344" s="30"/>
    </row>
    <row r="345" spans="1:11" s="21" customFormat="1" ht="12.95" customHeight="1">
      <c r="A345" s="39">
        <v>333</v>
      </c>
      <c r="B345" s="36" t="s">
        <v>1433</v>
      </c>
      <c r="C345" s="36" t="s">
        <v>1434</v>
      </c>
      <c r="D345" s="36" t="s">
        <v>510</v>
      </c>
      <c r="E345" s="40">
        <v>607516</v>
      </c>
      <c r="F345" s="41">
        <v>128.55000000000001</v>
      </c>
      <c r="G345" s="41">
        <v>0.04</v>
      </c>
      <c r="J345" s="30"/>
      <c r="K345" s="30"/>
    </row>
    <row r="346" spans="1:11" s="21" customFormat="1" ht="12.95" customHeight="1">
      <c r="A346" s="39">
        <v>334</v>
      </c>
      <c r="B346" s="36" t="s">
        <v>1113</v>
      </c>
      <c r="C346" s="36" t="s">
        <v>1112</v>
      </c>
      <c r="D346" s="36" t="s">
        <v>484</v>
      </c>
      <c r="E346" s="40">
        <v>9182</v>
      </c>
      <c r="F346" s="41">
        <v>128.47999999999999</v>
      </c>
      <c r="G346" s="41">
        <v>0.04</v>
      </c>
      <c r="J346" s="30"/>
      <c r="K346" s="30"/>
    </row>
    <row r="347" spans="1:11" s="21" customFormat="1" ht="12.95" customHeight="1">
      <c r="A347" s="39">
        <v>335</v>
      </c>
      <c r="B347" s="36" t="s">
        <v>1615</v>
      </c>
      <c r="C347" s="36" t="s">
        <v>1614</v>
      </c>
      <c r="D347" s="36" t="s">
        <v>462</v>
      </c>
      <c r="E347" s="40">
        <v>29056</v>
      </c>
      <c r="F347" s="41">
        <v>128.43</v>
      </c>
      <c r="G347" s="41">
        <v>0.04</v>
      </c>
      <c r="J347" s="30"/>
      <c r="K347" s="30"/>
    </row>
    <row r="348" spans="1:11" s="21" customFormat="1" ht="12.95" customHeight="1">
      <c r="A348" s="39">
        <v>336</v>
      </c>
      <c r="B348" s="36" t="s">
        <v>999</v>
      </c>
      <c r="C348" s="36" t="s">
        <v>1000</v>
      </c>
      <c r="D348" s="36" t="s">
        <v>597</v>
      </c>
      <c r="E348" s="40">
        <v>11773</v>
      </c>
      <c r="F348" s="41">
        <v>128.15</v>
      </c>
      <c r="G348" s="41">
        <v>0.04</v>
      </c>
      <c r="J348" s="30"/>
      <c r="K348" s="30"/>
    </row>
    <row r="349" spans="1:11" s="21" customFormat="1" ht="12.95" customHeight="1">
      <c r="A349" s="39">
        <v>337</v>
      </c>
      <c r="B349" s="36" t="s">
        <v>1409</v>
      </c>
      <c r="C349" s="36" t="s">
        <v>1408</v>
      </c>
      <c r="D349" s="36" t="s">
        <v>1060</v>
      </c>
      <c r="E349" s="40">
        <v>48646</v>
      </c>
      <c r="F349" s="41">
        <v>127.81</v>
      </c>
      <c r="G349" s="41">
        <v>0.04</v>
      </c>
      <c r="J349" s="30"/>
      <c r="K349" s="30"/>
    </row>
    <row r="350" spans="1:11" s="21" customFormat="1" ht="12.95" customHeight="1">
      <c r="A350" s="39">
        <v>338</v>
      </c>
      <c r="B350" s="36" t="s">
        <v>1067</v>
      </c>
      <c r="C350" s="36" t="s">
        <v>1068</v>
      </c>
      <c r="D350" s="36" t="s">
        <v>470</v>
      </c>
      <c r="E350" s="40">
        <v>307634</v>
      </c>
      <c r="F350" s="41">
        <v>127.64</v>
      </c>
      <c r="G350" s="41">
        <v>0.04</v>
      </c>
      <c r="J350" s="30"/>
      <c r="K350" s="30"/>
    </row>
    <row r="351" spans="1:11" s="21" customFormat="1" ht="12.95" customHeight="1">
      <c r="A351" s="39">
        <v>339</v>
      </c>
      <c r="B351" s="36" t="s">
        <v>1428</v>
      </c>
      <c r="C351" s="36" t="s">
        <v>1429</v>
      </c>
      <c r="D351" s="36" t="s">
        <v>1176</v>
      </c>
      <c r="E351" s="40">
        <v>7580</v>
      </c>
      <c r="F351" s="41">
        <v>127.01</v>
      </c>
      <c r="G351" s="41">
        <v>0.04</v>
      </c>
      <c r="J351" s="30"/>
      <c r="K351" s="30"/>
    </row>
    <row r="352" spans="1:11" s="21" customFormat="1" ht="12.95" customHeight="1">
      <c r="A352" s="39">
        <v>340</v>
      </c>
      <c r="B352" s="36" t="s">
        <v>1516</v>
      </c>
      <c r="C352" s="36" t="s">
        <v>1515</v>
      </c>
      <c r="D352" s="36" t="s">
        <v>521</v>
      </c>
      <c r="E352" s="40">
        <v>21242</v>
      </c>
      <c r="F352" s="41">
        <v>125.88</v>
      </c>
      <c r="G352" s="41">
        <v>0.04</v>
      </c>
      <c r="J352" s="30"/>
      <c r="K352" s="30"/>
    </row>
    <row r="353" spans="1:11" s="21" customFormat="1" ht="12.95" customHeight="1">
      <c r="A353" s="39">
        <v>341</v>
      </c>
      <c r="B353" s="36" t="s">
        <v>1650</v>
      </c>
      <c r="C353" s="36" t="s">
        <v>1651</v>
      </c>
      <c r="D353" s="36" t="s">
        <v>477</v>
      </c>
      <c r="E353" s="40">
        <v>12326</v>
      </c>
      <c r="F353" s="41">
        <v>122.64</v>
      </c>
      <c r="G353" s="41">
        <v>0.04</v>
      </c>
      <c r="J353" s="30"/>
      <c r="K353" s="30"/>
    </row>
    <row r="354" spans="1:11" s="21" customFormat="1" ht="12.95" customHeight="1">
      <c r="A354" s="39">
        <v>342</v>
      </c>
      <c r="B354" s="36" t="s">
        <v>1568</v>
      </c>
      <c r="C354" s="36" t="s">
        <v>1567</v>
      </c>
      <c r="D354" s="36" t="s">
        <v>521</v>
      </c>
      <c r="E354" s="40">
        <v>441848</v>
      </c>
      <c r="F354" s="41">
        <v>122.13</v>
      </c>
      <c r="G354" s="41">
        <v>0.04</v>
      </c>
      <c r="J354" s="30"/>
      <c r="K354" s="30"/>
    </row>
    <row r="355" spans="1:11" s="21" customFormat="1" ht="12.95" customHeight="1">
      <c r="A355" s="39">
        <v>343</v>
      </c>
      <c r="B355" s="36" t="s">
        <v>1346</v>
      </c>
      <c r="C355" s="36" t="s">
        <v>1345</v>
      </c>
      <c r="D355" s="36" t="s">
        <v>603</v>
      </c>
      <c r="E355" s="40">
        <v>30168</v>
      </c>
      <c r="F355" s="41">
        <v>120.4</v>
      </c>
      <c r="G355" s="41">
        <v>0.04</v>
      </c>
      <c r="J355" s="30"/>
      <c r="K355" s="30"/>
    </row>
    <row r="356" spans="1:11" s="21" customFormat="1" ht="12.95" customHeight="1">
      <c r="A356" s="39">
        <v>344</v>
      </c>
      <c r="B356" s="36" t="s">
        <v>1226</v>
      </c>
      <c r="C356" s="36" t="s">
        <v>1227</v>
      </c>
      <c r="D356" s="36" t="s">
        <v>621</v>
      </c>
      <c r="E356" s="40">
        <v>23365</v>
      </c>
      <c r="F356" s="41">
        <v>120.13</v>
      </c>
      <c r="G356" s="41">
        <v>0.04</v>
      </c>
      <c r="J356" s="30"/>
      <c r="K356" s="30"/>
    </row>
    <row r="357" spans="1:11" s="21" customFormat="1" ht="12.95" customHeight="1">
      <c r="A357" s="39">
        <v>345</v>
      </c>
      <c r="B357" s="36" t="s">
        <v>1189</v>
      </c>
      <c r="C357" s="36" t="s">
        <v>1188</v>
      </c>
      <c r="D357" s="36" t="s">
        <v>597</v>
      </c>
      <c r="E357" s="40">
        <v>337</v>
      </c>
      <c r="F357" s="41">
        <v>119.7</v>
      </c>
      <c r="G357" s="41">
        <v>0.04</v>
      </c>
      <c r="J357" s="30"/>
      <c r="K357" s="30"/>
    </row>
    <row r="358" spans="1:11" s="21" customFormat="1" ht="12.95" customHeight="1">
      <c r="A358" s="39">
        <v>346</v>
      </c>
      <c r="B358" s="36" t="s">
        <v>1383</v>
      </c>
      <c r="C358" s="36" t="s">
        <v>1384</v>
      </c>
      <c r="D358" s="36" t="s">
        <v>473</v>
      </c>
      <c r="E358" s="40">
        <v>4485</v>
      </c>
      <c r="F358" s="41">
        <v>119.07</v>
      </c>
      <c r="G358" s="41">
        <v>0.04</v>
      </c>
      <c r="J358" s="30"/>
      <c r="K358" s="30"/>
    </row>
    <row r="359" spans="1:11" s="21" customFormat="1" ht="12.95" customHeight="1">
      <c r="A359" s="39">
        <v>347</v>
      </c>
      <c r="B359" s="36" t="s">
        <v>1340</v>
      </c>
      <c r="C359" s="36" t="s">
        <v>1339</v>
      </c>
      <c r="D359" s="36" t="s">
        <v>518</v>
      </c>
      <c r="E359" s="40">
        <v>15741</v>
      </c>
      <c r="F359" s="41">
        <v>118.91</v>
      </c>
      <c r="G359" s="41">
        <v>0.04</v>
      </c>
      <c r="J359" s="30"/>
      <c r="K359" s="30"/>
    </row>
    <row r="360" spans="1:11" s="21" customFormat="1" ht="12.95" customHeight="1">
      <c r="A360" s="39">
        <v>348</v>
      </c>
      <c r="B360" s="36" t="s">
        <v>423</v>
      </c>
      <c r="C360" s="36" t="s">
        <v>1041</v>
      </c>
      <c r="D360" s="36" t="s">
        <v>464</v>
      </c>
      <c r="E360" s="40">
        <v>24613</v>
      </c>
      <c r="F360" s="41">
        <v>118.77</v>
      </c>
      <c r="G360" s="41">
        <v>0.04</v>
      </c>
      <c r="J360" s="30"/>
      <c r="K360" s="30"/>
    </row>
    <row r="361" spans="1:11" s="21" customFormat="1" ht="12.95" customHeight="1">
      <c r="A361" s="39">
        <v>349</v>
      </c>
      <c r="B361" s="36" t="s">
        <v>1267</v>
      </c>
      <c r="C361" s="36" t="s">
        <v>1268</v>
      </c>
      <c r="D361" s="36" t="s">
        <v>572</v>
      </c>
      <c r="E361" s="40">
        <v>11144</v>
      </c>
      <c r="F361" s="41">
        <v>118.57</v>
      </c>
      <c r="G361" s="41">
        <v>0.04</v>
      </c>
      <c r="J361" s="30"/>
      <c r="K361" s="30"/>
    </row>
    <row r="362" spans="1:11" s="21" customFormat="1" ht="12.95" customHeight="1">
      <c r="A362" s="39">
        <v>350</v>
      </c>
      <c r="B362" s="36" t="s">
        <v>3968</v>
      </c>
      <c r="C362" s="36" t="s">
        <v>1523</v>
      </c>
      <c r="D362" s="36" t="s">
        <v>1176</v>
      </c>
      <c r="E362" s="40">
        <v>2536</v>
      </c>
      <c r="F362" s="41">
        <v>118.45</v>
      </c>
      <c r="G362" s="41">
        <v>0.04</v>
      </c>
      <c r="J362" s="30"/>
      <c r="K362" s="30"/>
    </row>
    <row r="363" spans="1:11" s="21" customFormat="1" ht="12.95" customHeight="1">
      <c r="A363" s="39">
        <v>351</v>
      </c>
      <c r="B363" s="36" t="s">
        <v>1426</v>
      </c>
      <c r="C363" s="36" t="s">
        <v>1427</v>
      </c>
      <c r="D363" s="36" t="s">
        <v>1176</v>
      </c>
      <c r="E363" s="40">
        <v>12967</v>
      </c>
      <c r="F363" s="41">
        <v>117.77</v>
      </c>
      <c r="G363" s="41">
        <v>0.04</v>
      </c>
      <c r="J363" s="30"/>
      <c r="K363" s="30"/>
    </row>
    <row r="364" spans="1:11" s="21" customFormat="1" ht="12.95" customHeight="1">
      <c r="A364" s="39">
        <v>352</v>
      </c>
      <c r="B364" s="36" t="s">
        <v>3969</v>
      </c>
      <c r="C364" s="36" t="s">
        <v>1353</v>
      </c>
      <c r="D364" s="36" t="s">
        <v>477</v>
      </c>
      <c r="E364" s="40">
        <v>8410</v>
      </c>
      <c r="F364" s="41">
        <v>117.66</v>
      </c>
      <c r="G364" s="41">
        <v>0.04</v>
      </c>
      <c r="J364" s="30"/>
      <c r="K364" s="30"/>
    </row>
    <row r="365" spans="1:11" s="21" customFormat="1" ht="12.95" customHeight="1">
      <c r="A365" s="39">
        <v>353</v>
      </c>
      <c r="B365" s="36" t="s">
        <v>1075</v>
      </c>
      <c r="C365" s="36" t="s">
        <v>1076</v>
      </c>
      <c r="D365" s="36" t="s">
        <v>473</v>
      </c>
      <c r="E365" s="40">
        <v>7059</v>
      </c>
      <c r="F365" s="41">
        <v>117.51</v>
      </c>
      <c r="G365" s="41">
        <v>0.04</v>
      </c>
      <c r="J365" s="30"/>
      <c r="K365" s="30"/>
    </row>
    <row r="366" spans="1:11" s="21" customFormat="1" ht="12.95" customHeight="1">
      <c r="A366" s="39">
        <v>354</v>
      </c>
      <c r="B366" s="36" t="s">
        <v>1501</v>
      </c>
      <c r="C366" s="36" t="s">
        <v>1502</v>
      </c>
      <c r="D366" s="36" t="s">
        <v>467</v>
      </c>
      <c r="E366" s="40">
        <v>59183</v>
      </c>
      <c r="F366" s="41">
        <v>117.4</v>
      </c>
      <c r="G366" s="41">
        <v>0.04</v>
      </c>
      <c r="J366" s="30"/>
      <c r="K366" s="30"/>
    </row>
    <row r="367" spans="1:11" s="21" customFormat="1" ht="12.95" customHeight="1">
      <c r="A367" s="39">
        <v>355</v>
      </c>
      <c r="B367" s="36" t="s">
        <v>1572</v>
      </c>
      <c r="C367" s="36" t="s">
        <v>1571</v>
      </c>
      <c r="D367" s="36" t="s">
        <v>552</v>
      </c>
      <c r="E367" s="40">
        <v>8959</v>
      </c>
      <c r="F367" s="41">
        <v>117.26</v>
      </c>
      <c r="G367" s="41">
        <v>0.04</v>
      </c>
      <c r="J367" s="30"/>
      <c r="K367" s="30"/>
    </row>
    <row r="368" spans="1:11" s="21" customFormat="1" ht="12.95" customHeight="1">
      <c r="A368" s="39">
        <v>356</v>
      </c>
      <c r="B368" s="36" t="s">
        <v>1120</v>
      </c>
      <c r="C368" s="36" t="s">
        <v>1121</v>
      </c>
      <c r="D368" s="36" t="s">
        <v>487</v>
      </c>
      <c r="E368" s="40">
        <v>22710</v>
      </c>
      <c r="F368" s="41">
        <v>115.37</v>
      </c>
      <c r="G368" s="41">
        <v>0.04</v>
      </c>
      <c r="J368" s="30"/>
      <c r="K368" s="30"/>
    </row>
    <row r="369" spans="1:11" s="21" customFormat="1" ht="12.95" customHeight="1">
      <c r="A369" s="39">
        <v>357</v>
      </c>
      <c r="B369" s="36" t="s">
        <v>1309</v>
      </c>
      <c r="C369" s="36" t="s">
        <v>1308</v>
      </c>
      <c r="D369" s="36" t="s">
        <v>542</v>
      </c>
      <c r="E369" s="40">
        <v>10807</v>
      </c>
      <c r="F369" s="41">
        <v>113.88</v>
      </c>
      <c r="G369" s="41">
        <v>0.04</v>
      </c>
      <c r="J369" s="30"/>
      <c r="K369" s="30"/>
    </row>
    <row r="370" spans="1:11" s="21" customFormat="1" ht="12.95" customHeight="1">
      <c r="A370" s="39">
        <v>358</v>
      </c>
      <c r="B370" s="36" t="s">
        <v>1368</v>
      </c>
      <c r="C370" s="36" t="s">
        <v>1369</v>
      </c>
      <c r="D370" s="36" t="s">
        <v>491</v>
      </c>
      <c r="E370" s="40">
        <v>36850</v>
      </c>
      <c r="F370" s="41">
        <v>112.58</v>
      </c>
      <c r="G370" s="41">
        <v>0.04</v>
      </c>
      <c r="J370" s="30"/>
      <c r="K370" s="30"/>
    </row>
    <row r="371" spans="1:11" s="21" customFormat="1" ht="12.95" customHeight="1">
      <c r="A371" s="39">
        <v>359</v>
      </c>
      <c r="B371" s="36" t="s">
        <v>1281</v>
      </c>
      <c r="C371" s="36" t="s">
        <v>1282</v>
      </c>
      <c r="D371" s="36" t="s">
        <v>508</v>
      </c>
      <c r="E371" s="40">
        <v>6462</v>
      </c>
      <c r="F371" s="41">
        <v>112.13</v>
      </c>
      <c r="G371" s="41">
        <v>0.04</v>
      </c>
      <c r="J371" s="30"/>
      <c r="K371" s="30"/>
    </row>
    <row r="372" spans="1:11" s="21" customFormat="1" ht="12.95" customHeight="1">
      <c r="A372" s="39">
        <v>360</v>
      </c>
      <c r="B372" s="36" t="s">
        <v>1372</v>
      </c>
      <c r="C372" s="36" t="s">
        <v>1373</v>
      </c>
      <c r="D372" s="36" t="s">
        <v>567</v>
      </c>
      <c r="E372" s="40">
        <v>37548</v>
      </c>
      <c r="F372" s="41">
        <v>108.16</v>
      </c>
      <c r="G372" s="41">
        <v>0.04</v>
      </c>
      <c r="J372" s="30"/>
      <c r="K372" s="30"/>
    </row>
    <row r="373" spans="1:11" s="21" customFormat="1" ht="12.95" customHeight="1">
      <c r="A373" s="39">
        <v>361</v>
      </c>
      <c r="B373" s="36" t="s">
        <v>1610</v>
      </c>
      <c r="C373" s="36" t="s">
        <v>1611</v>
      </c>
      <c r="D373" s="36" t="s">
        <v>477</v>
      </c>
      <c r="E373" s="40">
        <v>24915</v>
      </c>
      <c r="F373" s="41">
        <v>107.51</v>
      </c>
      <c r="G373" s="41">
        <v>0.04</v>
      </c>
      <c r="J373" s="30"/>
      <c r="K373" s="30"/>
    </row>
    <row r="374" spans="1:11" s="21" customFormat="1" ht="12.95" customHeight="1">
      <c r="A374" s="39">
        <v>362</v>
      </c>
      <c r="B374" s="36" t="s">
        <v>1301</v>
      </c>
      <c r="C374" s="36" t="s">
        <v>1300</v>
      </c>
      <c r="D374" s="36" t="s">
        <v>600</v>
      </c>
      <c r="E374" s="40">
        <v>23013</v>
      </c>
      <c r="F374" s="41">
        <v>107.33</v>
      </c>
      <c r="G374" s="41">
        <v>0.04</v>
      </c>
      <c r="J374" s="30"/>
      <c r="K374" s="30"/>
    </row>
    <row r="375" spans="1:11" s="21" customFormat="1" ht="12.95" customHeight="1">
      <c r="A375" s="39">
        <v>363</v>
      </c>
      <c r="B375" s="36" t="s">
        <v>1374</v>
      </c>
      <c r="C375" s="36" t="s">
        <v>1375</v>
      </c>
      <c r="D375" s="36" t="s">
        <v>467</v>
      </c>
      <c r="E375" s="40">
        <v>8284</v>
      </c>
      <c r="F375" s="41">
        <v>107.32</v>
      </c>
      <c r="G375" s="41">
        <v>0.04</v>
      </c>
      <c r="J375" s="30"/>
      <c r="K375" s="30"/>
    </row>
    <row r="376" spans="1:11" s="21" customFormat="1" ht="12.95" customHeight="1">
      <c r="A376" s="39">
        <v>364</v>
      </c>
      <c r="B376" s="36" t="s">
        <v>1275</v>
      </c>
      <c r="C376" s="36" t="s">
        <v>1276</v>
      </c>
      <c r="D376" s="36" t="s">
        <v>467</v>
      </c>
      <c r="E376" s="40">
        <v>12903</v>
      </c>
      <c r="F376" s="41">
        <v>107.05</v>
      </c>
      <c r="G376" s="41">
        <v>0.04</v>
      </c>
      <c r="J376" s="30"/>
      <c r="K376" s="30"/>
    </row>
    <row r="377" spans="1:11" s="21" customFormat="1" ht="12.95" customHeight="1">
      <c r="A377" s="39">
        <v>365</v>
      </c>
      <c r="B377" s="36" t="s">
        <v>984</v>
      </c>
      <c r="C377" s="36" t="s">
        <v>985</v>
      </c>
      <c r="D377" s="36" t="s">
        <v>579</v>
      </c>
      <c r="E377" s="40">
        <v>9706</v>
      </c>
      <c r="F377" s="41">
        <v>106.78</v>
      </c>
      <c r="G377" s="41">
        <v>0.04</v>
      </c>
      <c r="J377" s="30"/>
      <c r="K377" s="30"/>
    </row>
    <row r="378" spans="1:11" s="21" customFormat="1" ht="12.95" customHeight="1">
      <c r="A378" s="39">
        <v>366</v>
      </c>
      <c r="B378" s="36" t="s">
        <v>1541</v>
      </c>
      <c r="C378" s="36" t="s">
        <v>1540</v>
      </c>
      <c r="D378" s="36" t="s">
        <v>477</v>
      </c>
      <c r="E378" s="40">
        <v>2319</v>
      </c>
      <c r="F378" s="41">
        <v>106.64</v>
      </c>
      <c r="G378" s="41">
        <v>0.04</v>
      </c>
      <c r="J378" s="30"/>
      <c r="K378" s="30"/>
    </row>
    <row r="379" spans="1:11" s="21" customFormat="1" ht="12.95" customHeight="1">
      <c r="A379" s="39">
        <v>367</v>
      </c>
      <c r="B379" s="36" t="s">
        <v>1557</v>
      </c>
      <c r="C379" s="36" t="s">
        <v>1558</v>
      </c>
      <c r="D379" s="36" t="s">
        <v>462</v>
      </c>
      <c r="E379" s="40">
        <v>7648</v>
      </c>
      <c r="F379" s="41">
        <v>105.57</v>
      </c>
      <c r="G379" s="41">
        <v>0.04</v>
      </c>
      <c r="J379" s="30"/>
      <c r="K379" s="30"/>
    </row>
    <row r="380" spans="1:11" s="21" customFormat="1" ht="12.95" customHeight="1">
      <c r="A380" s="39">
        <v>368</v>
      </c>
      <c r="B380" s="36" t="s">
        <v>1555</v>
      </c>
      <c r="C380" s="36" t="s">
        <v>1554</v>
      </c>
      <c r="D380" s="36" t="s">
        <v>1380</v>
      </c>
      <c r="E380" s="40">
        <v>10921</v>
      </c>
      <c r="F380" s="41">
        <v>105.13</v>
      </c>
      <c r="G380" s="41">
        <v>0.04</v>
      </c>
      <c r="J380" s="30"/>
      <c r="K380" s="30"/>
    </row>
    <row r="381" spans="1:11" s="21" customFormat="1" ht="12.95" customHeight="1">
      <c r="A381" s="39">
        <v>369</v>
      </c>
      <c r="B381" s="36" t="s">
        <v>1591</v>
      </c>
      <c r="C381" s="36" t="s">
        <v>1592</v>
      </c>
      <c r="D381" s="36" t="s">
        <v>567</v>
      </c>
      <c r="E381" s="40">
        <v>10753</v>
      </c>
      <c r="F381" s="41">
        <v>104.66</v>
      </c>
      <c r="G381" s="41">
        <v>0.04</v>
      </c>
      <c r="J381" s="30"/>
      <c r="K381" s="30"/>
    </row>
    <row r="382" spans="1:11" s="21" customFormat="1" ht="12.95" customHeight="1">
      <c r="A382" s="39">
        <v>370</v>
      </c>
      <c r="B382" s="36" t="s">
        <v>1290</v>
      </c>
      <c r="C382" s="36" t="s">
        <v>1289</v>
      </c>
      <c r="D382" s="36" t="s">
        <v>579</v>
      </c>
      <c r="E382" s="40">
        <v>3206</v>
      </c>
      <c r="F382" s="41">
        <v>103.91</v>
      </c>
      <c r="G382" s="41">
        <v>0.04</v>
      </c>
      <c r="J382" s="30"/>
      <c r="K382" s="30"/>
    </row>
    <row r="383" spans="1:11" s="21" customFormat="1" ht="12.95" customHeight="1">
      <c r="A383" s="39">
        <v>371</v>
      </c>
      <c r="B383" s="36" t="s">
        <v>1569</v>
      </c>
      <c r="C383" s="36" t="s">
        <v>1570</v>
      </c>
      <c r="D383" s="36" t="s">
        <v>567</v>
      </c>
      <c r="E383" s="40">
        <v>5026</v>
      </c>
      <c r="F383" s="41">
        <v>103.35</v>
      </c>
      <c r="G383" s="41">
        <v>0.03</v>
      </c>
      <c r="J383" s="30"/>
      <c r="K383" s="30"/>
    </row>
    <row r="384" spans="1:11" s="21" customFormat="1" ht="12.95" customHeight="1">
      <c r="A384" s="39">
        <v>372</v>
      </c>
      <c r="B384" s="36" t="s">
        <v>1628</v>
      </c>
      <c r="C384" s="36" t="s">
        <v>1629</v>
      </c>
      <c r="D384" s="36" t="s">
        <v>597</v>
      </c>
      <c r="E384" s="40">
        <v>12267</v>
      </c>
      <c r="F384" s="41">
        <v>101.34</v>
      </c>
      <c r="G384" s="41">
        <v>0.03</v>
      </c>
      <c r="J384" s="30"/>
      <c r="K384" s="30"/>
    </row>
    <row r="385" spans="1:11" s="21" customFormat="1" ht="12.95" customHeight="1">
      <c r="A385" s="39">
        <v>373</v>
      </c>
      <c r="B385" s="36" t="s">
        <v>1254</v>
      </c>
      <c r="C385" s="36" t="s">
        <v>1253</v>
      </c>
      <c r="D385" s="36" t="s">
        <v>564</v>
      </c>
      <c r="E385" s="40">
        <v>5855</v>
      </c>
      <c r="F385" s="41">
        <v>100.85</v>
      </c>
      <c r="G385" s="41">
        <v>0.03</v>
      </c>
      <c r="J385" s="30"/>
      <c r="K385" s="30"/>
    </row>
    <row r="386" spans="1:11" s="21" customFormat="1" ht="12.95" customHeight="1">
      <c r="A386" s="39">
        <v>374</v>
      </c>
      <c r="B386" s="36" t="s">
        <v>1438</v>
      </c>
      <c r="C386" s="36" t="s">
        <v>1437</v>
      </c>
      <c r="D386" s="36" t="s">
        <v>603</v>
      </c>
      <c r="E386" s="40">
        <v>1245</v>
      </c>
      <c r="F386" s="41">
        <v>99.81</v>
      </c>
      <c r="G386" s="41">
        <v>0.03</v>
      </c>
      <c r="J386" s="30"/>
      <c r="K386" s="30"/>
    </row>
    <row r="387" spans="1:11" s="21" customFormat="1" ht="12.95" customHeight="1">
      <c r="A387" s="39">
        <v>375</v>
      </c>
      <c r="B387" s="36" t="s">
        <v>1295</v>
      </c>
      <c r="C387" s="36" t="s">
        <v>1296</v>
      </c>
      <c r="D387" s="36" t="s">
        <v>621</v>
      </c>
      <c r="E387" s="40">
        <v>8013</v>
      </c>
      <c r="F387" s="41">
        <v>99.67</v>
      </c>
      <c r="G387" s="41">
        <v>0.03</v>
      </c>
      <c r="J387" s="30"/>
      <c r="K387" s="30"/>
    </row>
    <row r="388" spans="1:11" s="21" customFormat="1" ht="12.95" customHeight="1">
      <c r="A388" s="39">
        <v>376</v>
      </c>
      <c r="B388" s="36" t="s">
        <v>1464</v>
      </c>
      <c r="C388" s="36" t="s">
        <v>1463</v>
      </c>
      <c r="D388" s="36" t="s">
        <v>510</v>
      </c>
      <c r="E388" s="40">
        <v>19859</v>
      </c>
      <c r="F388" s="41">
        <v>99.23</v>
      </c>
      <c r="G388" s="41">
        <v>0.03</v>
      </c>
      <c r="J388" s="30"/>
      <c r="K388" s="30"/>
    </row>
    <row r="389" spans="1:11" s="21" customFormat="1" ht="12.95" customHeight="1">
      <c r="A389" s="39">
        <v>377</v>
      </c>
      <c r="B389" s="36" t="s">
        <v>1251</v>
      </c>
      <c r="C389" s="36" t="s">
        <v>1252</v>
      </c>
      <c r="D389" s="36" t="s">
        <v>579</v>
      </c>
      <c r="E389" s="40">
        <v>45836</v>
      </c>
      <c r="F389" s="41">
        <v>99.22</v>
      </c>
      <c r="G389" s="41">
        <v>0.03</v>
      </c>
      <c r="J389" s="30"/>
      <c r="K389" s="30"/>
    </row>
    <row r="390" spans="1:11" s="21" customFormat="1" ht="12.95" customHeight="1">
      <c r="A390" s="39">
        <v>378</v>
      </c>
      <c r="B390" s="36" t="s">
        <v>1648</v>
      </c>
      <c r="C390" s="36" t="s">
        <v>1649</v>
      </c>
      <c r="D390" s="36" t="s">
        <v>462</v>
      </c>
      <c r="E390" s="40">
        <v>7488</v>
      </c>
      <c r="F390" s="41">
        <v>97.98</v>
      </c>
      <c r="G390" s="41">
        <v>0.03</v>
      </c>
      <c r="J390" s="30"/>
      <c r="K390" s="30"/>
    </row>
    <row r="391" spans="1:11" s="21" customFormat="1" ht="12.95" customHeight="1">
      <c r="A391" s="39">
        <v>379</v>
      </c>
      <c r="B391" s="36" t="s">
        <v>1350</v>
      </c>
      <c r="C391" s="36" t="s">
        <v>1349</v>
      </c>
      <c r="D391" s="36" t="s">
        <v>510</v>
      </c>
      <c r="E391" s="40">
        <v>41938</v>
      </c>
      <c r="F391" s="41">
        <v>97.17</v>
      </c>
      <c r="G391" s="41">
        <v>0.03</v>
      </c>
      <c r="J391" s="30"/>
      <c r="K391" s="30"/>
    </row>
    <row r="392" spans="1:11" s="21" customFormat="1" ht="12.95" customHeight="1">
      <c r="A392" s="39">
        <v>380</v>
      </c>
      <c r="B392" s="36" t="s">
        <v>1596</v>
      </c>
      <c r="C392" s="36" t="s">
        <v>1595</v>
      </c>
      <c r="D392" s="36" t="s">
        <v>621</v>
      </c>
      <c r="E392" s="40">
        <v>6818</v>
      </c>
      <c r="F392" s="41">
        <v>96.68</v>
      </c>
      <c r="G392" s="41">
        <v>0.03</v>
      </c>
      <c r="J392" s="30"/>
      <c r="K392" s="30"/>
    </row>
    <row r="393" spans="1:11" s="21" customFormat="1" ht="12.95" customHeight="1">
      <c r="A393" s="39">
        <v>381</v>
      </c>
      <c r="B393" s="36" t="s">
        <v>1466</v>
      </c>
      <c r="C393" s="36" t="s">
        <v>1465</v>
      </c>
      <c r="D393" s="36" t="s">
        <v>464</v>
      </c>
      <c r="E393" s="40">
        <v>11671</v>
      </c>
      <c r="F393" s="41">
        <v>95.99</v>
      </c>
      <c r="G393" s="41">
        <v>0.03</v>
      </c>
      <c r="J393" s="30"/>
      <c r="K393" s="30"/>
    </row>
    <row r="394" spans="1:11" s="21" customFormat="1" ht="12.95" customHeight="1">
      <c r="A394" s="39">
        <v>382</v>
      </c>
      <c r="B394" s="36" t="s">
        <v>1446</v>
      </c>
      <c r="C394" s="36" t="s">
        <v>1445</v>
      </c>
      <c r="D394" s="36" t="s">
        <v>489</v>
      </c>
      <c r="E394" s="40">
        <v>68282</v>
      </c>
      <c r="F394" s="41">
        <v>95.84</v>
      </c>
      <c r="G394" s="41">
        <v>0.03</v>
      </c>
      <c r="J394" s="30"/>
      <c r="K394" s="30"/>
    </row>
    <row r="395" spans="1:11" s="21" customFormat="1" ht="12.95" customHeight="1">
      <c r="A395" s="39">
        <v>383</v>
      </c>
      <c r="B395" s="36" t="s">
        <v>1411</v>
      </c>
      <c r="C395" s="36" t="s">
        <v>1410</v>
      </c>
      <c r="D395" s="36" t="s">
        <v>487</v>
      </c>
      <c r="E395" s="40">
        <v>13346</v>
      </c>
      <c r="F395" s="41">
        <v>95.67</v>
      </c>
      <c r="G395" s="41">
        <v>0.03</v>
      </c>
      <c r="J395" s="30"/>
      <c r="K395" s="30"/>
    </row>
    <row r="396" spans="1:11" s="21" customFormat="1" ht="12.95" customHeight="1">
      <c r="A396" s="39">
        <v>384</v>
      </c>
      <c r="B396" s="36" t="s">
        <v>1485</v>
      </c>
      <c r="C396" s="36" t="s">
        <v>1486</v>
      </c>
      <c r="D396" s="36" t="s">
        <v>556</v>
      </c>
      <c r="E396" s="40">
        <v>8721</v>
      </c>
      <c r="F396" s="41">
        <v>95.49</v>
      </c>
      <c r="G396" s="41">
        <v>0.03</v>
      </c>
      <c r="J396" s="30"/>
      <c r="K396" s="30"/>
    </row>
    <row r="397" spans="1:11" s="21" customFormat="1" ht="12.95" customHeight="1">
      <c r="A397" s="39">
        <v>385</v>
      </c>
      <c r="B397" s="36" t="s">
        <v>1510</v>
      </c>
      <c r="C397" s="36" t="s">
        <v>1509</v>
      </c>
      <c r="D397" s="36" t="s">
        <v>510</v>
      </c>
      <c r="E397" s="40">
        <v>62497</v>
      </c>
      <c r="F397" s="41">
        <v>95.01</v>
      </c>
      <c r="G397" s="41">
        <v>0.03</v>
      </c>
      <c r="J397" s="30"/>
      <c r="K397" s="30"/>
    </row>
    <row r="398" spans="1:11" s="21" customFormat="1" ht="12.95" customHeight="1">
      <c r="A398" s="39">
        <v>386</v>
      </c>
      <c r="B398" s="36" t="s">
        <v>1336</v>
      </c>
      <c r="C398" s="36" t="s">
        <v>1335</v>
      </c>
      <c r="D398" s="36" t="s">
        <v>1060</v>
      </c>
      <c r="E398" s="40">
        <v>6273</v>
      </c>
      <c r="F398" s="41">
        <v>94.58</v>
      </c>
      <c r="G398" s="41">
        <v>0.03</v>
      </c>
      <c r="J398" s="30"/>
      <c r="K398" s="30"/>
    </row>
    <row r="399" spans="1:11" s="21" customFormat="1" ht="12.95" customHeight="1">
      <c r="A399" s="39">
        <v>387</v>
      </c>
      <c r="B399" s="36" t="s">
        <v>1424</v>
      </c>
      <c r="C399" s="36" t="s">
        <v>1425</v>
      </c>
      <c r="D399" s="36" t="s">
        <v>508</v>
      </c>
      <c r="E399" s="40">
        <v>4684</v>
      </c>
      <c r="F399" s="41">
        <v>94.42</v>
      </c>
      <c r="G399" s="41">
        <v>0.03</v>
      </c>
      <c r="J399" s="30"/>
      <c r="K399" s="30"/>
    </row>
    <row r="400" spans="1:11" s="21" customFormat="1" ht="12.95" customHeight="1">
      <c r="A400" s="39">
        <v>388</v>
      </c>
      <c r="B400" s="36" t="s">
        <v>1604</v>
      </c>
      <c r="C400" s="36" t="s">
        <v>1605</v>
      </c>
      <c r="D400" s="36" t="s">
        <v>600</v>
      </c>
      <c r="E400" s="40">
        <v>18791</v>
      </c>
      <c r="F400" s="41">
        <v>94.25</v>
      </c>
      <c r="G400" s="41">
        <v>0.03</v>
      </c>
      <c r="J400" s="30"/>
      <c r="K400" s="30"/>
    </row>
    <row r="401" spans="1:11" s="21" customFormat="1" ht="12.95" customHeight="1">
      <c r="A401" s="39">
        <v>389</v>
      </c>
      <c r="B401" s="36" t="s">
        <v>1583</v>
      </c>
      <c r="C401" s="36" t="s">
        <v>1584</v>
      </c>
      <c r="D401" s="36" t="s">
        <v>510</v>
      </c>
      <c r="E401" s="40">
        <v>8512</v>
      </c>
      <c r="F401" s="41">
        <v>91.18</v>
      </c>
      <c r="G401" s="41">
        <v>0.03</v>
      </c>
      <c r="J401" s="30"/>
      <c r="K401" s="30"/>
    </row>
    <row r="402" spans="1:11" s="21" customFormat="1" ht="12.95" customHeight="1">
      <c r="A402" s="39">
        <v>390</v>
      </c>
      <c r="B402" s="36" t="s">
        <v>1243</v>
      </c>
      <c r="C402" s="36" t="s">
        <v>1242</v>
      </c>
      <c r="D402" s="36" t="s">
        <v>542</v>
      </c>
      <c r="E402" s="40">
        <v>17582</v>
      </c>
      <c r="F402" s="41">
        <v>90.51</v>
      </c>
      <c r="G402" s="41">
        <v>0.03</v>
      </c>
      <c r="J402" s="30"/>
      <c r="K402" s="30"/>
    </row>
    <row r="403" spans="1:11" s="21" customFormat="1" ht="12.95" customHeight="1">
      <c r="A403" s="39">
        <v>391</v>
      </c>
      <c r="B403" s="36" t="s">
        <v>1492</v>
      </c>
      <c r="C403" s="36" t="s">
        <v>1491</v>
      </c>
      <c r="D403" s="36" t="s">
        <v>692</v>
      </c>
      <c r="E403" s="40">
        <v>15575</v>
      </c>
      <c r="F403" s="41">
        <v>89.89</v>
      </c>
      <c r="G403" s="41">
        <v>0.03</v>
      </c>
      <c r="J403" s="30"/>
      <c r="K403" s="30"/>
    </row>
    <row r="404" spans="1:11" s="21" customFormat="1" ht="12.95" customHeight="1">
      <c r="A404" s="39">
        <v>392</v>
      </c>
      <c r="B404" s="36" t="s">
        <v>1334</v>
      </c>
      <c r="C404" s="36" t="s">
        <v>1333</v>
      </c>
      <c r="D404" s="36" t="s">
        <v>645</v>
      </c>
      <c r="E404" s="40">
        <v>30332</v>
      </c>
      <c r="F404" s="41">
        <v>89.84</v>
      </c>
      <c r="G404" s="41">
        <v>0.03</v>
      </c>
      <c r="J404" s="30"/>
      <c r="K404" s="30"/>
    </row>
    <row r="405" spans="1:11" s="21" customFormat="1" ht="12.95" customHeight="1">
      <c r="A405" s="39">
        <v>393</v>
      </c>
      <c r="B405" s="36" t="s">
        <v>1347</v>
      </c>
      <c r="C405" s="36" t="s">
        <v>1348</v>
      </c>
      <c r="D405" s="36" t="s">
        <v>477</v>
      </c>
      <c r="E405" s="40">
        <v>5264</v>
      </c>
      <c r="F405" s="41">
        <v>89.28</v>
      </c>
      <c r="G405" s="41">
        <v>0.03</v>
      </c>
      <c r="J405" s="30"/>
      <c r="K405" s="30"/>
    </row>
    <row r="406" spans="1:11" s="21" customFormat="1" ht="12.95" customHeight="1">
      <c r="A406" s="39">
        <v>394</v>
      </c>
      <c r="B406" s="36" t="s">
        <v>1559</v>
      </c>
      <c r="C406" s="36" t="s">
        <v>1560</v>
      </c>
      <c r="D406" s="36" t="s">
        <v>579</v>
      </c>
      <c r="E406" s="40">
        <v>15753</v>
      </c>
      <c r="F406" s="41">
        <v>89.22</v>
      </c>
      <c r="G406" s="41">
        <v>0.03</v>
      </c>
      <c r="J406" s="30"/>
      <c r="K406" s="30"/>
    </row>
    <row r="407" spans="1:11" s="21" customFormat="1" ht="12.95" customHeight="1">
      <c r="A407" s="39">
        <v>395</v>
      </c>
      <c r="B407" s="36" t="s">
        <v>1248</v>
      </c>
      <c r="C407" s="36" t="s">
        <v>1247</v>
      </c>
      <c r="D407" s="36" t="s">
        <v>600</v>
      </c>
      <c r="E407" s="40">
        <v>1951</v>
      </c>
      <c r="F407" s="41">
        <v>87.98</v>
      </c>
      <c r="G407" s="41">
        <v>0.03</v>
      </c>
      <c r="J407" s="30"/>
      <c r="K407" s="30"/>
    </row>
    <row r="408" spans="1:11" s="21" customFormat="1" ht="12.95" customHeight="1">
      <c r="A408" s="39">
        <v>396</v>
      </c>
      <c r="B408" s="36" t="s">
        <v>1579</v>
      </c>
      <c r="C408" s="36" t="s">
        <v>1580</v>
      </c>
      <c r="D408" s="36" t="s">
        <v>567</v>
      </c>
      <c r="E408" s="40">
        <v>35591</v>
      </c>
      <c r="F408" s="41">
        <v>87.94</v>
      </c>
      <c r="G408" s="41">
        <v>0.03</v>
      </c>
      <c r="J408" s="30"/>
      <c r="K408" s="30"/>
    </row>
    <row r="409" spans="1:11" s="21" customFormat="1" ht="12.95" customHeight="1">
      <c r="A409" s="39">
        <v>397</v>
      </c>
      <c r="B409" s="36" t="s">
        <v>975</v>
      </c>
      <c r="C409" s="36" t="s">
        <v>976</v>
      </c>
      <c r="D409" s="36" t="s">
        <v>597</v>
      </c>
      <c r="E409" s="40">
        <v>3012</v>
      </c>
      <c r="F409" s="41">
        <v>87.45</v>
      </c>
      <c r="G409" s="41">
        <v>0.03</v>
      </c>
      <c r="J409" s="30"/>
      <c r="K409" s="30"/>
    </row>
    <row r="410" spans="1:11" s="21" customFormat="1" ht="12.95" customHeight="1">
      <c r="A410" s="39">
        <v>398</v>
      </c>
      <c r="B410" s="36" t="s">
        <v>1483</v>
      </c>
      <c r="C410" s="36" t="s">
        <v>1484</v>
      </c>
      <c r="D410" s="36" t="s">
        <v>579</v>
      </c>
      <c r="E410" s="40">
        <v>19481</v>
      </c>
      <c r="F410" s="41">
        <v>86.97</v>
      </c>
      <c r="G410" s="41">
        <v>0.03</v>
      </c>
      <c r="J410" s="30"/>
      <c r="K410" s="30"/>
    </row>
    <row r="411" spans="1:11" s="21" customFormat="1" ht="12.95" customHeight="1">
      <c r="A411" s="39">
        <v>399</v>
      </c>
      <c r="B411" s="36" t="s">
        <v>1479</v>
      </c>
      <c r="C411" s="36" t="s">
        <v>1480</v>
      </c>
      <c r="D411" s="36" t="s">
        <v>645</v>
      </c>
      <c r="E411" s="40">
        <v>76097</v>
      </c>
      <c r="F411" s="41">
        <v>86.71</v>
      </c>
      <c r="G411" s="41">
        <v>0.03</v>
      </c>
      <c r="J411" s="30"/>
      <c r="K411" s="30"/>
    </row>
    <row r="412" spans="1:11" s="21" customFormat="1" ht="12.95" customHeight="1">
      <c r="A412" s="39">
        <v>400</v>
      </c>
      <c r="B412" s="36" t="s">
        <v>1361</v>
      </c>
      <c r="C412" s="36" t="s">
        <v>1360</v>
      </c>
      <c r="D412" s="36" t="s">
        <v>487</v>
      </c>
      <c r="E412" s="40">
        <v>17441</v>
      </c>
      <c r="F412" s="41">
        <v>86.18</v>
      </c>
      <c r="G412" s="41">
        <v>0.03</v>
      </c>
      <c r="J412" s="30"/>
      <c r="K412" s="30"/>
    </row>
    <row r="413" spans="1:11" s="21" customFormat="1" ht="12.95" customHeight="1">
      <c r="A413" s="39">
        <v>401</v>
      </c>
      <c r="B413" s="36" t="s">
        <v>1298</v>
      </c>
      <c r="C413" s="36" t="s">
        <v>1299</v>
      </c>
      <c r="D413" s="36" t="s">
        <v>645</v>
      </c>
      <c r="E413" s="40">
        <v>10941</v>
      </c>
      <c r="F413" s="41">
        <v>85.84</v>
      </c>
      <c r="G413" s="41">
        <v>0.03</v>
      </c>
      <c r="J413" s="30"/>
      <c r="K413" s="30"/>
    </row>
    <row r="414" spans="1:11" s="21" customFormat="1" ht="12.95" customHeight="1">
      <c r="A414" s="39">
        <v>402</v>
      </c>
      <c r="B414" s="36" t="s">
        <v>1366</v>
      </c>
      <c r="C414" s="36" t="s">
        <v>1367</v>
      </c>
      <c r="D414" s="36" t="s">
        <v>685</v>
      </c>
      <c r="E414" s="40">
        <v>12671</v>
      </c>
      <c r="F414" s="41">
        <v>84.9</v>
      </c>
      <c r="G414" s="41">
        <v>0.03</v>
      </c>
      <c r="J414" s="30"/>
      <c r="K414" s="30"/>
    </row>
    <row r="415" spans="1:11" s="21" customFormat="1" ht="12.95" customHeight="1">
      <c r="A415" s="39">
        <v>403</v>
      </c>
      <c r="B415" s="36" t="s">
        <v>1399</v>
      </c>
      <c r="C415" s="36" t="s">
        <v>1400</v>
      </c>
      <c r="D415" s="36" t="s">
        <v>603</v>
      </c>
      <c r="E415" s="40">
        <v>20811</v>
      </c>
      <c r="F415" s="41">
        <v>84.58</v>
      </c>
      <c r="G415" s="41">
        <v>0.03</v>
      </c>
      <c r="J415" s="30"/>
      <c r="K415" s="30"/>
    </row>
    <row r="416" spans="1:11" s="21" customFormat="1" ht="12.95" customHeight="1">
      <c r="A416" s="39">
        <v>404</v>
      </c>
      <c r="B416" s="36" t="s">
        <v>1532</v>
      </c>
      <c r="C416" s="36" t="s">
        <v>1533</v>
      </c>
      <c r="D416" s="36" t="s">
        <v>600</v>
      </c>
      <c r="E416" s="40">
        <v>66318</v>
      </c>
      <c r="F416" s="41">
        <v>83.53</v>
      </c>
      <c r="G416" s="41">
        <v>0.03</v>
      </c>
      <c r="J416" s="30"/>
      <c r="K416" s="30"/>
    </row>
    <row r="417" spans="1:11" s="21" customFormat="1" ht="12.95" customHeight="1">
      <c r="A417" s="39">
        <v>405</v>
      </c>
      <c r="B417" s="36" t="s">
        <v>1354</v>
      </c>
      <c r="C417" s="36" t="s">
        <v>1355</v>
      </c>
      <c r="D417" s="36" t="s">
        <v>600</v>
      </c>
      <c r="E417" s="40">
        <v>9539</v>
      </c>
      <c r="F417" s="41">
        <v>83.53</v>
      </c>
      <c r="G417" s="41">
        <v>0.03</v>
      </c>
      <c r="J417" s="30"/>
      <c r="K417" s="30"/>
    </row>
    <row r="418" spans="1:11" s="21" customFormat="1" ht="12.95" customHeight="1">
      <c r="A418" s="39">
        <v>406</v>
      </c>
      <c r="B418" s="36" t="s">
        <v>1406</v>
      </c>
      <c r="C418" s="36" t="s">
        <v>1407</v>
      </c>
      <c r="D418" s="36" t="s">
        <v>464</v>
      </c>
      <c r="E418" s="40">
        <v>2641</v>
      </c>
      <c r="F418" s="41">
        <v>83.24</v>
      </c>
      <c r="G418" s="41">
        <v>0.03</v>
      </c>
      <c r="J418" s="30"/>
      <c r="K418" s="30"/>
    </row>
    <row r="419" spans="1:11" s="21" customFormat="1" ht="12.95" customHeight="1">
      <c r="A419" s="39">
        <v>407</v>
      </c>
      <c r="B419" s="36" t="s">
        <v>1453</v>
      </c>
      <c r="C419" s="36" t="s">
        <v>1454</v>
      </c>
      <c r="D419" s="36" t="s">
        <v>717</v>
      </c>
      <c r="E419" s="40">
        <v>12881</v>
      </c>
      <c r="F419" s="41">
        <v>83.24</v>
      </c>
      <c r="G419" s="41">
        <v>0.03</v>
      </c>
      <c r="J419" s="30"/>
      <c r="K419" s="30"/>
    </row>
    <row r="420" spans="1:11" s="21" customFormat="1" ht="12.95" customHeight="1">
      <c r="A420" s="39">
        <v>408</v>
      </c>
      <c r="B420" s="36" t="s">
        <v>1210</v>
      </c>
      <c r="C420" s="36" t="s">
        <v>1211</v>
      </c>
      <c r="D420" s="36" t="s">
        <v>508</v>
      </c>
      <c r="E420" s="40">
        <v>82771</v>
      </c>
      <c r="F420" s="41">
        <v>82.91</v>
      </c>
      <c r="G420" s="41">
        <v>0.03</v>
      </c>
      <c r="J420" s="30"/>
      <c r="K420" s="30"/>
    </row>
    <row r="421" spans="1:11" s="21" customFormat="1" ht="12.95" customHeight="1">
      <c r="A421" s="39">
        <v>409</v>
      </c>
      <c r="B421" s="36" t="s">
        <v>1593</v>
      </c>
      <c r="C421" s="36" t="s">
        <v>1594</v>
      </c>
      <c r="D421" s="36" t="s">
        <v>510</v>
      </c>
      <c r="E421" s="40">
        <v>7678</v>
      </c>
      <c r="F421" s="41">
        <v>82.86</v>
      </c>
      <c r="G421" s="41">
        <v>0.03</v>
      </c>
      <c r="J421" s="30"/>
      <c r="K421" s="30"/>
    </row>
    <row r="422" spans="1:11" s="21" customFormat="1" ht="12.95" customHeight="1">
      <c r="A422" s="39">
        <v>410</v>
      </c>
      <c r="B422" s="36" t="s">
        <v>1482</v>
      </c>
      <c r="C422" s="36" t="s">
        <v>1481</v>
      </c>
      <c r="D422" s="36" t="s">
        <v>542</v>
      </c>
      <c r="E422" s="40">
        <v>21059</v>
      </c>
      <c r="F422" s="41">
        <v>82.57</v>
      </c>
      <c r="G422" s="41">
        <v>0.03</v>
      </c>
      <c r="J422" s="30"/>
      <c r="K422" s="30"/>
    </row>
    <row r="423" spans="1:11" s="21" customFormat="1" ht="12.95" customHeight="1">
      <c r="A423" s="39">
        <v>411</v>
      </c>
      <c r="B423" s="36" t="s">
        <v>1416</v>
      </c>
      <c r="C423" s="36" t="s">
        <v>1417</v>
      </c>
      <c r="D423" s="36" t="s">
        <v>462</v>
      </c>
      <c r="E423" s="40">
        <v>15788</v>
      </c>
      <c r="F423" s="41">
        <v>82.34</v>
      </c>
      <c r="G423" s="41">
        <v>0.03</v>
      </c>
      <c r="J423" s="30"/>
      <c r="K423" s="30"/>
    </row>
    <row r="424" spans="1:11" s="21" customFormat="1" ht="12.95" customHeight="1">
      <c r="A424" s="39">
        <v>412</v>
      </c>
      <c r="B424" s="36" t="s">
        <v>1186</v>
      </c>
      <c r="C424" s="36" t="s">
        <v>1185</v>
      </c>
      <c r="D424" s="36" t="s">
        <v>521</v>
      </c>
      <c r="E424" s="40">
        <v>109527</v>
      </c>
      <c r="F424" s="41">
        <v>82.32</v>
      </c>
      <c r="G424" s="41">
        <v>0.03</v>
      </c>
      <c r="J424" s="30"/>
      <c r="K424" s="30"/>
    </row>
    <row r="425" spans="1:11" s="21" customFormat="1" ht="12.95" customHeight="1">
      <c r="A425" s="39">
        <v>413</v>
      </c>
      <c r="B425" s="36" t="s">
        <v>1236</v>
      </c>
      <c r="C425" s="36" t="s">
        <v>1237</v>
      </c>
      <c r="D425" s="36" t="s">
        <v>467</v>
      </c>
      <c r="E425" s="40">
        <v>6094</v>
      </c>
      <c r="F425" s="41">
        <v>81.849999999999994</v>
      </c>
      <c r="G425" s="41">
        <v>0.03</v>
      </c>
      <c r="J425" s="30"/>
      <c r="K425" s="30"/>
    </row>
    <row r="426" spans="1:11" s="21" customFormat="1" ht="12.95" customHeight="1">
      <c r="A426" s="39">
        <v>414</v>
      </c>
      <c r="B426" s="36" t="s">
        <v>1302</v>
      </c>
      <c r="C426" s="36" t="s">
        <v>1303</v>
      </c>
      <c r="D426" s="36" t="s">
        <v>467</v>
      </c>
      <c r="E426" s="40">
        <v>12125</v>
      </c>
      <c r="F426" s="41">
        <v>81.52</v>
      </c>
      <c r="G426" s="41">
        <v>0.03</v>
      </c>
      <c r="J426" s="30"/>
      <c r="K426" s="30"/>
    </row>
    <row r="427" spans="1:11" s="21" customFormat="1" ht="12.95" customHeight="1">
      <c r="A427" s="39">
        <v>415</v>
      </c>
      <c r="B427" s="36" t="s">
        <v>1473</v>
      </c>
      <c r="C427" s="36" t="s">
        <v>1474</v>
      </c>
      <c r="D427" s="36" t="s">
        <v>487</v>
      </c>
      <c r="E427" s="40">
        <v>25397</v>
      </c>
      <c r="F427" s="41">
        <v>81.11</v>
      </c>
      <c r="G427" s="41">
        <v>0.03</v>
      </c>
      <c r="J427" s="30"/>
      <c r="K427" s="30"/>
    </row>
    <row r="428" spans="1:11" s="21" customFormat="1" ht="12.95" customHeight="1">
      <c r="A428" s="39">
        <v>416</v>
      </c>
      <c r="B428" s="36" t="s">
        <v>1218</v>
      </c>
      <c r="C428" s="36" t="s">
        <v>1219</v>
      </c>
      <c r="D428" s="36" t="s">
        <v>510</v>
      </c>
      <c r="E428" s="40">
        <v>23634</v>
      </c>
      <c r="F428" s="41">
        <v>80.13</v>
      </c>
      <c r="G428" s="41">
        <v>0.03</v>
      </c>
      <c r="J428" s="30"/>
      <c r="K428" s="30"/>
    </row>
    <row r="429" spans="1:11" s="21" customFormat="1" ht="12.95" customHeight="1">
      <c r="A429" s="39">
        <v>417</v>
      </c>
      <c r="B429" s="36" t="s">
        <v>1524</v>
      </c>
      <c r="C429" s="36" t="s">
        <v>1525</v>
      </c>
      <c r="D429" s="36" t="s">
        <v>491</v>
      </c>
      <c r="E429" s="40">
        <v>94703</v>
      </c>
      <c r="F429" s="41">
        <v>79.08</v>
      </c>
      <c r="G429" s="41">
        <v>0.03</v>
      </c>
      <c r="J429" s="30"/>
      <c r="K429" s="30"/>
    </row>
    <row r="430" spans="1:11" s="21" customFormat="1" ht="12.95" customHeight="1">
      <c r="A430" s="39">
        <v>418</v>
      </c>
      <c r="B430" s="36" t="s">
        <v>1600</v>
      </c>
      <c r="C430" s="36" t="s">
        <v>1599</v>
      </c>
      <c r="D430" s="36" t="s">
        <v>487</v>
      </c>
      <c r="E430" s="40">
        <v>29814</v>
      </c>
      <c r="F430" s="41">
        <v>79.040000000000006</v>
      </c>
      <c r="G430" s="41">
        <v>0.03</v>
      </c>
      <c r="J430" s="30"/>
      <c r="K430" s="30"/>
    </row>
    <row r="431" spans="1:11" s="21" customFormat="1" ht="12.95" customHeight="1">
      <c r="A431" s="39">
        <v>419</v>
      </c>
      <c r="B431" s="36" t="s">
        <v>1495</v>
      </c>
      <c r="C431" s="36" t="s">
        <v>1496</v>
      </c>
      <c r="D431" s="36" t="s">
        <v>508</v>
      </c>
      <c r="E431" s="40">
        <v>43081</v>
      </c>
      <c r="F431" s="41">
        <v>78.97</v>
      </c>
      <c r="G431" s="41">
        <v>0.03</v>
      </c>
      <c r="J431" s="30"/>
      <c r="K431" s="30"/>
    </row>
    <row r="432" spans="1:11" s="21" customFormat="1" ht="12.95" customHeight="1">
      <c r="A432" s="39">
        <v>420</v>
      </c>
      <c r="B432" s="36" t="s">
        <v>1547</v>
      </c>
      <c r="C432" s="36" t="s">
        <v>1548</v>
      </c>
      <c r="D432" s="36" t="s">
        <v>1549</v>
      </c>
      <c r="E432" s="40">
        <v>5848</v>
      </c>
      <c r="F432" s="41">
        <v>78.930000000000007</v>
      </c>
      <c r="G432" s="41">
        <v>0.03</v>
      </c>
      <c r="J432" s="30"/>
      <c r="K432" s="30"/>
    </row>
    <row r="433" spans="1:11" s="21" customFormat="1" ht="12.95" customHeight="1">
      <c r="A433" s="39">
        <v>421</v>
      </c>
      <c r="B433" s="36" t="s">
        <v>1526</v>
      </c>
      <c r="C433" s="36" t="s">
        <v>1527</v>
      </c>
      <c r="D433" s="36" t="s">
        <v>503</v>
      </c>
      <c r="E433" s="40">
        <v>176418</v>
      </c>
      <c r="F433" s="41">
        <v>78.72</v>
      </c>
      <c r="G433" s="41">
        <v>0.03</v>
      </c>
      <c r="J433" s="30"/>
      <c r="K433" s="30"/>
    </row>
    <row r="434" spans="1:11" s="21" customFormat="1" ht="12.95" customHeight="1">
      <c r="A434" s="39">
        <v>422</v>
      </c>
      <c r="B434" s="36" t="s">
        <v>1385</v>
      </c>
      <c r="C434" s="36" t="s">
        <v>1386</v>
      </c>
      <c r="D434" s="36" t="s">
        <v>685</v>
      </c>
      <c r="E434" s="40">
        <v>4846</v>
      </c>
      <c r="F434" s="41">
        <v>78.16</v>
      </c>
      <c r="G434" s="41">
        <v>0.03</v>
      </c>
      <c r="J434" s="30"/>
      <c r="K434" s="30"/>
    </row>
    <row r="435" spans="1:11" s="21" customFormat="1" ht="12.95" customHeight="1">
      <c r="A435" s="39">
        <v>423</v>
      </c>
      <c r="B435" s="36" t="s">
        <v>1448</v>
      </c>
      <c r="C435" s="36" t="s">
        <v>1447</v>
      </c>
      <c r="D435" s="36" t="s">
        <v>579</v>
      </c>
      <c r="E435" s="40">
        <v>19152</v>
      </c>
      <c r="F435" s="41">
        <v>78.14</v>
      </c>
      <c r="G435" s="41">
        <v>0.03</v>
      </c>
      <c r="J435" s="30"/>
      <c r="K435" s="30"/>
    </row>
    <row r="436" spans="1:11" s="21" customFormat="1" ht="12.95" customHeight="1">
      <c r="A436" s="39">
        <v>424</v>
      </c>
      <c r="B436" s="36" t="s">
        <v>1198</v>
      </c>
      <c r="C436" s="36" t="s">
        <v>1199</v>
      </c>
      <c r="D436" s="36" t="s">
        <v>467</v>
      </c>
      <c r="E436" s="40">
        <v>16369</v>
      </c>
      <c r="F436" s="41">
        <v>78.11</v>
      </c>
      <c r="G436" s="41">
        <v>0.03</v>
      </c>
      <c r="J436" s="30"/>
      <c r="K436" s="30"/>
    </row>
    <row r="437" spans="1:11" s="21" customFormat="1" ht="12.95" customHeight="1">
      <c r="A437" s="39">
        <v>425</v>
      </c>
      <c r="B437" s="36" t="s">
        <v>1504</v>
      </c>
      <c r="C437" s="36" t="s">
        <v>1503</v>
      </c>
      <c r="D437" s="36" t="s">
        <v>528</v>
      </c>
      <c r="E437" s="40">
        <v>7364</v>
      </c>
      <c r="F437" s="41">
        <v>77.930000000000007</v>
      </c>
      <c r="G437" s="41">
        <v>0.03</v>
      </c>
      <c r="J437" s="30"/>
      <c r="K437" s="30"/>
    </row>
    <row r="438" spans="1:11" s="21" customFormat="1" ht="12.95" customHeight="1">
      <c r="A438" s="39">
        <v>426</v>
      </c>
      <c r="B438" s="36" t="s">
        <v>1535</v>
      </c>
      <c r="C438" s="36" t="s">
        <v>1534</v>
      </c>
      <c r="D438" s="36" t="s">
        <v>717</v>
      </c>
      <c r="E438" s="40">
        <v>26875</v>
      </c>
      <c r="F438" s="41">
        <v>77.900000000000006</v>
      </c>
      <c r="G438" s="41">
        <v>0.03</v>
      </c>
      <c r="J438" s="30"/>
      <c r="K438" s="30"/>
    </row>
    <row r="439" spans="1:11" s="21" customFormat="1" ht="12.95" customHeight="1">
      <c r="A439" s="39">
        <v>427</v>
      </c>
      <c r="B439" s="36" t="s">
        <v>1455</v>
      </c>
      <c r="C439" s="36" t="s">
        <v>1456</v>
      </c>
      <c r="D439" s="36" t="s">
        <v>597</v>
      </c>
      <c r="E439" s="40">
        <v>13052</v>
      </c>
      <c r="F439" s="41">
        <v>77.790000000000006</v>
      </c>
      <c r="G439" s="41">
        <v>0.03</v>
      </c>
      <c r="J439" s="30"/>
      <c r="K439" s="30"/>
    </row>
    <row r="440" spans="1:11" s="21" customFormat="1" ht="12.95" customHeight="1">
      <c r="A440" s="39">
        <v>428</v>
      </c>
      <c r="B440" s="36" t="s">
        <v>1450</v>
      </c>
      <c r="C440" s="36" t="s">
        <v>1449</v>
      </c>
      <c r="D440" s="36" t="s">
        <v>467</v>
      </c>
      <c r="E440" s="40">
        <v>59184</v>
      </c>
      <c r="F440" s="41">
        <v>77.150000000000006</v>
      </c>
      <c r="G440" s="41">
        <v>0.03</v>
      </c>
      <c r="J440" s="30"/>
      <c r="K440" s="30"/>
    </row>
    <row r="441" spans="1:11" s="21" customFormat="1" ht="12.95" customHeight="1">
      <c r="A441" s="39">
        <v>429</v>
      </c>
      <c r="B441" s="36" t="s">
        <v>1498</v>
      </c>
      <c r="C441" s="36" t="s">
        <v>1497</v>
      </c>
      <c r="D441" s="36" t="s">
        <v>579</v>
      </c>
      <c r="E441" s="40">
        <v>12306</v>
      </c>
      <c r="F441" s="41">
        <v>76.84</v>
      </c>
      <c r="G441" s="41">
        <v>0.03</v>
      </c>
      <c r="J441" s="30"/>
      <c r="K441" s="30"/>
    </row>
    <row r="442" spans="1:11" s="21" customFormat="1" ht="12.95" customHeight="1">
      <c r="A442" s="39">
        <v>430</v>
      </c>
      <c r="B442" s="36" t="s">
        <v>1249</v>
      </c>
      <c r="C442" s="36" t="s">
        <v>1250</v>
      </c>
      <c r="D442" s="36" t="s">
        <v>508</v>
      </c>
      <c r="E442" s="40">
        <v>33901</v>
      </c>
      <c r="F442" s="41">
        <v>76.44</v>
      </c>
      <c r="G442" s="41">
        <v>0.03</v>
      </c>
      <c r="J442" s="30"/>
      <c r="K442" s="30"/>
    </row>
    <row r="443" spans="1:11" s="21" customFormat="1" ht="12.95" customHeight="1">
      <c r="A443" s="39">
        <v>431</v>
      </c>
      <c r="B443" s="36" t="s">
        <v>1607</v>
      </c>
      <c r="C443" s="36" t="s">
        <v>1606</v>
      </c>
      <c r="D443" s="36" t="s">
        <v>1380</v>
      </c>
      <c r="E443" s="40">
        <v>15128</v>
      </c>
      <c r="F443" s="41">
        <v>75.97</v>
      </c>
      <c r="G443" s="41">
        <v>0.03</v>
      </c>
      <c r="J443" s="30"/>
      <c r="K443" s="30"/>
    </row>
    <row r="444" spans="1:11" s="21" customFormat="1" ht="12.95" customHeight="1">
      <c r="A444" s="39">
        <v>432</v>
      </c>
      <c r="B444" s="36" t="s">
        <v>1590</v>
      </c>
      <c r="C444" s="36" t="s">
        <v>1589</v>
      </c>
      <c r="D444" s="36" t="s">
        <v>498</v>
      </c>
      <c r="E444" s="40">
        <v>25895</v>
      </c>
      <c r="F444" s="41">
        <v>75.69</v>
      </c>
      <c r="G444" s="41">
        <v>0.03</v>
      </c>
      <c r="J444" s="30"/>
      <c r="K444" s="30"/>
    </row>
    <row r="445" spans="1:11" s="21" customFormat="1" ht="12.95" customHeight="1">
      <c r="A445" s="39">
        <v>433</v>
      </c>
      <c r="B445" s="36" t="s">
        <v>1542</v>
      </c>
      <c r="C445" s="36" t="s">
        <v>1543</v>
      </c>
      <c r="D445" s="36" t="s">
        <v>1544</v>
      </c>
      <c r="E445" s="40">
        <v>70794</v>
      </c>
      <c r="F445" s="41">
        <v>75.55</v>
      </c>
      <c r="G445" s="41">
        <v>0.03</v>
      </c>
      <c r="J445" s="30"/>
      <c r="K445" s="30"/>
    </row>
    <row r="446" spans="1:11" s="21" customFormat="1" ht="12.95" customHeight="1">
      <c r="A446" s="39">
        <v>434</v>
      </c>
      <c r="B446" s="36" t="s">
        <v>1430</v>
      </c>
      <c r="C446" s="36" t="s">
        <v>1431</v>
      </c>
      <c r="D446" s="36" t="s">
        <v>489</v>
      </c>
      <c r="E446" s="40">
        <v>223584</v>
      </c>
      <c r="F446" s="41">
        <v>74.72</v>
      </c>
      <c r="G446" s="41">
        <v>0.03</v>
      </c>
      <c r="J446" s="30"/>
      <c r="K446" s="30"/>
    </row>
    <row r="447" spans="1:11" s="21" customFormat="1" ht="12.95" customHeight="1">
      <c r="A447" s="39">
        <v>435</v>
      </c>
      <c r="B447" s="36" t="s">
        <v>1304</v>
      </c>
      <c r="C447" s="36" t="s">
        <v>1305</v>
      </c>
      <c r="D447" s="36" t="s">
        <v>518</v>
      </c>
      <c r="E447" s="40">
        <v>14735</v>
      </c>
      <c r="F447" s="41">
        <v>74.709999999999994</v>
      </c>
      <c r="G447" s="41">
        <v>0.03</v>
      </c>
      <c r="J447" s="30"/>
      <c r="K447" s="30"/>
    </row>
    <row r="448" spans="1:11" s="21" customFormat="1" ht="12.95" customHeight="1">
      <c r="A448" s="39">
        <v>436</v>
      </c>
      <c r="B448" s="36" t="s">
        <v>1280</v>
      </c>
      <c r="C448" s="36" t="s">
        <v>1279</v>
      </c>
      <c r="D448" s="36" t="s">
        <v>567</v>
      </c>
      <c r="E448" s="40">
        <v>10210</v>
      </c>
      <c r="F448" s="41">
        <v>74.3</v>
      </c>
      <c r="G448" s="41">
        <v>0.03</v>
      </c>
      <c r="J448" s="30"/>
      <c r="K448" s="30"/>
    </row>
    <row r="449" spans="1:11" s="21" customFormat="1" ht="12.95" customHeight="1">
      <c r="A449" s="39">
        <v>437</v>
      </c>
      <c r="B449" s="36" t="s">
        <v>1370</v>
      </c>
      <c r="C449" s="36" t="s">
        <v>1371</v>
      </c>
      <c r="D449" s="36" t="s">
        <v>470</v>
      </c>
      <c r="E449" s="40">
        <v>6266</v>
      </c>
      <c r="F449" s="41">
        <v>73.94</v>
      </c>
      <c r="G449" s="41">
        <v>0.02</v>
      </c>
      <c r="J449" s="30"/>
      <c r="K449" s="30"/>
    </row>
    <row r="450" spans="1:11" s="21" customFormat="1" ht="12.95" customHeight="1">
      <c r="A450" s="39">
        <v>438</v>
      </c>
      <c r="B450" s="36" t="s">
        <v>1156</v>
      </c>
      <c r="C450" s="36" t="s">
        <v>1155</v>
      </c>
      <c r="D450" s="36" t="s">
        <v>1134</v>
      </c>
      <c r="E450" s="40">
        <v>6609</v>
      </c>
      <c r="F450" s="41">
        <v>73.180000000000007</v>
      </c>
      <c r="G450" s="41">
        <v>0.02</v>
      </c>
      <c r="J450" s="30"/>
      <c r="K450" s="30"/>
    </row>
    <row r="451" spans="1:11" s="21" customFormat="1" ht="12.95" customHeight="1">
      <c r="A451" s="39">
        <v>439</v>
      </c>
      <c r="B451" s="36" t="s">
        <v>1110</v>
      </c>
      <c r="C451" s="36" t="s">
        <v>1111</v>
      </c>
      <c r="D451" s="36" t="s">
        <v>477</v>
      </c>
      <c r="E451" s="40">
        <v>9527</v>
      </c>
      <c r="F451" s="41">
        <v>72.400000000000006</v>
      </c>
      <c r="G451" s="41">
        <v>0.02</v>
      </c>
      <c r="J451" s="30"/>
      <c r="K451" s="30"/>
    </row>
    <row r="452" spans="1:11" s="21" customFormat="1" ht="12.95" customHeight="1">
      <c r="A452" s="39">
        <v>440</v>
      </c>
      <c r="B452" s="36" t="s">
        <v>1388</v>
      </c>
      <c r="C452" s="36" t="s">
        <v>1387</v>
      </c>
      <c r="D452" s="36" t="s">
        <v>567</v>
      </c>
      <c r="E452" s="40">
        <v>12770</v>
      </c>
      <c r="F452" s="41">
        <v>72.39</v>
      </c>
      <c r="G452" s="41">
        <v>0.02</v>
      </c>
      <c r="J452" s="30"/>
      <c r="K452" s="30"/>
    </row>
    <row r="453" spans="1:11" s="21" customFormat="1" ht="12.95" customHeight="1">
      <c r="A453" s="39">
        <v>441</v>
      </c>
      <c r="B453" s="36" t="s">
        <v>3970</v>
      </c>
      <c r="C453" s="36" t="s">
        <v>1556</v>
      </c>
      <c r="D453" s="36" t="s">
        <v>503</v>
      </c>
      <c r="E453" s="40">
        <v>14076</v>
      </c>
      <c r="F453" s="41">
        <v>72.06</v>
      </c>
      <c r="G453" s="41">
        <v>0.02</v>
      </c>
      <c r="J453" s="30"/>
      <c r="K453" s="30"/>
    </row>
    <row r="454" spans="1:11" s="21" customFormat="1" ht="12.95" customHeight="1">
      <c r="A454" s="39">
        <v>442</v>
      </c>
      <c r="B454" s="36" t="s">
        <v>1324</v>
      </c>
      <c r="C454" s="36" t="s">
        <v>1325</v>
      </c>
      <c r="D454" s="36" t="s">
        <v>645</v>
      </c>
      <c r="E454" s="40">
        <v>61552</v>
      </c>
      <c r="F454" s="41">
        <v>71.010000000000005</v>
      </c>
      <c r="G454" s="41">
        <v>0.02</v>
      </c>
      <c r="J454" s="30"/>
      <c r="K454" s="30"/>
    </row>
    <row r="455" spans="1:11" s="21" customFormat="1" ht="12.95" customHeight="1">
      <c r="A455" s="39">
        <v>443</v>
      </c>
      <c r="B455" s="36" t="s">
        <v>1612</v>
      </c>
      <c r="C455" s="36" t="s">
        <v>1613</v>
      </c>
      <c r="D455" s="36" t="s">
        <v>717</v>
      </c>
      <c r="E455" s="40">
        <v>21363</v>
      </c>
      <c r="F455" s="41">
        <v>70.349999999999994</v>
      </c>
      <c r="G455" s="41">
        <v>0.02</v>
      </c>
      <c r="J455" s="30"/>
      <c r="K455" s="30"/>
    </row>
    <row r="456" spans="1:11" s="21" customFormat="1" ht="12.95" customHeight="1">
      <c r="A456" s="39">
        <v>444</v>
      </c>
      <c r="B456" s="36" t="s">
        <v>1626</v>
      </c>
      <c r="C456" s="36" t="s">
        <v>1627</v>
      </c>
      <c r="D456" s="36" t="s">
        <v>579</v>
      </c>
      <c r="E456" s="40">
        <v>11835</v>
      </c>
      <c r="F456" s="41">
        <v>69.63</v>
      </c>
      <c r="G456" s="41">
        <v>0.02</v>
      </c>
      <c r="J456" s="30"/>
      <c r="K456" s="30"/>
    </row>
    <row r="457" spans="1:11" s="21" customFormat="1" ht="12.95" customHeight="1">
      <c r="A457" s="39">
        <v>445</v>
      </c>
      <c r="B457" s="36" t="s">
        <v>1419</v>
      </c>
      <c r="C457" s="36" t="s">
        <v>1418</v>
      </c>
      <c r="D457" s="36" t="s">
        <v>467</v>
      </c>
      <c r="E457" s="40">
        <v>101501</v>
      </c>
      <c r="F457" s="41">
        <v>69.56</v>
      </c>
      <c r="G457" s="41">
        <v>0.02</v>
      </c>
      <c r="J457" s="30"/>
      <c r="K457" s="30"/>
    </row>
    <row r="458" spans="1:11" s="21" customFormat="1" ht="12.95" customHeight="1">
      <c r="A458" s="39">
        <v>446</v>
      </c>
      <c r="B458" s="36" t="s">
        <v>1341</v>
      </c>
      <c r="C458" s="36" t="s">
        <v>1342</v>
      </c>
      <c r="D458" s="36" t="s">
        <v>552</v>
      </c>
      <c r="E458" s="40">
        <v>13452</v>
      </c>
      <c r="F458" s="41">
        <v>68.61</v>
      </c>
      <c r="G458" s="41">
        <v>0.02</v>
      </c>
      <c r="J458" s="30"/>
      <c r="K458" s="30"/>
    </row>
    <row r="459" spans="1:11" s="21" customFormat="1" ht="12.95" customHeight="1">
      <c r="A459" s="39">
        <v>447</v>
      </c>
      <c r="B459" s="36" t="s">
        <v>1435</v>
      </c>
      <c r="C459" s="36" t="s">
        <v>1436</v>
      </c>
      <c r="D459" s="36" t="s">
        <v>510</v>
      </c>
      <c r="E459" s="40">
        <v>49897</v>
      </c>
      <c r="F459" s="41">
        <v>68.31</v>
      </c>
      <c r="G459" s="41">
        <v>0.02</v>
      </c>
      <c r="J459" s="30"/>
      <c r="K459" s="30"/>
    </row>
    <row r="460" spans="1:11" s="21" customFormat="1" ht="12.95" customHeight="1">
      <c r="A460" s="39">
        <v>448</v>
      </c>
      <c r="B460" s="36" t="s">
        <v>1654</v>
      </c>
      <c r="C460" s="36" t="s">
        <v>1655</v>
      </c>
      <c r="D460" s="36" t="s">
        <v>692</v>
      </c>
      <c r="E460" s="40">
        <v>48652</v>
      </c>
      <c r="F460" s="41">
        <v>67.13</v>
      </c>
      <c r="G460" s="41">
        <v>0.02</v>
      </c>
      <c r="J460" s="30"/>
      <c r="K460" s="30"/>
    </row>
    <row r="461" spans="1:11" s="21" customFormat="1" ht="12.95" customHeight="1">
      <c r="A461" s="39">
        <v>449</v>
      </c>
      <c r="B461" s="36" t="s">
        <v>1575</v>
      </c>
      <c r="C461" s="36" t="s">
        <v>1576</v>
      </c>
      <c r="D461" s="36" t="s">
        <v>645</v>
      </c>
      <c r="E461" s="40">
        <v>36239</v>
      </c>
      <c r="F461" s="41">
        <v>65.569999999999993</v>
      </c>
      <c r="G461" s="41">
        <v>0.02</v>
      </c>
      <c r="J461" s="30"/>
      <c r="K461" s="30"/>
    </row>
    <row r="462" spans="1:11" s="21" customFormat="1" ht="12.95" customHeight="1">
      <c r="A462" s="39">
        <v>450</v>
      </c>
      <c r="B462" s="36" t="s">
        <v>1624</v>
      </c>
      <c r="C462" s="36" t="s">
        <v>1625</v>
      </c>
      <c r="D462" s="36" t="s">
        <v>1049</v>
      </c>
      <c r="E462" s="40">
        <v>12588</v>
      </c>
      <c r="F462" s="41">
        <v>65.510000000000005</v>
      </c>
      <c r="G462" s="41">
        <v>0.02</v>
      </c>
      <c r="J462" s="30"/>
      <c r="K462" s="30"/>
    </row>
    <row r="463" spans="1:11" s="21" customFormat="1" ht="12.95" customHeight="1">
      <c r="A463" s="39">
        <v>451</v>
      </c>
      <c r="B463" s="36" t="s">
        <v>1246</v>
      </c>
      <c r="C463" s="36" t="s">
        <v>1245</v>
      </c>
      <c r="D463" s="36" t="s">
        <v>464</v>
      </c>
      <c r="E463" s="40">
        <v>9772</v>
      </c>
      <c r="F463" s="41">
        <v>65.37</v>
      </c>
      <c r="G463" s="41">
        <v>0.02</v>
      </c>
      <c r="J463" s="30"/>
      <c r="K463" s="30"/>
    </row>
    <row r="464" spans="1:11" s="21" customFormat="1" ht="12.95" customHeight="1">
      <c r="A464" s="39">
        <v>452</v>
      </c>
      <c r="B464" s="36" t="s">
        <v>1255</v>
      </c>
      <c r="C464" s="36" t="s">
        <v>1256</v>
      </c>
      <c r="D464" s="36" t="s">
        <v>518</v>
      </c>
      <c r="E464" s="40">
        <v>10033</v>
      </c>
      <c r="F464" s="41">
        <v>65.22</v>
      </c>
      <c r="G464" s="41">
        <v>0.02</v>
      </c>
      <c r="J464" s="30"/>
      <c r="K464" s="30"/>
    </row>
    <row r="465" spans="1:11" s="21" customFormat="1" ht="12.95" customHeight="1">
      <c r="A465" s="39">
        <v>453</v>
      </c>
      <c r="B465" s="36" t="s">
        <v>1618</v>
      </c>
      <c r="C465" s="36" t="s">
        <v>1619</v>
      </c>
      <c r="D465" s="36" t="s">
        <v>645</v>
      </c>
      <c r="E465" s="40">
        <v>5229</v>
      </c>
      <c r="F465" s="41">
        <v>64.290000000000006</v>
      </c>
      <c r="G465" s="41">
        <v>0.02</v>
      </c>
      <c r="J465" s="30"/>
      <c r="K465" s="30"/>
    </row>
    <row r="466" spans="1:11" s="21" customFormat="1" ht="12.95" customHeight="1">
      <c r="A466" s="39">
        <v>454</v>
      </c>
      <c r="B466" s="36" t="s">
        <v>1608</v>
      </c>
      <c r="C466" s="36" t="s">
        <v>1609</v>
      </c>
      <c r="D466" s="36" t="s">
        <v>717</v>
      </c>
      <c r="E466" s="40">
        <v>9641</v>
      </c>
      <c r="F466" s="41">
        <v>64.180000000000007</v>
      </c>
      <c r="G466" s="41">
        <v>0.02</v>
      </c>
      <c r="J466" s="30"/>
      <c r="K466" s="30"/>
    </row>
    <row r="467" spans="1:11" s="21" customFormat="1" ht="12.95" customHeight="1">
      <c r="A467" s="39">
        <v>455</v>
      </c>
      <c r="B467" s="36" t="s">
        <v>1413</v>
      </c>
      <c r="C467" s="36" t="s">
        <v>1412</v>
      </c>
      <c r="D467" s="36" t="s">
        <v>489</v>
      </c>
      <c r="E467" s="40">
        <v>85847</v>
      </c>
      <c r="F467" s="41">
        <v>63.38</v>
      </c>
      <c r="G467" s="41">
        <v>0.02</v>
      </c>
      <c r="J467" s="30"/>
      <c r="K467" s="30"/>
    </row>
    <row r="468" spans="1:11" s="21" customFormat="1" ht="12.95" customHeight="1">
      <c r="A468" s="39">
        <v>456</v>
      </c>
      <c r="B468" s="36" t="s">
        <v>1318</v>
      </c>
      <c r="C468" s="36" t="s">
        <v>1319</v>
      </c>
      <c r="D468" s="36" t="s">
        <v>1134</v>
      </c>
      <c r="E468" s="40">
        <v>6079</v>
      </c>
      <c r="F468" s="41">
        <v>63.02</v>
      </c>
      <c r="G468" s="41">
        <v>0.02</v>
      </c>
      <c r="J468" s="30"/>
      <c r="K468" s="30"/>
    </row>
    <row r="469" spans="1:11" s="21" customFormat="1" ht="12.95" customHeight="1">
      <c r="A469" s="39">
        <v>457</v>
      </c>
      <c r="B469" s="36" t="s">
        <v>1644</v>
      </c>
      <c r="C469" s="36" t="s">
        <v>1645</v>
      </c>
      <c r="D469" s="36" t="s">
        <v>508</v>
      </c>
      <c r="E469" s="40">
        <v>51645</v>
      </c>
      <c r="F469" s="41">
        <v>61.99</v>
      </c>
      <c r="G469" s="41">
        <v>0.02</v>
      </c>
      <c r="J469" s="30"/>
      <c r="K469" s="30"/>
    </row>
    <row r="470" spans="1:11" s="21" customFormat="1" ht="12.95" customHeight="1">
      <c r="A470" s="39">
        <v>458</v>
      </c>
      <c r="B470" s="36" t="s">
        <v>1277</v>
      </c>
      <c r="C470" s="36" t="s">
        <v>1278</v>
      </c>
      <c r="D470" s="36" t="s">
        <v>477</v>
      </c>
      <c r="E470" s="40">
        <v>3044</v>
      </c>
      <c r="F470" s="41">
        <v>61.63</v>
      </c>
      <c r="G470" s="41">
        <v>0.02</v>
      </c>
      <c r="J470" s="30"/>
      <c r="K470" s="30"/>
    </row>
    <row r="471" spans="1:11" s="21" customFormat="1" ht="12.95" customHeight="1">
      <c r="A471" s="39">
        <v>459</v>
      </c>
      <c r="B471" s="36" t="s">
        <v>1647</v>
      </c>
      <c r="C471" s="36" t="s">
        <v>1646</v>
      </c>
      <c r="D471" s="36" t="s">
        <v>572</v>
      </c>
      <c r="E471" s="40">
        <v>6433</v>
      </c>
      <c r="F471" s="41">
        <v>60.52</v>
      </c>
      <c r="G471" s="41">
        <v>0.02</v>
      </c>
      <c r="J471" s="30"/>
      <c r="K471" s="30"/>
    </row>
    <row r="472" spans="1:11" s="21" customFormat="1" ht="12.95" customHeight="1">
      <c r="A472" s="39">
        <v>460</v>
      </c>
      <c r="B472" s="36" t="s">
        <v>1291</v>
      </c>
      <c r="C472" s="36" t="s">
        <v>1292</v>
      </c>
      <c r="D472" s="36" t="s">
        <v>597</v>
      </c>
      <c r="E472" s="40">
        <v>20796</v>
      </c>
      <c r="F472" s="41">
        <v>60.46</v>
      </c>
      <c r="G472" s="41">
        <v>0.02</v>
      </c>
      <c r="J472" s="30"/>
      <c r="K472" s="30"/>
    </row>
    <row r="473" spans="1:11" s="21" customFormat="1" ht="12.95" customHeight="1">
      <c r="A473" s="39">
        <v>461</v>
      </c>
      <c r="B473" s="36" t="s">
        <v>1328</v>
      </c>
      <c r="C473" s="36" t="s">
        <v>1329</v>
      </c>
      <c r="D473" s="36" t="s">
        <v>1330</v>
      </c>
      <c r="E473" s="40">
        <v>2759</v>
      </c>
      <c r="F473" s="41">
        <v>60.29</v>
      </c>
      <c r="G473" s="41">
        <v>0.02</v>
      </c>
      <c r="J473" s="30"/>
      <c r="K473" s="30"/>
    </row>
    <row r="474" spans="1:11" s="21" customFormat="1" ht="12.95" customHeight="1">
      <c r="A474" s="39">
        <v>462</v>
      </c>
      <c r="B474" s="36" t="s">
        <v>1581</v>
      </c>
      <c r="C474" s="36" t="s">
        <v>1582</v>
      </c>
      <c r="D474" s="36" t="s">
        <v>467</v>
      </c>
      <c r="E474" s="40">
        <v>63192</v>
      </c>
      <c r="F474" s="41">
        <v>59.59</v>
      </c>
      <c r="G474" s="41">
        <v>0.02</v>
      </c>
      <c r="J474" s="30"/>
      <c r="K474" s="30"/>
    </row>
    <row r="475" spans="1:11" s="21" customFormat="1" ht="12.95" customHeight="1">
      <c r="A475" s="39">
        <v>463</v>
      </c>
      <c r="B475" s="36" t="s">
        <v>1312</v>
      </c>
      <c r="C475" s="36" t="s">
        <v>1313</v>
      </c>
      <c r="D475" s="36" t="s">
        <v>717</v>
      </c>
      <c r="E475" s="40">
        <v>7360</v>
      </c>
      <c r="F475" s="41">
        <v>58.7</v>
      </c>
      <c r="G475" s="41">
        <v>0.02</v>
      </c>
      <c r="J475" s="30"/>
      <c r="K475" s="30"/>
    </row>
    <row r="476" spans="1:11" s="21" customFormat="1" ht="12.95" customHeight="1">
      <c r="A476" s="39">
        <v>464</v>
      </c>
      <c r="B476" s="36" t="s">
        <v>1192</v>
      </c>
      <c r="C476" s="36" t="s">
        <v>1193</v>
      </c>
      <c r="D476" s="36" t="s">
        <v>491</v>
      </c>
      <c r="E476" s="40">
        <v>36852</v>
      </c>
      <c r="F476" s="41">
        <v>58.01</v>
      </c>
      <c r="G476" s="41">
        <v>0.02</v>
      </c>
      <c r="J476" s="30"/>
      <c r="K476" s="30"/>
    </row>
    <row r="477" spans="1:11" s="21" customFormat="1" ht="12.95" customHeight="1">
      <c r="A477" s="39">
        <v>465</v>
      </c>
      <c r="B477" s="36" t="s">
        <v>1058</v>
      </c>
      <c r="C477" s="36" t="s">
        <v>1059</v>
      </c>
      <c r="D477" s="36" t="s">
        <v>1060</v>
      </c>
      <c r="E477" s="40">
        <v>15558</v>
      </c>
      <c r="F477" s="41">
        <v>57.84</v>
      </c>
      <c r="G477" s="41">
        <v>0.02</v>
      </c>
      <c r="J477" s="30"/>
      <c r="K477" s="30"/>
    </row>
    <row r="478" spans="1:11" s="21" customFormat="1" ht="12.95" customHeight="1">
      <c r="A478" s="39">
        <v>466</v>
      </c>
      <c r="B478" s="36" t="s">
        <v>1207</v>
      </c>
      <c r="C478" s="36" t="s">
        <v>1206</v>
      </c>
      <c r="D478" s="36" t="s">
        <v>564</v>
      </c>
      <c r="E478" s="40">
        <v>6303</v>
      </c>
      <c r="F478" s="41">
        <v>55.78</v>
      </c>
      <c r="G478" s="41">
        <v>0.02</v>
      </c>
      <c r="J478" s="30"/>
      <c r="K478" s="30"/>
    </row>
    <row r="479" spans="1:11" s="21" customFormat="1" ht="12.95" customHeight="1">
      <c r="A479" s="39">
        <v>467</v>
      </c>
      <c r="B479" s="36" t="s">
        <v>1228</v>
      </c>
      <c r="C479" s="36" t="s">
        <v>1229</v>
      </c>
      <c r="D479" s="36" t="s">
        <v>717</v>
      </c>
      <c r="E479" s="40">
        <v>4149</v>
      </c>
      <c r="F479" s="41">
        <v>53.68</v>
      </c>
      <c r="G479" s="41">
        <v>0.02</v>
      </c>
      <c r="J479" s="30"/>
      <c r="K479" s="30"/>
    </row>
    <row r="480" spans="1:11" s="21" customFormat="1" ht="12.95" customHeight="1">
      <c r="A480" s="39">
        <v>468</v>
      </c>
      <c r="B480" s="36" t="s">
        <v>1519</v>
      </c>
      <c r="C480" s="36" t="s">
        <v>1520</v>
      </c>
      <c r="D480" s="36" t="s">
        <v>484</v>
      </c>
      <c r="E480" s="40">
        <v>15346</v>
      </c>
      <c r="F480" s="41">
        <v>53.5</v>
      </c>
      <c r="G480" s="41">
        <v>0.02</v>
      </c>
      <c r="J480" s="30"/>
      <c r="K480" s="30"/>
    </row>
    <row r="481" spans="1:11" s="21" customFormat="1" ht="12.95" customHeight="1">
      <c r="A481" s="39">
        <v>469</v>
      </c>
      <c r="B481" s="36" t="s">
        <v>1306</v>
      </c>
      <c r="C481" s="36" t="s">
        <v>1307</v>
      </c>
      <c r="D481" s="36" t="s">
        <v>477</v>
      </c>
      <c r="E481" s="40">
        <v>5067</v>
      </c>
      <c r="F481" s="41">
        <v>53.26</v>
      </c>
      <c r="G481" s="41">
        <v>0.02</v>
      </c>
      <c r="J481" s="30"/>
      <c r="K481" s="30"/>
    </row>
    <row r="482" spans="1:11" s="21" customFormat="1" ht="12.95" customHeight="1">
      <c r="A482" s="39">
        <v>470</v>
      </c>
      <c r="B482" s="36" t="s">
        <v>1616</v>
      </c>
      <c r="C482" s="36" t="s">
        <v>1617</v>
      </c>
      <c r="D482" s="36" t="s">
        <v>552</v>
      </c>
      <c r="E482" s="40">
        <v>16405</v>
      </c>
      <c r="F482" s="41">
        <v>52.59</v>
      </c>
      <c r="G482" s="41">
        <v>0.02</v>
      </c>
      <c r="J482" s="30"/>
      <c r="K482" s="30"/>
    </row>
    <row r="483" spans="1:11" s="21" customFormat="1" ht="12.95" customHeight="1">
      <c r="A483" s="39">
        <v>471</v>
      </c>
      <c r="B483" s="36" t="s">
        <v>1351</v>
      </c>
      <c r="C483" s="36" t="s">
        <v>1352</v>
      </c>
      <c r="D483" s="36" t="s">
        <v>552</v>
      </c>
      <c r="E483" s="40">
        <v>15832</v>
      </c>
      <c r="F483" s="41">
        <v>51.5</v>
      </c>
      <c r="G483" s="41">
        <v>0.02</v>
      </c>
      <c r="J483" s="30"/>
      <c r="K483" s="30"/>
    </row>
    <row r="484" spans="1:11" s="21" customFormat="1" ht="12.95" customHeight="1">
      <c r="A484" s="39">
        <v>472</v>
      </c>
      <c r="B484" s="36" t="s">
        <v>1587</v>
      </c>
      <c r="C484" s="36" t="s">
        <v>1588</v>
      </c>
      <c r="D484" s="36" t="s">
        <v>621</v>
      </c>
      <c r="E484" s="40">
        <v>5998</v>
      </c>
      <c r="F484" s="41">
        <v>51.14</v>
      </c>
      <c r="G484" s="41">
        <v>0.02</v>
      </c>
      <c r="J484" s="30"/>
      <c r="K484" s="30"/>
    </row>
    <row r="485" spans="1:11" s="21" customFormat="1" ht="12.95" customHeight="1">
      <c r="A485" s="39">
        <v>473</v>
      </c>
      <c r="B485" s="36" t="s">
        <v>1585</v>
      </c>
      <c r="C485" s="36" t="s">
        <v>1586</v>
      </c>
      <c r="D485" s="36" t="s">
        <v>645</v>
      </c>
      <c r="E485" s="40">
        <v>12355</v>
      </c>
      <c r="F485" s="41">
        <v>51.08</v>
      </c>
      <c r="G485" s="41">
        <v>0.02</v>
      </c>
      <c r="J485" s="30"/>
      <c r="K485" s="30"/>
    </row>
    <row r="486" spans="1:11" s="21" customFormat="1" ht="12.95" customHeight="1">
      <c r="A486" s="39">
        <v>474</v>
      </c>
      <c r="B486" s="36" t="s">
        <v>1451</v>
      </c>
      <c r="C486" s="36" t="s">
        <v>1452</v>
      </c>
      <c r="D486" s="36" t="s">
        <v>484</v>
      </c>
      <c r="E486" s="40">
        <v>38775</v>
      </c>
      <c r="F486" s="41">
        <v>50.26</v>
      </c>
      <c r="G486" s="41">
        <v>0.02</v>
      </c>
      <c r="J486" s="30"/>
      <c r="K486" s="30"/>
    </row>
    <row r="487" spans="1:11" s="21" customFormat="1" ht="12.95" customHeight="1">
      <c r="A487" s="39">
        <v>475</v>
      </c>
      <c r="B487" s="36" t="s">
        <v>1261</v>
      </c>
      <c r="C487" s="36" t="s">
        <v>1262</v>
      </c>
      <c r="D487" s="36" t="s">
        <v>645</v>
      </c>
      <c r="E487" s="40">
        <v>18570</v>
      </c>
      <c r="F487" s="41">
        <v>48.45</v>
      </c>
      <c r="G487" s="41">
        <v>0.02</v>
      </c>
      <c r="J487" s="30"/>
      <c r="K487" s="30"/>
    </row>
    <row r="488" spans="1:11" s="21" customFormat="1" ht="12.95" customHeight="1">
      <c r="A488" s="39">
        <v>476</v>
      </c>
      <c r="B488" s="36" t="s">
        <v>1536</v>
      </c>
      <c r="C488" s="36" t="s">
        <v>1537</v>
      </c>
      <c r="D488" s="36" t="s">
        <v>508</v>
      </c>
      <c r="E488" s="40">
        <v>74553</v>
      </c>
      <c r="F488" s="41">
        <v>48.17</v>
      </c>
      <c r="G488" s="41">
        <v>0.02</v>
      </c>
      <c r="J488" s="30"/>
      <c r="K488" s="30"/>
    </row>
    <row r="489" spans="1:11" s="21" customFormat="1" ht="12.95" customHeight="1">
      <c r="A489" s="39">
        <v>477</v>
      </c>
      <c r="B489" s="36" t="s">
        <v>1208</v>
      </c>
      <c r="C489" s="36" t="s">
        <v>1209</v>
      </c>
      <c r="D489" s="36" t="s">
        <v>521</v>
      </c>
      <c r="E489" s="40">
        <v>15441</v>
      </c>
      <c r="F489" s="41">
        <v>47.88</v>
      </c>
      <c r="G489" s="41">
        <v>0.02</v>
      </c>
      <c r="J489" s="30"/>
      <c r="K489" s="30"/>
    </row>
    <row r="490" spans="1:11" s="21" customFormat="1" ht="12.95" customHeight="1">
      <c r="A490" s="39">
        <v>478</v>
      </c>
      <c r="B490" s="36" t="s">
        <v>1379</v>
      </c>
      <c r="C490" s="36" t="s">
        <v>1378</v>
      </c>
      <c r="D490" s="36" t="s">
        <v>1380</v>
      </c>
      <c r="E490" s="40">
        <v>11197</v>
      </c>
      <c r="F490" s="41">
        <v>47.49</v>
      </c>
      <c r="G490" s="41">
        <v>0.02</v>
      </c>
      <c r="J490" s="30"/>
      <c r="K490" s="30"/>
    </row>
    <row r="491" spans="1:11" s="21" customFormat="1" ht="12.95" customHeight="1">
      <c r="A491" s="39">
        <v>479</v>
      </c>
      <c r="B491" s="36" t="s">
        <v>1205</v>
      </c>
      <c r="C491" s="36" t="s">
        <v>1204</v>
      </c>
      <c r="D491" s="36" t="s">
        <v>692</v>
      </c>
      <c r="E491" s="40">
        <v>191276</v>
      </c>
      <c r="F491" s="41">
        <v>45.98</v>
      </c>
      <c r="G491" s="41">
        <v>0.02</v>
      </c>
      <c r="J491" s="30"/>
      <c r="K491" s="30"/>
    </row>
    <row r="492" spans="1:11" s="21" customFormat="1" ht="12.95" customHeight="1">
      <c r="A492" s="39">
        <v>480</v>
      </c>
      <c r="B492" s="36" t="s">
        <v>1315</v>
      </c>
      <c r="C492" s="36" t="s">
        <v>1314</v>
      </c>
      <c r="D492" s="36" t="s">
        <v>489</v>
      </c>
      <c r="E492" s="40">
        <v>149096</v>
      </c>
      <c r="F492" s="41">
        <v>45.88</v>
      </c>
      <c r="G492" s="41">
        <v>0.02</v>
      </c>
      <c r="J492" s="30"/>
      <c r="K492" s="30"/>
    </row>
    <row r="493" spans="1:11" s="21" customFormat="1" ht="12.95" customHeight="1">
      <c r="A493" s="39">
        <v>481</v>
      </c>
      <c r="B493" s="36" t="s">
        <v>1202</v>
      </c>
      <c r="C493" s="36" t="s">
        <v>1203</v>
      </c>
      <c r="D493" s="36" t="s">
        <v>706</v>
      </c>
      <c r="E493" s="40">
        <v>8198</v>
      </c>
      <c r="F493" s="41">
        <v>45.77</v>
      </c>
      <c r="G493" s="41">
        <v>0.02</v>
      </c>
      <c r="J493" s="30"/>
      <c r="K493" s="30"/>
    </row>
    <row r="494" spans="1:11" s="21" customFormat="1" ht="12.95" customHeight="1">
      <c r="A494" s="39">
        <v>482</v>
      </c>
      <c r="B494" s="36" t="s">
        <v>1622</v>
      </c>
      <c r="C494" s="36" t="s">
        <v>1623</v>
      </c>
      <c r="D494" s="36" t="s">
        <v>597</v>
      </c>
      <c r="E494" s="40">
        <v>2552</v>
      </c>
      <c r="F494" s="41">
        <v>45.07</v>
      </c>
      <c r="G494" s="41">
        <v>0.02</v>
      </c>
      <c r="J494" s="30"/>
      <c r="K494" s="30"/>
    </row>
    <row r="495" spans="1:11" s="21" customFormat="1" ht="12.95" customHeight="1">
      <c r="A495" s="39">
        <v>483</v>
      </c>
      <c r="B495" s="36" t="s">
        <v>1440</v>
      </c>
      <c r="C495" s="36" t="s">
        <v>1439</v>
      </c>
      <c r="D495" s="36" t="s">
        <v>1049</v>
      </c>
      <c r="E495" s="40">
        <v>14721</v>
      </c>
      <c r="F495" s="41">
        <v>44.22</v>
      </c>
      <c r="G495" s="41">
        <v>0.01</v>
      </c>
      <c r="J495" s="30"/>
      <c r="K495" s="30"/>
    </row>
    <row r="496" spans="1:11" s="21" customFormat="1" ht="12.95" customHeight="1">
      <c r="A496" s="39">
        <v>484</v>
      </c>
      <c r="B496" s="36" t="s">
        <v>1642</v>
      </c>
      <c r="C496" s="36" t="s">
        <v>1643</v>
      </c>
      <c r="D496" s="36" t="s">
        <v>489</v>
      </c>
      <c r="E496" s="40">
        <v>174095</v>
      </c>
      <c r="F496" s="41">
        <v>43.89</v>
      </c>
      <c r="G496" s="41">
        <v>0.01</v>
      </c>
      <c r="J496" s="30"/>
      <c r="K496" s="30"/>
    </row>
    <row r="497" spans="1:11" s="21" customFormat="1" ht="12.95" customHeight="1">
      <c r="A497" s="39">
        <v>485</v>
      </c>
      <c r="B497" s="36" t="s">
        <v>1216</v>
      </c>
      <c r="C497" s="36" t="s">
        <v>1217</v>
      </c>
      <c r="D497" s="36" t="s">
        <v>523</v>
      </c>
      <c r="E497" s="40">
        <v>22096</v>
      </c>
      <c r="F497" s="41">
        <v>43.34</v>
      </c>
      <c r="G497" s="41">
        <v>0.01</v>
      </c>
      <c r="J497" s="30"/>
      <c r="K497" s="30"/>
    </row>
    <row r="498" spans="1:11" s="21" customFormat="1" ht="12.95" customHeight="1">
      <c r="A498" s="39">
        <v>486</v>
      </c>
      <c r="B498" s="36" t="s">
        <v>1528</v>
      </c>
      <c r="C498" s="36" t="s">
        <v>1529</v>
      </c>
      <c r="D498" s="36" t="s">
        <v>487</v>
      </c>
      <c r="E498" s="40">
        <v>9735</v>
      </c>
      <c r="F498" s="41">
        <v>43.1</v>
      </c>
      <c r="G498" s="41">
        <v>0.01</v>
      </c>
      <c r="J498" s="30"/>
      <c r="K498" s="30"/>
    </row>
    <row r="499" spans="1:11" s="21" customFormat="1" ht="12.95" customHeight="1">
      <c r="A499" s="39">
        <v>487</v>
      </c>
      <c r="B499" s="36" t="s">
        <v>1258</v>
      </c>
      <c r="C499" s="36" t="s">
        <v>1257</v>
      </c>
      <c r="D499" s="36" t="s">
        <v>498</v>
      </c>
      <c r="E499" s="40">
        <v>905</v>
      </c>
      <c r="F499" s="41">
        <v>42.91</v>
      </c>
      <c r="G499" s="41">
        <v>0.01</v>
      </c>
      <c r="J499" s="30"/>
      <c r="K499" s="30"/>
    </row>
    <row r="500" spans="1:11" s="21" customFormat="1" ht="12.95" customHeight="1">
      <c r="A500" s="39">
        <v>488</v>
      </c>
      <c r="B500" s="36" t="s">
        <v>1269</v>
      </c>
      <c r="C500" s="36" t="s">
        <v>1270</v>
      </c>
      <c r="D500" s="36" t="s">
        <v>491</v>
      </c>
      <c r="E500" s="40">
        <v>30651</v>
      </c>
      <c r="F500" s="41">
        <v>42.31</v>
      </c>
      <c r="G500" s="41">
        <v>0.01</v>
      </c>
      <c r="J500" s="30"/>
      <c r="K500" s="30"/>
    </row>
    <row r="501" spans="1:11" s="21" customFormat="1" ht="12.95" customHeight="1">
      <c r="A501" s="39">
        <v>489</v>
      </c>
      <c r="B501" s="36" t="s">
        <v>1561</v>
      </c>
      <c r="C501" s="36" t="s">
        <v>1562</v>
      </c>
      <c r="D501" s="36" t="s">
        <v>475</v>
      </c>
      <c r="E501" s="40">
        <v>13381</v>
      </c>
      <c r="F501" s="41">
        <v>42.19</v>
      </c>
      <c r="G501" s="41">
        <v>0.01</v>
      </c>
      <c r="J501" s="30"/>
      <c r="K501" s="30"/>
    </row>
    <row r="502" spans="1:11" s="21" customFormat="1" ht="12.95" customHeight="1">
      <c r="A502" s="39">
        <v>490</v>
      </c>
      <c r="B502" s="36" t="s">
        <v>1565</v>
      </c>
      <c r="C502" s="36" t="s">
        <v>1566</v>
      </c>
      <c r="D502" s="36" t="s">
        <v>510</v>
      </c>
      <c r="E502" s="40">
        <v>20513</v>
      </c>
      <c r="F502" s="41">
        <v>41.49</v>
      </c>
      <c r="G502" s="41">
        <v>0.01</v>
      </c>
      <c r="J502" s="30"/>
      <c r="K502" s="30"/>
    </row>
    <row r="503" spans="1:11" s="21" customFormat="1" ht="12.95" customHeight="1">
      <c r="A503" s="39">
        <v>491</v>
      </c>
      <c r="B503" s="36" t="s">
        <v>1404</v>
      </c>
      <c r="C503" s="36" t="s">
        <v>1405</v>
      </c>
      <c r="D503" s="36" t="s">
        <v>484</v>
      </c>
      <c r="E503" s="40">
        <v>10532</v>
      </c>
      <c r="F503" s="41">
        <v>40.229999999999997</v>
      </c>
      <c r="G503" s="41">
        <v>0.01</v>
      </c>
      <c r="J503" s="30"/>
      <c r="K503" s="30"/>
    </row>
    <row r="504" spans="1:11" s="21" customFormat="1" ht="12.95" customHeight="1">
      <c r="A504" s="39">
        <v>492</v>
      </c>
      <c r="B504" s="36" t="s">
        <v>1263</v>
      </c>
      <c r="C504" s="36" t="s">
        <v>1264</v>
      </c>
      <c r="D504" s="36" t="s">
        <v>518</v>
      </c>
      <c r="E504" s="40">
        <v>2643</v>
      </c>
      <c r="F504" s="41">
        <v>39.69</v>
      </c>
      <c r="G504" s="41">
        <v>0.01</v>
      </c>
      <c r="J504" s="30"/>
      <c r="K504" s="30"/>
    </row>
    <row r="505" spans="1:11" s="21" customFormat="1" ht="12.95" customHeight="1">
      <c r="A505" s="39">
        <v>493</v>
      </c>
      <c r="B505" s="36" t="s">
        <v>1545</v>
      </c>
      <c r="C505" s="36" t="s">
        <v>1546</v>
      </c>
      <c r="D505" s="36" t="s">
        <v>608</v>
      </c>
      <c r="E505" s="40">
        <v>27102</v>
      </c>
      <c r="F505" s="41">
        <v>39.17</v>
      </c>
      <c r="G505" s="41">
        <v>0.01</v>
      </c>
      <c r="J505" s="30"/>
      <c r="K505" s="30"/>
    </row>
    <row r="506" spans="1:11" s="21" customFormat="1" ht="12.95" customHeight="1">
      <c r="A506" s="39">
        <v>494</v>
      </c>
      <c r="B506" s="36" t="s">
        <v>1490</v>
      </c>
      <c r="C506" s="36" t="s">
        <v>1489</v>
      </c>
      <c r="D506" s="36" t="s">
        <v>528</v>
      </c>
      <c r="E506" s="40">
        <v>26980</v>
      </c>
      <c r="F506" s="41">
        <v>39.11</v>
      </c>
      <c r="G506" s="41">
        <v>0.01</v>
      </c>
      <c r="J506" s="30"/>
      <c r="K506" s="30"/>
    </row>
    <row r="507" spans="1:11" s="21" customFormat="1" ht="12.95" customHeight="1">
      <c r="A507" s="39">
        <v>495</v>
      </c>
      <c r="B507" s="36" t="s">
        <v>1538</v>
      </c>
      <c r="C507" s="36" t="s">
        <v>1539</v>
      </c>
      <c r="D507" s="36" t="s">
        <v>579</v>
      </c>
      <c r="E507" s="40">
        <v>6170</v>
      </c>
      <c r="F507" s="41">
        <v>38.340000000000003</v>
      </c>
      <c r="G507" s="41">
        <v>0.01</v>
      </c>
    </row>
    <row r="508" spans="1:11" s="21" customFormat="1" ht="12.95" customHeight="1">
      <c r="A508" s="39">
        <v>496</v>
      </c>
      <c r="B508" s="36" t="s">
        <v>1530</v>
      </c>
      <c r="C508" s="36" t="s">
        <v>1531</v>
      </c>
      <c r="D508" s="36" t="s">
        <v>567</v>
      </c>
      <c r="E508" s="40">
        <v>9286</v>
      </c>
      <c r="F508" s="41">
        <v>37.76</v>
      </c>
      <c r="G508" s="41">
        <v>0.01</v>
      </c>
    </row>
    <row r="509" spans="1:11" s="21" customFormat="1" ht="12.95" customHeight="1">
      <c r="A509" s="39">
        <v>497</v>
      </c>
      <c r="B509" s="36" t="s">
        <v>1477</v>
      </c>
      <c r="C509" s="36" t="s">
        <v>1478</v>
      </c>
      <c r="D509" s="36" t="s">
        <v>487</v>
      </c>
      <c r="E509" s="40">
        <v>11078</v>
      </c>
      <c r="F509" s="41">
        <v>35.729999999999997</v>
      </c>
      <c r="G509" s="41">
        <v>0.01</v>
      </c>
    </row>
    <row r="510" spans="1:11" s="21" customFormat="1" ht="12.95" customHeight="1">
      <c r="A510" s="39">
        <v>498</v>
      </c>
      <c r="B510" s="36" t="s">
        <v>1634</v>
      </c>
      <c r="C510" s="36" t="s">
        <v>1635</v>
      </c>
      <c r="D510" s="36" t="s">
        <v>645</v>
      </c>
      <c r="E510" s="40">
        <v>2792</v>
      </c>
      <c r="F510" s="41">
        <v>34.19</v>
      </c>
      <c r="G510" s="41">
        <v>0.01</v>
      </c>
    </row>
    <row r="511" spans="1:11" s="21" customFormat="1" ht="12.95" customHeight="1">
      <c r="A511" s="39">
        <v>499</v>
      </c>
      <c r="B511" s="36" t="s">
        <v>1402</v>
      </c>
      <c r="C511" s="36" t="s">
        <v>1401</v>
      </c>
      <c r="D511" s="36" t="s">
        <v>475</v>
      </c>
      <c r="E511" s="40">
        <v>76962</v>
      </c>
      <c r="F511" s="41">
        <v>32.950000000000003</v>
      </c>
      <c r="G511" s="41">
        <v>0.01</v>
      </c>
    </row>
    <row r="512" spans="1:11" s="21" customFormat="1" ht="12.95" customHeight="1">
      <c r="A512" s="39">
        <v>500</v>
      </c>
      <c r="B512" s="36" t="s">
        <v>1362</v>
      </c>
      <c r="C512" s="36" t="s">
        <v>1363</v>
      </c>
      <c r="D512" s="36" t="s">
        <v>567</v>
      </c>
      <c r="E512" s="40">
        <v>4641</v>
      </c>
      <c r="F512" s="41">
        <v>31.07</v>
      </c>
      <c r="G512" s="41">
        <v>0.01</v>
      </c>
    </row>
    <row r="513" spans="1:7" s="21" customFormat="1" ht="12.95" customHeight="1">
      <c r="A513" s="39">
        <v>501</v>
      </c>
      <c r="B513" s="36" t="s">
        <v>986</v>
      </c>
      <c r="C513" s="36" t="s">
        <v>987</v>
      </c>
      <c r="D513" s="36" t="s">
        <v>988</v>
      </c>
      <c r="E513" s="40">
        <v>8205</v>
      </c>
      <c r="F513" s="41">
        <v>30.65</v>
      </c>
      <c r="G513" s="41">
        <v>0.01</v>
      </c>
    </row>
    <row r="514" spans="1:7" s="21" customFormat="1" ht="12.95" customHeight="1">
      <c r="A514" s="39">
        <v>502</v>
      </c>
      <c r="B514" s="36" t="s">
        <v>1259</v>
      </c>
      <c r="C514" s="36" t="s">
        <v>1260</v>
      </c>
      <c r="D514" s="36" t="s">
        <v>477</v>
      </c>
      <c r="E514" s="40">
        <v>5378</v>
      </c>
      <c r="F514" s="41">
        <v>24.17</v>
      </c>
      <c r="G514" s="41">
        <v>0.01</v>
      </c>
    </row>
    <row r="515" spans="1:7" s="21" customFormat="1" ht="12.95" customHeight="1">
      <c r="A515" s="39">
        <v>503</v>
      </c>
      <c r="B515" s="36" t="s">
        <v>1293</v>
      </c>
      <c r="C515" s="36" t="s">
        <v>1294</v>
      </c>
      <c r="D515" s="36" t="s">
        <v>487</v>
      </c>
      <c r="E515" s="40">
        <v>2654</v>
      </c>
      <c r="F515" s="41">
        <v>21.76</v>
      </c>
      <c r="G515" s="41">
        <v>0.01</v>
      </c>
    </row>
    <row r="516" spans="1:7" s="21" customFormat="1" ht="12.95" customHeight="1">
      <c r="A516" s="39">
        <v>504</v>
      </c>
      <c r="B516" s="36" t="s">
        <v>1508</v>
      </c>
      <c r="C516" s="36" t="s">
        <v>1507</v>
      </c>
      <c r="D516" s="36" t="s">
        <v>1060</v>
      </c>
      <c r="E516" s="40">
        <v>23162</v>
      </c>
      <c r="F516" s="41">
        <v>15.03</v>
      </c>
      <c r="G516" s="41">
        <v>0.01</v>
      </c>
    </row>
    <row r="517" spans="1:7" s="21" customFormat="1" ht="12.95" customHeight="1">
      <c r="A517" s="34"/>
      <c r="B517" s="35" t="s">
        <v>3924</v>
      </c>
      <c r="C517" s="36"/>
      <c r="D517" s="36"/>
      <c r="E517" s="36"/>
      <c r="F517" s="42">
        <v>296396.65000000037</v>
      </c>
      <c r="G517" s="42">
        <v>100.00000000000009</v>
      </c>
    </row>
    <row r="518" spans="1:7" s="21" customFormat="1" ht="12.95" customHeight="1">
      <c r="A518" s="43" t="s">
        <v>4094</v>
      </c>
      <c r="B518" s="44" t="s">
        <v>549</v>
      </c>
      <c r="C518" s="45"/>
      <c r="D518" s="45"/>
      <c r="E518" s="46"/>
      <c r="F518" s="47" t="s">
        <v>31</v>
      </c>
      <c r="G518" s="47" t="s">
        <v>31</v>
      </c>
    </row>
    <row r="519" spans="1:7" s="21" customFormat="1" ht="12.95" customHeight="1">
      <c r="A519" s="48"/>
      <c r="B519" s="49" t="s">
        <v>3924</v>
      </c>
      <c r="C519" s="50"/>
      <c r="D519" s="50"/>
      <c r="E519" s="47"/>
      <c r="F519" s="47" t="s">
        <v>31</v>
      </c>
      <c r="G519" s="47" t="s">
        <v>31</v>
      </c>
    </row>
    <row r="520" spans="1:7" s="21" customFormat="1" ht="12.95" customHeight="1">
      <c r="A520" s="43"/>
      <c r="B520" s="44" t="s">
        <v>3925</v>
      </c>
      <c r="C520" s="45"/>
      <c r="D520" s="45"/>
      <c r="E520" s="45"/>
      <c r="F520" s="42">
        <v>296396.65000000002</v>
      </c>
      <c r="G520" s="42">
        <v>100</v>
      </c>
    </row>
    <row r="521" spans="1:7" s="21" customFormat="1" ht="12.95" customHeight="1">
      <c r="A521" s="34" t="s">
        <v>4096</v>
      </c>
      <c r="B521" s="35" t="s">
        <v>3936</v>
      </c>
      <c r="C521" s="36"/>
      <c r="D521" s="36"/>
      <c r="E521" s="36"/>
      <c r="F521" s="36"/>
      <c r="G521" s="36"/>
    </row>
    <row r="522" spans="1:7" s="21" customFormat="1" ht="12.95" customHeight="1">
      <c r="A522" s="34" t="s">
        <v>4093</v>
      </c>
      <c r="B522" s="35" t="s">
        <v>3949</v>
      </c>
      <c r="C522" s="35"/>
      <c r="D522" s="35"/>
      <c r="E522" s="36"/>
      <c r="F522" s="36"/>
      <c r="G522" s="36"/>
    </row>
    <row r="523" spans="1:7" s="21" customFormat="1" ht="12.95" customHeight="1">
      <c r="A523" s="39">
        <v>1</v>
      </c>
      <c r="B523" s="36" t="s">
        <v>3950</v>
      </c>
      <c r="C523" s="36"/>
      <c r="D523" s="36"/>
      <c r="E523" s="40"/>
      <c r="F523" s="41">
        <v>2137</v>
      </c>
      <c r="G523" s="41">
        <v>0.72</v>
      </c>
    </row>
    <row r="524" spans="1:7" s="21" customFormat="1" ht="12.95" customHeight="1">
      <c r="A524" s="34"/>
      <c r="B524" s="35" t="s">
        <v>3924</v>
      </c>
      <c r="C524" s="36"/>
      <c r="D524" s="36"/>
      <c r="E524" s="36"/>
      <c r="F524" s="42">
        <v>2137</v>
      </c>
      <c r="G524" s="42">
        <v>0.72</v>
      </c>
    </row>
    <row r="525" spans="1:7" s="21" customFormat="1" ht="12.95" customHeight="1">
      <c r="A525" s="43"/>
      <c r="B525" s="44" t="s">
        <v>3925</v>
      </c>
      <c r="C525" s="45"/>
      <c r="D525" s="45"/>
      <c r="E525" s="45"/>
      <c r="F525" s="42">
        <v>2137</v>
      </c>
      <c r="G525" s="42">
        <v>0.72</v>
      </c>
    </row>
    <row r="526" spans="1:7" s="21" customFormat="1" ht="12.95" customHeight="1">
      <c r="A526" s="43"/>
      <c r="B526" s="44" t="s">
        <v>3926</v>
      </c>
      <c r="C526" s="45"/>
      <c r="D526" s="45"/>
      <c r="E526" s="36"/>
      <c r="F526" s="42">
        <v>-1788.5</v>
      </c>
      <c r="G526" s="42">
        <v>-0.72</v>
      </c>
    </row>
    <row r="527" spans="1:7" s="21" customFormat="1" ht="12.95" customHeight="1">
      <c r="A527" s="51"/>
      <c r="B527" s="52" t="s">
        <v>3927</v>
      </c>
      <c r="C527" s="53"/>
      <c r="D527" s="53"/>
      <c r="E527" s="53"/>
      <c r="F527" s="54">
        <v>296745.15000000002</v>
      </c>
      <c r="G527" s="55">
        <v>100</v>
      </c>
    </row>
    <row r="528" spans="1:7">
      <c r="A528" s="76"/>
      <c r="B528" s="57"/>
      <c r="C528" s="58"/>
      <c r="D528" s="58"/>
      <c r="E528" s="58"/>
      <c r="F528" s="59"/>
      <c r="G528" s="78"/>
    </row>
    <row r="529" spans="1:7">
      <c r="B529" s="212" t="s">
        <v>29</v>
      </c>
      <c r="C529" s="212"/>
      <c r="D529" s="212"/>
      <c r="E529" s="212"/>
      <c r="F529" s="63"/>
      <c r="G529" s="63"/>
    </row>
    <row r="530" spans="1:7">
      <c r="B530" s="212" t="s">
        <v>30</v>
      </c>
      <c r="C530" s="212"/>
      <c r="D530" s="212"/>
      <c r="E530" s="212"/>
      <c r="F530" s="63"/>
      <c r="G530" s="63"/>
    </row>
    <row r="531" spans="1:7">
      <c r="B531" s="242" t="s">
        <v>73</v>
      </c>
      <c r="C531" s="242"/>
      <c r="D531" s="242"/>
      <c r="E531" s="242"/>
      <c r="F531" s="63"/>
      <c r="G531" s="63"/>
    </row>
    <row r="532" spans="1:7">
      <c r="B532" s="66"/>
      <c r="C532" s="66"/>
      <c r="D532" s="66"/>
      <c r="E532" s="66"/>
      <c r="F532" s="63"/>
      <c r="G532" s="63"/>
    </row>
    <row r="533" spans="1:7">
      <c r="A533" s="76"/>
      <c r="B533" s="61" t="s">
        <v>444</v>
      </c>
      <c r="C533" s="62"/>
      <c r="D533" s="58"/>
      <c r="E533" s="58"/>
      <c r="F533" s="59"/>
      <c r="G533" s="78"/>
    </row>
    <row r="534" spans="1:7">
      <c r="A534" s="76"/>
      <c r="B534" s="64" t="s">
        <v>445</v>
      </c>
      <c r="C534" s="65">
        <v>7.9000000000000008E-3</v>
      </c>
      <c r="D534" s="58"/>
      <c r="E534" s="58"/>
      <c r="F534" s="59"/>
      <c r="G534" s="78"/>
    </row>
    <row r="535" spans="1:7">
      <c r="A535" s="76"/>
      <c r="B535" s="64" t="s">
        <v>446</v>
      </c>
      <c r="C535" s="79">
        <v>1.1000000000000001E-3</v>
      </c>
      <c r="D535" s="58"/>
      <c r="E535" s="58"/>
      <c r="F535" s="59"/>
      <c r="G535" s="78"/>
    </row>
    <row r="536" spans="1:7">
      <c r="A536" s="76"/>
      <c r="B536" s="57"/>
      <c r="C536" s="58"/>
      <c r="D536" s="58"/>
      <c r="E536" s="58"/>
      <c r="F536" s="59"/>
      <c r="G536" s="78"/>
    </row>
    <row r="537" spans="1:7">
      <c r="B537" s="68" t="s">
        <v>91</v>
      </c>
      <c r="C537" s="68"/>
      <c r="D537" s="70"/>
      <c r="E537" s="70"/>
    </row>
    <row r="538" spans="1:7">
      <c r="B538" s="69" t="s">
        <v>92</v>
      </c>
      <c r="C538" s="69"/>
      <c r="D538" s="70"/>
      <c r="E538" s="71" t="s">
        <v>31</v>
      </c>
    </row>
    <row r="539" spans="1:7">
      <c r="B539" s="69" t="s">
        <v>93</v>
      </c>
      <c r="C539" s="69"/>
      <c r="D539" s="70"/>
      <c r="E539" s="71" t="s">
        <v>31</v>
      </c>
    </row>
    <row r="540" spans="1:7">
      <c r="B540" s="69" t="s">
        <v>410</v>
      </c>
      <c r="C540" s="69"/>
      <c r="D540" s="70"/>
      <c r="E540" s="77"/>
    </row>
    <row r="541" spans="1:7">
      <c r="B541" s="69" t="s">
        <v>94</v>
      </c>
      <c r="C541" s="69"/>
      <c r="D541" s="70"/>
      <c r="E541" s="72">
        <v>26.3765</v>
      </c>
    </row>
    <row r="542" spans="1:7">
      <c r="B542" s="69" t="s">
        <v>96</v>
      </c>
      <c r="C542" s="69"/>
      <c r="D542" s="70"/>
      <c r="E542" s="72">
        <v>25.219799999999999</v>
      </c>
    </row>
    <row r="543" spans="1:7">
      <c r="B543" s="69" t="s">
        <v>409</v>
      </c>
      <c r="C543" s="69"/>
      <c r="D543" s="70"/>
      <c r="E543" s="77"/>
    </row>
    <row r="544" spans="1:7">
      <c r="A544" s="28">
        <v>147625</v>
      </c>
      <c r="B544" s="69" t="s">
        <v>94</v>
      </c>
      <c r="C544" s="69"/>
      <c r="D544" s="70"/>
      <c r="E544" s="72">
        <v>26.3736</v>
      </c>
    </row>
    <row r="545" spans="1:6">
      <c r="A545" s="28">
        <v>147626</v>
      </c>
      <c r="B545" s="69" t="s">
        <v>96</v>
      </c>
      <c r="C545" s="69"/>
      <c r="D545" s="70"/>
      <c r="E545" s="72">
        <v>25.1998</v>
      </c>
    </row>
    <row r="546" spans="1:6">
      <c r="B546" s="69" t="s">
        <v>3907</v>
      </c>
      <c r="C546" s="73"/>
      <c r="D546" s="70"/>
      <c r="E546" s="74" t="s">
        <v>31</v>
      </c>
    </row>
    <row r="547" spans="1:6">
      <c r="B547" s="69" t="s">
        <v>3909</v>
      </c>
      <c r="C547" s="69"/>
      <c r="D547" s="70"/>
      <c r="E547" s="71" t="s">
        <v>31</v>
      </c>
    </row>
    <row r="548" spans="1:6">
      <c r="B548" s="157" t="s">
        <v>4150</v>
      </c>
      <c r="C548" s="158"/>
      <c r="D548" s="158"/>
      <c r="E548" s="158"/>
      <c r="F548" s="158"/>
    </row>
    <row r="549" spans="1:6" ht="27">
      <c r="B549" s="159" t="s">
        <v>4121</v>
      </c>
      <c r="C549" s="159" t="s">
        <v>4122</v>
      </c>
      <c r="D549" s="159" t="s">
        <v>4123</v>
      </c>
      <c r="E549" s="159" t="s">
        <v>4124</v>
      </c>
      <c r="F549" s="159" t="s">
        <v>4125</v>
      </c>
    </row>
    <row r="550" spans="1:6">
      <c r="B550" s="213" t="s">
        <v>31</v>
      </c>
      <c r="C550" s="214"/>
      <c r="D550" s="214"/>
      <c r="E550" s="214"/>
      <c r="F550" s="215"/>
    </row>
    <row r="551" spans="1:6">
      <c r="B551" s="158" t="s">
        <v>4126</v>
      </c>
      <c r="C551" s="160"/>
      <c r="D551" s="161" t="s">
        <v>31</v>
      </c>
      <c r="E551" s="162"/>
      <c r="F551" s="162"/>
    </row>
    <row r="552" spans="1:6">
      <c r="B552" s="163" t="s">
        <v>4151</v>
      </c>
      <c r="C552" s="164"/>
      <c r="D552" s="164"/>
      <c r="E552" s="158"/>
      <c r="F552" s="158"/>
    </row>
    <row r="553" spans="1:6" ht="15">
      <c r="B553" s="158" t="s">
        <v>4127</v>
      </c>
      <c r="C553" s="165"/>
      <c r="D553" s="161" t="s">
        <v>31</v>
      </c>
      <c r="E553" s="158"/>
      <c r="F553" s="158"/>
    </row>
    <row r="554" spans="1:6" ht="15">
      <c r="B554" s="158" t="s">
        <v>4128</v>
      </c>
      <c r="C554" s="165"/>
      <c r="D554" s="161" t="s">
        <v>31</v>
      </c>
      <c r="E554" s="158"/>
      <c r="F554" s="158"/>
    </row>
    <row r="555" spans="1:6">
      <c r="B555" s="216" t="s">
        <v>4129</v>
      </c>
      <c r="C555" s="216"/>
      <c r="D555" s="161" t="s">
        <v>31</v>
      </c>
      <c r="E555" s="166"/>
      <c r="F555" s="158"/>
    </row>
    <row r="556" spans="1:6">
      <c r="B556" s="216" t="s">
        <v>4130</v>
      </c>
      <c r="C556" s="216"/>
      <c r="D556" s="161" t="s">
        <v>31</v>
      </c>
      <c r="E556" s="166"/>
      <c r="F556" s="158"/>
    </row>
    <row r="557" spans="1:6">
      <c r="B557" s="158" t="s">
        <v>4131</v>
      </c>
      <c r="C557" s="167"/>
      <c r="D557" s="161" t="s">
        <v>31</v>
      </c>
      <c r="E557" s="158"/>
      <c r="F557" s="158"/>
    </row>
    <row r="558" spans="1:6">
      <c r="B558" s="157" t="s">
        <v>4152</v>
      </c>
      <c r="C558" s="158"/>
      <c r="D558" s="158"/>
      <c r="E558" s="158"/>
      <c r="F558" s="158"/>
    </row>
    <row r="559" spans="1:6" ht="27">
      <c r="B559" s="159" t="s">
        <v>4121</v>
      </c>
      <c r="C559" s="159" t="s">
        <v>4122</v>
      </c>
      <c r="D559" s="159" t="s">
        <v>4123</v>
      </c>
      <c r="E559" s="159" t="s">
        <v>4124</v>
      </c>
      <c r="F559" s="159" t="s">
        <v>4125</v>
      </c>
    </row>
    <row r="560" spans="1:6">
      <c r="B560" s="213" t="s">
        <v>4132</v>
      </c>
      <c r="C560" s="214"/>
      <c r="D560" s="214"/>
      <c r="E560" s="214"/>
      <c r="F560" s="215"/>
    </row>
    <row r="561" spans="2:6">
      <c r="B561" s="158" t="s">
        <v>4133</v>
      </c>
      <c r="C561" s="158"/>
      <c r="D561" s="161" t="s">
        <v>31</v>
      </c>
      <c r="E561" s="158"/>
      <c r="F561" s="158"/>
    </row>
    <row r="562" spans="2:6">
      <c r="B562" s="158" t="s">
        <v>4153</v>
      </c>
      <c r="C562" s="158"/>
      <c r="D562" s="158"/>
      <c r="E562" s="158"/>
      <c r="F562" s="164"/>
    </row>
    <row r="563" spans="2:6">
      <c r="B563" s="158" t="s">
        <v>4134</v>
      </c>
      <c r="C563" s="158"/>
      <c r="D563" s="161" t="s">
        <v>31</v>
      </c>
      <c r="E563" s="158"/>
      <c r="F563" s="158"/>
    </row>
    <row r="564" spans="2:6">
      <c r="B564" s="158" t="s">
        <v>4135</v>
      </c>
      <c r="C564" s="158"/>
      <c r="D564" s="161" t="s">
        <v>31</v>
      </c>
      <c r="E564" s="158"/>
      <c r="F564" s="158"/>
    </row>
    <row r="565" spans="2:6">
      <c r="B565" s="158" t="s">
        <v>4129</v>
      </c>
      <c r="C565" s="158"/>
      <c r="D565" s="161" t="s">
        <v>31</v>
      </c>
      <c r="E565" s="158"/>
      <c r="F565" s="158"/>
    </row>
    <row r="566" spans="2:6">
      <c r="B566" s="158" t="s">
        <v>4136</v>
      </c>
      <c r="C566" s="158"/>
      <c r="D566" s="161" t="s">
        <v>31</v>
      </c>
      <c r="E566" s="158"/>
      <c r="F566" s="158"/>
    </row>
    <row r="567" spans="2:6">
      <c r="B567" s="158" t="s">
        <v>4131</v>
      </c>
      <c r="C567" s="158"/>
      <c r="D567" s="161" t="s">
        <v>31</v>
      </c>
      <c r="E567" s="158"/>
      <c r="F567" s="158"/>
    </row>
    <row r="568" spans="2:6">
      <c r="B568" s="157" t="s">
        <v>4154</v>
      </c>
      <c r="C568" s="157"/>
      <c r="D568" s="157"/>
      <c r="E568" s="157"/>
      <c r="F568" s="168"/>
    </row>
    <row r="569" spans="2:6">
      <c r="B569" s="159" t="s">
        <v>4121</v>
      </c>
      <c r="C569" s="159" t="s">
        <v>4137</v>
      </c>
      <c r="D569" s="159" t="s">
        <v>4138</v>
      </c>
      <c r="E569" s="159" t="s">
        <v>4139</v>
      </c>
      <c r="F569" s="162"/>
    </row>
    <row r="570" spans="2:6">
      <c r="B570" s="213" t="s">
        <v>4132</v>
      </c>
      <c r="C570" s="214"/>
      <c r="D570" s="214"/>
      <c r="E570" s="215"/>
      <c r="F570" s="162"/>
    </row>
    <row r="571" spans="2:6">
      <c r="B571" s="217" t="s">
        <v>4140</v>
      </c>
      <c r="C571" s="217"/>
      <c r="D571" s="217"/>
      <c r="E571" s="217"/>
      <c r="F571" s="162"/>
    </row>
    <row r="572" spans="2:6">
      <c r="B572" s="158" t="s">
        <v>4155</v>
      </c>
      <c r="C572" s="158"/>
      <c r="D572" s="158"/>
      <c r="E572" s="158"/>
      <c r="F572" s="162"/>
    </row>
    <row r="573" spans="2:6">
      <c r="B573" s="169"/>
      <c r="C573" s="169"/>
      <c r="D573" s="169"/>
      <c r="E573" s="169"/>
      <c r="F573" s="162"/>
    </row>
    <row r="574" spans="2:6">
      <c r="B574" s="169" t="s">
        <v>4141</v>
      </c>
      <c r="C574" s="169"/>
      <c r="D574" s="170" t="s">
        <v>31</v>
      </c>
      <c r="E574" s="169"/>
      <c r="F574" s="162"/>
    </row>
    <row r="575" spans="2:6">
      <c r="B575" s="169" t="s">
        <v>4142</v>
      </c>
      <c r="C575" s="169"/>
      <c r="D575" s="170" t="s">
        <v>31</v>
      </c>
      <c r="E575" s="169"/>
      <c r="F575" s="162"/>
    </row>
    <row r="576" spans="2:6">
      <c r="B576" s="169" t="s">
        <v>4143</v>
      </c>
      <c r="C576" s="169"/>
      <c r="D576" s="170" t="s">
        <v>31</v>
      </c>
      <c r="E576" s="169"/>
      <c r="F576" s="162"/>
    </row>
    <row r="577" spans="2:6">
      <c r="B577" s="171"/>
      <c r="C577" s="171"/>
      <c r="D577" s="171"/>
      <c r="E577" s="171"/>
      <c r="F577" s="162"/>
    </row>
    <row r="578" spans="2:6">
      <c r="B578" s="172" t="s">
        <v>4156</v>
      </c>
      <c r="C578" s="157"/>
      <c r="D578" s="157"/>
      <c r="E578" s="157"/>
      <c r="F578" s="157"/>
    </row>
    <row r="579" spans="2:6" ht="27">
      <c r="B579" s="159" t="s">
        <v>4121</v>
      </c>
      <c r="C579" s="159" t="s">
        <v>4144</v>
      </c>
      <c r="D579" s="159" t="s">
        <v>4145</v>
      </c>
      <c r="E579" s="159" t="s">
        <v>4138</v>
      </c>
      <c r="F579" s="159" t="s">
        <v>4146</v>
      </c>
    </row>
    <row r="580" spans="2:6">
      <c r="B580" s="213" t="s">
        <v>4132</v>
      </c>
      <c r="C580" s="214"/>
      <c r="D580" s="214"/>
      <c r="E580" s="214"/>
      <c r="F580" s="215"/>
    </row>
    <row r="581" spans="2:6">
      <c r="B581" s="173" t="s">
        <v>4147</v>
      </c>
      <c r="C581" s="213"/>
      <c r="D581" s="214"/>
      <c r="E581" s="214"/>
      <c r="F581" s="215"/>
    </row>
    <row r="582" spans="2:6">
      <c r="B582" s="163" t="s">
        <v>4157</v>
      </c>
      <c r="C582" s="158"/>
      <c r="D582" s="158"/>
      <c r="E582" s="158"/>
      <c r="F582" s="158"/>
    </row>
    <row r="583" spans="2:6">
      <c r="B583" s="158"/>
      <c r="C583" s="158"/>
      <c r="D583" s="158"/>
      <c r="E583" s="158"/>
      <c r="F583" s="158"/>
    </row>
    <row r="584" spans="2:6">
      <c r="B584" s="169" t="s">
        <v>4141</v>
      </c>
      <c r="C584" s="158"/>
      <c r="D584" s="170" t="s">
        <v>31</v>
      </c>
      <c r="E584" s="158"/>
      <c r="F584" s="158"/>
    </row>
    <row r="585" spans="2:6">
      <c r="B585" s="169" t="s">
        <v>4148</v>
      </c>
      <c r="C585" s="158"/>
      <c r="D585" s="170" t="s">
        <v>31</v>
      </c>
      <c r="E585" s="158"/>
      <c r="F585" s="158"/>
    </row>
    <row r="586" spans="2:6">
      <c r="B586" s="169" t="s">
        <v>4149</v>
      </c>
      <c r="C586" s="169"/>
      <c r="D586" s="170" t="s">
        <v>31</v>
      </c>
      <c r="E586" s="169"/>
      <c r="F586" s="158"/>
    </row>
    <row r="587" spans="2:6">
      <c r="B587" s="157" t="s">
        <v>4158</v>
      </c>
      <c r="C587" s="157"/>
      <c r="D587" s="157"/>
      <c r="E587" s="157"/>
      <c r="F587" s="157"/>
    </row>
    <row r="588" spans="2:6">
      <c r="B588" s="69" t="s">
        <v>407</v>
      </c>
      <c r="C588" s="69"/>
      <c r="E588" s="71" t="s">
        <v>31</v>
      </c>
    </row>
    <row r="589" spans="2:6">
      <c r="B589" s="73" t="s">
        <v>286</v>
      </c>
      <c r="C589" s="73"/>
      <c r="D589" s="70"/>
      <c r="E589" s="71">
        <v>0.10231758320770773</v>
      </c>
    </row>
    <row r="590" spans="2:6">
      <c r="B590" s="73"/>
      <c r="C590" s="73"/>
      <c r="D590" s="70"/>
      <c r="E590" s="71"/>
    </row>
    <row r="591" spans="2:6">
      <c r="B591" s="73"/>
      <c r="C591" s="73"/>
      <c r="D591" s="70"/>
      <c r="E591" s="71"/>
    </row>
    <row r="592" spans="2:6" ht="15">
      <c r="B592" s="75"/>
      <c r="F592" s="75"/>
    </row>
    <row r="593" spans="2:7" ht="15">
      <c r="E593" s="75" t="s">
        <v>307</v>
      </c>
    </row>
    <row r="594" spans="2:7" ht="15">
      <c r="B594" s="75" t="s">
        <v>302</v>
      </c>
      <c r="E594" s="75" t="s">
        <v>304</v>
      </c>
    </row>
    <row r="595" spans="2:7" ht="159" customHeight="1">
      <c r="E595" s="202"/>
      <c r="F595" s="202"/>
      <c r="G595" s="202"/>
    </row>
  </sheetData>
  <sortState ref="A13:G516">
    <sortCondition descending="1" ref="F13:F516"/>
  </sortState>
  <mergeCells count="20">
    <mergeCell ref="E595:G595"/>
    <mergeCell ref="A7:G7"/>
    <mergeCell ref="A8:G8"/>
    <mergeCell ref="B529:E529"/>
    <mergeCell ref="B530:E530"/>
    <mergeCell ref="B531:E531"/>
    <mergeCell ref="A9:G9"/>
    <mergeCell ref="B550:F550"/>
    <mergeCell ref="B555:C555"/>
    <mergeCell ref="B556:C556"/>
    <mergeCell ref="B560:F560"/>
    <mergeCell ref="B570:E570"/>
    <mergeCell ref="B571:E571"/>
    <mergeCell ref="B580:F580"/>
    <mergeCell ref="C581:F581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2" fitToHeight="0" orientation="landscape" r:id="rId1"/>
  <headerFooter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15.5703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23"/>
      <c r="B7" s="224"/>
      <c r="C7" s="224"/>
      <c r="D7" s="224"/>
      <c r="E7" s="224"/>
      <c r="F7" s="224"/>
      <c r="G7" s="225"/>
    </row>
    <row r="8" spans="1:11" ht="16.5" customHeight="1">
      <c r="A8" s="241" t="s">
        <v>185</v>
      </c>
      <c r="B8" s="238"/>
      <c r="C8" s="238"/>
      <c r="D8" s="238"/>
      <c r="E8" s="238"/>
      <c r="F8" s="238"/>
      <c r="G8" s="239"/>
    </row>
    <row r="9" spans="1:11" ht="16.5" customHeight="1">
      <c r="A9" s="209" t="s">
        <v>85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0.99839786133360586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4105</v>
      </c>
      <c r="K12" s="38">
        <v>1.6021386663940943E-3</v>
      </c>
    </row>
    <row r="13" spans="1:11" s="21" customFormat="1" ht="12.95" customHeight="1">
      <c r="A13" s="39">
        <v>1</v>
      </c>
      <c r="B13" s="36" t="s">
        <v>1</v>
      </c>
      <c r="C13" s="36" t="s">
        <v>488</v>
      </c>
      <c r="D13" s="36" t="s">
        <v>489</v>
      </c>
      <c r="E13" s="40">
        <v>1514103</v>
      </c>
      <c r="F13" s="41">
        <v>11273.25</v>
      </c>
      <c r="G13" s="41">
        <v>17.899999999999999</v>
      </c>
      <c r="J13" s="30"/>
      <c r="K13" s="30"/>
    </row>
    <row r="14" spans="1:11" s="21" customFormat="1" ht="12.95" customHeight="1">
      <c r="A14" s="39">
        <v>2</v>
      </c>
      <c r="B14" s="36" t="s">
        <v>2</v>
      </c>
      <c r="C14" s="36" t="s">
        <v>496</v>
      </c>
      <c r="D14" s="36" t="s">
        <v>489</v>
      </c>
      <c r="E14" s="40">
        <v>682038</v>
      </c>
      <c r="F14" s="41">
        <v>8569.1299999999992</v>
      </c>
      <c r="G14" s="41">
        <v>13.61</v>
      </c>
      <c r="J14" s="30"/>
      <c r="K14" s="30"/>
    </row>
    <row r="15" spans="1:11" s="21" customFormat="1" ht="12.95" customHeight="1">
      <c r="A15" s="39">
        <v>3</v>
      </c>
      <c r="B15" s="36" t="s">
        <v>8</v>
      </c>
      <c r="C15" s="36" t="s">
        <v>545</v>
      </c>
      <c r="D15" s="36" t="s">
        <v>489</v>
      </c>
      <c r="E15" s="40">
        <v>502378</v>
      </c>
      <c r="F15" s="41">
        <v>6463.6</v>
      </c>
      <c r="G15" s="41">
        <v>10.26</v>
      </c>
      <c r="J15" s="30"/>
      <c r="K15" s="30"/>
    </row>
    <row r="16" spans="1:11" s="21" customFormat="1" ht="12.95" customHeight="1">
      <c r="A16" s="39">
        <v>4</v>
      </c>
      <c r="B16" s="36" t="s">
        <v>504</v>
      </c>
      <c r="C16" s="36" t="s">
        <v>505</v>
      </c>
      <c r="D16" s="36" t="s">
        <v>489</v>
      </c>
      <c r="E16" s="40">
        <v>1605076</v>
      </c>
      <c r="F16" s="41">
        <v>6166.7</v>
      </c>
      <c r="G16" s="41">
        <v>9.7899999999999991</v>
      </c>
      <c r="J16" s="30"/>
      <c r="K16" s="30"/>
    </row>
    <row r="17" spans="1:11" s="21" customFormat="1" ht="12.95" customHeight="1">
      <c r="A17" s="39">
        <v>5</v>
      </c>
      <c r="B17" s="36" t="s">
        <v>6</v>
      </c>
      <c r="C17" s="36" t="s">
        <v>529</v>
      </c>
      <c r="D17" s="36" t="s">
        <v>489</v>
      </c>
      <c r="E17" s="40">
        <v>591334</v>
      </c>
      <c r="F17" s="41">
        <v>5702.83</v>
      </c>
      <c r="G17" s="41">
        <v>9.06</v>
      </c>
      <c r="J17" s="30"/>
      <c r="K17" s="30"/>
    </row>
    <row r="18" spans="1:11" s="21" customFormat="1" ht="12.95" customHeight="1">
      <c r="A18" s="39">
        <v>6</v>
      </c>
      <c r="B18" s="36" t="s">
        <v>3928</v>
      </c>
      <c r="C18" s="36" t="s">
        <v>609</v>
      </c>
      <c r="D18" s="36" t="s">
        <v>489</v>
      </c>
      <c r="E18" s="40">
        <v>1388754</v>
      </c>
      <c r="F18" s="41">
        <v>4012.8</v>
      </c>
      <c r="G18" s="41">
        <v>6.37</v>
      </c>
      <c r="J18" s="30"/>
      <c r="K18" s="30"/>
    </row>
    <row r="19" spans="1:11" s="21" customFormat="1" ht="12.95" customHeight="1">
      <c r="A19" s="39">
        <v>7</v>
      </c>
      <c r="B19" s="36" t="s">
        <v>17</v>
      </c>
      <c r="C19" s="36" t="s">
        <v>634</v>
      </c>
      <c r="D19" s="36" t="s">
        <v>489</v>
      </c>
      <c r="E19" s="40">
        <v>371558</v>
      </c>
      <c r="F19" s="41">
        <v>3397.34</v>
      </c>
      <c r="G19" s="41">
        <v>5.39</v>
      </c>
      <c r="J19" s="30"/>
      <c r="K19" s="30"/>
    </row>
    <row r="20" spans="1:11" s="21" customFormat="1" ht="12.95" customHeight="1">
      <c r="A20" s="39">
        <v>8</v>
      </c>
      <c r="B20" s="36" t="s">
        <v>417</v>
      </c>
      <c r="C20" s="36" t="s">
        <v>557</v>
      </c>
      <c r="D20" s="36" t="s">
        <v>489</v>
      </c>
      <c r="E20" s="40">
        <v>310842</v>
      </c>
      <c r="F20" s="41">
        <v>3060.86</v>
      </c>
      <c r="G20" s="41">
        <v>4.8600000000000003</v>
      </c>
      <c r="J20" s="30"/>
      <c r="K20" s="30"/>
    </row>
    <row r="21" spans="1:11" s="21" customFormat="1" ht="12.95" customHeight="1">
      <c r="A21" s="39">
        <v>9</v>
      </c>
      <c r="B21" s="36" t="s">
        <v>65</v>
      </c>
      <c r="C21" s="36" t="s">
        <v>1668</v>
      </c>
      <c r="D21" s="36" t="s">
        <v>489</v>
      </c>
      <c r="E21" s="40">
        <v>1046678</v>
      </c>
      <c r="F21" s="41">
        <v>2810.33</v>
      </c>
      <c r="G21" s="41">
        <v>4.46</v>
      </c>
      <c r="J21" s="30"/>
      <c r="K21" s="30"/>
    </row>
    <row r="22" spans="1:11" s="21" customFormat="1" ht="12.95" customHeight="1">
      <c r="A22" s="39">
        <v>10</v>
      </c>
      <c r="B22" s="36" t="s">
        <v>38</v>
      </c>
      <c r="C22" s="36" t="s">
        <v>629</v>
      </c>
      <c r="D22" s="36" t="s">
        <v>489</v>
      </c>
      <c r="E22" s="40">
        <v>3762840</v>
      </c>
      <c r="F22" s="41">
        <v>2683.66</v>
      </c>
      <c r="G22" s="41">
        <v>4.26</v>
      </c>
      <c r="J22" s="30"/>
      <c r="K22" s="30"/>
    </row>
    <row r="23" spans="1:11" s="21" customFormat="1" ht="12.95" customHeight="1">
      <c r="A23" s="39">
        <v>11</v>
      </c>
      <c r="B23" s="36" t="s">
        <v>1097</v>
      </c>
      <c r="C23" s="36" t="s">
        <v>1672</v>
      </c>
      <c r="D23" s="36" t="s">
        <v>489</v>
      </c>
      <c r="E23" s="40">
        <v>1915096</v>
      </c>
      <c r="F23" s="41">
        <v>2504.9499999999998</v>
      </c>
      <c r="G23" s="41">
        <v>3.98</v>
      </c>
      <c r="J23" s="30"/>
      <c r="K23" s="30"/>
    </row>
    <row r="24" spans="1:11" s="21" customFormat="1" ht="12.95" customHeight="1">
      <c r="A24" s="39">
        <v>12</v>
      </c>
      <c r="B24" s="36" t="s">
        <v>34</v>
      </c>
      <c r="C24" s="36" t="s">
        <v>733</v>
      </c>
      <c r="D24" s="36" t="s">
        <v>489</v>
      </c>
      <c r="E24" s="40">
        <v>9975100</v>
      </c>
      <c r="F24" s="41">
        <v>2309.2399999999998</v>
      </c>
      <c r="G24" s="41">
        <v>3.67</v>
      </c>
      <c r="J24" s="30"/>
      <c r="K24" s="30"/>
    </row>
    <row r="25" spans="1:11" s="21" customFormat="1" ht="12.95" customHeight="1">
      <c r="A25" s="39">
        <v>13</v>
      </c>
      <c r="B25" s="36" t="s">
        <v>1010</v>
      </c>
      <c r="C25" s="36" t="s">
        <v>1705</v>
      </c>
      <c r="D25" s="36" t="s">
        <v>489</v>
      </c>
      <c r="E25" s="40">
        <v>1958587</v>
      </c>
      <c r="F25" s="41">
        <v>2077.08</v>
      </c>
      <c r="G25" s="41">
        <v>3.3</v>
      </c>
      <c r="J25" s="30"/>
      <c r="K25" s="30"/>
    </row>
    <row r="26" spans="1:11" s="21" customFormat="1" ht="12.95" customHeight="1">
      <c r="A26" s="39">
        <v>14</v>
      </c>
      <c r="B26" s="36" t="s">
        <v>1013</v>
      </c>
      <c r="C26" s="36" t="s">
        <v>1722</v>
      </c>
      <c r="D26" s="36" t="s">
        <v>489</v>
      </c>
      <c r="E26" s="40">
        <v>1097614</v>
      </c>
      <c r="F26" s="41">
        <v>1842.67</v>
      </c>
      <c r="G26" s="41">
        <v>2.93</v>
      </c>
      <c r="J26" s="30"/>
      <c r="K26" s="30"/>
    </row>
    <row r="27" spans="1:11" s="21" customFormat="1" ht="12.95" customHeight="1">
      <c r="A27" s="34"/>
      <c r="B27" s="35" t="s">
        <v>3924</v>
      </c>
      <c r="C27" s="36"/>
      <c r="D27" s="36"/>
      <c r="E27" s="36"/>
      <c r="F27" s="42">
        <v>62874.44</v>
      </c>
      <c r="G27" s="42">
        <v>99.84</v>
      </c>
      <c r="J27" s="30"/>
      <c r="K27" s="30"/>
    </row>
    <row r="28" spans="1:11" s="21" customFormat="1" ht="12.95" customHeight="1">
      <c r="A28" s="43" t="s">
        <v>4094</v>
      </c>
      <c r="B28" s="44" t="s">
        <v>549</v>
      </c>
      <c r="C28" s="45"/>
      <c r="D28" s="45"/>
      <c r="E28" s="46"/>
      <c r="F28" s="47" t="s">
        <v>31</v>
      </c>
      <c r="G28" s="47" t="s">
        <v>31</v>
      </c>
      <c r="J28" s="30"/>
      <c r="K28" s="30"/>
    </row>
    <row r="29" spans="1:11" s="21" customFormat="1" ht="12.95" customHeight="1">
      <c r="A29" s="48"/>
      <c r="B29" s="49" t="s">
        <v>3924</v>
      </c>
      <c r="C29" s="50"/>
      <c r="D29" s="50"/>
      <c r="E29" s="47"/>
      <c r="F29" s="47" t="s">
        <v>31</v>
      </c>
      <c r="G29" s="47" t="s">
        <v>31</v>
      </c>
      <c r="J29" s="30"/>
      <c r="K29" s="30"/>
    </row>
    <row r="30" spans="1:11" s="21" customFormat="1" ht="12.95" customHeight="1">
      <c r="A30" s="43"/>
      <c r="B30" s="44" t="s">
        <v>3925</v>
      </c>
      <c r="C30" s="45"/>
      <c r="D30" s="45"/>
      <c r="E30" s="45"/>
      <c r="F30" s="42">
        <v>62874.44</v>
      </c>
      <c r="G30" s="42">
        <v>99.84</v>
      </c>
      <c r="J30" s="30"/>
      <c r="K30" s="30"/>
    </row>
    <row r="31" spans="1:11" s="21" customFormat="1" ht="12.95" customHeight="1">
      <c r="A31" s="34" t="s">
        <v>4096</v>
      </c>
      <c r="B31" s="35" t="s">
        <v>3936</v>
      </c>
      <c r="C31" s="36"/>
      <c r="D31" s="36"/>
      <c r="E31" s="36"/>
      <c r="F31" s="36"/>
      <c r="G31" s="36"/>
      <c r="J31" s="30"/>
      <c r="K31" s="30"/>
    </row>
    <row r="32" spans="1:11" s="21" customFormat="1" ht="12.95" customHeight="1">
      <c r="A32" s="34" t="s">
        <v>4093</v>
      </c>
      <c r="B32" s="35" t="s">
        <v>3949</v>
      </c>
      <c r="C32" s="35"/>
      <c r="D32" s="35"/>
      <c r="E32" s="36"/>
      <c r="F32" s="36"/>
      <c r="G32" s="36"/>
      <c r="J32" s="30"/>
      <c r="K32" s="30"/>
    </row>
    <row r="33" spans="1:11" s="21" customFormat="1" ht="12.95" customHeight="1">
      <c r="A33" s="39">
        <v>1</v>
      </c>
      <c r="B33" s="36" t="s">
        <v>3950</v>
      </c>
      <c r="C33" s="36"/>
      <c r="D33" s="36"/>
      <c r="E33" s="40"/>
      <c r="F33" s="41">
        <v>16</v>
      </c>
      <c r="G33" s="41">
        <v>0.03</v>
      </c>
      <c r="J33" s="30"/>
      <c r="K33" s="30"/>
    </row>
    <row r="34" spans="1:11" s="21" customFormat="1" ht="12.95" customHeight="1">
      <c r="A34" s="34"/>
      <c r="B34" s="35" t="s">
        <v>3924</v>
      </c>
      <c r="C34" s="36"/>
      <c r="D34" s="36"/>
      <c r="E34" s="36"/>
      <c r="F34" s="42">
        <v>16</v>
      </c>
      <c r="G34" s="42">
        <v>0.03</v>
      </c>
      <c r="J34" s="30"/>
      <c r="K34" s="30"/>
    </row>
    <row r="35" spans="1:11" s="21" customFormat="1" ht="12.95" customHeight="1">
      <c r="A35" s="43"/>
      <c r="B35" s="44" t="s">
        <v>3925</v>
      </c>
      <c r="C35" s="45"/>
      <c r="D35" s="45"/>
      <c r="E35" s="45"/>
      <c r="F35" s="42">
        <v>16</v>
      </c>
      <c r="G35" s="42">
        <v>0.03</v>
      </c>
      <c r="J35" s="30"/>
      <c r="K35" s="30"/>
    </row>
    <row r="36" spans="1:11" s="21" customFormat="1" ht="12.95" customHeight="1">
      <c r="A36" s="43"/>
      <c r="B36" s="44" t="s">
        <v>3926</v>
      </c>
      <c r="C36" s="45"/>
      <c r="D36" s="45"/>
      <c r="E36" s="36"/>
      <c r="F36" s="42">
        <v>84.89</v>
      </c>
      <c r="G36" s="42">
        <v>0.13</v>
      </c>
      <c r="J36" s="30"/>
      <c r="K36" s="30"/>
    </row>
    <row r="37" spans="1:11" s="21" customFormat="1" ht="12.95" customHeight="1">
      <c r="A37" s="51"/>
      <c r="B37" s="52" t="s">
        <v>3927</v>
      </c>
      <c r="C37" s="53"/>
      <c r="D37" s="53"/>
      <c r="E37" s="53"/>
      <c r="F37" s="54">
        <v>62975.33</v>
      </c>
      <c r="G37" s="55">
        <v>100</v>
      </c>
      <c r="J37" s="30"/>
      <c r="K37" s="30"/>
    </row>
    <row r="38" spans="1:11" ht="12.95" customHeight="1">
      <c r="A38" s="56"/>
      <c r="B38" s="57"/>
      <c r="C38" s="58"/>
      <c r="D38" s="58"/>
      <c r="E38" s="58"/>
      <c r="F38" s="59"/>
      <c r="G38" s="78"/>
      <c r="J38" s="30"/>
      <c r="K38" s="30"/>
    </row>
    <row r="39" spans="1:11" ht="12.95" customHeight="1">
      <c r="A39" s="56"/>
      <c r="B39" s="212" t="s">
        <v>29</v>
      </c>
      <c r="C39" s="212"/>
      <c r="D39" s="212"/>
      <c r="E39" s="212"/>
      <c r="F39" s="63"/>
      <c r="G39" s="63"/>
      <c r="J39" s="30"/>
      <c r="K39" s="30"/>
    </row>
    <row r="40" spans="1:11" ht="12.95" customHeight="1">
      <c r="A40" s="56"/>
      <c r="B40" s="212" t="s">
        <v>30</v>
      </c>
      <c r="C40" s="212"/>
      <c r="D40" s="212"/>
      <c r="E40" s="212"/>
      <c r="F40" s="63"/>
      <c r="G40" s="63"/>
      <c r="J40" s="30"/>
      <c r="K40" s="30"/>
    </row>
    <row r="41" spans="1:11" ht="12.95" customHeight="1">
      <c r="A41" s="56"/>
      <c r="B41" s="242" t="s">
        <v>73</v>
      </c>
      <c r="C41" s="242"/>
      <c r="D41" s="242"/>
      <c r="E41" s="242"/>
      <c r="F41" s="63"/>
      <c r="G41" s="63"/>
      <c r="J41" s="30"/>
      <c r="K41" s="30"/>
    </row>
    <row r="42" spans="1:11" ht="12.95" customHeight="1">
      <c r="A42" s="56"/>
      <c r="B42" s="66"/>
      <c r="C42" s="66"/>
      <c r="D42" s="66"/>
      <c r="E42" s="66"/>
      <c r="F42" s="63"/>
      <c r="G42" s="63"/>
      <c r="J42" s="30"/>
      <c r="K42" s="30"/>
    </row>
    <row r="43" spans="1:11" ht="12.95" customHeight="1">
      <c r="A43" s="56"/>
      <c r="B43" s="61" t="s">
        <v>444</v>
      </c>
      <c r="C43" s="62"/>
      <c r="D43" s="58"/>
      <c r="E43" s="58"/>
      <c r="F43" s="59"/>
      <c r="G43" s="78"/>
      <c r="J43" s="30"/>
      <c r="K43" s="30"/>
    </row>
    <row r="44" spans="1:11" ht="12.95" customHeight="1">
      <c r="A44" s="56"/>
      <c r="B44" s="64" t="s">
        <v>445</v>
      </c>
      <c r="C44" s="65">
        <v>9.0000000000000011E-3</v>
      </c>
      <c r="D44" s="58"/>
      <c r="E44" s="58"/>
      <c r="F44" s="59"/>
      <c r="G44" s="78"/>
      <c r="J44" s="30"/>
      <c r="K44" s="30"/>
    </row>
    <row r="45" spans="1:11" ht="12.95" customHeight="1">
      <c r="A45" s="56"/>
      <c r="B45" s="64" t="s">
        <v>446</v>
      </c>
      <c r="C45" s="79">
        <v>2.0999999999999999E-3</v>
      </c>
      <c r="D45" s="58"/>
      <c r="E45" s="58"/>
      <c r="F45" s="59"/>
      <c r="G45" s="78"/>
      <c r="J45" s="30"/>
      <c r="K45" s="30"/>
    </row>
    <row r="46" spans="1:11" ht="12.95" customHeight="1">
      <c r="A46" s="56"/>
      <c r="B46" s="66"/>
      <c r="C46" s="66"/>
      <c r="D46" s="66"/>
      <c r="E46" s="66"/>
      <c r="F46" s="63"/>
      <c r="G46" s="63"/>
      <c r="J46" s="30"/>
      <c r="K46" s="30"/>
    </row>
    <row r="47" spans="1:11">
      <c r="B47" s="68" t="s">
        <v>91</v>
      </c>
      <c r="C47" s="68"/>
      <c r="D47" s="70"/>
      <c r="E47" s="70"/>
      <c r="J47" s="30"/>
      <c r="K47" s="30"/>
    </row>
    <row r="48" spans="1:11">
      <c r="B48" s="69" t="s">
        <v>92</v>
      </c>
      <c r="C48" s="69"/>
      <c r="D48" s="70"/>
      <c r="E48" s="71" t="s">
        <v>31</v>
      </c>
      <c r="J48" s="30"/>
      <c r="K48" s="30"/>
    </row>
    <row r="49" spans="1:11">
      <c r="B49" s="69" t="s">
        <v>93</v>
      </c>
      <c r="C49" s="69"/>
      <c r="D49" s="70"/>
      <c r="E49" s="71" t="s">
        <v>31</v>
      </c>
      <c r="J49" s="30"/>
      <c r="K49" s="30"/>
    </row>
    <row r="50" spans="1:11">
      <c r="B50" s="69" t="s">
        <v>410</v>
      </c>
      <c r="C50" s="69"/>
      <c r="D50" s="70"/>
      <c r="E50" s="77"/>
      <c r="J50" s="30"/>
      <c r="K50" s="30"/>
    </row>
    <row r="51" spans="1:11">
      <c r="B51" s="69" t="s">
        <v>94</v>
      </c>
      <c r="C51" s="69"/>
      <c r="D51" s="70"/>
      <c r="E51" s="72">
        <v>20.312799999999999</v>
      </c>
      <c r="J51" s="30"/>
      <c r="K51" s="30"/>
    </row>
    <row r="52" spans="1:11">
      <c r="B52" s="69" t="s">
        <v>96</v>
      </c>
      <c r="C52" s="69"/>
      <c r="D52" s="70"/>
      <c r="E52" s="72">
        <v>19.373999999999999</v>
      </c>
      <c r="J52" s="30"/>
      <c r="K52" s="30"/>
    </row>
    <row r="53" spans="1:11">
      <c r="B53" s="69" t="s">
        <v>409</v>
      </c>
      <c r="C53" s="69"/>
      <c r="D53" s="70"/>
      <c r="E53" s="77"/>
      <c r="J53" s="30"/>
      <c r="K53" s="30"/>
    </row>
    <row r="54" spans="1:11">
      <c r="A54" s="28">
        <v>147620</v>
      </c>
      <c r="B54" s="69" t="s">
        <v>94</v>
      </c>
      <c r="C54" s="69"/>
      <c r="D54" s="70"/>
      <c r="E54" s="72">
        <v>20.110900000000001</v>
      </c>
      <c r="J54" s="30"/>
      <c r="K54" s="30"/>
    </row>
    <row r="55" spans="1:11">
      <c r="A55" s="28">
        <v>147619</v>
      </c>
      <c r="B55" s="69" t="s">
        <v>96</v>
      </c>
      <c r="C55" s="69"/>
      <c r="D55" s="70"/>
      <c r="E55" s="72">
        <v>19.168199999999999</v>
      </c>
      <c r="J55" s="30"/>
      <c r="K55" s="30"/>
    </row>
    <row r="56" spans="1:11">
      <c r="B56" s="69" t="s">
        <v>3907</v>
      </c>
      <c r="C56" s="73"/>
      <c r="D56" s="70"/>
      <c r="E56" s="74" t="s">
        <v>31</v>
      </c>
      <c r="J56" s="30"/>
      <c r="K56" s="30"/>
    </row>
    <row r="57" spans="1:11">
      <c r="B57" s="69" t="s">
        <v>3909</v>
      </c>
      <c r="C57" s="69"/>
      <c r="D57" s="70"/>
      <c r="E57" s="71" t="s">
        <v>31</v>
      </c>
      <c r="J57" s="21"/>
      <c r="K57" s="21"/>
    </row>
    <row r="58" spans="1:11" ht="15">
      <c r="B58" s="157" t="s">
        <v>4150</v>
      </c>
      <c r="C58" s="158"/>
      <c r="D58" s="158"/>
      <c r="E58" s="158"/>
      <c r="F58" s="158"/>
      <c r="J58" s="21"/>
      <c r="K58" s="21"/>
    </row>
    <row r="59" spans="1:11" ht="27">
      <c r="B59" s="159" t="s">
        <v>4121</v>
      </c>
      <c r="C59" s="159" t="s">
        <v>4122</v>
      </c>
      <c r="D59" s="159" t="s">
        <v>4123</v>
      </c>
      <c r="E59" s="159" t="s">
        <v>4124</v>
      </c>
      <c r="F59" s="159" t="s">
        <v>4125</v>
      </c>
      <c r="J59" s="21"/>
      <c r="K59" s="21"/>
    </row>
    <row r="60" spans="1:11" ht="15">
      <c r="B60" s="213" t="s">
        <v>31</v>
      </c>
      <c r="C60" s="214"/>
      <c r="D60" s="214"/>
      <c r="E60" s="214"/>
      <c r="F60" s="215"/>
      <c r="J60" s="21"/>
      <c r="K60" s="21"/>
    </row>
    <row r="61" spans="1:11" ht="15">
      <c r="B61" s="158" t="s">
        <v>4126</v>
      </c>
      <c r="C61" s="160"/>
      <c r="D61" s="161" t="s">
        <v>31</v>
      </c>
      <c r="E61" s="162"/>
      <c r="F61" s="162"/>
      <c r="J61" s="21"/>
      <c r="K61" s="21"/>
    </row>
    <row r="62" spans="1:11" ht="15">
      <c r="B62" s="163" t="s">
        <v>4151</v>
      </c>
      <c r="C62" s="164"/>
      <c r="D62" s="164"/>
      <c r="E62" s="158"/>
      <c r="F62" s="158"/>
      <c r="J62" s="21"/>
      <c r="K62" s="21"/>
    </row>
    <row r="63" spans="1:11" ht="15">
      <c r="B63" s="158" t="s">
        <v>4127</v>
      </c>
      <c r="C63" s="165"/>
      <c r="D63" s="161" t="s">
        <v>31</v>
      </c>
      <c r="E63" s="158"/>
      <c r="F63" s="158"/>
      <c r="J63" s="21"/>
      <c r="K63" s="21"/>
    </row>
    <row r="64" spans="1:11" ht="15">
      <c r="B64" s="158" t="s">
        <v>4128</v>
      </c>
      <c r="C64" s="165"/>
      <c r="D64" s="161" t="s">
        <v>31</v>
      </c>
      <c r="E64" s="158"/>
      <c r="F64" s="158"/>
      <c r="J64" s="21"/>
      <c r="K64" s="21"/>
    </row>
    <row r="65" spans="2:11" ht="15">
      <c r="B65" s="216" t="s">
        <v>4129</v>
      </c>
      <c r="C65" s="216"/>
      <c r="D65" s="161" t="s">
        <v>31</v>
      </c>
      <c r="E65" s="166"/>
      <c r="F65" s="158"/>
      <c r="J65" s="21"/>
      <c r="K65" s="21"/>
    </row>
    <row r="66" spans="2:11" ht="15">
      <c r="B66" s="216" t="s">
        <v>4130</v>
      </c>
      <c r="C66" s="216"/>
      <c r="D66" s="161" t="s">
        <v>31</v>
      </c>
      <c r="E66" s="166"/>
      <c r="F66" s="158"/>
      <c r="J66" s="21"/>
      <c r="K66" s="21"/>
    </row>
    <row r="67" spans="2:11" ht="15">
      <c r="B67" s="158" t="s">
        <v>4131</v>
      </c>
      <c r="C67" s="167"/>
      <c r="D67" s="161" t="s">
        <v>31</v>
      </c>
      <c r="E67" s="158"/>
      <c r="F67" s="158"/>
      <c r="J67" s="21"/>
      <c r="K67" s="21"/>
    </row>
    <row r="68" spans="2:11" ht="15">
      <c r="B68" s="157" t="s">
        <v>4152</v>
      </c>
      <c r="C68" s="158"/>
      <c r="D68" s="158"/>
      <c r="E68" s="158"/>
      <c r="F68" s="158"/>
      <c r="J68" s="21"/>
      <c r="K68" s="21"/>
    </row>
    <row r="69" spans="2:11" ht="27">
      <c r="B69" s="159" t="s">
        <v>4121</v>
      </c>
      <c r="C69" s="159" t="s">
        <v>4122</v>
      </c>
      <c r="D69" s="159" t="s">
        <v>4123</v>
      </c>
      <c r="E69" s="159" t="s">
        <v>4124</v>
      </c>
      <c r="F69" s="159" t="s">
        <v>4125</v>
      </c>
      <c r="J69" s="21"/>
      <c r="K69" s="21"/>
    </row>
    <row r="70" spans="2:11" ht="15">
      <c r="B70" s="213" t="s">
        <v>4132</v>
      </c>
      <c r="C70" s="214"/>
      <c r="D70" s="214"/>
      <c r="E70" s="214"/>
      <c r="F70" s="215"/>
      <c r="J70" s="21"/>
      <c r="K70" s="21"/>
    </row>
    <row r="71" spans="2:11" ht="15">
      <c r="B71" s="158" t="s">
        <v>4133</v>
      </c>
      <c r="C71" s="158"/>
      <c r="D71" s="161" t="s">
        <v>31</v>
      </c>
      <c r="E71" s="158"/>
      <c r="F71" s="158"/>
      <c r="J71" s="21"/>
      <c r="K71" s="21"/>
    </row>
    <row r="72" spans="2:11" ht="15">
      <c r="B72" s="158" t="s">
        <v>4153</v>
      </c>
      <c r="C72" s="158"/>
      <c r="D72" s="158"/>
      <c r="E72" s="158"/>
      <c r="F72" s="164"/>
      <c r="J72" s="21"/>
      <c r="K72" s="21"/>
    </row>
    <row r="73" spans="2:11" ht="15">
      <c r="B73" s="158" t="s">
        <v>4134</v>
      </c>
      <c r="C73" s="158"/>
      <c r="D73" s="161" t="s">
        <v>31</v>
      </c>
      <c r="E73" s="158"/>
      <c r="F73" s="158"/>
      <c r="J73" s="21"/>
      <c r="K73" s="21"/>
    </row>
    <row r="74" spans="2:11" ht="15">
      <c r="B74" s="158" t="s">
        <v>4135</v>
      </c>
      <c r="C74" s="158"/>
      <c r="D74" s="161" t="s">
        <v>31</v>
      </c>
      <c r="E74" s="158"/>
      <c r="F74" s="158"/>
      <c r="J74" s="21"/>
      <c r="K74" s="21"/>
    </row>
    <row r="75" spans="2:11" ht="15">
      <c r="B75" s="158" t="s">
        <v>4129</v>
      </c>
      <c r="C75" s="158"/>
      <c r="D75" s="161" t="s">
        <v>31</v>
      </c>
      <c r="E75" s="158"/>
      <c r="F75" s="158"/>
      <c r="J75" s="21"/>
      <c r="K75" s="21"/>
    </row>
    <row r="76" spans="2:11" ht="15">
      <c r="B76" s="158" t="s">
        <v>4136</v>
      </c>
      <c r="C76" s="158"/>
      <c r="D76" s="161" t="s">
        <v>31</v>
      </c>
      <c r="E76" s="158"/>
      <c r="F76" s="158"/>
      <c r="J76" s="21"/>
      <c r="K76" s="21"/>
    </row>
    <row r="77" spans="2:11" ht="15">
      <c r="B77" s="158" t="s">
        <v>4131</v>
      </c>
      <c r="C77" s="158"/>
      <c r="D77" s="161" t="s">
        <v>31</v>
      </c>
      <c r="E77" s="158"/>
      <c r="F77" s="158"/>
      <c r="J77" s="21"/>
      <c r="K77" s="21"/>
    </row>
    <row r="78" spans="2:11" ht="15">
      <c r="B78" s="157" t="s">
        <v>4154</v>
      </c>
      <c r="C78" s="157"/>
      <c r="D78" s="157"/>
      <c r="E78" s="157"/>
      <c r="F78" s="168"/>
      <c r="J78" s="21"/>
      <c r="K78" s="21"/>
    </row>
    <row r="79" spans="2:11" ht="15">
      <c r="B79" s="159" t="s">
        <v>4121</v>
      </c>
      <c r="C79" s="159" t="s">
        <v>4137</v>
      </c>
      <c r="D79" s="159" t="s">
        <v>4138</v>
      </c>
      <c r="E79" s="159" t="s">
        <v>4139</v>
      </c>
      <c r="F79" s="162"/>
      <c r="J79" s="21"/>
      <c r="K79" s="21"/>
    </row>
    <row r="80" spans="2:11" ht="15">
      <c r="B80" s="213" t="s">
        <v>4132</v>
      </c>
      <c r="C80" s="214"/>
      <c r="D80" s="214"/>
      <c r="E80" s="215"/>
      <c r="F80" s="162"/>
      <c r="J80" s="21"/>
      <c r="K80" s="21"/>
    </row>
    <row r="81" spans="2:11" ht="15">
      <c r="B81" s="217" t="s">
        <v>4140</v>
      </c>
      <c r="C81" s="217"/>
      <c r="D81" s="217"/>
      <c r="E81" s="217"/>
      <c r="F81" s="162"/>
      <c r="J81" s="21"/>
      <c r="K81" s="21"/>
    </row>
    <row r="82" spans="2:11" ht="15">
      <c r="B82" s="158" t="s">
        <v>4155</v>
      </c>
      <c r="C82" s="158"/>
      <c r="D82" s="158"/>
      <c r="E82" s="158"/>
      <c r="F82" s="162"/>
      <c r="J82" s="21"/>
      <c r="K82" s="21"/>
    </row>
    <row r="83" spans="2:11" ht="15">
      <c r="B83" s="169"/>
      <c r="C83" s="169"/>
      <c r="D83" s="169"/>
      <c r="E83" s="169"/>
      <c r="F83" s="162"/>
      <c r="J83" s="21"/>
      <c r="K83" s="21"/>
    </row>
    <row r="84" spans="2:11" ht="15">
      <c r="B84" s="169" t="s">
        <v>4141</v>
      </c>
      <c r="C84" s="169"/>
      <c r="D84" s="170" t="s">
        <v>31</v>
      </c>
      <c r="E84" s="169"/>
      <c r="F84" s="162"/>
      <c r="J84" s="21"/>
      <c r="K84" s="21"/>
    </row>
    <row r="85" spans="2:11" ht="15">
      <c r="B85" s="169" t="s">
        <v>4142</v>
      </c>
      <c r="C85" s="169"/>
      <c r="D85" s="170" t="s">
        <v>31</v>
      </c>
      <c r="E85" s="169"/>
      <c r="F85" s="162"/>
      <c r="J85" s="21"/>
      <c r="K85" s="21"/>
    </row>
    <row r="86" spans="2:11" ht="15">
      <c r="B86" s="169" t="s">
        <v>4143</v>
      </c>
      <c r="C86" s="169"/>
      <c r="D86" s="170" t="s">
        <v>31</v>
      </c>
      <c r="E86" s="169"/>
      <c r="F86" s="162"/>
      <c r="J86" s="21"/>
      <c r="K86" s="21"/>
    </row>
    <row r="87" spans="2:11" ht="15">
      <c r="B87" s="171"/>
      <c r="C87" s="171"/>
      <c r="D87" s="171"/>
      <c r="E87" s="171"/>
      <c r="F87" s="162"/>
      <c r="J87" s="21"/>
      <c r="K87" s="21"/>
    </row>
    <row r="88" spans="2:11" ht="15">
      <c r="B88" s="172" t="s">
        <v>4156</v>
      </c>
      <c r="C88" s="157"/>
      <c r="D88" s="157"/>
      <c r="E88" s="157"/>
      <c r="F88" s="157"/>
      <c r="J88" s="21"/>
      <c r="K88" s="21"/>
    </row>
    <row r="89" spans="2:11" ht="27">
      <c r="B89" s="159" t="s">
        <v>4121</v>
      </c>
      <c r="C89" s="159" t="s">
        <v>4144</v>
      </c>
      <c r="D89" s="159" t="s">
        <v>4145</v>
      </c>
      <c r="E89" s="159" t="s">
        <v>4138</v>
      </c>
      <c r="F89" s="159" t="s">
        <v>4146</v>
      </c>
      <c r="J89" s="21"/>
      <c r="K89" s="21"/>
    </row>
    <row r="90" spans="2:11" ht="15">
      <c r="B90" s="213" t="s">
        <v>4132</v>
      </c>
      <c r="C90" s="214"/>
      <c r="D90" s="214"/>
      <c r="E90" s="214"/>
      <c r="F90" s="215"/>
      <c r="J90" s="21"/>
      <c r="K90" s="21"/>
    </row>
    <row r="91" spans="2:11" ht="15">
      <c r="B91" s="173" t="s">
        <v>4147</v>
      </c>
      <c r="C91" s="213"/>
      <c r="D91" s="214"/>
      <c r="E91" s="214"/>
      <c r="F91" s="215"/>
      <c r="J91" s="21"/>
      <c r="K91" s="21"/>
    </row>
    <row r="92" spans="2:11" ht="15">
      <c r="B92" s="163" t="s">
        <v>4157</v>
      </c>
      <c r="C92" s="158"/>
      <c r="D92" s="158"/>
      <c r="E92" s="158"/>
      <c r="F92" s="158"/>
      <c r="J92" s="21"/>
      <c r="K92" s="21"/>
    </row>
    <row r="93" spans="2:11" ht="15">
      <c r="B93" s="158"/>
      <c r="C93" s="158"/>
      <c r="D93" s="158"/>
      <c r="E93" s="158"/>
      <c r="F93" s="158"/>
      <c r="J93" s="21"/>
      <c r="K93" s="21"/>
    </row>
    <row r="94" spans="2:11" ht="15">
      <c r="B94" s="169" t="s">
        <v>4141</v>
      </c>
      <c r="C94" s="158"/>
      <c r="D94" s="170" t="s">
        <v>31</v>
      </c>
      <c r="E94" s="158"/>
      <c r="F94" s="158"/>
      <c r="J94" s="21"/>
      <c r="K94" s="21"/>
    </row>
    <row r="95" spans="2:11" ht="15">
      <c r="B95" s="169" t="s">
        <v>4148</v>
      </c>
      <c r="C95" s="158"/>
      <c r="D95" s="170" t="s">
        <v>31</v>
      </c>
      <c r="E95" s="158"/>
      <c r="F95" s="158"/>
      <c r="J95" s="21"/>
      <c r="K95" s="21"/>
    </row>
    <row r="96" spans="2:11" ht="15">
      <c r="B96" s="169" t="s">
        <v>4149</v>
      </c>
      <c r="C96" s="169"/>
      <c r="D96" s="170" t="s">
        <v>31</v>
      </c>
      <c r="E96" s="169"/>
      <c r="F96" s="158"/>
      <c r="J96" s="21"/>
      <c r="K96" s="21"/>
    </row>
    <row r="97" spans="2:11" ht="15">
      <c r="B97" s="157" t="s">
        <v>4158</v>
      </c>
      <c r="C97" s="157"/>
      <c r="D97" s="157"/>
      <c r="E97" s="157"/>
      <c r="F97" s="157"/>
      <c r="J97" s="21"/>
      <c r="K97" s="21"/>
    </row>
    <row r="98" spans="2:11">
      <c r="B98" s="69" t="s">
        <v>407</v>
      </c>
      <c r="C98" s="69"/>
      <c r="E98" s="71" t="s">
        <v>31</v>
      </c>
      <c r="J98" s="21"/>
      <c r="K98" s="21"/>
    </row>
    <row r="99" spans="2:11">
      <c r="B99" s="73" t="s">
        <v>286</v>
      </c>
      <c r="C99" s="73"/>
      <c r="D99" s="70"/>
      <c r="E99" s="71">
        <v>0.29778950452018726</v>
      </c>
      <c r="J99" s="21"/>
      <c r="K99" s="21"/>
    </row>
    <row r="100" spans="2:11">
      <c r="B100" s="73"/>
      <c r="C100" s="73"/>
      <c r="D100" s="70"/>
      <c r="E100" s="71"/>
      <c r="J100" s="21"/>
      <c r="K100" s="21"/>
    </row>
    <row r="101" spans="2:11">
      <c r="B101" s="73"/>
      <c r="C101" s="73"/>
      <c r="D101" s="70"/>
      <c r="E101" s="71"/>
      <c r="J101" s="21"/>
      <c r="K101" s="21"/>
    </row>
    <row r="102" spans="2:11" ht="15">
      <c r="B102" s="75"/>
      <c r="F102" s="75"/>
      <c r="J102" s="21"/>
      <c r="K102" s="21"/>
    </row>
    <row r="103" spans="2:11" ht="15">
      <c r="E103" s="75" t="s">
        <v>313</v>
      </c>
      <c r="J103" s="21"/>
      <c r="K103" s="21"/>
    </row>
    <row r="104" spans="2:11" ht="15">
      <c r="B104" s="75" t="s">
        <v>302</v>
      </c>
      <c r="E104" s="75" t="s">
        <v>304</v>
      </c>
      <c r="J104" s="21"/>
      <c r="K104" s="21"/>
    </row>
    <row r="105" spans="2:11" ht="159" customHeight="1">
      <c r="E105" s="202"/>
      <c r="F105" s="202"/>
      <c r="G105" s="202"/>
      <c r="J105" s="21"/>
      <c r="K105" s="21"/>
    </row>
    <row r="106" spans="2:11">
      <c r="J106" s="21"/>
      <c r="K106" s="21"/>
    </row>
    <row r="107" spans="2:11">
      <c r="J107" s="21"/>
      <c r="K107" s="21"/>
    </row>
    <row r="108" spans="2:11">
      <c r="J108" s="21"/>
      <c r="K108" s="21"/>
    </row>
    <row r="109" spans="2:11">
      <c r="J109" s="21"/>
      <c r="K109" s="21"/>
    </row>
    <row r="110" spans="2:11">
      <c r="J110" s="21"/>
      <c r="K110" s="21"/>
    </row>
    <row r="111" spans="2:11">
      <c r="J111" s="21"/>
      <c r="K111" s="21"/>
    </row>
    <row r="112" spans="2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0">
    <mergeCell ref="E105:G105"/>
    <mergeCell ref="B41:E41"/>
    <mergeCell ref="A7:G7"/>
    <mergeCell ref="A8:G8"/>
    <mergeCell ref="A9:G9"/>
    <mergeCell ref="B39:E39"/>
    <mergeCell ref="B40:E40"/>
    <mergeCell ref="B60:F60"/>
    <mergeCell ref="B65:C65"/>
    <mergeCell ref="B66:C66"/>
    <mergeCell ref="B70:F70"/>
    <mergeCell ref="B80:E80"/>
    <mergeCell ref="B81:E81"/>
    <mergeCell ref="B90:F90"/>
    <mergeCell ref="C91:F91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30.42578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4.25" customHeight="1">
      <c r="A8" s="219" t="s">
        <v>186</v>
      </c>
      <c r="B8" s="207"/>
      <c r="C8" s="207"/>
      <c r="D8" s="207"/>
      <c r="E8" s="207"/>
      <c r="F8" s="207"/>
      <c r="G8" s="208"/>
    </row>
    <row r="9" spans="1:11" ht="14.25" customHeight="1">
      <c r="A9" s="209" t="s">
        <v>86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552</v>
      </c>
      <c r="K11" s="38">
        <v>0.22798907810154392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0.13594785566750714</v>
      </c>
    </row>
    <row r="13" spans="1:11" s="21" customFormat="1" ht="12.95" customHeight="1">
      <c r="A13" s="39">
        <v>1</v>
      </c>
      <c r="B13" s="36" t="s">
        <v>424</v>
      </c>
      <c r="C13" s="36" t="s">
        <v>1038</v>
      </c>
      <c r="D13" s="36" t="s">
        <v>467</v>
      </c>
      <c r="E13" s="40">
        <v>2799106</v>
      </c>
      <c r="F13" s="41">
        <v>93571.31</v>
      </c>
      <c r="G13" s="41">
        <v>5.37</v>
      </c>
      <c r="J13" s="37" t="s">
        <v>473</v>
      </c>
      <c r="K13" s="38">
        <v>9.4639989239795469E-2</v>
      </c>
    </row>
    <row r="14" spans="1:11" s="21" customFormat="1" ht="12.95" customHeight="1">
      <c r="A14" s="39">
        <v>2</v>
      </c>
      <c r="B14" s="36" t="s">
        <v>53</v>
      </c>
      <c r="C14" s="36" t="s">
        <v>983</v>
      </c>
      <c r="D14" s="36" t="s">
        <v>552</v>
      </c>
      <c r="E14" s="40">
        <v>10000000</v>
      </c>
      <c r="F14" s="41">
        <v>91745</v>
      </c>
      <c r="G14" s="41">
        <v>5.27</v>
      </c>
      <c r="J14" s="37" t="s">
        <v>572</v>
      </c>
      <c r="K14" s="38">
        <v>8.6415284810995321E-2</v>
      </c>
    </row>
    <row r="15" spans="1:11" s="21" customFormat="1" ht="12.95" customHeight="1">
      <c r="A15" s="39">
        <v>3</v>
      </c>
      <c r="B15" s="36" t="s">
        <v>260</v>
      </c>
      <c r="C15" s="36" t="s">
        <v>548</v>
      </c>
      <c r="D15" s="36" t="s">
        <v>508</v>
      </c>
      <c r="E15" s="40">
        <v>35116531</v>
      </c>
      <c r="F15" s="41">
        <v>87995</v>
      </c>
      <c r="G15" s="41">
        <v>5.05</v>
      </c>
      <c r="J15" s="37" t="s">
        <v>508</v>
      </c>
      <c r="K15" s="38">
        <v>7.123535648345404E-2</v>
      </c>
    </row>
    <row r="16" spans="1:11" s="21" customFormat="1" ht="12.95" customHeight="1">
      <c r="A16" s="39">
        <v>4</v>
      </c>
      <c r="B16" s="36" t="s">
        <v>58</v>
      </c>
      <c r="C16" s="36" t="s">
        <v>671</v>
      </c>
      <c r="D16" s="36" t="s">
        <v>572</v>
      </c>
      <c r="E16" s="40">
        <v>2965908</v>
      </c>
      <c r="F16" s="41">
        <v>87627.75</v>
      </c>
      <c r="G16" s="41">
        <v>5.03</v>
      </c>
      <c r="J16" s="37" t="s">
        <v>470</v>
      </c>
      <c r="K16" s="38">
        <v>6.4893976021083155E-2</v>
      </c>
    </row>
    <row r="17" spans="1:11" s="21" customFormat="1" ht="12.95" customHeight="1">
      <c r="A17" s="39">
        <v>5</v>
      </c>
      <c r="B17" s="36" t="s">
        <v>130</v>
      </c>
      <c r="C17" s="36" t="s">
        <v>530</v>
      </c>
      <c r="D17" s="36" t="s">
        <v>467</v>
      </c>
      <c r="E17" s="40">
        <v>7886642</v>
      </c>
      <c r="F17" s="41">
        <v>74698.33</v>
      </c>
      <c r="G17" s="41">
        <v>4.29</v>
      </c>
      <c r="J17" s="37" t="s">
        <v>464</v>
      </c>
      <c r="K17" s="38">
        <v>6.3387713178636895E-2</v>
      </c>
    </row>
    <row r="18" spans="1:11" s="21" customFormat="1" ht="12.95" customHeight="1">
      <c r="A18" s="39">
        <v>6</v>
      </c>
      <c r="B18" s="36" t="s">
        <v>415</v>
      </c>
      <c r="C18" s="36" t="s">
        <v>719</v>
      </c>
      <c r="D18" s="36" t="s">
        <v>552</v>
      </c>
      <c r="E18" s="40">
        <v>128695966</v>
      </c>
      <c r="F18" s="41">
        <v>73343.83</v>
      </c>
      <c r="G18" s="41">
        <v>4.21</v>
      </c>
      <c r="J18" s="37" t="s">
        <v>477</v>
      </c>
      <c r="K18" s="38">
        <v>4.0472672889548374E-2</v>
      </c>
    </row>
    <row r="19" spans="1:11" s="21" customFormat="1" ht="12.95" customHeight="1">
      <c r="A19" s="39">
        <v>7</v>
      </c>
      <c r="B19" s="36" t="s">
        <v>699</v>
      </c>
      <c r="C19" s="36" t="s">
        <v>700</v>
      </c>
      <c r="D19" s="36" t="s">
        <v>552</v>
      </c>
      <c r="E19" s="40">
        <v>6807003</v>
      </c>
      <c r="F19" s="41">
        <v>72222.3</v>
      </c>
      <c r="G19" s="41">
        <v>4.1500000000000004</v>
      </c>
      <c r="J19" s="37" t="s">
        <v>567</v>
      </c>
      <c r="K19" s="38">
        <v>3.9884911803413456E-2</v>
      </c>
    </row>
    <row r="20" spans="1:11" s="21" customFormat="1" ht="12.95" customHeight="1">
      <c r="A20" s="39">
        <v>8</v>
      </c>
      <c r="B20" s="36" t="s">
        <v>1050</v>
      </c>
      <c r="C20" s="36" t="s">
        <v>1051</v>
      </c>
      <c r="D20" s="36" t="s">
        <v>477</v>
      </c>
      <c r="E20" s="40">
        <v>3864143</v>
      </c>
      <c r="F20" s="41">
        <v>70505.149999999994</v>
      </c>
      <c r="G20" s="41">
        <v>4.05</v>
      </c>
      <c r="J20" s="37" t="s">
        <v>579</v>
      </c>
      <c r="K20" s="38">
        <v>3.8419546752551742E-2</v>
      </c>
    </row>
    <row r="21" spans="1:11" s="21" customFormat="1" ht="12.95" customHeight="1">
      <c r="A21" s="39">
        <v>9</v>
      </c>
      <c r="B21" s="36" t="s">
        <v>3930</v>
      </c>
      <c r="C21" s="36" t="s">
        <v>994</v>
      </c>
      <c r="D21" s="36" t="s">
        <v>567</v>
      </c>
      <c r="E21" s="40">
        <v>429135</v>
      </c>
      <c r="F21" s="41">
        <v>69481.25</v>
      </c>
      <c r="G21" s="41">
        <v>3.99</v>
      </c>
      <c r="J21" s="37" t="s">
        <v>608</v>
      </c>
      <c r="K21" s="38">
        <v>3.7232299409337304E-2</v>
      </c>
    </row>
    <row r="22" spans="1:11" s="21" customFormat="1" ht="12.95" customHeight="1">
      <c r="A22" s="39">
        <v>10</v>
      </c>
      <c r="B22" s="36" t="s">
        <v>219</v>
      </c>
      <c r="C22" s="36" t="s">
        <v>732</v>
      </c>
      <c r="D22" s="36" t="s">
        <v>552</v>
      </c>
      <c r="E22" s="40">
        <v>2140411</v>
      </c>
      <c r="F22" s="41">
        <v>67226.03</v>
      </c>
      <c r="G22" s="41">
        <v>3.86</v>
      </c>
      <c r="J22" s="37" t="s">
        <v>717</v>
      </c>
      <c r="K22" s="38">
        <v>3.2239611710796555E-2</v>
      </c>
    </row>
    <row r="23" spans="1:11" s="21" customFormat="1" ht="12.95" customHeight="1">
      <c r="A23" s="39">
        <v>11</v>
      </c>
      <c r="B23" s="36" t="s">
        <v>1032</v>
      </c>
      <c r="C23" s="36" t="s">
        <v>1031</v>
      </c>
      <c r="D23" s="36" t="s">
        <v>579</v>
      </c>
      <c r="E23" s="40">
        <v>45923232</v>
      </c>
      <c r="F23" s="41">
        <v>66928.52</v>
      </c>
      <c r="G23" s="41">
        <v>3.84</v>
      </c>
      <c r="J23" s="37" t="s">
        <v>462</v>
      </c>
      <c r="K23" s="38">
        <v>2.6198411435993194E-2</v>
      </c>
    </row>
    <row r="24" spans="1:11" s="21" customFormat="1" ht="12.95" customHeight="1">
      <c r="A24" s="39">
        <v>12</v>
      </c>
      <c r="B24" s="36" t="s">
        <v>1055</v>
      </c>
      <c r="C24" s="36" t="s">
        <v>1054</v>
      </c>
      <c r="D24" s="36" t="s">
        <v>552</v>
      </c>
      <c r="E24" s="40">
        <v>509100</v>
      </c>
      <c r="F24" s="41">
        <v>66783.740000000005</v>
      </c>
      <c r="G24" s="41">
        <v>3.83</v>
      </c>
      <c r="J24" s="37" t="s">
        <v>988</v>
      </c>
      <c r="K24" s="38">
        <v>2.0837124732092576E-2</v>
      </c>
    </row>
    <row r="25" spans="1:11" s="21" customFormat="1" ht="12.95" customHeight="1">
      <c r="A25" s="39">
        <v>13</v>
      </c>
      <c r="B25" s="36" t="s">
        <v>72</v>
      </c>
      <c r="C25" s="36" t="s">
        <v>689</v>
      </c>
      <c r="D25" s="36" t="s">
        <v>608</v>
      </c>
      <c r="E25" s="40">
        <v>5797308</v>
      </c>
      <c r="F25" s="41">
        <v>64860.28</v>
      </c>
      <c r="G25" s="41">
        <v>3.72</v>
      </c>
      <c r="J25" s="37" t="s">
        <v>1049</v>
      </c>
      <c r="K25" s="38">
        <v>7.0265353881884766E-3</v>
      </c>
    </row>
    <row r="26" spans="1:11" s="21" customFormat="1" ht="12.95" customHeight="1">
      <c r="A26" s="39">
        <v>14</v>
      </c>
      <c r="B26" s="36" t="s">
        <v>1033</v>
      </c>
      <c r="C26" s="36" t="s">
        <v>1034</v>
      </c>
      <c r="D26" s="36" t="s">
        <v>470</v>
      </c>
      <c r="E26" s="40">
        <v>6714725</v>
      </c>
      <c r="F26" s="41">
        <v>64736.66</v>
      </c>
      <c r="G26" s="41">
        <v>3.72</v>
      </c>
      <c r="J26" s="37" t="s">
        <v>4105</v>
      </c>
      <c r="K26" s="38">
        <v>1.3179632375062362E-2</v>
      </c>
    </row>
    <row r="27" spans="1:11" s="21" customFormat="1" ht="12.95" customHeight="1">
      <c r="A27" s="39">
        <v>15</v>
      </c>
      <c r="B27" s="36" t="s">
        <v>1075</v>
      </c>
      <c r="C27" s="36" t="s">
        <v>1076</v>
      </c>
      <c r="D27" s="36" t="s">
        <v>473</v>
      </c>
      <c r="E27" s="40">
        <v>3812906</v>
      </c>
      <c r="F27" s="41">
        <v>63473.45</v>
      </c>
      <c r="G27" s="41">
        <v>3.64</v>
      </c>
      <c r="J27" s="30"/>
      <c r="K27" s="30"/>
    </row>
    <row r="28" spans="1:11" s="21" customFormat="1" ht="12.95" customHeight="1">
      <c r="A28" s="39">
        <v>16</v>
      </c>
      <c r="B28" s="36" t="s">
        <v>570</v>
      </c>
      <c r="C28" s="36" t="s">
        <v>571</v>
      </c>
      <c r="D28" s="36" t="s">
        <v>572</v>
      </c>
      <c r="E28" s="40">
        <v>34026408</v>
      </c>
      <c r="F28" s="41">
        <v>62911.43</v>
      </c>
      <c r="G28" s="41">
        <v>3.61</v>
      </c>
      <c r="J28" s="30"/>
      <c r="K28" s="30"/>
    </row>
    <row r="29" spans="1:11" s="21" customFormat="1" ht="12.95" customHeight="1">
      <c r="A29" s="39">
        <v>17</v>
      </c>
      <c r="B29" s="36" t="s">
        <v>63</v>
      </c>
      <c r="C29" s="36" t="s">
        <v>472</v>
      </c>
      <c r="D29" s="36" t="s">
        <v>473</v>
      </c>
      <c r="E29" s="40">
        <v>15000000</v>
      </c>
      <c r="F29" s="41">
        <v>61612.5</v>
      </c>
      <c r="G29" s="41">
        <v>3.54</v>
      </c>
      <c r="J29" s="30"/>
      <c r="K29" s="30"/>
    </row>
    <row r="30" spans="1:11" s="21" customFormat="1" ht="12.95" customHeight="1">
      <c r="A30" s="39">
        <v>18</v>
      </c>
      <c r="B30" s="36" t="s">
        <v>1052</v>
      </c>
      <c r="C30" s="36" t="s">
        <v>1053</v>
      </c>
      <c r="D30" s="36" t="s">
        <v>464</v>
      </c>
      <c r="E30" s="40">
        <v>757944</v>
      </c>
      <c r="F30" s="41">
        <v>57717.440000000002</v>
      </c>
      <c r="G30" s="41">
        <v>3.31</v>
      </c>
      <c r="J30" s="30"/>
      <c r="K30" s="30"/>
    </row>
    <row r="31" spans="1:11" s="21" customFormat="1" ht="12.95" customHeight="1">
      <c r="A31" s="39">
        <v>19</v>
      </c>
      <c r="B31" s="36" t="s">
        <v>1061</v>
      </c>
      <c r="C31" s="36" t="s">
        <v>1062</v>
      </c>
      <c r="D31" s="36" t="s">
        <v>717</v>
      </c>
      <c r="E31" s="40">
        <v>1547611</v>
      </c>
      <c r="F31" s="41">
        <v>56162.8</v>
      </c>
      <c r="G31" s="41">
        <v>3.22</v>
      </c>
      <c r="J31" s="30"/>
      <c r="K31" s="30"/>
    </row>
    <row r="32" spans="1:11" s="21" customFormat="1" ht="12.95" customHeight="1">
      <c r="A32" s="39">
        <v>20</v>
      </c>
      <c r="B32" s="36" t="s">
        <v>12</v>
      </c>
      <c r="C32" s="36" t="s">
        <v>543</v>
      </c>
      <c r="D32" s="36" t="s">
        <v>464</v>
      </c>
      <c r="E32" s="40">
        <v>1293448</v>
      </c>
      <c r="F32" s="41">
        <v>52706.71</v>
      </c>
      <c r="G32" s="41">
        <v>3.03</v>
      </c>
      <c r="J32" s="30"/>
      <c r="K32" s="30"/>
    </row>
    <row r="33" spans="1:11" s="21" customFormat="1" ht="12.95" customHeight="1">
      <c r="A33" s="39">
        <v>21</v>
      </c>
      <c r="B33" s="36" t="s">
        <v>1067</v>
      </c>
      <c r="C33" s="36" t="s">
        <v>1068</v>
      </c>
      <c r="D33" s="36" t="s">
        <v>470</v>
      </c>
      <c r="E33" s="40">
        <v>116441214</v>
      </c>
      <c r="F33" s="41">
        <v>48311.46</v>
      </c>
      <c r="G33" s="41">
        <v>2.77</v>
      </c>
      <c r="J33" s="30"/>
      <c r="K33" s="30"/>
    </row>
    <row r="34" spans="1:11" s="21" customFormat="1" ht="12.95" customHeight="1">
      <c r="A34" s="39">
        <v>22</v>
      </c>
      <c r="B34" s="36" t="s">
        <v>460</v>
      </c>
      <c r="C34" s="36" t="s">
        <v>461</v>
      </c>
      <c r="D34" s="36" t="s">
        <v>462</v>
      </c>
      <c r="E34" s="40">
        <v>558170</v>
      </c>
      <c r="F34" s="41">
        <v>45638.77</v>
      </c>
      <c r="G34" s="41">
        <v>2.62</v>
      </c>
      <c r="J34" s="30"/>
      <c r="K34" s="30"/>
    </row>
    <row r="35" spans="1:11" s="21" customFormat="1" ht="12.95" customHeight="1">
      <c r="A35" s="39">
        <v>23</v>
      </c>
      <c r="B35" s="36" t="s">
        <v>465</v>
      </c>
      <c r="C35" s="36" t="s">
        <v>466</v>
      </c>
      <c r="D35" s="36" t="s">
        <v>467</v>
      </c>
      <c r="E35" s="40">
        <v>4958984</v>
      </c>
      <c r="F35" s="41">
        <v>45039.97</v>
      </c>
      <c r="G35" s="41">
        <v>2.59</v>
      </c>
      <c r="J35" s="30"/>
      <c r="K35" s="30"/>
    </row>
    <row r="36" spans="1:11" s="21" customFormat="1" ht="12.95" customHeight="1">
      <c r="A36" s="39">
        <v>24</v>
      </c>
      <c r="B36" s="36" t="s">
        <v>575</v>
      </c>
      <c r="C36" s="36" t="s">
        <v>576</v>
      </c>
      <c r="D36" s="36" t="s">
        <v>473</v>
      </c>
      <c r="E36" s="40">
        <v>3302426</v>
      </c>
      <c r="F36" s="41">
        <v>39781.019999999997</v>
      </c>
      <c r="G36" s="41">
        <v>2.2799999999999998</v>
      </c>
      <c r="J36" s="30"/>
      <c r="K36" s="30"/>
    </row>
    <row r="37" spans="1:11" s="21" customFormat="1" ht="12.95" customHeight="1">
      <c r="A37" s="39">
        <v>25</v>
      </c>
      <c r="B37" s="36" t="s">
        <v>986</v>
      </c>
      <c r="C37" s="36" t="s">
        <v>987</v>
      </c>
      <c r="D37" s="36" t="s">
        <v>988</v>
      </c>
      <c r="E37" s="40">
        <v>9717354</v>
      </c>
      <c r="F37" s="41">
        <v>36299.18</v>
      </c>
      <c r="G37" s="41">
        <v>2.08</v>
      </c>
      <c r="J37" s="30"/>
      <c r="K37" s="30"/>
    </row>
    <row r="38" spans="1:11" s="21" customFormat="1" ht="12.95" customHeight="1">
      <c r="A38" s="39">
        <v>26</v>
      </c>
      <c r="B38" s="36" t="s">
        <v>1732</v>
      </c>
      <c r="C38" s="36" t="s">
        <v>1731</v>
      </c>
      <c r="D38" s="36" t="s">
        <v>508</v>
      </c>
      <c r="E38" s="40">
        <v>15693640</v>
      </c>
      <c r="F38" s="41">
        <v>36100.080000000002</v>
      </c>
      <c r="G38" s="41">
        <v>2.0699999999999998</v>
      </c>
      <c r="J38" s="30"/>
      <c r="K38" s="30"/>
    </row>
    <row r="39" spans="1:11" s="21" customFormat="1" ht="12.95" customHeight="1">
      <c r="A39" s="39">
        <v>27</v>
      </c>
      <c r="B39" s="36" t="s">
        <v>560</v>
      </c>
      <c r="C39" s="36" t="s">
        <v>561</v>
      </c>
      <c r="D39" s="36" t="s">
        <v>552</v>
      </c>
      <c r="E39" s="40">
        <v>502000</v>
      </c>
      <c r="F39" s="41">
        <v>25845.97</v>
      </c>
      <c r="G39" s="41">
        <v>1.48</v>
      </c>
      <c r="J39" s="30"/>
      <c r="K39" s="30"/>
    </row>
    <row r="40" spans="1:11" s="21" customFormat="1" ht="12.95" customHeight="1">
      <c r="A40" s="39">
        <v>28</v>
      </c>
      <c r="B40" s="36" t="s">
        <v>996</v>
      </c>
      <c r="C40" s="36" t="s">
        <v>995</v>
      </c>
      <c r="D40" s="36" t="s">
        <v>467</v>
      </c>
      <c r="E40" s="40">
        <v>9900000</v>
      </c>
      <c r="F40" s="41">
        <v>23517.45</v>
      </c>
      <c r="G40" s="41">
        <v>1.35</v>
      </c>
      <c r="J40" s="30"/>
      <c r="K40" s="30"/>
    </row>
    <row r="41" spans="1:11" s="21" customFormat="1" ht="12.95" customHeight="1">
      <c r="A41" s="39">
        <v>29</v>
      </c>
      <c r="B41" s="36" t="s">
        <v>1048</v>
      </c>
      <c r="C41" s="36" t="s">
        <v>1047</v>
      </c>
      <c r="D41" s="36" t="s">
        <v>1049</v>
      </c>
      <c r="E41" s="40">
        <v>2283042</v>
      </c>
      <c r="F41" s="41">
        <v>12240.53</v>
      </c>
      <c r="G41" s="41">
        <v>0.7</v>
      </c>
      <c r="J41" s="30"/>
      <c r="K41" s="30"/>
    </row>
    <row r="42" spans="1:11" s="21" customFormat="1" ht="12.95" customHeight="1">
      <c r="A42" s="34"/>
      <c r="B42" s="35" t="s">
        <v>3924</v>
      </c>
      <c r="C42" s="36"/>
      <c r="D42" s="36"/>
      <c r="E42" s="36"/>
      <c r="F42" s="42">
        <v>1719083.91</v>
      </c>
      <c r="G42" s="42">
        <v>98.67</v>
      </c>
      <c r="J42" s="30"/>
      <c r="K42" s="30"/>
    </row>
    <row r="43" spans="1:11" s="21" customFormat="1" ht="12.95" customHeight="1">
      <c r="A43" s="43" t="s">
        <v>4094</v>
      </c>
      <c r="B43" s="44" t="s">
        <v>549</v>
      </c>
      <c r="C43" s="45"/>
      <c r="D43" s="45"/>
      <c r="E43" s="46"/>
      <c r="F43" s="47" t="s">
        <v>31</v>
      </c>
      <c r="G43" s="47" t="s">
        <v>31</v>
      </c>
      <c r="J43" s="30"/>
      <c r="K43" s="30"/>
    </row>
    <row r="44" spans="1:11" s="21" customFormat="1" ht="12.95" customHeight="1">
      <c r="A44" s="48"/>
      <c r="B44" s="49" t="s">
        <v>3924</v>
      </c>
      <c r="C44" s="50"/>
      <c r="D44" s="50"/>
      <c r="E44" s="47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3"/>
      <c r="B45" s="44" t="s">
        <v>3925</v>
      </c>
      <c r="C45" s="45"/>
      <c r="D45" s="45"/>
      <c r="E45" s="45"/>
      <c r="F45" s="42">
        <v>1719083.91</v>
      </c>
      <c r="G45" s="42">
        <v>98.67</v>
      </c>
      <c r="J45" s="30"/>
      <c r="K45" s="30"/>
    </row>
    <row r="46" spans="1:11" s="21" customFormat="1" ht="12.95" customHeight="1">
      <c r="A46" s="43"/>
      <c r="B46" s="44" t="s">
        <v>3926</v>
      </c>
      <c r="C46" s="45"/>
      <c r="D46" s="45"/>
      <c r="E46" s="36"/>
      <c r="F46" s="42">
        <v>22959.5</v>
      </c>
      <c r="G46" s="42">
        <v>1.33</v>
      </c>
      <c r="J46" s="30"/>
      <c r="K46" s="30"/>
    </row>
    <row r="47" spans="1:11" s="21" customFormat="1" ht="12.95" customHeight="1">
      <c r="A47" s="51"/>
      <c r="B47" s="52" t="s">
        <v>3927</v>
      </c>
      <c r="C47" s="53"/>
      <c r="D47" s="53"/>
      <c r="E47" s="53"/>
      <c r="F47" s="54">
        <v>1742043.41</v>
      </c>
      <c r="G47" s="55">
        <v>100</v>
      </c>
      <c r="J47" s="30"/>
      <c r="K47" s="30"/>
    </row>
    <row r="48" spans="1:11" ht="12.95" customHeight="1">
      <c r="A48" s="56"/>
      <c r="B48" s="57"/>
      <c r="C48" s="58"/>
      <c r="D48" s="58"/>
      <c r="E48" s="58"/>
      <c r="F48" s="59"/>
      <c r="G48" s="78"/>
      <c r="J48" s="30"/>
      <c r="K48" s="30"/>
    </row>
    <row r="49" spans="1:11" ht="12.95" customHeight="1">
      <c r="A49" s="56"/>
      <c r="B49" s="212" t="s">
        <v>29</v>
      </c>
      <c r="C49" s="212"/>
      <c r="D49" s="212"/>
      <c r="E49" s="212"/>
      <c r="F49" s="63"/>
      <c r="G49" s="63"/>
      <c r="J49" s="30"/>
      <c r="K49" s="30"/>
    </row>
    <row r="50" spans="1:11" ht="12.95" customHeight="1">
      <c r="A50" s="56"/>
      <c r="B50" s="212" t="s">
        <v>30</v>
      </c>
      <c r="C50" s="212"/>
      <c r="D50" s="212"/>
      <c r="E50" s="212"/>
      <c r="F50" s="63"/>
      <c r="G50" s="63"/>
      <c r="J50" s="30"/>
      <c r="K50" s="30"/>
    </row>
    <row r="51" spans="1:11" ht="12.95" customHeight="1">
      <c r="A51" s="56"/>
      <c r="B51" s="242" t="s">
        <v>73</v>
      </c>
      <c r="C51" s="242"/>
      <c r="D51" s="242"/>
      <c r="E51" s="242"/>
      <c r="F51" s="63"/>
      <c r="G51" s="63"/>
      <c r="J51" s="30"/>
      <c r="K51" s="30"/>
    </row>
    <row r="52" spans="1:11" ht="12.95" customHeight="1">
      <c r="A52" s="56"/>
      <c r="B52" s="212"/>
      <c r="C52" s="212"/>
      <c r="D52" s="212"/>
      <c r="E52" s="212"/>
      <c r="F52" s="63"/>
      <c r="G52" s="63"/>
      <c r="J52" s="30"/>
      <c r="K52" s="30"/>
    </row>
    <row r="53" spans="1:11" ht="12.95" customHeight="1">
      <c r="A53" s="56"/>
      <c r="B53" s="61" t="s">
        <v>444</v>
      </c>
      <c r="C53" s="62"/>
      <c r="D53" s="58"/>
      <c r="E53" s="58"/>
      <c r="F53" s="59"/>
      <c r="G53" s="78"/>
      <c r="J53" s="30"/>
      <c r="K53" s="30"/>
    </row>
    <row r="54" spans="1:11" ht="12.95" customHeight="1">
      <c r="A54" s="56"/>
      <c r="B54" s="64" t="s">
        <v>445</v>
      </c>
      <c r="C54" s="65">
        <v>1.43E-2</v>
      </c>
      <c r="D54" s="58"/>
      <c r="E54" s="58"/>
      <c r="F54" s="59"/>
      <c r="G54" s="78"/>
      <c r="J54" s="30"/>
      <c r="K54" s="30"/>
    </row>
    <row r="55" spans="1:11" ht="12.95" customHeight="1">
      <c r="A55" s="56"/>
      <c r="B55" s="64" t="s">
        <v>446</v>
      </c>
      <c r="C55" s="79">
        <v>5.7999999999999996E-3</v>
      </c>
      <c r="D55" s="58"/>
      <c r="E55" s="58"/>
      <c r="F55" s="59"/>
      <c r="G55" s="78"/>
      <c r="J55" s="30"/>
      <c r="K55" s="30"/>
    </row>
    <row r="56" spans="1:11" ht="12.95" customHeight="1">
      <c r="A56" s="56"/>
      <c r="B56" s="57"/>
      <c r="C56" s="58"/>
      <c r="D56" s="58"/>
      <c r="E56" s="58"/>
      <c r="F56" s="59"/>
      <c r="G56" s="78"/>
      <c r="J56" s="30"/>
      <c r="K56" s="30"/>
    </row>
    <row r="57" spans="1:11">
      <c r="B57" s="68" t="s">
        <v>91</v>
      </c>
      <c r="C57" s="68"/>
      <c r="D57" s="70"/>
      <c r="E57" s="70"/>
      <c r="J57" s="30"/>
      <c r="K57" s="30"/>
    </row>
    <row r="58" spans="1:11">
      <c r="B58" s="69" t="s">
        <v>92</v>
      </c>
      <c r="C58" s="69"/>
      <c r="D58" s="70"/>
      <c r="E58" s="71" t="s">
        <v>31</v>
      </c>
      <c r="J58" s="30"/>
      <c r="K58" s="30"/>
    </row>
    <row r="59" spans="1:11">
      <c r="B59" s="69" t="s">
        <v>93</v>
      </c>
      <c r="C59" s="69"/>
      <c r="D59" s="70"/>
      <c r="E59" s="71" t="s">
        <v>31</v>
      </c>
      <c r="J59" s="30"/>
      <c r="K59" s="30"/>
    </row>
    <row r="60" spans="1:11">
      <c r="B60" s="69" t="s">
        <v>410</v>
      </c>
      <c r="C60" s="69"/>
      <c r="D60" s="70"/>
      <c r="E60" s="77"/>
      <c r="J60" s="30"/>
      <c r="K60" s="30"/>
    </row>
    <row r="61" spans="1:11">
      <c r="B61" s="69" t="s">
        <v>94</v>
      </c>
      <c r="C61" s="69"/>
      <c r="D61" s="70"/>
      <c r="E61" s="72">
        <v>37.7956</v>
      </c>
      <c r="J61" s="30"/>
      <c r="K61" s="30"/>
    </row>
    <row r="62" spans="1:11">
      <c r="B62" s="69" t="s">
        <v>95</v>
      </c>
      <c r="C62" s="69"/>
      <c r="D62" s="70"/>
      <c r="E62" s="72">
        <v>26.7135</v>
      </c>
      <c r="J62" s="30"/>
      <c r="K62" s="30"/>
    </row>
    <row r="63" spans="1:11">
      <c r="B63" s="69" t="s">
        <v>96</v>
      </c>
      <c r="C63" s="69"/>
      <c r="D63" s="70"/>
      <c r="E63" s="72">
        <v>34.381399999999999</v>
      </c>
      <c r="J63" s="30"/>
      <c r="K63" s="30"/>
    </row>
    <row r="64" spans="1:11">
      <c r="B64" s="69" t="s">
        <v>97</v>
      </c>
      <c r="C64" s="69"/>
      <c r="D64" s="70"/>
      <c r="E64" s="72">
        <v>24.409700000000001</v>
      </c>
      <c r="J64" s="30"/>
      <c r="K64" s="30"/>
    </row>
    <row r="65" spans="1:11">
      <c r="B65" s="69" t="s">
        <v>409</v>
      </c>
      <c r="C65" s="69"/>
      <c r="D65" s="70"/>
      <c r="E65" s="71"/>
      <c r="J65" s="21"/>
      <c r="K65" s="21"/>
    </row>
    <row r="66" spans="1:11">
      <c r="A66" s="28">
        <v>147704</v>
      </c>
      <c r="B66" s="69" t="s">
        <v>94</v>
      </c>
      <c r="C66" s="69"/>
      <c r="D66" s="70"/>
      <c r="E66" s="72">
        <v>38.324100000000001</v>
      </c>
      <c r="J66" s="21"/>
      <c r="K66" s="21"/>
    </row>
    <row r="67" spans="1:11">
      <c r="A67" s="28">
        <v>147706</v>
      </c>
      <c r="B67" s="69" t="s">
        <v>95</v>
      </c>
      <c r="C67" s="69"/>
      <c r="D67" s="70"/>
      <c r="E67" s="72">
        <v>27.0871</v>
      </c>
      <c r="J67" s="21"/>
      <c r="K67" s="21"/>
    </row>
    <row r="68" spans="1:11">
      <c r="A68" s="28">
        <v>147701</v>
      </c>
      <c r="B68" s="69" t="s">
        <v>96</v>
      </c>
      <c r="C68" s="69"/>
      <c r="D68" s="70"/>
      <c r="E68" s="72">
        <v>34.832599999999999</v>
      </c>
      <c r="J68" s="21"/>
      <c r="K68" s="21"/>
    </row>
    <row r="69" spans="1:11">
      <c r="A69" s="28">
        <v>147703</v>
      </c>
      <c r="B69" s="69" t="s">
        <v>97</v>
      </c>
      <c r="C69" s="69"/>
      <c r="D69" s="70"/>
      <c r="E69" s="72">
        <v>24.729900000000001</v>
      </c>
      <c r="J69" s="21"/>
      <c r="K69" s="21"/>
    </row>
    <row r="70" spans="1:11">
      <c r="B70" s="69" t="s">
        <v>3907</v>
      </c>
      <c r="C70" s="73"/>
      <c r="D70" s="70"/>
      <c r="E70" s="71" t="s">
        <v>31</v>
      </c>
      <c r="J70" s="21"/>
      <c r="K70" s="21"/>
    </row>
    <row r="71" spans="1:11" s="108" customFormat="1">
      <c r="A71" s="106"/>
      <c r="B71" s="69" t="s">
        <v>3909</v>
      </c>
      <c r="C71" s="69"/>
      <c r="D71" s="70"/>
      <c r="E71" s="71" t="s">
        <v>31</v>
      </c>
      <c r="F71" s="107"/>
      <c r="J71" s="21"/>
      <c r="K71" s="21"/>
    </row>
    <row r="72" spans="1:11" s="108" customFormat="1" ht="15">
      <c r="A72" s="106"/>
      <c r="B72" s="157" t="s">
        <v>4150</v>
      </c>
      <c r="C72" s="158"/>
      <c r="D72" s="158"/>
      <c r="E72" s="158"/>
      <c r="F72" s="158"/>
      <c r="J72" s="21"/>
      <c r="K72" s="21"/>
    </row>
    <row r="73" spans="1:11" s="108" customFormat="1" ht="27">
      <c r="A73" s="106"/>
      <c r="B73" s="159" t="s">
        <v>4121</v>
      </c>
      <c r="C73" s="159" t="s">
        <v>4122</v>
      </c>
      <c r="D73" s="159" t="s">
        <v>4123</v>
      </c>
      <c r="E73" s="159" t="s">
        <v>4124</v>
      </c>
      <c r="F73" s="159" t="s">
        <v>4125</v>
      </c>
      <c r="J73" s="21"/>
      <c r="K73" s="21"/>
    </row>
    <row r="74" spans="1:11" s="108" customFormat="1" ht="15">
      <c r="A74" s="106"/>
      <c r="B74" s="213" t="s">
        <v>31</v>
      </c>
      <c r="C74" s="214"/>
      <c r="D74" s="214"/>
      <c r="E74" s="214"/>
      <c r="F74" s="215"/>
      <c r="J74" s="21"/>
      <c r="K74" s="21"/>
    </row>
    <row r="75" spans="1:11" s="108" customFormat="1" ht="15">
      <c r="A75" s="106"/>
      <c r="B75" s="158" t="s">
        <v>4126</v>
      </c>
      <c r="C75" s="160"/>
      <c r="D75" s="161" t="s">
        <v>31</v>
      </c>
      <c r="E75" s="162"/>
      <c r="F75" s="162"/>
      <c r="J75" s="21"/>
      <c r="K75" s="21"/>
    </row>
    <row r="76" spans="1:11" s="108" customFormat="1" ht="15">
      <c r="A76" s="106"/>
      <c r="B76" s="163" t="s">
        <v>4151</v>
      </c>
      <c r="C76" s="164"/>
      <c r="D76" s="164"/>
      <c r="E76" s="158"/>
      <c r="F76" s="158"/>
      <c r="J76" s="21"/>
      <c r="K76" s="21"/>
    </row>
    <row r="77" spans="1:11" s="108" customFormat="1" ht="15">
      <c r="A77" s="106"/>
      <c r="B77" s="158" t="s">
        <v>4127</v>
      </c>
      <c r="C77" s="165"/>
      <c r="D77" s="161" t="s">
        <v>31</v>
      </c>
      <c r="E77" s="158"/>
      <c r="F77" s="158"/>
      <c r="J77" s="21"/>
      <c r="K77" s="21"/>
    </row>
    <row r="78" spans="1:11" s="108" customFormat="1" ht="15">
      <c r="A78" s="106"/>
      <c r="B78" s="158" t="s">
        <v>4128</v>
      </c>
      <c r="C78" s="165"/>
      <c r="D78" s="161" t="s">
        <v>31</v>
      </c>
      <c r="E78" s="158"/>
      <c r="F78" s="158"/>
      <c r="J78" s="21"/>
      <c r="K78" s="21"/>
    </row>
    <row r="79" spans="1:11" s="108" customFormat="1" ht="15">
      <c r="A79" s="106"/>
      <c r="B79" s="216" t="s">
        <v>4129</v>
      </c>
      <c r="C79" s="216"/>
      <c r="D79" s="161" t="s">
        <v>31</v>
      </c>
      <c r="E79" s="166"/>
      <c r="F79" s="158"/>
      <c r="J79" s="21"/>
      <c r="K79" s="21"/>
    </row>
    <row r="80" spans="1:11" s="108" customFormat="1" ht="15">
      <c r="A80" s="106"/>
      <c r="B80" s="216" t="s">
        <v>4130</v>
      </c>
      <c r="C80" s="216"/>
      <c r="D80" s="161" t="s">
        <v>31</v>
      </c>
      <c r="E80" s="166"/>
      <c r="F80" s="158"/>
      <c r="J80" s="21"/>
      <c r="K80" s="21"/>
    </row>
    <row r="81" spans="1:11" s="108" customFormat="1" ht="15">
      <c r="A81" s="106"/>
      <c r="B81" s="158" t="s">
        <v>4131</v>
      </c>
      <c r="C81" s="167"/>
      <c r="D81" s="161" t="s">
        <v>31</v>
      </c>
      <c r="E81" s="158"/>
      <c r="F81" s="158"/>
      <c r="J81" s="21"/>
      <c r="K81" s="21"/>
    </row>
    <row r="82" spans="1:11" s="108" customFormat="1" ht="15">
      <c r="A82" s="106"/>
      <c r="B82" s="157" t="s">
        <v>4152</v>
      </c>
      <c r="C82" s="158"/>
      <c r="D82" s="158"/>
      <c r="E82" s="158"/>
      <c r="F82" s="158"/>
      <c r="J82" s="21"/>
      <c r="K82" s="21"/>
    </row>
    <row r="83" spans="1:11" s="108" customFormat="1" ht="27">
      <c r="A83" s="106"/>
      <c r="B83" s="159" t="s">
        <v>4121</v>
      </c>
      <c r="C83" s="159" t="s">
        <v>4122</v>
      </c>
      <c r="D83" s="159" t="s">
        <v>4123</v>
      </c>
      <c r="E83" s="159" t="s">
        <v>4124</v>
      </c>
      <c r="F83" s="159" t="s">
        <v>4125</v>
      </c>
      <c r="J83" s="21"/>
      <c r="K83" s="21"/>
    </row>
    <row r="84" spans="1:11" s="108" customFormat="1" ht="15">
      <c r="A84" s="106"/>
      <c r="B84" s="213" t="s">
        <v>4132</v>
      </c>
      <c r="C84" s="214"/>
      <c r="D84" s="214"/>
      <c r="E84" s="214"/>
      <c r="F84" s="215"/>
      <c r="J84" s="21"/>
      <c r="K84" s="21"/>
    </row>
    <row r="85" spans="1:11" s="108" customFormat="1" ht="15">
      <c r="A85" s="106"/>
      <c r="B85" s="158" t="s">
        <v>4133</v>
      </c>
      <c r="C85" s="158"/>
      <c r="D85" s="161" t="s">
        <v>31</v>
      </c>
      <c r="E85" s="158"/>
      <c r="F85" s="158"/>
      <c r="J85" s="21"/>
      <c r="K85" s="21"/>
    </row>
    <row r="86" spans="1:11" s="108" customFormat="1" ht="15">
      <c r="A86" s="106"/>
      <c r="B86" s="158" t="s">
        <v>4153</v>
      </c>
      <c r="C86" s="158"/>
      <c r="D86" s="158"/>
      <c r="E86" s="158"/>
      <c r="F86" s="164"/>
      <c r="J86" s="21"/>
      <c r="K86" s="21"/>
    </row>
    <row r="87" spans="1:11" s="108" customFormat="1" ht="15">
      <c r="A87" s="106"/>
      <c r="B87" s="158" t="s">
        <v>4134</v>
      </c>
      <c r="C87" s="158"/>
      <c r="D87" s="161" t="s">
        <v>31</v>
      </c>
      <c r="E87" s="158"/>
      <c r="F87" s="158"/>
      <c r="J87" s="21"/>
      <c r="K87" s="21"/>
    </row>
    <row r="88" spans="1:11" s="108" customFormat="1" ht="15">
      <c r="A88" s="106"/>
      <c r="B88" s="158" t="s">
        <v>4135</v>
      </c>
      <c r="C88" s="158"/>
      <c r="D88" s="161" t="s">
        <v>31</v>
      </c>
      <c r="E88" s="158"/>
      <c r="F88" s="158"/>
      <c r="J88" s="21"/>
      <c r="K88" s="21"/>
    </row>
    <row r="89" spans="1:11" s="108" customFormat="1" ht="15">
      <c r="A89" s="106"/>
      <c r="B89" s="158" t="s">
        <v>4129</v>
      </c>
      <c r="C89" s="158"/>
      <c r="D89" s="161" t="s">
        <v>31</v>
      </c>
      <c r="E89" s="158"/>
      <c r="F89" s="158"/>
      <c r="J89" s="21"/>
      <c r="K89" s="21"/>
    </row>
    <row r="90" spans="1:11" s="108" customFormat="1" ht="15">
      <c r="A90" s="106"/>
      <c r="B90" s="158" t="s">
        <v>4136</v>
      </c>
      <c r="C90" s="158"/>
      <c r="D90" s="161" t="s">
        <v>31</v>
      </c>
      <c r="E90" s="158"/>
      <c r="F90" s="158"/>
      <c r="J90" s="21"/>
      <c r="K90" s="21"/>
    </row>
    <row r="91" spans="1:11" s="108" customFormat="1" ht="15">
      <c r="A91" s="106"/>
      <c r="B91" s="158" t="s">
        <v>4131</v>
      </c>
      <c r="C91" s="158"/>
      <c r="D91" s="161" t="s">
        <v>31</v>
      </c>
      <c r="E91" s="158"/>
      <c r="F91" s="158"/>
      <c r="J91" s="21"/>
      <c r="K91" s="21"/>
    </row>
    <row r="92" spans="1:11" s="108" customFormat="1" ht="15">
      <c r="A92" s="106"/>
      <c r="B92" s="157" t="s">
        <v>4154</v>
      </c>
      <c r="C92" s="157"/>
      <c r="D92" s="157"/>
      <c r="E92" s="157"/>
      <c r="F92" s="168"/>
      <c r="J92" s="21"/>
      <c r="K92" s="21"/>
    </row>
    <row r="93" spans="1:11" s="108" customFormat="1" ht="15">
      <c r="A93" s="106"/>
      <c r="B93" s="159" t="s">
        <v>4121</v>
      </c>
      <c r="C93" s="159" t="s">
        <v>4137</v>
      </c>
      <c r="D93" s="159" t="s">
        <v>4138</v>
      </c>
      <c r="E93" s="159" t="s">
        <v>4139</v>
      </c>
      <c r="F93" s="162"/>
      <c r="J93" s="21"/>
      <c r="K93" s="21"/>
    </row>
    <row r="94" spans="1:11" s="108" customFormat="1" ht="15">
      <c r="A94" s="106"/>
      <c r="B94" s="213" t="s">
        <v>4132</v>
      </c>
      <c r="C94" s="214"/>
      <c r="D94" s="214"/>
      <c r="E94" s="215"/>
      <c r="F94" s="162"/>
      <c r="J94" s="21"/>
      <c r="K94" s="21"/>
    </row>
    <row r="95" spans="1:11" s="108" customFormat="1" ht="15">
      <c r="A95" s="106"/>
      <c r="B95" s="217" t="s">
        <v>4140</v>
      </c>
      <c r="C95" s="217"/>
      <c r="D95" s="217"/>
      <c r="E95" s="217"/>
      <c r="F95" s="162"/>
      <c r="J95" s="21"/>
      <c r="K95" s="21"/>
    </row>
    <row r="96" spans="1:11" s="108" customFormat="1" ht="15">
      <c r="A96" s="106"/>
      <c r="B96" s="158" t="s">
        <v>4155</v>
      </c>
      <c r="C96" s="158"/>
      <c r="D96" s="158"/>
      <c r="E96" s="158"/>
      <c r="F96" s="162"/>
      <c r="J96" s="21"/>
      <c r="K96" s="21"/>
    </row>
    <row r="97" spans="1:11" s="108" customFormat="1" ht="15">
      <c r="A97" s="106"/>
      <c r="B97" s="169"/>
      <c r="C97" s="169"/>
      <c r="D97" s="169"/>
      <c r="E97" s="169"/>
      <c r="F97" s="162"/>
      <c r="J97" s="21"/>
      <c r="K97" s="21"/>
    </row>
    <row r="98" spans="1:11" s="108" customFormat="1" ht="15">
      <c r="A98" s="106"/>
      <c r="B98" s="169" t="s">
        <v>4141</v>
      </c>
      <c r="C98" s="169"/>
      <c r="D98" s="170" t="s">
        <v>31</v>
      </c>
      <c r="E98" s="169"/>
      <c r="F98" s="162"/>
      <c r="J98" s="21"/>
      <c r="K98" s="21"/>
    </row>
    <row r="99" spans="1:11" s="108" customFormat="1" ht="15">
      <c r="A99" s="106"/>
      <c r="B99" s="169" t="s">
        <v>4142</v>
      </c>
      <c r="C99" s="169"/>
      <c r="D99" s="170" t="s">
        <v>31</v>
      </c>
      <c r="E99" s="169"/>
      <c r="F99" s="162"/>
      <c r="J99" s="21"/>
      <c r="K99" s="21"/>
    </row>
    <row r="100" spans="1:11" s="108" customFormat="1" ht="15">
      <c r="A100" s="106"/>
      <c r="B100" s="169" t="s">
        <v>4143</v>
      </c>
      <c r="C100" s="169"/>
      <c r="D100" s="170" t="s">
        <v>31</v>
      </c>
      <c r="E100" s="169"/>
      <c r="F100" s="162"/>
      <c r="J100" s="21"/>
      <c r="K100" s="21"/>
    </row>
    <row r="101" spans="1:11" s="108" customFormat="1" ht="15">
      <c r="A101" s="106"/>
      <c r="B101" s="171"/>
      <c r="C101" s="171"/>
      <c r="D101" s="171"/>
      <c r="E101" s="171"/>
      <c r="F101" s="162"/>
      <c r="J101" s="21"/>
      <c r="K101" s="21"/>
    </row>
    <row r="102" spans="1:11" s="108" customFormat="1" ht="15">
      <c r="A102" s="106"/>
      <c r="B102" s="172" t="s">
        <v>4156</v>
      </c>
      <c r="C102" s="157"/>
      <c r="D102" s="157"/>
      <c r="E102" s="157"/>
      <c r="F102" s="157"/>
      <c r="J102" s="21"/>
      <c r="K102" s="21"/>
    </row>
    <row r="103" spans="1:11" s="108" customFormat="1" ht="27">
      <c r="A103" s="106"/>
      <c r="B103" s="159" t="s">
        <v>4121</v>
      </c>
      <c r="C103" s="159" t="s">
        <v>4144</v>
      </c>
      <c r="D103" s="159" t="s">
        <v>4145</v>
      </c>
      <c r="E103" s="159" t="s">
        <v>4138</v>
      </c>
      <c r="F103" s="159" t="s">
        <v>4146</v>
      </c>
      <c r="J103" s="21"/>
      <c r="K103" s="21"/>
    </row>
    <row r="104" spans="1:11" s="108" customFormat="1" ht="15">
      <c r="A104" s="106"/>
      <c r="B104" s="213" t="s">
        <v>4132</v>
      </c>
      <c r="C104" s="214"/>
      <c r="D104" s="214"/>
      <c r="E104" s="214"/>
      <c r="F104" s="215"/>
      <c r="J104" s="21"/>
      <c r="K104" s="21"/>
    </row>
    <row r="105" spans="1:11" s="108" customFormat="1" ht="15">
      <c r="A105" s="106"/>
      <c r="B105" s="173" t="s">
        <v>4147</v>
      </c>
      <c r="C105" s="213"/>
      <c r="D105" s="214"/>
      <c r="E105" s="214"/>
      <c r="F105" s="215"/>
      <c r="J105" s="21"/>
      <c r="K105" s="21"/>
    </row>
    <row r="106" spans="1:11" s="108" customFormat="1" ht="15">
      <c r="A106" s="106"/>
      <c r="B106" s="163" t="s">
        <v>4157</v>
      </c>
      <c r="C106" s="158"/>
      <c r="D106" s="158"/>
      <c r="E106" s="158"/>
      <c r="F106" s="158"/>
      <c r="J106" s="21"/>
      <c r="K106" s="21"/>
    </row>
    <row r="107" spans="1:11" s="108" customFormat="1" ht="15">
      <c r="A107" s="106"/>
      <c r="B107" s="158"/>
      <c r="C107" s="158"/>
      <c r="D107" s="158"/>
      <c r="E107" s="158"/>
      <c r="F107" s="158"/>
      <c r="J107" s="21"/>
      <c r="K107" s="21"/>
    </row>
    <row r="108" spans="1:11" s="108" customFormat="1" ht="15">
      <c r="A108" s="106"/>
      <c r="B108" s="169" t="s">
        <v>4141</v>
      </c>
      <c r="C108" s="158"/>
      <c r="D108" s="170" t="s">
        <v>31</v>
      </c>
      <c r="E108" s="158"/>
      <c r="F108" s="158"/>
      <c r="J108" s="21"/>
      <c r="K108" s="21"/>
    </row>
    <row r="109" spans="1:11" s="108" customFormat="1" ht="15">
      <c r="A109" s="106"/>
      <c r="B109" s="169" t="s">
        <v>4148</v>
      </c>
      <c r="C109" s="158"/>
      <c r="D109" s="170" t="s">
        <v>31</v>
      </c>
      <c r="E109" s="158"/>
      <c r="F109" s="158"/>
      <c r="J109" s="21"/>
      <c r="K109" s="21"/>
    </row>
    <row r="110" spans="1:11" s="108" customFormat="1" ht="15">
      <c r="A110" s="106"/>
      <c r="B110" s="169" t="s">
        <v>4149</v>
      </c>
      <c r="C110" s="169"/>
      <c r="D110" s="170" t="s">
        <v>31</v>
      </c>
      <c r="E110" s="169"/>
      <c r="F110" s="158"/>
      <c r="J110" s="21"/>
      <c r="K110" s="21"/>
    </row>
    <row r="111" spans="1:11" s="108" customFormat="1" ht="15">
      <c r="A111" s="106"/>
      <c r="B111" s="157" t="s">
        <v>4158</v>
      </c>
      <c r="C111" s="157"/>
      <c r="D111" s="157"/>
      <c r="E111" s="157"/>
      <c r="F111" s="157"/>
      <c r="J111" s="21"/>
      <c r="K111" s="21"/>
    </row>
    <row r="112" spans="1:11">
      <c r="B112" s="69" t="s">
        <v>407</v>
      </c>
      <c r="C112" s="69"/>
      <c r="E112" s="71" t="s">
        <v>31</v>
      </c>
      <c r="J112" s="21"/>
      <c r="K112" s="21"/>
    </row>
    <row r="113" spans="2:11">
      <c r="B113" s="73" t="s">
        <v>286</v>
      </c>
      <c r="C113" s="73"/>
      <c r="D113" s="70"/>
      <c r="E113" s="71">
        <v>0.56321113406601442</v>
      </c>
      <c r="J113" s="21"/>
      <c r="K113" s="21"/>
    </row>
    <row r="114" spans="2:11">
      <c r="B114" s="73"/>
      <c r="C114" s="73"/>
      <c r="D114" s="70"/>
      <c r="E114" s="71"/>
      <c r="J114" s="21"/>
      <c r="K114" s="21"/>
    </row>
    <row r="115" spans="2:11">
      <c r="B115" s="73"/>
      <c r="C115" s="73"/>
      <c r="D115" s="70"/>
      <c r="E115" s="71"/>
      <c r="J115" s="21"/>
      <c r="K115" s="21"/>
    </row>
    <row r="116" spans="2:11" ht="15">
      <c r="B116" s="75"/>
      <c r="F116" s="75"/>
      <c r="J116" s="21"/>
      <c r="K116" s="21"/>
    </row>
    <row r="117" spans="2:11" ht="15">
      <c r="E117" s="75" t="s">
        <v>314</v>
      </c>
      <c r="J117" s="21"/>
      <c r="K117" s="21"/>
    </row>
    <row r="118" spans="2:11" ht="15">
      <c r="B118" s="75" t="s">
        <v>302</v>
      </c>
      <c r="E118" s="75" t="s">
        <v>304</v>
      </c>
      <c r="J118" s="21"/>
      <c r="K118" s="21"/>
    </row>
    <row r="119" spans="2:11" ht="159" customHeight="1">
      <c r="E119" s="202"/>
      <c r="F119" s="202"/>
      <c r="G119" s="202"/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84:F84"/>
    <mergeCell ref="B94:E94"/>
    <mergeCell ref="B95:E95"/>
    <mergeCell ref="B104:F104"/>
    <mergeCell ref="C105:F105"/>
    <mergeCell ref="E119:G119"/>
    <mergeCell ref="A2:G2"/>
    <mergeCell ref="A3:G3"/>
    <mergeCell ref="A4:G4"/>
    <mergeCell ref="A5:G5"/>
    <mergeCell ref="A6:G6"/>
    <mergeCell ref="A7:G7"/>
    <mergeCell ref="A8:G8"/>
    <mergeCell ref="A9:G9"/>
    <mergeCell ref="B49:E49"/>
    <mergeCell ref="B52:E52"/>
    <mergeCell ref="B50:E50"/>
    <mergeCell ref="B51:E51"/>
    <mergeCell ref="B74:F74"/>
    <mergeCell ref="B79:C79"/>
    <mergeCell ref="B80:C80"/>
  </mergeCells>
  <hyperlinks>
    <hyperlink ref="A1" location="Index!A1" display="Back to Index"/>
  </hyperlink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855468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23"/>
      <c r="B7" s="224"/>
      <c r="C7" s="224"/>
      <c r="D7" s="224"/>
      <c r="E7" s="224"/>
      <c r="F7" s="224"/>
      <c r="G7" s="225"/>
    </row>
    <row r="8" spans="1:11" ht="15">
      <c r="A8" s="241" t="s">
        <v>201</v>
      </c>
      <c r="B8" s="238"/>
      <c r="C8" s="238"/>
      <c r="D8" s="238"/>
      <c r="E8" s="238"/>
      <c r="F8" s="238"/>
      <c r="G8" s="239"/>
    </row>
    <row r="9" spans="1:11" ht="15">
      <c r="A9" s="209" t="s">
        <v>200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0.28573143849433702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487</v>
      </c>
      <c r="K12" s="38">
        <v>8.4627747488689509E-2</v>
      </c>
    </row>
    <row r="13" spans="1:11" s="21" customFormat="1" ht="12.95" customHeight="1">
      <c r="A13" s="39">
        <v>1</v>
      </c>
      <c r="B13" s="36" t="s">
        <v>1</v>
      </c>
      <c r="C13" s="36" t="s">
        <v>488</v>
      </c>
      <c r="D13" s="36" t="s">
        <v>489</v>
      </c>
      <c r="E13" s="40">
        <v>1224884</v>
      </c>
      <c r="F13" s="41">
        <v>9119.8700000000008</v>
      </c>
      <c r="G13" s="41">
        <v>10.54</v>
      </c>
      <c r="J13" s="37" t="s">
        <v>528</v>
      </c>
      <c r="K13" s="38">
        <v>8.2520691834285773E-2</v>
      </c>
    </row>
    <row r="14" spans="1:11" s="21" customFormat="1" ht="12.95" customHeight="1">
      <c r="A14" s="39">
        <v>2</v>
      </c>
      <c r="B14" s="36" t="s">
        <v>2</v>
      </c>
      <c r="C14" s="36" t="s">
        <v>496</v>
      </c>
      <c r="D14" s="36" t="s">
        <v>489</v>
      </c>
      <c r="E14" s="40">
        <v>572178</v>
      </c>
      <c r="F14" s="41">
        <v>7188.84</v>
      </c>
      <c r="G14" s="41">
        <v>8.31</v>
      </c>
      <c r="J14" s="37" t="s">
        <v>470</v>
      </c>
      <c r="K14" s="38">
        <v>6.855727927212539E-2</v>
      </c>
    </row>
    <row r="15" spans="1:11" s="21" customFormat="1" ht="12.95" customHeight="1">
      <c r="A15" s="39">
        <v>3</v>
      </c>
      <c r="B15" s="36" t="s">
        <v>0</v>
      </c>
      <c r="C15" s="36" t="s">
        <v>527</v>
      </c>
      <c r="D15" s="36" t="s">
        <v>528</v>
      </c>
      <c r="E15" s="40">
        <v>540578</v>
      </c>
      <c r="F15" s="41">
        <v>7142.12</v>
      </c>
      <c r="G15" s="41">
        <v>8.25</v>
      </c>
      <c r="J15" s="37" t="s">
        <v>475</v>
      </c>
      <c r="K15" s="38">
        <v>5.1912048875640444E-2</v>
      </c>
    </row>
    <row r="16" spans="1:11" s="21" customFormat="1" ht="12.95" customHeight="1">
      <c r="A16" s="39">
        <v>4</v>
      </c>
      <c r="B16" s="36" t="s">
        <v>7</v>
      </c>
      <c r="C16" s="36" t="s">
        <v>474</v>
      </c>
      <c r="D16" s="36" t="s">
        <v>475</v>
      </c>
      <c r="E16" s="40">
        <v>245651</v>
      </c>
      <c r="F16" s="41">
        <v>4492.96</v>
      </c>
      <c r="G16" s="41">
        <v>5.19</v>
      </c>
      <c r="J16" s="37" t="s">
        <v>467</v>
      </c>
      <c r="K16" s="38">
        <v>5.1497921237019392E-2</v>
      </c>
    </row>
    <row r="17" spans="1:11" s="21" customFormat="1" ht="12.95" customHeight="1">
      <c r="A17" s="39">
        <v>5</v>
      </c>
      <c r="B17" s="36" t="s">
        <v>5</v>
      </c>
      <c r="C17" s="36" t="s">
        <v>509</v>
      </c>
      <c r="D17" s="36" t="s">
        <v>510</v>
      </c>
      <c r="E17" s="40">
        <v>93965</v>
      </c>
      <c r="F17" s="41">
        <v>3830.48</v>
      </c>
      <c r="G17" s="41">
        <v>4.43</v>
      </c>
      <c r="J17" s="37" t="s">
        <v>510</v>
      </c>
      <c r="K17" s="38">
        <v>4.4257766474874297E-2</v>
      </c>
    </row>
    <row r="18" spans="1:11" s="21" customFormat="1" ht="12.95" customHeight="1">
      <c r="A18" s="39">
        <v>6</v>
      </c>
      <c r="B18" s="36" t="s">
        <v>500</v>
      </c>
      <c r="C18" s="36" t="s">
        <v>499</v>
      </c>
      <c r="D18" s="36" t="s">
        <v>487</v>
      </c>
      <c r="E18" s="40">
        <v>280606</v>
      </c>
      <c r="F18" s="41">
        <v>3257.56</v>
      </c>
      <c r="G18" s="41">
        <v>3.76</v>
      </c>
      <c r="J18" s="37" t="s">
        <v>495</v>
      </c>
      <c r="K18" s="38">
        <v>4.3242102288805984E-2</v>
      </c>
    </row>
    <row r="19" spans="1:11" s="21" customFormat="1" ht="12.95" customHeight="1">
      <c r="A19" s="39">
        <v>7</v>
      </c>
      <c r="B19" s="36" t="s">
        <v>6</v>
      </c>
      <c r="C19" s="36" t="s">
        <v>529</v>
      </c>
      <c r="D19" s="36" t="s">
        <v>489</v>
      </c>
      <c r="E19" s="40">
        <v>332120</v>
      </c>
      <c r="F19" s="41">
        <v>3202.97</v>
      </c>
      <c r="G19" s="41">
        <v>3.7</v>
      </c>
      <c r="J19" s="37" t="s">
        <v>477</v>
      </c>
      <c r="K19" s="38">
        <v>3.22479658380612E-2</v>
      </c>
    </row>
    <row r="20" spans="1:11" s="21" customFormat="1" ht="12.95" customHeight="1">
      <c r="A20" s="39">
        <v>8</v>
      </c>
      <c r="B20" s="36" t="s">
        <v>8</v>
      </c>
      <c r="C20" s="36" t="s">
        <v>545</v>
      </c>
      <c r="D20" s="36" t="s">
        <v>489</v>
      </c>
      <c r="E20" s="40">
        <v>229632</v>
      </c>
      <c r="F20" s="41">
        <v>2954.45</v>
      </c>
      <c r="G20" s="41">
        <v>3.41</v>
      </c>
      <c r="J20" s="37" t="s">
        <v>521</v>
      </c>
      <c r="K20" s="38">
        <v>2.9129952679441306E-2</v>
      </c>
    </row>
    <row r="21" spans="1:11" s="21" customFormat="1" ht="12.95" customHeight="1">
      <c r="A21" s="39">
        <v>9</v>
      </c>
      <c r="B21" s="36" t="s">
        <v>504</v>
      </c>
      <c r="C21" s="36" t="s">
        <v>505</v>
      </c>
      <c r="D21" s="36" t="s">
        <v>489</v>
      </c>
      <c r="E21" s="40">
        <v>589213</v>
      </c>
      <c r="F21" s="41">
        <v>2263.7600000000002</v>
      </c>
      <c r="G21" s="41">
        <v>2.62</v>
      </c>
      <c r="J21" s="37" t="s">
        <v>503</v>
      </c>
      <c r="K21" s="38">
        <v>2.6979023149429737E-2</v>
      </c>
    </row>
    <row r="22" spans="1:11" s="21" customFormat="1" ht="12.95" customHeight="1">
      <c r="A22" s="39">
        <v>10</v>
      </c>
      <c r="B22" s="36" t="s">
        <v>3</v>
      </c>
      <c r="C22" s="36" t="s">
        <v>501</v>
      </c>
      <c r="D22" s="36" t="s">
        <v>495</v>
      </c>
      <c r="E22" s="40">
        <v>771398</v>
      </c>
      <c r="F22" s="41">
        <v>2213.14</v>
      </c>
      <c r="G22" s="41">
        <v>2.56</v>
      </c>
      <c r="J22" s="37" t="s">
        <v>464</v>
      </c>
      <c r="K22" s="38">
        <v>2.6715196984765505E-2</v>
      </c>
    </row>
    <row r="23" spans="1:11" s="21" customFormat="1" ht="12.95" customHeight="1">
      <c r="A23" s="39">
        <v>11</v>
      </c>
      <c r="B23" s="36" t="s">
        <v>10</v>
      </c>
      <c r="C23" s="36" t="s">
        <v>512</v>
      </c>
      <c r="D23" s="36" t="s">
        <v>470</v>
      </c>
      <c r="E23" s="40">
        <v>71514</v>
      </c>
      <c r="F23" s="41">
        <v>2178.0300000000002</v>
      </c>
      <c r="G23" s="41">
        <v>2.52</v>
      </c>
      <c r="J23" s="37" t="s">
        <v>508</v>
      </c>
      <c r="K23" s="38">
        <v>2.5356558419986464E-2</v>
      </c>
    </row>
    <row r="24" spans="1:11" s="21" customFormat="1" ht="12.95" customHeight="1">
      <c r="A24" s="39">
        <v>12</v>
      </c>
      <c r="B24" s="36" t="s">
        <v>465</v>
      </c>
      <c r="C24" s="36" t="s">
        <v>466</v>
      </c>
      <c r="D24" s="36" t="s">
        <v>467</v>
      </c>
      <c r="E24" s="40">
        <v>214102</v>
      </c>
      <c r="F24" s="41">
        <v>1944.58</v>
      </c>
      <c r="G24" s="41">
        <v>2.25</v>
      </c>
      <c r="J24" s="37" t="s">
        <v>484</v>
      </c>
      <c r="K24" s="38">
        <v>2.3557979274535082E-2</v>
      </c>
    </row>
    <row r="25" spans="1:11" s="21" customFormat="1" ht="12.95" customHeight="1">
      <c r="A25" s="39">
        <v>13</v>
      </c>
      <c r="B25" s="36" t="s">
        <v>535</v>
      </c>
      <c r="C25" s="36" t="s">
        <v>534</v>
      </c>
      <c r="D25" s="36" t="s">
        <v>487</v>
      </c>
      <c r="E25" s="40">
        <v>81727</v>
      </c>
      <c r="F25" s="41">
        <v>1846.13</v>
      </c>
      <c r="G25" s="41">
        <v>2.13</v>
      </c>
      <c r="J25" s="37" t="s">
        <v>493</v>
      </c>
      <c r="K25" s="38">
        <v>1.5080310006821545E-2</v>
      </c>
    </row>
    <row r="26" spans="1:11" s="21" customFormat="1" ht="12.95" customHeight="1">
      <c r="A26" s="39">
        <v>14</v>
      </c>
      <c r="B26" s="36" t="s">
        <v>4</v>
      </c>
      <c r="C26" s="36" t="s">
        <v>494</v>
      </c>
      <c r="D26" s="36" t="s">
        <v>495</v>
      </c>
      <c r="E26" s="40">
        <v>71021</v>
      </c>
      <c r="F26" s="41">
        <v>1529.44</v>
      </c>
      <c r="G26" s="41">
        <v>1.77</v>
      </c>
      <c r="J26" s="37" t="s">
        <v>462</v>
      </c>
      <c r="K26" s="38">
        <v>1.4414106305510063E-2</v>
      </c>
    </row>
    <row r="27" spans="1:11" s="21" customFormat="1" ht="12.95" customHeight="1">
      <c r="A27" s="39">
        <v>15</v>
      </c>
      <c r="B27" s="36" t="s">
        <v>13</v>
      </c>
      <c r="C27" s="36" t="s">
        <v>533</v>
      </c>
      <c r="D27" s="36" t="s">
        <v>477</v>
      </c>
      <c r="E27" s="40">
        <v>84738</v>
      </c>
      <c r="F27" s="41">
        <v>1524.61</v>
      </c>
      <c r="G27" s="41">
        <v>1.76</v>
      </c>
      <c r="J27" s="37" t="s">
        <v>473</v>
      </c>
      <c r="K27" s="38">
        <v>1.3604295344022523E-2</v>
      </c>
    </row>
    <row r="28" spans="1:11" s="21" customFormat="1" ht="12.95" customHeight="1">
      <c r="A28" s="39">
        <v>16</v>
      </c>
      <c r="B28" s="36" t="s">
        <v>520</v>
      </c>
      <c r="C28" s="36" t="s">
        <v>519</v>
      </c>
      <c r="D28" s="36" t="s">
        <v>521</v>
      </c>
      <c r="E28" s="40">
        <v>379427</v>
      </c>
      <c r="F28" s="41">
        <v>1468</v>
      </c>
      <c r="G28" s="41">
        <v>1.7</v>
      </c>
      <c r="J28" s="37" t="s">
        <v>491</v>
      </c>
      <c r="K28" s="38">
        <v>1.3514424619156879E-2</v>
      </c>
    </row>
    <row r="29" spans="1:11" s="21" customFormat="1" ht="12.95" customHeight="1">
      <c r="A29" s="39">
        <v>17</v>
      </c>
      <c r="B29" s="36" t="s">
        <v>260</v>
      </c>
      <c r="C29" s="36" t="s">
        <v>548</v>
      </c>
      <c r="D29" s="36" t="s">
        <v>508</v>
      </c>
      <c r="E29" s="40">
        <v>576512</v>
      </c>
      <c r="F29" s="41">
        <v>1444.62</v>
      </c>
      <c r="G29" s="41">
        <v>1.67</v>
      </c>
      <c r="J29" s="37" t="s">
        <v>515</v>
      </c>
      <c r="K29" s="38">
        <v>1.2310355249326365E-2</v>
      </c>
    </row>
    <row r="30" spans="1:11" s="21" customFormat="1" ht="12.95" customHeight="1">
      <c r="A30" s="39">
        <v>18</v>
      </c>
      <c r="B30" s="36" t="s">
        <v>11</v>
      </c>
      <c r="C30" s="36" t="s">
        <v>513</v>
      </c>
      <c r="D30" s="36" t="s">
        <v>470</v>
      </c>
      <c r="E30" s="40">
        <v>10495</v>
      </c>
      <c r="F30" s="41">
        <v>1377.68</v>
      </c>
      <c r="G30" s="41">
        <v>1.59</v>
      </c>
      <c r="J30" s="37" t="s">
        <v>480</v>
      </c>
      <c r="K30" s="38">
        <v>9.6134269351042714E-3</v>
      </c>
    </row>
    <row r="31" spans="1:11" s="21" customFormat="1" ht="12.95" customHeight="1">
      <c r="A31" s="39">
        <v>19</v>
      </c>
      <c r="B31" s="36" t="s">
        <v>16</v>
      </c>
      <c r="C31" s="36" t="s">
        <v>539</v>
      </c>
      <c r="D31" s="36" t="s">
        <v>503</v>
      </c>
      <c r="E31" s="40">
        <v>661509</v>
      </c>
      <c r="F31" s="41">
        <v>1376.07</v>
      </c>
      <c r="G31" s="41">
        <v>1.59</v>
      </c>
      <c r="J31" s="37" t="s">
        <v>523</v>
      </c>
      <c r="K31" s="38">
        <v>9.5334607789540286E-3</v>
      </c>
    </row>
    <row r="32" spans="1:11" s="21" customFormat="1" ht="12.95" customHeight="1">
      <c r="A32" s="39">
        <v>20</v>
      </c>
      <c r="B32" s="36" t="s">
        <v>12</v>
      </c>
      <c r="C32" s="36" t="s">
        <v>543</v>
      </c>
      <c r="D32" s="36" t="s">
        <v>464</v>
      </c>
      <c r="E32" s="40">
        <v>33021</v>
      </c>
      <c r="F32" s="41">
        <v>1345.57</v>
      </c>
      <c r="G32" s="41">
        <v>1.55</v>
      </c>
      <c r="J32" s="37" t="s">
        <v>518</v>
      </c>
      <c r="K32" s="38">
        <v>9.4240106293941965E-3</v>
      </c>
    </row>
    <row r="33" spans="1:11" s="21" customFormat="1" ht="12.95" customHeight="1">
      <c r="A33" s="39">
        <v>21</v>
      </c>
      <c r="B33" s="36" t="s">
        <v>23</v>
      </c>
      <c r="C33" s="36" t="s">
        <v>492</v>
      </c>
      <c r="D33" s="36" t="s">
        <v>493</v>
      </c>
      <c r="E33" s="40">
        <v>115842</v>
      </c>
      <c r="F33" s="41">
        <v>1305.19</v>
      </c>
      <c r="G33" s="41">
        <v>1.51</v>
      </c>
      <c r="J33" s="37" t="s">
        <v>498</v>
      </c>
      <c r="K33" s="38">
        <v>9.2121375885283116E-3</v>
      </c>
    </row>
    <row r="34" spans="1:11" s="21" customFormat="1" ht="12.95" customHeight="1">
      <c r="A34" s="39">
        <v>22</v>
      </c>
      <c r="B34" s="36" t="s">
        <v>63</v>
      </c>
      <c r="C34" s="36" t="s">
        <v>472</v>
      </c>
      <c r="D34" s="36" t="s">
        <v>473</v>
      </c>
      <c r="E34" s="40">
        <v>286657</v>
      </c>
      <c r="F34" s="41">
        <v>1177.44</v>
      </c>
      <c r="G34" s="41">
        <v>1.36</v>
      </c>
      <c r="J34" s="37" t="s">
        <v>459</v>
      </c>
      <c r="K34" s="38">
        <v>7.7822122851582817E-3</v>
      </c>
    </row>
    <row r="35" spans="1:11" s="21" customFormat="1" ht="12.95" customHeight="1">
      <c r="A35" s="39">
        <v>23</v>
      </c>
      <c r="B35" s="36" t="s">
        <v>18</v>
      </c>
      <c r="C35" s="36" t="s">
        <v>544</v>
      </c>
      <c r="D35" s="36" t="s">
        <v>484</v>
      </c>
      <c r="E35" s="40">
        <v>9473</v>
      </c>
      <c r="F35" s="41">
        <v>1087.69</v>
      </c>
      <c r="G35" s="41">
        <v>1.26</v>
      </c>
      <c r="J35" s="37" t="s">
        <v>542</v>
      </c>
      <c r="K35" s="38">
        <v>7.0948203149932927E-3</v>
      </c>
    </row>
    <row r="36" spans="1:11" s="21" customFormat="1" ht="12.95" customHeight="1">
      <c r="A36" s="39">
        <v>24</v>
      </c>
      <c r="B36" s="36" t="s">
        <v>22</v>
      </c>
      <c r="C36" s="36" t="s">
        <v>514</v>
      </c>
      <c r="D36" s="36" t="s">
        <v>515</v>
      </c>
      <c r="E36" s="40">
        <v>59041</v>
      </c>
      <c r="F36" s="41">
        <v>1065.45</v>
      </c>
      <c r="G36" s="41">
        <v>1.23</v>
      </c>
      <c r="J36" s="37" t="s">
        <v>4105</v>
      </c>
      <c r="K36" s="38">
        <v>2.0827676310331529E-3</v>
      </c>
    </row>
    <row r="37" spans="1:11" s="21" customFormat="1" ht="12.95" customHeight="1">
      <c r="A37" s="39">
        <v>25</v>
      </c>
      <c r="B37" s="36" t="s">
        <v>130</v>
      </c>
      <c r="C37" s="36" t="s">
        <v>530</v>
      </c>
      <c r="D37" s="36" t="s">
        <v>467</v>
      </c>
      <c r="E37" s="40">
        <v>112077</v>
      </c>
      <c r="F37" s="41">
        <v>1061.54</v>
      </c>
      <c r="G37" s="41">
        <v>1.23</v>
      </c>
      <c r="J37" s="30"/>
      <c r="K37" s="30"/>
    </row>
    <row r="38" spans="1:11" s="21" customFormat="1" ht="12.95" customHeight="1">
      <c r="A38" s="39">
        <v>26</v>
      </c>
      <c r="B38" s="36" t="s">
        <v>525</v>
      </c>
      <c r="C38" s="36" t="s">
        <v>524</v>
      </c>
      <c r="D38" s="36" t="s">
        <v>521</v>
      </c>
      <c r="E38" s="40">
        <v>362477</v>
      </c>
      <c r="F38" s="41">
        <v>1053.18</v>
      </c>
      <c r="G38" s="41">
        <v>1.22</v>
      </c>
      <c r="J38" s="30"/>
      <c r="K38" s="30"/>
    </row>
    <row r="39" spans="1:11" s="21" customFormat="1" ht="12.95" customHeight="1">
      <c r="A39" s="39">
        <v>27</v>
      </c>
      <c r="B39" s="36" t="s">
        <v>486</v>
      </c>
      <c r="C39" s="36" t="s">
        <v>485</v>
      </c>
      <c r="D39" s="36" t="s">
        <v>487</v>
      </c>
      <c r="E39" s="40">
        <v>84452</v>
      </c>
      <c r="F39" s="41">
        <v>999.74</v>
      </c>
      <c r="G39" s="41">
        <v>1.1599999999999999</v>
      </c>
      <c r="J39" s="30"/>
      <c r="K39" s="30"/>
    </row>
    <row r="40" spans="1:11" s="21" customFormat="1" ht="12.95" customHeight="1">
      <c r="A40" s="39">
        <v>28</v>
      </c>
      <c r="B40" s="36" t="s">
        <v>9</v>
      </c>
      <c r="C40" s="36" t="s">
        <v>463</v>
      </c>
      <c r="D40" s="36" t="s">
        <v>464</v>
      </c>
      <c r="E40" s="40">
        <v>36181</v>
      </c>
      <c r="F40" s="41">
        <v>966.61</v>
      </c>
      <c r="G40" s="41">
        <v>1.1200000000000001</v>
      </c>
      <c r="J40" s="30"/>
      <c r="K40" s="30"/>
    </row>
    <row r="41" spans="1:11" s="21" customFormat="1" ht="12.95" customHeight="1">
      <c r="A41" s="39">
        <v>29</v>
      </c>
      <c r="B41" s="36" t="s">
        <v>21</v>
      </c>
      <c r="C41" s="36" t="s">
        <v>502</v>
      </c>
      <c r="D41" s="36" t="s">
        <v>503</v>
      </c>
      <c r="E41" s="40">
        <v>75035</v>
      </c>
      <c r="F41" s="41">
        <v>958.95</v>
      </c>
      <c r="G41" s="41">
        <v>1.1100000000000001</v>
      </c>
      <c r="J41" s="30"/>
      <c r="K41" s="30"/>
    </row>
    <row r="42" spans="1:11" s="21" customFormat="1" ht="12.95" customHeight="1">
      <c r="A42" s="39">
        <v>30</v>
      </c>
      <c r="B42" s="36" t="s">
        <v>19</v>
      </c>
      <c r="C42" s="36" t="s">
        <v>483</v>
      </c>
      <c r="D42" s="36" t="s">
        <v>484</v>
      </c>
      <c r="E42" s="40">
        <v>30465</v>
      </c>
      <c r="F42" s="41">
        <v>951.24</v>
      </c>
      <c r="G42" s="41">
        <v>1.1000000000000001</v>
      </c>
      <c r="J42" s="30"/>
      <c r="K42" s="30"/>
    </row>
    <row r="43" spans="1:11" s="21" customFormat="1" ht="12.95" customHeight="1">
      <c r="A43" s="39">
        <v>31</v>
      </c>
      <c r="B43" s="36" t="s">
        <v>469</v>
      </c>
      <c r="C43" s="36" t="s">
        <v>468</v>
      </c>
      <c r="D43" s="36" t="s">
        <v>470</v>
      </c>
      <c r="E43" s="40">
        <v>8866</v>
      </c>
      <c r="F43" s="41">
        <v>927.38</v>
      </c>
      <c r="G43" s="41">
        <v>1.07</v>
      </c>
      <c r="J43" s="30"/>
      <c r="K43" s="30"/>
    </row>
    <row r="44" spans="1:11" s="21" customFormat="1" ht="12.95" customHeight="1">
      <c r="A44" s="39">
        <v>32</v>
      </c>
      <c r="B44" s="36" t="s">
        <v>479</v>
      </c>
      <c r="C44" s="36" t="s">
        <v>478</v>
      </c>
      <c r="D44" s="36" t="s">
        <v>480</v>
      </c>
      <c r="E44" s="40">
        <v>181707</v>
      </c>
      <c r="F44" s="41">
        <v>832.04</v>
      </c>
      <c r="G44" s="41">
        <v>0.96</v>
      </c>
      <c r="J44" s="30"/>
      <c r="K44" s="30"/>
    </row>
    <row r="45" spans="1:11" s="21" customFormat="1" ht="12.95" customHeight="1">
      <c r="A45" s="39">
        <v>33</v>
      </c>
      <c r="B45" s="36" t="s">
        <v>26</v>
      </c>
      <c r="C45" s="36" t="s">
        <v>522</v>
      </c>
      <c r="D45" s="36" t="s">
        <v>523</v>
      </c>
      <c r="E45" s="40">
        <v>310895</v>
      </c>
      <c r="F45" s="41">
        <v>825.12</v>
      </c>
      <c r="G45" s="41">
        <v>0.95</v>
      </c>
      <c r="J45" s="30"/>
      <c r="K45" s="30"/>
    </row>
    <row r="46" spans="1:11" s="21" customFormat="1" ht="12.95" customHeight="1">
      <c r="A46" s="39">
        <v>34</v>
      </c>
      <c r="B46" s="36" t="s">
        <v>14</v>
      </c>
      <c r="C46" s="36" t="s">
        <v>471</v>
      </c>
      <c r="D46" s="36" t="s">
        <v>467</v>
      </c>
      <c r="E46" s="40">
        <v>46188</v>
      </c>
      <c r="F46" s="41">
        <v>823.81</v>
      </c>
      <c r="G46" s="41">
        <v>0.95</v>
      </c>
      <c r="J46" s="30"/>
      <c r="K46" s="30"/>
    </row>
    <row r="47" spans="1:11" s="21" customFormat="1" ht="12.95" customHeight="1">
      <c r="A47" s="39">
        <v>35</v>
      </c>
      <c r="B47" s="36" t="s">
        <v>516</v>
      </c>
      <c r="C47" s="36" t="s">
        <v>517</v>
      </c>
      <c r="D47" s="36" t="s">
        <v>518</v>
      </c>
      <c r="E47" s="40">
        <v>57379</v>
      </c>
      <c r="F47" s="41">
        <v>815.64</v>
      </c>
      <c r="G47" s="41">
        <v>0.94</v>
      </c>
      <c r="J47" s="30"/>
      <c r="K47" s="30"/>
    </row>
    <row r="48" spans="1:11" s="21" customFormat="1" ht="12.95" customHeight="1">
      <c r="A48" s="39">
        <v>36</v>
      </c>
      <c r="B48" s="36" t="s">
        <v>68</v>
      </c>
      <c r="C48" s="36" t="s">
        <v>497</v>
      </c>
      <c r="D48" s="36" t="s">
        <v>498</v>
      </c>
      <c r="E48" s="40">
        <v>18100</v>
      </c>
      <c r="F48" s="41">
        <v>797.31</v>
      </c>
      <c r="G48" s="41">
        <v>0.92</v>
      </c>
      <c r="J48" s="30"/>
      <c r="K48" s="30"/>
    </row>
    <row r="49" spans="1:11" s="21" customFormat="1" ht="12.95" customHeight="1">
      <c r="A49" s="39">
        <v>37</v>
      </c>
      <c r="B49" s="36" t="s">
        <v>24</v>
      </c>
      <c r="C49" s="36" t="s">
        <v>482</v>
      </c>
      <c r="D49" s="36" t="s">
        <v>470</v>
      </c>
      <c r="E49" s="40">
        <v>11011</v>
      </c>
      <c r="F49" s="41">
        <v>790.26</v>
      </c>
      <c r="G49" s="41">
        <v>0.91</v>
      </c>
      <c r="J49" s="30"/>
      <c r="K49" s="30"/>
    </row>
    <row r="50" spans="1:11" s="21" customFormat="1" ht="12.95" customHeight="1">
      <c r="A50" s="39">
        <v>38</v>
      </c>
      <c r="B50" s="36" t="s">
        <v>538</v>
      </c>
      <c r="C50" s="36" t="s">
        <v>537</v>
      </c>
      <c r="D50" s="36" t="s">
        <v>487</v>
      </c>
      <c r="E50" s="40">
        <v>50805</v>
      </c>
      <c r="F50" s="41">
        <v>753.9</v>
      </c>
      <c r="G50" s="41">
        <v>0.87</v>
      </c>
      <c r="J50" s="30"/>
      <c r="K50" s="30"/>
    </row>
    <row r="51" spans="1:11" s="21" customFormat="1" ht="12.95" customHeight="1">
      <c r="A51" s="39">
        <v>39</v>
      </c>
      <c r="B51" s="36" t="s">
        <v>507</v>
      </c>
      <c r="C51" s="36" t="s">
        <v>506</v>
      </c>
      <c r="D51" s="36" t="s">
        <v>508</v>
      </c>
      <c r="E51" s="40">
        <v>17755</v>
      </c>
      <c r="F51" s="41">
        <v>749.97</v>
      </c>
      <c r="G51" s="41">
        <v>0.87</v>
      </c>
      <c r="J51" s="30"/>
      <c r="K51" s="30"/>
    </row>
    <row r="52" spans="1:11" s="21" customFormat="1" ht="12.95" customHeight="1">
      <c r="A52" s="39">
        <v>40</v>
      </c>
      <c r="B52" s="36" t="s">
        <v>15</v>
      </c>
      <c r="C52" s="36" t="s">
        <v>458</v>
      </c>
      <c r="D52" s="36" t="s">
        <v>459</v>
      </c>
      <c r="E52" s="40">
        <v>22930</v>
      </c>
      <c r="F52" s="41">
        <v>673.55</v>
      </c>
      <c r="G52" s="41">
        <v>0.78</v>
      </c>
      <c r="J52" s="30"/>
      <c r="K52" s="30"/>
    </row>
    <row r="53" spans="1:11" s="21" customFormat="1" ht="12.95" customHeight="1">
      <c r="A53" s="39">
        <v>41</v>
      </c>
      <c r="B53" s="36" t="s">
        <v>460</v>
      </c>
      <c r="C53" s="36" t="s">
        <v>461</v>
      </c>
      <c r="D53" s="36" t="s">
        <v>462</v>
      </c>
      <c r="E53" s="40">
        <v>8229</v>
      </c>
      <c r="F53" s="41">
        <v>672.84</v>
      </c>
      <c r="G53" s="41">
        <v>0.78</v>
      </c>
      <c r="J53" s="30"/>
      <c r="K53" s="30"/>
    </row>
    <row r="54" spans="1:11" s="21" customFormat="1" ht="12.95" customHeight="1">
      <c r="A54" s="39">
        <v>42</v>
      </c>
      <c r="B54" s="36" t="s">
        <v>360</v>
      </c>
      <c r="C54" s="36" t="s">
        <v>536</v>
      </c>
      <c r="D54" s="36" t="s">
        <v>470</v>
      </c>
      <c r="E54" s="40">
        <v>167616</v>
      </c>
      <c r="F54" s="41">
        <v>660.24</v>
      </c>
      <c r="G54" s="41">
        <v>0.76</v>
      </c>
      <c r="J54" s="30"/>
      <c r="K54" s="30"/>
    </row>
    <row r="55" spans="1:11" s="21" customFormat="1" ht="12.95" customHeight="1">
      <c r="A55" s="39">
        <v>43</v>
      </c>
      <c r="B55" s="36" t="s">
        <v>531</v>
      </c>
      <c r="C55" s="36" t="s">
        <v>532</v>
      </c>
      <c r="D55" s="36" t="s">
        <v>491</v>
      </c>
      <c r="E55" s="40">
        <v>35942</v>
      </c>
      <c r="F55" s="41">
        <v>657.77</v>
      </c>
      <c r="G55" s="41">
        <v>0.76</v>
      </c>
      <c r="J55" s="30"/>
      <c r="K55" s="30"/>
    </row>
    <row r="56" spans="1:11" s="21" customFormat="1" ht="12.95" customHeight="1">
      <c r="A56" s="39">
        <v>44</v>
      </c>
      <c r="B56" s="36" t="s">
        <v>3923</v>
      </c>
      <c r="C56" s="36" t="s">
        <v>481</v>
      </c>
      <c r="D56" s="36" t="s">
        <v>477</v>
      </c>
      <c r="E56" s="40">
        <v>48767</v>
      </c>
      <c r="F56" s="41">
        <v>635.67999999999995</v>
      </c>
      <c r="G56" s="41">
        <v>0.73</v>
      </c>
      <c r="J56" s="30"/>
      <c r="K56" s="30"/>
    </row>
    <row r="57" spans="1:11" s="21" customFormat="1" ht="12.95" customHeight="1">
      <c r="A57" s="39">
        <v>45</v>
      </c>
      <c r="B57" s="36" t="s">
        <v>20</v>
      </c>
      <c r="C57" s="36" t="s">
        <v>476</v>
      </c>
      <c r="D57" s="36" t="s">
        <v>477</v>
      </c>
      <c r="E57" s="40">
        <v>45022</v>
      </c>
      <c r="F57" s="41">
        <v>630.76</v>
      </c>
      <c r="G57" s="41">
        <v>0.73</v>
      </c>
      <c r="J57" s="30"/>
      <c r="K57" s="30"/>
    </row>
    <row r="58" spans="1:11" s="21" customFormat="1" ht="12.95" customHeight="1">
      <c r="A58" s="39">
        <v>46</v>
      </c>
      <c r="B58" s="36" t="s">
        <v>171</v>
      </c>
      <c r="C58" s="36" t="s">
        <v>526</v>
      </c>
      <c r="D58" s="36" t="s">
        <v>467</v>
      </c>
      <c r="E58" s="40">
        <v>262476</v>
      </c>
      <c r="F58" s="41">
        <v>627.19000000000005</v>
      </c>
      <c r="G58" s="41">
        <v>0.72</v>
      </c>
      <c r="J58" s="30"/>
      <c r="K58" s="30"/>
    </row>
    <row r="59" spans="1:11" s="21" customFormat="1" ht="12.95" customHeight="1">
      <c r="A59" s="39">
        <v>47</v>
      </c>
      <c r="B59" s="36" t="s">
        <v>541</v>
      </c>
      <c r="C59" s="36" t="s">
        <v>540</v>
      </c>
      <c r="D59" s="36" t="s">
        <v>542</v>
      </c>
      <c r="E59" s="40">
        <v>52109</v>
      </c>
      <c r="F59" s="41">
        <v>614.04999999999995</v>
      </c>
      <c r="G59" s="41">
        <v>0.71</v>
      </c>
      <c r="J59" s="30"/>
      <c r="K59" s="30"/>
    </row>
    <row r="60" spans="1:11" s="21" customFormat="1" ht="12.95" customHeight="1">
      <c r="A60" s="39">
        <v>48</v>
      </c>
      <c r="B60" s="36" t="s">
        <v>35</v>
      </c>
      <c r="C60" s="36" t="s">
        <v>511</v>
      </c>
      <c r="D60" s="36" t="s">
        <v>462</v>
      </c>
      <c r="E60" s="40">
        <v>59547</v>
      </c>
      <c r="F60" s="41">
        <v>574.69000000000005</v>
      </c>
      <c r="G60" s="41">
        <v>0.66</v>
      </c>
      <c r="J60" s="30"/>
      <c r="K60" s="30"/>
    </row>
    <row r="61" spans="1:11" s="21" customFormat="1" ht="12.95" customHeight="1">
      <c r="A61" s="39">
        <v>49</v>
      </c>
      <c r="B61" s="36" t="s">
        <v>25</v>
      </c>
      <c r="C61" s="36" t="s">
        <v>490</v>
      </c>
      <c r="D61" s="36" t="s">
        <v>491</v>
      </c>
      <c r="E61" s="40">
        <v>86061</v>
      </c>
      <c r="F61" s="41">
        <v>511.89</v>
      </c>
      <c r="G61" s="41">
        <v>0.59</v>
      </c>
      <c r="J61" s="30"/>
      <c r="K61" s="30"/>
    </row>
    <row r="62" spans="1:11" s="21" customFormat="1" ht="12.95" customHeight="1">
      <c r="A62" s="39">
        <v>50</v>
      </c>
      <c r="B62" s="36" t="s">
        <v>547</v>
      </c>
      <c r="C62" s="36" t="s">
        <v>546</v>
      </c>
      <c r="D62" s="36" t="s">
        <v>487</v>
      </c>
      <c r="E62" s="40">
        <v>228718</v>
      </c>
      <c r="F62" s="41">
        <v>467.16</v>
      </c>
      <c r="G62" s="41">
        <v>0.54</v>
      </c>
      <c r="J62" s="30"/>
      <c r="K62" s="30"/>
    </row>
    <row r="63" spans="1:11" s="21" customFormat="1" ht="12.95" customHeight="1">
      <c r="A63" s="34"/>
      <c r="B63" s="35" t="s">
        <v>3924</v>
      </c>
      <c r="C63" s="36"/>
      <c r="D63" s="36"/>
      <c r="E63" s="36"/>
      <c r="F63" s="42">
        <v>86369.16</v>
      </c>
      <c r="G63" s="42">
        <v>99.8</v>
      </c>
      <c r="J63" s="30"/>
      <c r="K63" s="30"/>
    </row>
    <row r="64" spans="1:11" s="21" customFormat="1" ht="12.95" customHeight="1">
      <c r="A64" s="43" t="s">
        <v>4094</v>
      </c>
      <c r="B64" s="44" t="s">
        <v>549</v>
      </c>
      <c r="C64" s="45"/>
      <c r="D64" s="45"/>
      <c r="E64" s="46"/>
      <c r="F64" s="47" t="s">
        <v>31</v>
      </c>
      <c r="G64" s="47" t="s">
        <v>31</v>
      </c>
      <c r="J64" s="30"/>
      <c r="K64" s="30"/>
    </row>
    <row r="65" spans="1:11" s="21" customFormat="1" ht="12.95" customHeight="1">
      <c r="A65" s="48"/>
      <c r="B65" s="49" t="s">
        <v>3924</v>
      </c>
      <c r="C65" s="50"/>
      <c r="D65" s="50"/>
      <c r="E65" s="47"/>
      <c r="F65" s="47" t="s">
        <v>31</v>
      </c>
      <c r="G65" s="47" t="s">
        <v>31</v>
      </c>
      <c r="J65" s="30"/>
      <c r="K65" s="30"/>
    </row>
    <row r="66" spans="1:11" s="21" customFormat="1" ht="12.95" customHeight="1">
      <c r="A66" s="43"/>
      <c r="B66" s="44" t="s">
        <v>3925</v>
      </c>
      <c r="C66" s="45"/>
      <c r="D66" s="45"/>
      <c r="E66" s="45"/>
      <c r="F66" s="42">
        <v>86369.16</v>
      </c>
      <c r="G66" s="42">
        <v>99.8</v>
      </c>
      <c r="J66" s="30"/>
      <c r="K66" s="30"/>
    </row>
    <row r="67" spans="1:11" s="21" customFormat="1" ht="12.95" customHeight="1">
      <c r="A67" s="34" t="s">
        <v>4096</v>
      </c>
      <c r="B67" s="35" t="s">
        <v>3936</v>
      </c>
      <c r="C67" s="36"/>
      <c r="D67" s="36"/>
      <c r="E67" s="36"/>
      <c r="F67" s="36"/>
      <c r="G67" s="36"/>
      <c r="J67" s="30"/>
      <c r="K67" s="30"/>
    </row>
    <row r="68" spans="1:11" s="21" customFormat="1" ht="12.95" customHeight="1">
      <c r="A68" s="34" t="s">
        <v>4093</v>
      </c>
      <c r="B68" s="35" t="s">
        <v>3949</v>
      </c>
      <c r="C68" s="35"/>
      <c r="D68" s="35"/>
      <c r="E68" s="36"/>
      <c r="F68" s="36"/>
      <c r="G68" s="36"/>
      <c r="J68" s="30"/>
      <c r="K68" s="30"/>
    </row>
    <row r="69" spans="1:11" s="21" customFormat="1" ht="12.95" customHeight="1">
      <c r="A69" s="39">
        <v>1</v>
      </c>
      <c r="B69" s="36" t="s">
        <v>3950</v>
      </c>
      <c r="C69" s="36"/>
      <c r="D69" s="36"/>
      <c r="E69" s="40"/>
      <c r="F69" s="41">
        <v>39</v>
      </c>
      <c r="G69" s="41">
        <v>0.05</v>
      </c>
      <c r="J69" s="30"/>
      <c r="K69" s="30"/>
    </row>
    <row r="70" spans="1:11" s="21" customFormat="1" ht="12.95" customHeight="1">
      <c r="A70" s="34"/>
      <c r="B70" s="35" t="s">
        <v>3924</v>
      </c>
      <c r="C70" s="36"/>
      <c r="D70" s="36"/>
      <c r="E70" s="36"/>
      <c r="F70" s="42">
        <v>39</v>
      </c>
      <c r="G70" s="42">
        <v>0.05</v>
      </c>
      <c r="J70" s="30"/>
      <c r="K70" s="30"/>
    </row>
    <row r="71" spans="1:11" s="21" customFormat="1" ht="12.95" customHeight="1">
      <c r="A71" s="43"/>
      <c r="B71" s="44" t="s">
        <v>3925</v>
      </c>
      <c r="C71" s="45"/>
      <c r="D71" s="45"/>
      <c r="E71" s="45"/>
      <c r="F71" s="42">
        <v>39</v>
      </c>
      <c r="G71" s="42">
        <v>0.05</v>
      </c>
      <c r="J71" s="30"/>
      <c r="K71" s="30"/>
    </row>
    <row r="72" spans="1:11" s="21" customFormat="1" ht="12.95" customHeight="1">
      <c r="A72" s="43"/>
      <c r="B72" s="44" t="s">
        <v>3926</v>
      </c>
      <c r="C72" s="45"/>
      <c r="D72" s="45"/>
      <c r="E72" s="36"/>
      <c r="F72" s="42">
        <v>141.24</v>
      </c>
      <c r="G72" s="42">
        <v>0.15</v>
      </c>
      <c r="J72" s="30"/>
      <c r="K72" s="30"/>
    </row>
    <row r="73" spans="1:11" s="21" customFormat="1" ht="12.95" customHeight="1">
      <c r="A73" s="51"/>
      <c r="B73" s="52" t="s">
        <v>3927</v>
      </c>
      <c r="C73" s="53"/>
      <c r="D73" s="53"/>
      <c r="E73" s="53"/>
      <c r="F73" s="54">
        <v>86549.4</v>
      </c>
      <c r="G73" s="55">
        <v>100</v>
      </c>
      <c r="J73" s="30"/>
      <c r="K73" s="30"/>
    </row>
    <row r="74" spans="1:11" ht="12.95" customHeight="1">
      <c r="A74" s="56"/>
      <c r="B74" s="57"/>
      <c r="C74" s="58"/>
      <c r="D74" s="58"/>
      <c r="E74" s="58"/>
      <c r="F74" s="59"/>
      <c r="G74" s="78"/>
      <c r="J74" s="30"/>
      <c r="K74" s="30"/>
    </row>
    <row r="75" spans="1:11" ht="12.95" customHeight="1">
      <c r="A75" s="56"/>
      <c r="B75" s="212" t="s">
        <v>29</v>
      </c>
      <c r="C75" s="212"/>
      <c r="D75" s="212"/>
      <c r="E75" s="212"/>
      <c r="F75" s="63"/>
      <c r="G75" s="63"/>
      <c r="J75" s="30"/>
      <c r="K75" s="30"/>
    </row>
    <row r="76" spans="1:11" ht="12.95" customHeight="1">
      <c r="A76" s="56"/>
      <c r="B76" s="212" t="s">
        <v>30</v>
      </c>
      <c r="C76" s="212"/>
      <c r="D76" s="212"/>
      <c r="E76" s="212"/>
      <c r="F76" s="63"/>
      <c r="G76" s="63"/>
      <c r="J76" s="30"/>
      <c r="K76" s="30"/>
    </row>
    <row r="77" spans="1:11" ht="12.95" customHeight="1">
      <c r="A77" s="56"/>
      <c r="B77" s="242" t="s">
        <v>73</v>
      </c>
      <c r="C77" s="242"/>
      <c r="D77" s="242"/>
      <c r="E77" s="242"/>
      <c r="F77" s="63"/>
      <c r="G77" s="63"/>
      <c r="J77" s="30"/>
      <c r="K77" s="30"/>
    </row>
    <row r="78" spans="1:11" ht="12.95" customHeight="1">
      <c r="A78" s="56"/>
      <c r="B78" s="66"/>
      <c r="C78" s="66"/>
      <c r="D78" s="66"/>
      <c r="E78" s="66"/>
      <c r="F78" s="63"/>
      <c r="G78" s="63"/>
      <c r="J78" s="30"/>
      <c r="K78" s="30"/>
    </row>
    <row r="79" spans="1:11" ht="12.95" customHeight="1">
      <c r="A79" s="56"/>
      <c r="B79" s="61" t="s">
        <v>444</v>
      </c>
      <c r="C79" s="62"/>
      <c r="D79" s="58"/>
      <c r="E79" s="58"/>
      <c r="F79" s="59"/>
      <c r="G79" s="78"/>
      <c r="J79" s="30"/>
      <c r="K79" s="30"/>
    </row>
    <row r="80" spans="1:11" ht="12.95" customHeight="1">
      <c r="A80" s="56"/>
      <c r="B80" s="64" t="s">
        <v>445</v>
      </c>
      <c r="C80" s="65">
        <v>5.0000000000000001E-3</v>
      </c>
      <c r="D80" s="58"/>
      <c r="E80" s="58"/>
      <c r="F80" s="59"/>
      <c r="G80" s="78"/>
      <c r="J80" s="30"/>
      <c r="K80" s="30"/>
    </row>
    <row r="81" spans="1:11" ht="12.95" customHeight="1">
      <c r="A81" s="56"/>
      <c r="B81" s="64" t="s">
        <v>446</v>
      </c>
      <c r="C81" s="79">
        <v>1E-3</v>
      </c>
      <c r="D81" s="58"/>
      <c r="E81" s="58"/>
      <c r="F81" s="59"/>
      <c r="G81" s="78"/>
      <c r="J81" s="30"/>
      <c r="K81" s="30"/>
    </row>
    <row r="82" spans="1:11" ht="12.95" customHeight="1">
      <c r="A82" s="56"/>
      <c r="B82" s="57"/>
      <c r="C82" s="58"/>
      <c r="D82" s="58"/>
      <c r="E82" s="58"/>
      <c r="F82" s="59"/>
      <c r="G82" s="78"/>
      <c r="J82" s="30"/>
      <c r="K82" s="30"/>
    </row>
    <row r="83" spans="1:11">
      <c r="B83" s="68" t="s">
        <v>91</v>
      </c>
      <c r="C83" s="68"/>
      <c r="D83" s="70"/>
      <c r="E83" s="70"/>
      <c r="J83" s="30"/>
      <c r="K83" s="30"/>
    </row>
    <row r="84" spans="1:11">
      <c r="B84" s="69" t="s">
        <v>92</v>
      </c>
      <c r="C84" s="69"/>
      <c r="D84" s="70"/>
      <c r="E84" s="71" t="s">
        <v>31</v>
      </c>
      <c r="J84" s="30"/>
      <c r="K84" s="30"/>
    </row>
    <row r="85" spans="1:11">
      <c r="B85" s="69" t="s">
        <v>93</v>
      </c>
      <c r="C85" s="69"/>
      <c r="D85" s="70"/>
      <c r="E85" s="71" t="s">
        <v>31</v>
      </c>
      <c r="J85" s="30"/>
      <c r="K85" s="30"/>
    </row>
    <row r="86" spans="1:11">
      <c r="B86" s="69" t="s">
        <v>410</v>
      </c>
      <c r="C86" s="69"/>
      <c r="D86" s="70"/>
      <c r="E86" s="77"/>
      <c r="J86" s="30"/>
      <c r="K86" s="30"/>
    </row>
    <row r="87" spans="1:11">
      <c r="B87" s="69" t="s">
        <v>94</v>
      </c>
      <c r="C87" s="69"/>
      <c r="D87" s="70"/>
      <c r="E87" s="72">
        <v>20.8017</v>
      </c>
      <c r="J87" s="30"/>
      <c r="K87" s="30"/>
    </row>
    <row r="88" spans="1:11">
      <c r="B88" s="69" t="s">
        <v>96</v>
      </c>
      <c r="C88" s="69"/>
      <c r="D88" s="70"/>
      <c r="E88" s="72">
        <v>20.268799999999999</v>
      </c>
      <c r="J88" s="30"/>
      <c r="K88" s="30"/>
    </row>
    <row r="89" spans="1:11">
      <c r="B89" s="69" t="s">
        <v>409</v>
      </c>
      <c r="C89" s="69"/>
      <c r="D89" s="70"/>
      <c r="E89" s="77"/>
      <c r="J89" s="30"/>
      <c r="K89" s="30"/>
    </row>
    <row r="90" spans="1:11">
      <c r="A90" s="28">
        <v>147794</v>
      </c>
      <c r="B90" s="69" t="s">
        <v>94</v>
      </c>
      <c r="C90" s="69"/>
      <c r="D90" s="70"/>
      <c r="E90" s="72">
        <v>20.4434</v>
      </c>
      <c r="J90" s="30"/>
      <c r="K90" s="30"/>
    </row>
    <row r="91" spans="1:11">
      <c r="A91" s="28">
        <v>147795</v>
      </c>
      <c r="B91" s="69" t="s">
        <v>96</v>
      </c>
      <c r="C91" s="69"/>
      <c r="D91" s="70"/>
      <c r="E91" s="72">
        <v>19.9117</v>
      </c>
      <c r="J91" s="30"/>
      <c r="K91" s="30"/>
    </row>
    <row r="92" spans="1:11">
      <c r="B92" s="69" t="s">
        <v>3907</v>
      </c>
      <c r="C92" s="73"/>
      <c r="D92" s="70"/>
      <c r="E92" s="74" t="s">
        <v>31</v>
      </c>
      <c r="J92" s="30"/>
      <c r="K92" s="30"/>
    </row>
    <row r="93" spans="1:11">
      <c r="B93" s="69" t="s">
        <v>3909</v>
      </c>
      <c r="C93" s="69"/>
      <c r="D93" s="70"/>
      <c r="E93" s="71" t="s">
        <v>31</v>
      </c>
      <c r="J93" s="30"/>
      <c r="K93" s="30"/>
    </row>
    <row r="94" spans="1:11" ht="15">
      <c r="B94" s="157" t="s">
        <v>4150</v>
      </c>
      <c r="C94" s="158"/>
      <c r="D94" s="158"/>
      <c r="E94" s="158"/>
      <c r="F94" s="158"/>
      <c r="J94" s="30"/>
      <c r="K94" s="30"/>
    </row>
    <row r="95" spans="1:11" ht="27">
      <c r="B95" s="159" t="s">
        <v>4121</v>
      </c>
      <c r="C95" s="159" t="s">
        <v>4122</v>
      </c>
      <c r="D95" s="159" t="s">
        <v>4123</v>
      </c>
      <c r="E95" s="159" t="s">
        <v>4124</v>
      </c>
      <c r="F95" s="159" t="s">
        <v>4125</v>
      </c>
      <c r="J95" s="30"/>
      <c r="K95" s="30"/>
    </row>
    <row r="96" spans="1:11" ht="15">
      <c r="B96" s="213" t="s">
        <v>31</v>
      </c>
      <c r="C96" s="214"/>
      <c r="D96" s="214"/>
      <c r="E96" s="214"/>
      <c r="F96" s="215"/>
      <c r="J96" s="30"/>
      <c r="K96" s="30"/>
    </row>
    <row r="97" spans="2:11" ht="15">
      <c r="B97" s="158" t="s">
        <v>4126</v>
      </c>
      <c r="C97" s="160"/>
      <c r="D97" s="161" t="s">
        <v>31</v>
      </c>
      <c r="E97" s="162"/>
      <c r="F97" s="162"/>
      <c r="J97" s="30"/>
      <c r="K97" s="30"/>
    </row>
    <row r="98" spans="2:11" ht="15">
      <c r="B98" s="163" t="s">
        <v>4151</v>
      </c>
      <c r="C98" s="164"/>
      <c r="D98" s="164"/>
      <c r="E98" s="158"/>
      <c r="F98" s="158"/>
      <c r="J98" s="30"/>
      <c r="K98" s="30"/>
    </row>
    <row r="99" spans="2:11" ht="15">
      <c r="B99" s="158" t="s">
        <v>4127</v>
      </c>
      <c r="C99" s="165"/>
      <c r="D99" s="161" t="s">
        <v>31</v>
      </c>
      <c r="E99" s="158"/>
      <c r="F99" s="158"/>
      <c r="J99" s="30"/>
      <c r="K99" s="30"/>
    </row>
    <row r="100" spans="2:11" ht="15">
      <c r="B100" s="158" t="s">
        <v>4128</v>
      </c>
      <c r="C100" s="165"/>
      <c r="D100" s="161" t="s">
        <v>31</v>
      </c>
      <c r="E100" s="158"/>
      <c r="F100" s="158"/>
      <c r="J100" s="30"/>
      <c r="K100" s="30"/>
    </row>
    <row r="101" spans="2:11" ht="15">
      <c r="B101" s="216" t="s">
        <v>4129</v>
      </c>
      <c r="C101" s="216"/>
      <c r="D101" s="161" t="s">
        <v>31</v>
      </c>
      <c r="E101" s="166"/>
      <c r="F101" s="158"/>
      <c r="J101" s="30"/>
      <c r="K101" s="30"/>
    </row>
    <row r="102" spans="2:11" ht="15">
      <c r="B102" s="216" t="s">
        <v>4130</v>
      </c>
      <c r="C102" s="216"/>
      <c r="D102" s="161" t="s">
        <v>31</v>
      </c>
      <c r="E102" s="166"/>
      <c r="F102" s="158"/>
      <c r="J102" s="30"/>
      <c r="K102" s="30"/>
    </row>
    <row r="103" spans="2:11" ht="15">
      <c r="B103" s="158" t="s">
        <v>4131</v>
      </c>
      <c r="C103" s="167"/>
      <c r="D103" s="161" t="s">
        <v>31</v>
      </c>
      <c r="E103" s="158"/>
      <c r="F103" s="158"/>
      <c r="J103" s="30"/>
      <c r="K103" s="30"/>
    </row>
    <row r="104" spans="2:11" ht="15">
      <c r="B104" s="157" t="s">
        <v>4152</v>
      </c>
      <c r="C104" s="158"/>
      <c r="D104" s="158"/>
      <c r="E104" s="158"/>
      <c r="F104" s="158"/>
      <c r="J104" s="30"/>
      <c r="K104" s="30"/>
    </row>
    <row r="105" spans="2:11" ht="27">
      <c r="B105" s="159" t="s">
        <v>4121</v>
      </c>
      <c r="C105" s="159" t="s">
        <v>4122</v>
      </c>
      <c r="D105" s="159" t="s">
        <v>4123</v>
      </c>
      <c r="E105" s="159" t="s">
        <v>4124</v>
      </c>
      <c r="F105" s="159" t="s">
        <v>4125</v>
      </c>
      <c r="J105" s="30"/>
      <c r="K105" s="30"/>
    </row>
    <row r="106" spans="2:11" ht="15">
      <c r="B106" s="213" t="s">
        <v>4132</v>
      </c>
      <c r="C106" s="214"/>
      <c r="D106" s="214"/>
      <c r="E106" s="214"/>
      <c r="F106" s="215"/>
      <c r="J106" s="30"/>
      <c r="K106" s="30"/>
    </row>
    <row r="107" spans="2:11" ht="15">
      <c r="B107" s="158" t="s">
        <v>4133</v>
      </c>
      <c r="C107" s="158"/>
      <c r="D107" s="161" t="s">
        <v>31</v>
      </c>
      <c r="E107" s="158"/>
      <c r="F107" s="158"/>
      <c r="J107" s="30"/>
      <c r="K107" s="30"/>
    </row>
    <row r="108" spans="2:11" ht="15">
      <c r="B108" s="158" t="s">
        <v>4153</v>
      </c>
      <c r="C108" s="158"/>
      <c r="D108" s="158"/>
      <c r="E108" s="158"/>
      <c r="F108" s="164"/>
      <c r="J108" s="30"/>
      <c r="K108" s="30"/>
    </row>
    <row r="109" spans="2:11" ht="15">
      <c r="B109" s="158" t="s">
        <v>4134</v>
      </c>
      <c r="C109" s="158"/>
      <c r="D109" s="161" t="s">
        <v>31</v>
      </c>
      <c r="E109" s="158"/>
      <c r="F109" s="158"/>
      <c r="J109" s="30"/>
      <c r="K109" s="30"/>
    </row>
    <row r="110" spans="2:11" ht="15">
      <c r="B110" s="158" t="s">
        <v>4135</v>
      </c>
      <c r="C110" s="158"/>
      <c r="D110" s="161" t="s">
        <v>31</v>
      </c>
      <c r="E110" s="158"/>
      <c r="F110" s="158"/>
      <c r="J110" s="30"/>
      <c r="K110" s="30"/>
    </row>
    <row r="111" spans="2:11" ht="15">
      <c r="B111" s="158" t="s">
        <v>4129</v>
      </c>
      <c r="C111" s="158"/>
      <c r="D111" s="161" t="s">
        <v>31</v>
      </c>
      <c r="E111" s="158"/>
      <c r="F111" s="158"/>
      <c r="J111" s="30"/>
      <c r="K111" s="30"/>
    </row>
    <row r="112" spans="2:11" ht="15">
      <c r="B112" s="158" t="s">
        <v>4136</v>
      </c>
      <c r="C112" s="158"/>
      <c r="D112" s="161" t="s">
        <v>31</v>
      </c>
      <c r="E112" s="158"/>
      <c r="F112" s="158"/>
      <c r="J112" s="30"/>
      <c r="K112" s="30"/>
    </row>
    <row r="113" spans="2:11" ht="15">
      <c r="B113" s="158" t="s">
        <v>4131</v>
      </c>
      <c r="C113" s="158"/>
      <c r="D113" s="161" t="s">
        <v>31</v>
      </c>
      <c r="E113" s="158"/>
      <c r="F113" s="158"/>
      <c r="J113" s="30"/>
      <c r="K113" s="30"/>
    </row>
    <row r="114" spans="2:11" ht="15">
      <c r="B114" s="157" t="s">
        <v>4154</v>
      </c>
      <c r="C114" s="157"/>
      <c r="D114" s="157"/>
      <c r="E114" s="157"/>
      <c r="F114" s="168"/>
      <c r="J114" s="30"/>
      <c r="K114" s="30"/>
    </row>
    <row r="115" spans="2:11" ht="15">
      <c r="B115" s="159" t="s">
        <v>4121</v>
      </c>
      <c r="C115" s="159" t="s">
        <v>4137</v>
      </c>
      <c r="D115" s="159" t="s">
        <v>4138</v>
      </c>
      <c r="E115" s="159" t="s">
        <v>4139</v>
      </c>
      <c r="F115" s="162"/>
      <c r="J115" s="30"/>
      <c r="K115" s="30"/>
    </row>
    <row r="116" spans="2:11" ht="15">
      <c r="B116" s="213" t="s">
        <v>4132</v>
      </c>
      <c r="C116" s="214"/>
      <c r="D116" s="214"/>
      <c r="E116" s="215"/>
      <c r="F116" s="162"/>
      <c r="J116" s="30"/>
      <c r="K116" s="30"/>
    </row>
    <row r="117" spans="2:11" ht="15">
      <c r="B117" s="217" t="s">
        <v>4140</v>
      </c>
      <c r="C117" s="217"/>
      <c r="D117" s="217"/>
      <c r="E117" s="217"/>
      <c r="F117" s="162"/>
      <c r="J117" s="30"/>
      <c r="K117" s="30"/>
    </row>
    <row r="118" spans="2:11" ht="15">
      <c r="B118" s="158" t="s">
        <v>4155</v>
      </c>
      <c r="C118" s="158"/>
      <c r="D118" s="158"/>
      <c r="E118" s="158"/>
      <c r="F118" s="162"/>
      <c r="J118" s="30"/>
      <c r="K118" s="30"/>
    </row>
    <row r="119" spans="2:11" ht="15">
      <c r="B119" s="169"/>
      <c r="C119" s="169"/>
      <c r="D119" s="169"/>
      <c r="E119" s="169"/>
      <c r="F119" s="162"/>
      <c r="J119" s="30"/>
      <c r="K119" s="30"/>
    </row>
    <row r="120" spans="2:11" ht="15">
      <c r="B120" s="169" t="s">
        <v>4141</v>
      </c>
      <c r="C120" s="169"/>
      <c r="D120" s="170" t="s">
        <v>31</v>
      </c>
      <c r="E120" s="169"/>
      <c r="F120" s="162"/>
      <c r="J120" s="30"/>
      <c r="K120" s="30"/>
    </row>
    <row r="121" spans="2:11" ht="15">
      <c r="B121" s="169" t="s">
        <v>4142</v>
      </c>
      <c r="C121" s="169"/>
      <c r="D121" s="170" t="s">
        <v>31</v>
      </c>
      <c r="E121" s="169"/>
      <c r="F121" s="162"/>
      <c r="J121" s="30"/>
      <c r="K121" s="30"/>
    </row>
    <row r="122" spans="2:11" ht="15">
      <c r="B122" s="169" t="s">
        <v>4143</v>
      </c>
      <c r="C122" s="169"/>
      <c r="D122" s="170" t="s">
        <v>31</v>
      </c>
      <c r="E122" s="169"/>
      <c r="F122" s="162"/>
      <c r="J122" s="30"/>
      <c r="K122" s="30"/>
    </row>
    <row r="123" spans="2:11" ht="15">
      <c r="B123" s="171"/>
      <c r="C123" s="171"/>
      <c r="D123" s="171"/>
      <c r="E123" s="171"/>
      <c r="F123" s="162"/>
      <c r="J123" s="30"/>
      <c r="K123" s="30"/>
    </row>
    <row r="124" spans="2:11" ht="15">
      <c r="B124" s="172" t="s">
        <v>4156</v>
      </c>
      <c r="C124" s="157"/>
      <c r="D124" s="157"/>
      <c r="E124" s="157"/>
      <c r="F124" s="157"/>
      <c r="J124" s="30"/>
      <c r="K124" s="30"/>
    </row>
    <row r="125" spans="2:11" ht="27">
      <c r="B125" s="159" t="s">
        <v>4121</v>
      </c>
      <c r="C125" s="159" t="s">
        <v>4144</v>
      </c>
      <c r="D125" s="159" t="s">
        <v>4145</v>
      </c>
      <c r="E125" s="159" t="s">
        <v>4138</v>
      </c>
      <c r="F125" s="159" t="s">
        <v>4146</v>
      </c>
      <c r="J125" s="30"/>
      <c r="K125" s="30"/>
    </row>
    <row r="126" spans="2:11" ht="15">
      <c r="B126" s="213" t="s">
        <v>4132</v>
      </c>
      <c r="C126" s="214"/>
      <c r="D126" s="214"/>
      <c r="E126" s="214"/>
      <c r="F126" s="215"/>
      <c r="J126" s="30"/>
      <c r="K126" s="30"/>
    </row>
    <row r="127" spans="2:11" ht="15">
      <c r="B127" s="173" t="s">
        <v>4147</v>
      </c>
      <c r="C127" s="213"/>
      <c r="D127" s="214"/>
      <c r="E127" s="214"/>
      <c r="F127" s="215"/>
      <c r="J127" s="30"/>
      <c r="K127" s="30"/>
    </row>
    <row r="128" spans="2:11" ht="15">
      <c r="B128" s="163" t="s">
        <v>4157</v>
      </c>
      <c r="C128" s="158"/>
      <c r="D128" s="158"/>
      <c r="E128" s="158"/>
      <c r="F128" s="158"/>
      <c r="J128" s="30"/>
      <c r="K128" s="30"/>
    </row>
    <row r="129" spans="2:11" ht="15">
      <c r="B129" s="158"/>
      <c r="C129" s="158"/>
      <c r="D129" s="158"/>
      <c r="E129" s="158"/>
      <c r="F129" s="158"/>
      <c r="J129" s="30"/>
      <c r="K129" s="30"/>
    </row>
    <row r="130" spans="2:11" ht="15">
      <c r="B130" s="169" t="s">
        <v>4141</v>
      </c>
      <c r="C130" s="158"/>
      <c r="D130" s="170" t="s">
        <v>31</v>
      </c>
      <c r="E130" s="158"/>
      <c r="F130" s="158"/>
      <c r="J130" s="30"/>
      <c r="K130" s="30"/>
    </row>
    <row r="131" spans="2:11" ht="15">
      <c r="B131" s="169" t="s">
        <v>4148</v>
      </c>
      <c r="C131" s="158"/>
      <c r="D131" s="170" t="s">
        <v>31</v>
      </c>
      <c r="E131" s="158"/>
      <c r="F131" s="158"/>
      <c r="J131" s="30"/>
      <c r="K131" s="30"/>
    </row>
    <row r="132" spans="2:11" ht="15">
      <c r="B132" s="169" t="s">
        <v>4149</v>
      </c>
      <c r="C132" s="169"/>
      <c r="D132" s="170" t="s">
        <v>31</v>
      </c>
      <c r="E132" s="169"/>
      <c r="F132" s="158"/>
      <c r="J132" s="30"/>
      <c r="K132" s="30"/>
    </row>
    <row r="133" spans="2:11" ht="15">
      <c r="B133" s="157" t="s">
        <v>4158</v>
      </c>
      <c r="C133" s="157"/>
      <c r="D133" s="157"/>
      <c r="E133" s="157"/>
      <c r="F133" s="157"/>
      <c r="J133" s="30"/>
      <c r="K133" s="30"/>
    </row>
    <row r="134" spans="2:11">
      <c r="B134" s="69" t="s">
        <v>407</v>
      </c>
      <c r="C134" s="69"/>
      <c r="E134" s="71" t="s">
        <v>31</v>
      </c>
      <c r="J134" s="30"/>
      <c r="K134" s="30"/>
    </row>
    <row r="135" spans="2:11">
      <c r="B135" s="73" t="s">
        <v>286</v>
      </c>
      <c r="C135" s="73"/>
      <c r="D135" s="70"/>
      <c r="E135" s="71">
        <v>9.2596639308713174E-2</v>
      </c>
      <c r="J135" s="30"/>
      <c r="K135" s="30"/>
    </row>
    <row r="136" spans="2:11" ht="15">
      <c r="B136" s="75"/>
      <c r="F136" s="75"/>
      <c r="J136" s="30"/>
      <c r="K136" s="30"/>
    </row>
    <row r="137" spans="2:11" ht="15">
      <c r="B137" s="75"/>
      <c r="F137" s="75"/>
      <c r="J137" s="30"/>
      <c r="K137" s="30"/>
    </row>
    <row r="138" spans="2:11" ht="15">
      <c r="B138" s="75"/>
      <c r="F138" s="75"/>
      <c r="J138" s="30"/>
      <c r="K138" s="30"/>
    </row>
    <row r="139" spans="2:11" ht="15">
      <c r="E139" s="75" t="s">
        <v>303</v>
      </c>
      <c r="J139" s="30"/>
      <c r="K139" s="30"/>
    </row>
    <row r="140" spans="2:11" ht="15">
      <c r="B140" s="75" t="s">
        <v>302</v>
      </c>
      <c r="E140" s="75" t="s">
        <v>304</v>
      </c>
      <c r="J140" s="30"/>
      <c r="K140" s="30"/>
    </row>
    <row r="141" spans="2:11" ht="159" customHeight="1">
      <c r="E141" s="202"/>
      <c r="F141" s="202"/>
      <c r="G141" s="202"/>
      <c r="J141" s="21"/>
      <c r="K141" s="21"/>
    </row>
    <row r="142" spans="2:11">
      <c r="J142" s="21"/>
      <c r="K142" s="21"/>
    </row>
    <row r="143" spans="2:11">
      <c r="J143" s="21"/>
      <c r="K143" s="21"/>
    </row>
    <row r="144" spans="2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0">
    <mergeCell ref="E141:G141"/>
    <mergeCell ref="B77:E77"/>
    <mergeCell ref="A7:G7"/>
    <mergeCell ref="A8:G8"/>
    <mergeCell ref="B75:E75"/>
    <mergeCell ref="B76:E76"/>
    <mergeCell ref="A9:G9"/>
    <mergeCell ref="B96:F96"/>
    <mergeCell ref="B101:C101"/>
    <mergeCell ref="B102:C102"/>
    <mergeCell ref="B106:F106"/>
    <mergeCell ref="B116:E116"/>
    <mergeCell ref="B117:E117"/>
    <mergeCell ref="B126:F126"/>
    <mergeCell ref="C127:F12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6" fitToHeight="0" orientation="landscape" r:id="rId1"/>
  <headerFooter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23"/>
      <c r="B7" s="224"/>
      <c r="C7" s="224"/>
      <c r="D7" s="224"/>
      <c r="E7" s="224"/>
      <c r="F7" s="224"/>
      <c r="G7" s="225"/>
    </row>
    <row r="8" spans="1:11" ht="13.5" customHeight="1">
      <c r="A8" s="241" t="s">
        <v>187</v>
      </c>
      <c r="B8" s="238"/>
      <c r="C8" s="238"/>
      <c r="D8" s="238"/>
      <c r="E8" s="238"/>
      <c r="F8" s="238"/>
      <c r="G8" s="239"/>
    </row>
    <row r="9" spans="1:11" ht="13.5" customHeight="1">
      <c r="A9" s="209" t="s">
        <v>87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521</v>
      </c>
      <c r="K11" s="38">
        <v>0.11656334707030425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0.11284028994033701</v>
      </c>
    </row>
    <row r="13" spans="1:11" s="21" customFormat="1" ht="12.95" customHeight="1">
      <c r="A13" s="39">
        <v>1</v>
      </c>
      <c r="B13" s="36" t="s">
        <v>1663</v>
      </c>
      <c r="C13" s="36" t="s">
        <v>1662</v>
      </c>
      <c r="D13" s="36" t="s">
        <v>521</v>
      </c>
      <c r="E13" s="40">
        <v>769867</v>
      </c>
      <c r="F13" s="41">
        <v>1873.63</v>
      </c>
      <c r="G13" s="41">
        <v>4</v>
      </c>
      <c r="J13" s="37" t="s">
        <v>552</v>
      </c>
      <c r="K13" s="38">
        <v>6.7217762369766829E-2</v>
      </c>
    </row>
    <row r="14" spans="1:11" s="21" customFormat="1" ht="12.95" customHeight="1">
      <c r="A14" s="39">
        <v>2</v>
      </c>
      <c r="B14" s="36" t="s">
        <v>27</v>
      </c>
      <c r="C14" s="36" t="s">
        <v>1676</v>
      </c>
      <c r="D14" s="36" t="s">
        <v>477</v>
      </c>
      <c r="E14" s="40">
        <v>23643</v>
      </c>
      <c r="F14" s="41">
        <v>1576.28</v>
      </c>
      <c r="G14" s="41">
        <v>3.37</v>
      </c>
      <c r="J14" s="37" t="s">
        <v>489</v>
      </c>
      <c r="K14" s="38">
        <v>6.4754806605542281E-2</v>
      </c>
    </row>
    <row r="15" spans="1:11" s="21" customFormat="1" ht="12.95" customHeight="1">
      <c r="A15" s="39">
        <v>3</v>
      </c>
      <c r="B15" s="36" t="s">
        <v>425</v>
      </c>
      <c r="C15" s="36" t="s">
        <v>1683</v>
      </c>
      <c r="D15" s="36" t="s">
        <v>473</v>
      </c>
      <c r="E15" s="40">
        <v>35305</v>
      </c>
      <c r="F15" s="41">
        <v>1519.46</v>
      </c>
      <c r="G15" s="41">
        <v>3.24</v>
      </c>
      <c r="J15" s="37" t="s">
        <v>477</v>
      </c>
      <c r="K15" s="38">
        <v>6.2701387976884196E-2</v>
      </c>
    </row>
    <row r="16" spans="1:11" s="21" customFormat="1" ht="12.95" customHeight="1">
      <c r="A16" s="39">
        <v>4</v>
      </c>
      <c r="B16" s="36" t="s">
        <v>37</v>
      </c>
      <c r="C16" s="36" t="s">
        <v>1692</v>
      </c>
      <c r="D16" s="36" t="s">
        <v>567</v>
      </c>
      <c r="E16" s="40">
        <v>25135</v>
      </c>
      <c r="F16" s="41">
        <v>1478.19</v>
      </c>
      <c r="G16" s="41">
        <v>3.16</v>
      </c>
      <c r="J16" s="37" t="s">
        <v>528</v>
      </c>
      <c r="K16" s="38">
        <v>4.483988936317998E-2</v>
      </c>
    </row>
    <row r="17" spans="1:11" s="21" customFormat="1" ht="12.95" customHeight="1">
      <c r="A17" s="39">
        <v>5</v>
      </c>
      <c r="B17" s="36" t="s">
        <v>1718</v>
      </c>
      <c r="C17" s="36" t="s">
        <v>1719</v>
      </c>
      <c r="D17" s="36" t="s">
        <v>564</v>
      </c>
      <c r="E17" s="40">
        <v>389001</v>
      </c>
      <c r="F17" s="41">
        <v>1476.26</v>
      </c>
      <c r="G17" s="41">
        <v>3.15</v>
      </c>
      <c r="J17" s="37" t="s">
        <v>706</v>
      </c>
      <c r="K17" s="38">
        <v>4.3629984857916547E-2</v>
      </c>
    </row>
    <row r="18" spans="1:11" s="21" customFormat="1" ht="12.95" customHeight="1">
      <c r="A18" s="39">
        <v>6</v>
      </c>
      <c r="B18" s="36" t="s">
        <v>422</v>
      </c>
      <c r="C18" s="36" t="s">
        <v>1708</v>
      </c>
      <c r="D18" s="36" t="s">
        <v>470</v>
      </c>
      <c r="E18" s="40">
        <v>43703</v>
      </c>
      <c r="F18" s="41">
        <v>1466.54</v>
      </c>
      <c r="G18" s="41">
        <v>3.13</v>
      </c>
      <c r="J18" s="37" t="s">
        <v>470</v>
      </c>
      <c r="K18" s="38">
        <v>4.2217521225157068E-2</v>
      </c>
    </row>
    <row r="19" spans="1:11" s="21" customFormat="1" ht="12.95" customHeight="1">
      <c r="A19" s="39">
        <v>7</v>
      </c>
      <c r="B19" s="36" t="s">
        <v>1729</v>
      </c>
      <c r="C19" s="36" t="s">
        <v>1730</v>
      </c>
      <c r="D19" s="36" t="s">
        <v>706</v>
      </c>
      <c r="E19" s="40">
        <v>254732</v>
      </c>
      <c r="F19" s="41">
        <v>1344.98</v>
      </c>
      <c r="G19" s="41">
        <v>2.87</v>
      </c>
      <c r="J19" s="37" t="s">
        <v>579</v>
      </c>
      <c r="K19" s="38">
        <v>3.8197879611400205E-2</v>
      </c>
    </row>
    <row r="20" spans="1:11" s="21" customFormat="1" ht="12.95" customHeight="1">
      <c r="A20" s="39">
        <v>8</v>
      </c>
      <c r="B20" s="36" t="s">
        <v>1721</v>
      </c>
      <c r="C20" s="36" t="s">
        <v>1720</v>
      </c>
      <c r="D20" s="36" t="s">
        <v>521</v>
      </c>
      <c r="E20" s="40">
        <v>311595</v>
      </c>
      <c r="F20" s="41">
        <v>1311.04</v>
      </c>
      <c r="G20" s="41">
        <v>2.8</v>
      </c>
      <c r="J20" s="37" t="s">
        <v>717</v>
      </c>
      <c r="K20" s="38">
        <v>3.5923665136176924E-2</v>
      </c>
    </row>
    <row r="21" spans="1:11" s="21" customFormat="1" ht="12.95" customHeight="1">
      <c r="A21" s="39">
        <v>9</v>
      </c>
      <c r="B21" s="36" t="s">
        <v>3971</v>
      </c>
      <c r="C21" s="36" t="s">
        <v>1675</v>
      </c>
      <c r="D21" s="36" t="s">
        <v>467</v>
      </c>
      <c r="E21" s="40">
        <v>79707</v>
      </c>
      <c r="F21" s="41">
        <v>1225.6500000000001</v>
      </c>
      <c r="G21" s="41">
        <v>2.62</v>
      </c>
      <c r="J21" s="37" t="s">
        <v>473</v>
      </c>
      <c r="K21" s="38">
        <v>3.2447018399670902E-2</v>
      </c>
    </row>
    <row r="22" spans="1:11" s="21" customFormat="1" ht="12.95" customHeight="1">
      <c r="A22" s="39">
        <v>10</v>
      </c>
      <c r="B22" s="36" t="s">
        <v>1032</v>
      </c>
      <c r="C22" s="36" t="s">
        <v>1031</v>
      </c>
      <c r="D22" s="36" t="s">
        <v>579</v>
      </c>
      <c r="E22" s="40">
        <v>823772</v>
      </c>
      <c r="F22" s="41">
        <v>1200.57</v>
      </c>
      <c r="G22" s="41">
        <v>2.56</v>
      </c>
      <c r="J22" s="37" t="s">
        <v>567</v>
      </c>
      <c r="K22" s="38">
        <v>3.1565783026185415E-2</v>
      </c>
    </row>
    <row r="23" spans="1:11" s="21" customFormat="1" ht="12.95" customHeight="1">
      <c r="A23" s="39">
        <v>11</v>
      </c>
      <c r="B23" s="36" t="s">
        <v>53</v>
      </c>
      <c r="C23" s="36" t="s">
        <v>983</v>
      </c>
      <c r="D23" s="36" t="s">
        <v>552</v>
      </c>
      <c r="E23" s="40">
        <v>127695</v>
      </c>
      <c r="F23" s="41">
        <v>1171.54</v>
      </c>
      <c r="G23" s="41">
        <v>2.5</v>
      </c>
      <c r="J23" s="37" t="s">
        <v>564</v>
      </c>
      <c r="K23" s="38">
        <v>3.1524557265595193E-2</v>
      </c>
    </row>
    <row r="24" spans="1:11" s="21" customFormat="1" ht="12.95" customHeight="1">
      <c r="A24" s="39">
        <v>12</v>
      </c>
      <c r="B24" s="36" t="s">
        <v>1702</v>
      </c>
      <c r="C24" s="36" t="s">
        <v>1701</v>
      </c>
      <c r="D24" s="36" t="s">
        <v>467</v>
      </c>
      <c r="E24" s="40">
        <v>271020</v>
      </c>
      <c r="F24" s="41">
        <v>1161.5899999999999</v>
      </c>
      <c r="G24" s="41">
        <v>2.48</v>
      </c>
      <c r="J24" s="37" t="s">
        <v>503</v>
      </c>
      <c r="K24" s="38">
        <v>2.5804076498178532E-2</v>
      </c>
    </row>
    <row r="25" spans="1:11" s="21" customFormat="1" ht="12.95" customHeight="1">
      <c r="A25" s="39">
        <v>13</v>
      </c>
      <c r="B25" s="36" t="s">
        <v>28</v>
      </c>
      <c r="C25" s="36" t="s">
        <v>1671</v>
      </c>
      <c r="D25" s="36" t="s">
        <v>518</v>
      </c>
      <c r="E25" s="40">
        <v>21919</v>
      </c>
      <c r="F25" s="41">
        <v>1140.77</v>
      </c>
      <c r="G25" s="41">
        <v>2.44</v>
      </c>
      <c r="J25" s="37" t="s">
        <v>621</v>
      </c>
      <c r="K25" s="38">
        <v>2.5554146417676449E-2</v>
      </c>
    </row>
    <row r="26" spans="1:11" s="21" customFormat="1" ht="12.95" customHeight="1">
      <c r="A26" s="39">
        <v>14</v>
      </c>
      <c r="B26" s="36" t="s">
        <v>1670</v>
      </c>
      <c r="C26" s="36" t="s">
        <v>1669</v>
      </c>
      <c r="D26" s="36" t="s">
        <v>528</v>
      </c>
      <c r="E26" s="40">
        <v>377229</v>
      </c>
      <c r="F26" s="41">
        <v>1124.52</v>
      </c>
      <c r="G26" s="41">
        <v>2.4</v>
      </c>
      <c r="J26" s="37" t="s">
        <v>518</v>
      </c>
      <c r="K26" s="38">
        <v>2.436050278116712E-2</v>
      </c>
    </row>
    <row r="27" spans="1:11" s="21" customFormat="1" ht="12.95" customHeight="1">
      <c r="A27" s="39">
        <v>15</v>
      </c>
      <c r="B27" s="36" t="s">
        <v>1044</v>
      </c>
      <c r="C27" s="36" t="s">
        <v>1043</v>
      </c>
      <c r="D27" s="36" t="s">
        <v>988</v>
      </c>
      <c r="E27" s="40">
        <v>316263</v>
      </c>
      <c r="F27" s="41">
        <v>1115.1400000000001</v>
      </c>
      <c r="G27" s="41">
        <v>2.38</v>
      </c>
      <c r="J27" s="37" t="s">
        <v>484</v>
      </c>
      <c r="K27" s="38">
        <v>2.4246128268751378E-2</v>
      </c>
    </row>
    <row r="28" spans="1:11" s="21" customFormat="1" ht="12.95" customHeight="1">
      <c r="A28" s="39">
        <v>16</v>
      </c>
      <c r="B28" s="36" t="s">
        <v>426</v>
      </c>
      <c r="C28" s="36" t="s">
        <v>1666</v>
      </c>
      <c r="D28" s="36" t="s">
        <v>508</v>
      </c>
      <c r="E28" s="40">
        <v>27396</v>
      </c>
      <c r="F28" s="41">
        <v>1110.77</v>
      </c>
      <c r="G28" s="41">
        <v>2.37</v>
      </c>
      <c r="J28" s="37" t="s">
        <v>988</v>
      </c>
      <c r="K28" s="38">
        <v>2.3813168895043212E-2</v>
      </c>
    </row>
    <row r="29" spans="1:11" s="21" customFormat="1" ht="12.95" customHeight="1">
      <c r="A29" s="39">
        <v>17</v>
      </c>
      <c r="B29" s="36" t="s">
        <v>32</v>
      </c>
      <c r="C29" s="36" t="s">
        <v>1687</v>
      </c>
      <c r="D29" s="36" t="s">
        <v>645</v>
      </c>
      <c r="E29" s="40">
        <v>163437</v>
      </c>
      <c r="F29" s="41">
        <v>1069.29</v>
      </c>
      <c r="G29" s="41">
        <v>2.2799999999999998</v>
      </c>
      <c r="J29" s="37" t="s">
        <v>508</v>
      </c>
      <c r="K29" s="38">
        <v>2.3719796584881398E-2</v>
      </c>
    </row>
    <row r="30" spans="1:11" s="21" customFormat="1" ht="12.95" customHeight="1">
      <c r="A30" s="39">
        <v>18</v>
      </c>
      <c r="B30" s="36" t="s">
        <v>71</v>
      </c>
      <c r="C30" s="36" t="s">
        <v>1035</v>
      </c>
      <c r="D30" s="36" t="s">
        <v>572</v>
      </c>
      <c r="E30" s="40">
        <v>37913</v>
      </c>
      <c r="F30" s="41">
        <v>1013.91</v>
      </c>
      <c r="G30" s="41">
        <v>2.17</v>
      </c>
      <c r="J30" s="37" t="s">
        <v>645</v>
      </c>
      <c r="K30" s="38">
        <v>2.2833927155779116E-2</v>
      </c>
    </row>
    <row r="31" spans="1:11" s="21" customFormat="1" ht="12.95" customHeight="1">
      <c r="A31" s="39">
        <v>19</v>
      </c>
      <c r="B31" s="36" t="s">
        <v>169</v>
      </c>
      <c r="C31" s="36" t="s">
        <v>1664</v>
      </c>
      <c r="D31" s="36" t="s">
        <v>521</v>
      </c>
      <c r="E31" s="40">
        <v>64562</v>
      </c>
      <c r="F31" s="41">
        <v>977.02</v>
      </c>
      <c r="G31" s="41">
        <v>2.09</v>
      </c>
      <c r="J31" s="37" t="s">
        <v>572</v>
      </c>
      <c r="K31" s="38">
        <v>2.165133966284271E-2</v>
      </c>
    </row>
    <row r="32" spans="1:11" s="21" customFormat="1" ht="12.95" customHeight="1">
      <c r="A32" s="39">
        <v>20</v>
      </c>
      <c r="B32" s="36" t="s">
        <v>1689</v>
      </c>
      <c r="C32" s="36" t="s">
        <v>1688</v>
      </c>
      <c r="D32" s="36" t="s">
        <v>528</v>
      </c>
      <c r="E32" s="40">
        <v>695437</v>
      </c>
      <c r="F32" s="41">
        <v>975.28</v>
      </c>
      <c r="G32" s="41">
        <v>2.08</v>
      </c>
      <c r="J32" s="37" t="s">
        <v>493</v>
      </c>
      <c r="K32" s="38">
        <v>1.8940436933183358E-2</v>
      </c>
    </row>
    <row r="33" spans="1:11" s="21" customFormat="1" ht="12.95" customHeight="1">
      <c r="A33" s="39">
        <v>21</v>
      </c>
      <c r="B33" s="36" t="s">
        <v>65</v>
      </c>
      <c r="C33" s="36" t="s">
        <v>1668</v>
      </c>
      <c r="D33" s="36" t="s">
        <v>489</v>
      </c>
      <c r="E33" s="40">
        <v>345312</v>
      </c>
      <c r="F33" s="41">
        <v>927.16</v>
      </c>
      <c r="G33" s="41">
        <v>1.98</v>
      </c>
      <c r="J33" s="37" t="s">
        <v>556</v>
      </c>
      <c r="K33" s="38">
        <v>1.7637815781934046E-2</v>
      </c>
    </row>
    <row r="34" spans="1:11" s="21" customFormat="1" ht="12.95" customHeight="1">
      <c r="A34" s="39">
        <v>22</v>
      </c>
      <c r="B34" s="36" t="s">
        <v>62</v>
      </c>
      <c r="C34" s="36" t="s">
        <v>1665</v>
      </c>
      <c r="D34" s="36" t="s">
        <v>521</v>
      </c>
      <c r="E34" s="40">
        <v>62394</v>
      </c>
      <c r="F34" s="41">
        <v>920.56</v>
      </c>
      <c r="G34" s="41">
        <v>1.97</v>
      </c>
      <c r="J34" s="37" t="s">
        <v>603</v>
      </c>
      <c r="K34" s="38">
        <v>1.6455576456839729E-2</v>
      </c>
    </row>
    <row r="35" spans="1:11" s="21" customFormat="1" ht="12.95" customHeight="1">
      <c r="A35" s="39">
        <v>23</v>
      </c>
      <c r="B35" s="36" t="s">
        <v>1089</v>
      </c>
      <c r="C35" s="36" t="s">
        <v>1088</v>
      </c>
      <c r="D35" s="36" t="s">
        <v>477</v>
      </c>
      <c r="E35" s="40">
        <v>19458</v>
      </c>
      <c r="F35" s="41">
        <v>858.25</v>
      </c>
      <c r="G35" s="41">
        <v>1.83</v>
      </c>
      <c r="J35" s="37" t="s">
        <v>487</v>
      </c>
      <c r="K35" s="38">
        <v>1.4971825638322236E-2</v>
      </c>
    </row>
    <row r="36" spans="1:11" s="21" customFormat="1" ht="12.95" customHeight="1">
      <c r="A36" s="39">
        <v>24</v>
      </c>
      <c r="B36" s="36" t="s">
        <v>1704</v>
      </c>
      <c r="C36" s="36" t="s">
        <v>1703</v>
      </c>
      <c r="D36" s="36" t="s">
        <v>717</v>
      </c>
      <c r="E36" s="40">
        <v>57719</v>
      </c>
      <c r="F36" s="41">
        <v>855.86</v>
      </c>
      <c r="G36" s="41">
        <v>1.83</v>
      </c>
      <c r="J36" s="37" t="s">
        <v>523</v>
      </c>
      <c r="K36" s="38">
        <v>8.0353991497257842E-3</v>
      </c>
    </row>
    <row r="37" spans="1:11" s="21" customFormat="1" ht="12.95" customHeight="1">
      <c r="A37" s="39">
        <v>25</v>
      </c>
      <c r="B37" s="36" t="s">
        <v>64</v>
      </c>
      <c r="C37" s="36" t="s">
        <v>1667</v>
      </c>
      <c r="D37" s="36" t="s">
        <v>467</v>
      </c>
      <c r="E37" s="40">
        <v>8049</v>
      </c>
      <c r="F37" s="41">
        <v>833.96</v>
      </c>
      <c r="G37" s="41">
        <v>1.78</v>
      </c>
      <c r="J37" s="37" t="s">
        <v>597</v>
      </c>
      <c r="K37" s="38">
        <v>7.4126955412041331E-3</v>
      </c>
    </row>
    <row r="38" spans="1:11" s="21" customFormat="1" ht="12.95" customHeight="1">
      <c r="A38" s="39">
        <v>26</v>
      </c>
      <c r="B38" s="36" t="s">
        <v>1037</v>
      </c>
      <c r="C38" s="36" t="s">
        <v>1036</v>
      </c>
      <c r="D38" s="36" t="s">
        <v>503</v>
      </c>
      <c r="E38" s="40">
        <v>68927</v>
      </c>
      <c r="F38" s="41">
        <v>832.09</v>
      </c>
      <c r="G38" s="41">
        <v>1.78</v>
      </c>
      <c r="J38" s="37" t="s">
        <v>4105</v>
      </c>
      <c r="K38" s="38">
        <v>1.3927138635401202E-4</v>
      </c>
    </row>
    <row r="39" spans="1:11" s="21" customFormat="1" ht="12.95" customHeight="1">
      <c r="A39" s="39">
        <v>27</v>
      </c>
      <c r="B39" s="36" t="s">
        <v>1714</v>
      </c>
      <c r="C39" s="36" t="s">
        <v>1713</v>
      </c>
      <c r="D39" s="36" t="s">
        <v>717</v>
      </c>
      <c r="E39" s="40">
        <v>4529</v>
      </c>
      <c r="F39" s="41">
        <v>826.41</v>
      </c>
      <c r="G39" s="41">
        <v>1.76</v>
      </c>
      <c r="J39" s="30"/>
      <c r="K39" s="30"/>
    </row>
    <row r="40" spans="1:11" s="21" customFormat="1" ht="12.95" customHeight="1">
      <c r="A40" s="39">
        <v>28</v>
      </c>
      <c r="B40" s="36" t="s">
        <v>1679</v>
      </c>
      <c r="C40" s="36" t="s">
        <v>1678</v>
      </c>
      <c r="D40" s="36" t="s">
        <v>556</v>
      </c>
      <c r="E40" s="40">
        <v>502072</v>
      </c>
      <c r="F40" s="41">
        <v>825.96</v>
      </c>
      <c r="G40" s="41">
        <v>1.76</v>
      </c>
      <c r="J40" s="30"/>
      <c r="K40" s="30"/>
    </row>
    <row r="41" spans="1:11" s="21" customFormat="1" ht="12.95" customHeight="1">
      <c r="A41" s="39">
        <v>29</v>
      </c>
      <c r="B41" s="36" t="s">
        <v>1097</v>
      </c>
      <c r="C41" s="36" t="s">
        <v>1672</v>
      </c>
      <c r="D41" s="36" t="s">
        <v>489</v>
      </c>
      <c r="E41" s="40">
        <v>627536</v>
      </c>
      <c r="F41" s="41">
        <v>820.82</v>
      </c>
      <c r="G41" s="41">
        <v>1.75</v>
      </c>
      <c r="J41" s="30"/>
      <c r="K41" s="30"/>
    </row>
    <row r="42" spans="1:11" s="21" customFormat="1" ht="12.95" customHeight="1">
      <c r="A42" s="39">
        <v>30</v>
      </c>
      <c r="B42" s="36" t="s">
        <v>1706</v>
      </c>
      <c r="C42" s="36" t="s">
        <v>1707</v>
      </c>
      <c r="D42" s="36" t="s">
        <v>467</v>
      </c>
      <c r="E42" s="40">
        <v>232479</v>
      </c>
      <c r="F42" s="41">
        <v>784.97</v>
      </c>
      <c r="G42" s="41">
        <v>1.68</v>
      </c>
      <c r="J42" s="30"/>
      <c r="K42" s="30"/>
    </row>
    <row r="43" spans="1:11" s="21" customFormat="1" ht="12.95" customHeight="1">
      <c r="A43" s="39">
        <v>31</v>
      </c>
      <c r="B43" s="36" t="s">
        <v>1681</v>
      </c>
      <c r="C43" s="36" t="s">
        <v>1680</v>
      </c>
      <c r="D43" s="36" t="s">
        <v>603</v>
      </c>
      <c r="E43" s="40">
        <v>74866</v>
      </c>
      <c r="F43" s="41">
        <v>770.6</v>
      </c>
      <c r="G43" s="41">
        <v>1.65</v>
      </c>
      <c r="J43" s="30"/>
      <c r="K43" s="30"/>
    </row>
    <row r="44" spans="1:11" s="21" customFormat="1" ht="12.95" customHeight="1">
      <c r="A44" s="39">
        <v>32</v>
      </c>
      <c r="B44" s="36" t="s">
        <v>980</v>
      </c>
      <c r="C44" s="36" t="s">
        <v>979</v>
      </c>
      <c r="D44" s="36" t="s">
        <v>552</v>
      </c>
      <c r="E44" s="40">
        <v>9751</v>
      </c>
      <c r="F44" s="41">
        <v>707.24</v>
      </c>
      <c r="G44" s="41">
        <v>1.51</v>
      </c>
      <c r="J44" s="30"/>
      <c r="K44" s="30"/>
    </row>
    <row r="45" spans="1:11" s="21" customFormat="1" ht="12.95" customHeight="1">
      <c r="A45" s="39">
        <v>33</v>
      </c>
      <c r="B45" s="36" t="s">
        <v>66</v>
      </c>
      <c r="C45" s="36" t="s">
        <v>1677</v>
      </c>
      <c r="D45" s="36" t="s">
        <v>621</v>
      </c>
      <c r="E45" s="40">
        <v>119393</v>
      </c>
      <c r="F45" s="41">
        <v>705.14</v>
      </c>
      <c r="G45" s="41">
        <v>1.51</v>
      </c>
      <c r="J45" s="30"/>
      <c r="K45" s="30"/>
    </row>
    <row r="46" spans="1:11" s="21" customFormat="1" ht="12.95" customHeight="1">
      <c r="A46" s="39">
        <v>34</v>
      </c>
      <c r="B46" s="36" t="s">
        <v>1693</v>
      </c>
      <c r="C46" s="36" t="s">
        <v>1694</v>
      </c>
      <c r="D46" s="36" t="s">
        <v>487</v>
      </c>
      <c r="E46" s="40">
        <v>17262</v>
      </c>
      <c r="F46" s="41">
        <v>701.11</v>
      </c>
      <c r="G46" s="41">
        <v>1.5</v>
      </c>
      <c r="J46" s="30"/>
      <c r="K46" s="30"/>
    </row>
    <row r="47" spans="1:11" s="21" customFormat="1" ht="12.95" customHeight="1">
      <c r="A47" s="39">
        <v>35</v>
      </c>
      <c r="B47" s="36" t="s">
        <v>52</v>
      </c>
      <c r="C47" s="36" t="s">
        <v>1698</v>
      </c>
      <c r="D47" s="36" t="s">
        <v>706</v>
      </c>
      <c r="E47" s="40">
        <v>54973</v>
      </c>
      <c r="F47" s="41">
        <v>698.16</v>
      </c>
      <c r="G47" s="41">
        <v>1.49</v>
      </c>
      <c r="J47" s="30"/>
      <c r="K47" s="30"/>
    </row>
    <row r="48" spans="1:11" s="21" customFormat="1" ht="12.95" customHeight="1">
      <c r="A48" s="39">
        <v>36</v>
      </c>
      <c r="B48" s="36" t="s">
        <v>1010</v>
      </c>
      <c r="C48" s="36" t="s">
        <v>1705</v>
      </c>
      <c r="D48" s="36" t="s">
        <v>489</v>
      </c>
      <c r="E48" s="40">
        <v>641788</v>
      </c>
      <c r="F48" s="41">
        <v>680.62</v>
      </c>
      <c r="G48" s="41">
        <v>1.45</v>
      </c>
      <c r="J48" s="30"/>
      <c r="K48" s="30"/>
    </row>
    <row r="49" spans="1:11" s="21" customFormat="1" ht="12.95" customHeight="1">
      <c r="A49" s="39">
        <v>37</v>
      </c>
      <c r="B49" s="36" t="s">
        <v>424</v>
      </c>
      <c r="C49" s="36" t="s">
        <v>1038</v>
      </c>
      <c r="D49" s="36" t="s">
        <v>467</v>
      </c>
      <c r="E49" s="40">
        <v>19953</v>
      </c>
      <c r="F49" s="41">
        <v>667.01</v>
      </c>
      <c r="G49" s="41">
        <v>1.42</v>
      </c>
      <c r="J49" s="30"/>
      <c r="K49" s="30"/>
    </row>
    <row r="50" spans="1:11" s="21" customFormat="1" ht="12.95" customHeight="1">
      <c r="A50" s="39">
        <v>38</v>
      </c>
      <c r="B50" s="36" t="s">
        <v>1709</v>
      </c>
      <c r="C50" s="36" t="s">
        <v>1710</v>
      </c>
      <c r="D50" s="36" t="s">
        <v>552</v>
      </c>
      <c r="E50" s="40">
        <v>16451</v>
      </c>
      <c r="F50" s="41">
        <v>637</v>
      </c>
      <c r="G50" s="41">
        <v>1.36</v>
      </c>
      <c r="J50" s="30"/>
      <c r="K50" s="30"/>
    </row>
    <row r="51" spans="1:11" s="21" customFormat="1" ht="12.95" customHeight="1">
      <c r="A51" s="39">
        <v>39</v>
      </c>
      <c r="B51" s="36" t="s">
        <v>1046</v>
      </c>
      <c r="C51" s="36" t="s">
        <v>1045</v>
      </c>
      <c r="D51" s="36" t="s">
        <v>552</v>
      </c>
      <c r="E51" s="40">
        <v>16440</v>
      </c>
      <c r="F51" s="41">
        <v>631.95000000000005</v>
      </c>
      <c r="G51" s="41">
        <v>1.35</v>
      </c>
      <c r="J51" s="30"/>
      <c r="K51" s="30"/>
    </row>
    <row r="52" spans="1:11" s="21" customFormat="1" ht="12.95" customHeight="1">
      <c r="A52" s="39">
        <v>40</v>
      </c>
      <c r="B52" s="36" t="s">
        <v>1712</v>
      </c>
      <c r="C52" s="36" t="s">
        <v>1711</v>
      </c>
      <c r="D52" s="36" t="s">
        <v>484</v>
      </c>
      <c r="E52" s="40">
        <v>2481</v>
      </c>
      <c r="F52" s="41">
        <v>627.07000000000005</v>
      </c>
      <c r="G52" s="41">
        <v>1.34</v>
      </c>
      <c r="J52" s="30"/>
      <c r="K52" s="30"/>
    </row>
    <row r="53" spans="1:11" s="21" customFormat="1" ht="12.95" customHeight="1">
      <c r="A53" s="39">
        <v>41</v>
      </c>
      <c r="B53" s="36" t="s">
        <v>1013</v>
      </c>
      <c r="C53" s="36" t="s">
        <v>1722</v>
      </c>
      <c r="D53" s="36" t="s">
        <v>489</v>
      </c>
      <c r="E53" s="40">
        <v>359660</v>
      </c>
      <c r="F53" s="41">
        <v>603.79999999999995</v>
      </c>
      <c r="G53" s="41">
        <v>1.29</v>
      </c>
      <c r="J53" s="30"/>
      <c r="K53" s="30"/>
    </row>
    <row r="54" spans="1:11" s="21" customFormat="1" ht="12.95" customHeight="1">
      <c r="A54" s="39">
        <v>42</v>
      </c>
      <c r="B54" s="36" t="s">
        <v>1700</v>
      </c>
      <c r="C54" s="36" t="s">
        <v>1699</v>
      </c>
      <c r="D54" s="36" t="s">
        <v>579</v>
      </c>
      <c r="E54" s="40">
        <v>1606</v>
      </c>
      <c r="F54" s="41">
        <v>588.20000000000005</v>
      </c>
      <c r="G54" s="41">
        <v>1.26</v>
      </c>
      <c r="J54" s="30"/>
      <c r="K54" s="30"/>
    </row>
    <row r="55" spans="1:11" s="21" customFormat="1" ht="12.95" customHeight="1">
      <c r="A55" s="39">
        <v>43</v>
      </c>
      <c r="B55" s="36" t="s">
        <v>47</v>
      </c>
      <c r="C55" s="36" t="s">
        <v>1686</v>
      </c>
      <c r="D55" s="36" t="s">
        <v>493</v>
      </c>
      <c r="E55" s="40">
        <v>80681</v>
      </c>
      <c r="F55" s="41">
        <v>510.67</v>
      </c>
      <c r="G55" s="41">
        <v>1.0900000000000001</v>
      </c>
      <c r="J55" s="30"/>
      <c r="K55" s="30"/>
    </row>
    <row r="56" spans="1:11" s="21" customFormat="1" ht="12.95" customHeight="1">
      <c r="A56" s="39">
        <v>44</v>
      </c>
      <c r="B56" s="36" t="s">
        <v>1684</v>
      </c>
      <c r="C56" s="36" t="s">
        <v>1685</v>
      </c>
      <c r="D56" s="36" t="s">
        <v>470</v>
      </c>
      <c r="E56" s="40">
        <v>26531</v>
      </c>
      <c r="F56" s="41">
        <v>510.46</v>
      </c>
      <c r="G56" s="41">
        <v>1.0900000000000001</v>
      </c>
      <c r="J56" s="30"/>
      <c r="K56" s="30"/>
    </row>
    <row r="57" spans="1:11" s="21" customFormat="1" ht="12.95" customHeight="1">
      <c r="A57" s="39">
        <v>45</v>
      </c>
      <c r="B57" s="36" t="s">
        <v>54</v>
      </c>
      <c r="C57" s="36" t="s">
        <v>1682</v>
      </c>
      <c r="D57" s="36" t="s">
        <v>484</v>
      </c>
      <c r="E57" s="40">
        <v>113508</v>
      </c>
      <c r="F57" s="41">
        <v>508.35</v>
      </c>
      <c r="G57" s="41">
        <v>1.0900000000000001</v>
      </c>
      <c r="J57" s="30"/>
      <c r="K57" s="30"/>
    </row>
    <row r="58" spans="1:11" s="21" customFormat="1" ht="12.95" customHeight="1">
      <c r="A58" s="39">
        <v>46</v>
      </c>
      <c r="B58" s="36" t="s">
        <v>1674</v>
      </c>
      <c r="C58" s="36" t="s">
        <v>1673</v>
      </c>
      <c r="D58" s="36" t="s">
        <v>477</v>
      </c>
      <c r="E58" s="40">
        <v>46553</v>
      </c>
      <c r="F58" s="41">
        <v>501.7</v>
      </c>
      <c r="G58" s="41">
        <v>1.07</v>
      </c>
      <c r="J58" s="30"/>
      <c r="K58" s="30"/>
    </row>
    <row r="59" spans="1:11" s="21" customFormat="1" ht="12.95" customHeight="1">
      <c r="A59" s="39">
        <v>47</v>
      </c>
      <c r="B59" s="36" t="s">
        <v>261</v>
      </c>
      <c r="C59" s="36" t="s">
        <v>1695</v>
      </c>
      <c r="D59" s="36" t="s">
        <v>621</v>
      </c>
      <c r="E59" s="40">
        <v>52397</v>
      </c>
      <c r="F59" s="41">
        <v>491.54</v>
      </c>
      <c r="G59" s="41">
        <v>1.05</v>
      </c>
      <c r="J59" s="30"/>
      <c r="K59" s="30"/>
    </row>
    <row r="60" spans="1:11" s="21" customFormat="1" ht="12.95" customHeight="1">
      <c r="A60" s="39">
        <v>48</v>
      </c>
      <c r="B60" s="36" t="s">
        <v>1715</v>
      </c>
      <c r="C60" s="36" t="s">
        <v>1716</v>
      </c>
      <c r="D60" s="36" t="s">
        <v>521</v>
      </c>
      <c r="E60" s="40">
        <v>310918</v>
      </c>
      <c r="F60" s="41">
        <v>376.29</v>
      </c>
      <c r="G60" s="41">
        <v>0.8</v>
      </c>
      <c r="J60" s="30"/>
      <c r="K60" s="30"/>
    </row>
    <row r="61" spans="1:11" s="21" customFormat="1" ht="12.95" customHeight="1">
      <c r="A61" s="39">
        <v>49</v>
      </c>
      <c r="B61" s="36" t="s">
        <v>1723</v>
      </c>
      <c r="C61" s="36" t="s">
        <v>1724</v>
      </c>
      <c r="D61" s="36" t="s">
        <v>493</v>
      </c>
      <c r="E61" s="40">
        <v>310918</v>
      </c>
      <c r="F61" s="41">
        <v>376.29</v>
      </c>
      <c r="G61" s="41">
        <v>0.8</v>
      </c>
      <c r="J61" s="30"/>
      <c r="K61" s="30"/>
    </row>
    <row r="62" spans="1:11" s="21" customFormat="1" ht="12.95" customHeight="1">
      <c r="A62" s="39">
        <v>50</v>
      </c>
      <c r="B62" s="36" t="s">
        <v>1725</v>
      </c>
      <c r="C62" s="36" t="s">
        <v>1726</v>
      </c>
      <c r="D62" s="36" t="s">
        <v>523</v>
      </c>
      <c r="E62" s="40">
        <v>310918</v>
      </c>
      <c r="F62" s="41">
        <v>376.29</v>
      </c>
      <c r="G62" s="41">
        <v>0.8</v>
      </c>
      <c r="J62" s="30"/>
      <c r="K62" s="30"/>
    </row>
    <row r="63" spans="1:11" s="21" customFormat="1" ht="12.95" customHeight="1">
      <c r="A63" s="39">
        <v>51</v>
      </c>
      <c r="B63" s="36" t="s">
        <v>1727</v>
      </c>
      <c r="C63" s="36" t="s">
        <v>1728</v>
      </c>
      <c r="D63" s="36" t="s">
        <v>503</v>
      </c>
      <c r="E63" s="40">
        <v>310918</v>
      </c>
      <c r="F63" s="41">
        <v>376.29</v>
      </c>
      <c r="G63" s="41">
        <v>0.8</v>
      </c>
      <c r="J63" s="30"/>
      <c r="K63" s="30"/>
    </row>
    <row r="64" spans="1:11" s="21" customFormat="1" ht="12.95" customHeight="1">
      <c r="A64" s="39">
        <v>52</v>
      </c>
      <c r="B64" s="36" t="s">
        <v>1690</v>
      </c>
      <c r="C64" s="36" t="s">
        <v>1691</v>
      </c>
      <c r="D64" s="36" t="s">
        <v>467</v>
      </c>
      <c r="E64" s="40">
        <v>374398</v>
      </c>
      <c r="F64" s="41">
        <v>365.08</v>
      </c>
      <c r="G64" s="41">
        <v>0.78</v>
      </c>
      <c r="J64" s="30"/>
      <c r="K64" s="30"/>
    </row>
    <row r="65" spans="1:11" s="21" customFormat="1" ht="12.95" customHeight="1">
      <c r="A65" s="39">
        <v>53</v>
      </c>
      <c r="B65" s="36" t="s">
        <v>1696</v>
      </c>
      <c r="C65" s="36" t="s">
        <v>1697</v>
      </c>
      <c r="D65" s="36" t="s">
        <v>597</v>
      </c>
      <c r="E65" s="40">
        <v>14131</v>
      </c>
      <c r="F65" s="41">
        <v>347.13</v>
      </c>
      <c r="G65" s="41">
        <v>0.74</v>
      </c>
      <c r="J65" s="30"/>
      <c r="K65" s="30"/>
    </row>
    <row r="66" spans="1:11" s="21" customFormat="1" ht="12.95" customHeight="1">
      <c r="A66" s="39">
        <v>54</v>
      </c>
      <c r="B66" s="36" t="s">
        <v>1085</v>
      </c>
      <c r="C66" s="36" t="s">
        <v>1717</v>
      </c>
      <c r="D66" s="36" t="s">
        <v>467</v>
      </c>
      <c r="E66" s="40">
        <v>80395</v>
      </c>
      <c r="F66" s="41">
        <v>245.93</v>
      </c>
      <c r="G66" s="41">
        <v>0.53</v>
      </c>
      <c r="J66" s="30"/>
      <c r="K66" s="30"/>
    </row>
    <row r="67" spans="1:11" s="21" customFormat="1" ht="12.95" customHeight="1">
      <c r="A67" s="34"/>
      <c r="B67" s="35" t="s">
        <v>3924</v>
      </c>
      <c r="C67" s="36"/>
      <c r="D67" s="36"/>
      <c r="E67" s="36"/>
      <c r="F67" s="42">
        <v>46822.39</v>
      </c>
      <c r="G67" s="42">
        <v>99.98</v>
      </c>
      <c r="J67" s="30"/>
      <c r="K67" s="30"/>
    </row>
    <row r="68" spans="1:11" s="21" customFormat="1" ht="12.95" customHeight="1">
      <c r="A68" s="43" t="s">
        <v>4094</v>
      </c>
      <c r="B68" s="44" t="s">
        <v>549</v>
      </c>
      <c r="C68" s="45"/>
      <c r="D68" s="45"/>
      <c r="E68" s="46"/>
      <c r="F68" s="47" t="s">
        <v>31</v>
      </c>
      <c r="G68" s="47" t="s">
        <v>31</v>
      </c>
      <c r="J68" s="30"/>
      <c r="K68" s="30"/>
    </row>
    <row r="69" spans="1:11" s="21" customFormat="1" ht="12.95" customHeight="1">
      <c r="A69" s="48"/>
      <c r="B69" s="49" t="s">
        <v>3924</v>
      </c>
      <c r="C69" s="50"/>
      <c r="D69" s="50"/>
      <c r="E69" s="47"/>
      <c r="F69" s="47" t="s">
        <v>31</v>
      </c>
      <c r="G69" s="47" t="s">
        <v>31</v>
      </c>
      <c r="J69" s="30"/>
      <c r="K69" s="30"/>
    </row>
    <row r="70" spans="1:11" s="21" customFormat="1" ht="12.95" customHeight="1">
      <c r="A70" s="43"/>
      <c r="B70" s="44" t="s">
        <v>3925</v>
      </c>
      <c r="C70" s="45"/>
      <c r="D70" s="45"/>
      <c r="E70" s="45"/>
      <c r="F70" s="42">
        <v>46822.39</v>
      </c>
      <c r="G70" s="42">
        <v>99.98</v>
      </c>
      <c r="J70" s="30"/>
      <c r="K70" s="30"/>
    </row>
    <row r="71" spans="1:11" s="21" customFormat="1" ht="12.95" customHeight="1">
      <c r="A71" s="34" t="s">
        <v>4096</v>
      </c>
      <c r="B71" s="35" t="s">
        <v>3936</v>
      </c>
      <c r="C71" s="36"/>
      <c r="D71" s="36"/>
      <c r="E71" s="36"/>
      <c r="F71" s="36"/>
      <c r="G71" s="36"/>
      <c r="J71" s="30"/>
      <c r="K71" s="30"/>
    </row>
    <row r="72" spans="1:11" s="21" customFormat="1" ht="12.95" customHeight="1">
      <c r="A72" s="34" t="s">
        <v>4093</v>
      </c>
      <c r="B72" s="35" t="s">
        <v>3949</v>
      </c>
      <c r="C72" s="35"/>
      <c r="D72" s="35"/>
      <c r="E72" s="36"/>
      <c r="F72" s="36"/>
      <c r="G72" s="36"/>
      <c r="J72" s="30"/>
      <c r="K72" s="30"/>
    </row>
    <row r="73" spans="1:11" s="21" customFormat="1" ht="12.95" customHeight="1">
      <c r="A73" s="39">
        <v>1</v>
      </c>
      <c r="B73" s="36" t="s">
        <v>3950</v>
      </c>
      <c r="C73" s="36"/>
      <c r="D73" s="36"/>
      <c r="E73" s="40"/>
      <c r="F73" s="41">
        <v>16</v>
      </c>
      <c r="G73" s="41">
        <v>0.03</v>
      </c>
      <c r="J73" s="30"/>
      <c r="K73" s="30"/>
    </row>
    <row r="74" spans="1:11" s="21" customFormat="1" ht="12.95" customHeight="1">
      <c r="A74" s="34"/>
      <c r="B74" s="35" t="s">
        <v>3924</v>
      </c>
      <c r="C74" s="36"/>
      <c r="D74" s="36"/>
      <c r="E74" s="36"/>
      <c r="F74" s="42">
        <v>16</v>
      </c>
      <c r="G74" s="42">
        <v>0.03</v>
      </c>
      <c r="J74" s="30"/>
      <c r="K74" s="30"/>
    </row>
    <row r="75" spans="1:11" s="21" customFormat="1" ht="12.95" customHeight="1">
      <c r="A75" s="43"/>
      <c r="B75" s="44" t="s">
        <v>3925</v>
      </c>
      <c r="C75" s="45"/>
      <c r="D75" s="45"/>
      <c r="E75" s="45"/>
      <c r="F75" s="42">
        <v>16</v>
      </c>
      <c r="G75" s="42">
        <v>0.03</v>
      </c>
      <c r="J75" s="30"/>
      <c r="K75" s="30"/>
    </row>
    <row r="76" spans="1:11" s="21" customFormat="1" ht="12.95" customHeight="1">
      <c r="A76" s="43"/>
      <c r="B76" s="44" t="s">
        <v>3926</v>
      </c>
      <c r="C76" s="45"/>
      <c r="D76" s="45"/>
      <c r="E76" s="36"/>
      <c r="F76" s="42">
        <v>-9.5399999999999991</v>
      </c>
      <c r="G76" s="42">
        <v>-0.01</v>
      </c>
      <c r="J76" s="30"/>
      <c r="K76" s="30"/>
    </row>
    <row r="77" spans="1:11" s="21" customFormat="1" ht="12.95" customHeight="1">
      <c r="A77" s="51"/>
      <c r="B77" s="52" t="s">
        <v>3927</v>
      </c>
      <c r="C77" s="53"/>
      <c r="D77" s="53"/>
      <c r="E77" s="53"/>
      <c r="F77" s="54">
        <v>46828.85</v>
      </c>
      <c r="G77" s="55">
        <v>100</v>
      </c>
      <c r="J77" s="30"/>
      <c r="K77" s="30"/>
    </row>
    <row r="78" spans="1:11" ht="12.95" customHeight="1">
      <c r="A78" s="76"/>
      <c r="B78" s="57"/>
      <c r="C78" s="58"/>
      <c r="D78" s="58"/>
      <c r="E78" s="58"/>
      <c r="F78" s="59"/>
      <c r="G78" s="78"/>
      <c r="J78" s="30"/>
      <c r="K78" s="30"/>
    </row>
    <row r="79" spans="1:11" ht="12.95" customHeight="1">
      <c r="A79" s="56"/>
      <c r="B79" s="212" t="s">
        <v>29</v>
      </c>
      <c r="C79" s="212"/>
      <c r="D79" s="212"/>
      <c r="E79" s="212"/>
      <c r="F79" s="63"/>
      <c r="G79" s="63"/>
      <c r="J79" s="30"/>
      <c r="K79" s="30"/>
    </row>
    <row r="80" spans="1:11" ht="12.95" customHeight="1">
      <c r="A80" s="56"/>
      <c r="B80" s="212" t="s">
        <v>30</v>
      </c>
      <c r="C80" s="212"/>
      <c r="D80" s="212"/>
      <c r="E80" s="212"/>
      <c r="F80" s="63"/>
      <c r="G80" s="63"/>
      <c r="J80" s="30"/>
      <c r="K80" s="30"/>
    </row>
    <row r="81" spans="1:11" ht="12.95" customHeight="1">
      <c r="A81" s="56"/>
      <c r="B81" s="242" t="s">
        <v>73</v>
      </c>
      <c r="C81" s="242"/>
      <c r="D81" s="242"/>
      <c r="E81" s="242"/>
      <c r="F81" s="63"/>
      <c r="G81" s="63"/>
      <c r="J81" s="30"/>
      <c r="K81" s="30"/>
    </row>
    <row r="82" spans="1:11" ht="12.95" customHeight="1">
      <c r="A82" s="56"/>
      <c r="B82" s="66"/>
      <c r="C82" s="66"/>
      <c r="D82" s="66"/>
      <c r="E82" s="66"/>
      <c r="F82" s="63"/>
      <c r="G82" s="63"/>
      <c r="J82" s="30"/>
      <c r="K82" s="30"/>
    </row>
    <row r="83" spans="1:11" ht="12.95" customHeight="1">
      <c r="A83" s="76"/>
      <c r="B83" s="61" t="s">
        <v>444</v>
      </c>
      <c r="C83" s="62"/>
      <c r="D83" s="58"/>
      <c r="E83" s="58"/>
      <c r="F83" s="59"/>
      <c r="G83" s="78"/>
      <c r="J83" s="30"/>
      <c r="K83" s="30"/>
    </row>
    <row r="84" spans="1:11" ht="12.95" customHeight="1">
      <c r="A84" s="76"/>
      <c r="B84" s="64" t="s">
        <v>445</v>
      </c>
      <c r="C84" s="65">
        <v>9.0000000000000011E-3</v>
      </c>
      <c r="D84" s="58"/>
      <c r="E84" s="58"/>
      <c r="F84" s="59"/>
      <c r="G84" s="78"/>
      <c r="J84" s="30"/>
      <c r="K84" s="30"/>
    </row>
    <row r="85" spans="1:11" ht="12.95" customHeight="1">
      <c r="A85" s="76"/>
      <c r="B85" s="64" t="s">
        <v>446</v>
      </c>
      <c r="C85" s="79">
        <v>2.5999999999999999E-3</v>
      </c>
      <c r="D85" s="58"/>
      <c r="E85" s="58"/>
      <c r="F85" s="59"/>
      <c r="G85" s="78"/>
      <c r="J85" s="30"/>
      <c r="K85" s="30"/>
    </row>
    <row r="86" spans="1:11" ht="12.95" customHeight="1">
      <c r="A86" s="76"/>
      <c r="B86" s="57"/>
      <c r="C86" s="58"/>
      <c r="D86" s="58"/>
      <c r="E86" s="58"/>
      <c r="F86" s="59"/>
      <c r="G86" s="78"/>
      <c r="J86" s="30"/>
      <c r="K86" s="30"/>
    </row>
    <row r="87" spans="1:11">
      <c r="B87" s="68" t="s">
        <v>91</v>
      </c>
      <c r="C87" s="68"/>
      <c r="D87" s="70"/>
      <c r="E87" s="70"/>
      <c r="J87" s="30"/>
      <c r="K87" s="30"/>
    </row>
    <row r="88" spans="1:11">
      <c r="B88" s="69" t="s">
        <v>92</v>
      </c>
      <c r="C88" s="69"/>
      <c r="D88" s="70"/>
      <c r="E88" s="77" t="s">
        <v>31</v>
      </c>
      <c r="J88" s="30"/>
      <c r="K88" s="30"/>
    </row>
    <row r="89" spans="1:11">
      <c r="B89" s="69" t="s">
        <v>93</v>
      </c>
      <c r="C89" s="69"/>
      <c r="D89" s="70"/>
      <c r="E89" s="77" t="s">
        <v>31</v>
      </c>
      <c r="J89" s="30"/>
      <c r="K89" s="30"/>
    </row>
    <row r="90" spans="1:11">
      <c r="B90" s="69" t="s">
        <v>410</v>
      </c>
      <c r="C90" s="69"/>
      <c r="D90" s="70"/>
      <c r="E90" s="77"/>
      <c r="J90" s="30"/>
      <c r="K90" s="30"/>
    </row>
    <row r="91" spans="1:11">
      <c r="B91" s="69" t="s">
        <v>94</v>
      </c>
      <c r="C91" s="69"/>
      <c r="D91" s="70"/>
      <c r="E91" s="72">
        <v>24.979299999999999</v>
      </c>
      <c r="J91" s="30"/>
      <c r="K91" s="30"/>
    </row>
    <row r="92" spans="1:11">
      <c r="B92" s="69" t="s">
        <v>96</v>
      </c>
      <c r="C92" s="69"/>
      <c r="D92" s="70"/>
      <c r="E92" s="72">
        <v>23.915600000000001</v>
      </c>
      <c r="J92" s="30"/>
      <c r="K92" s="30"/>
    </row>
    <row r="93" spans="1:11">
      <c r="B93" s="69" t="s">
        <v>409</v>
      </c>
      <c r="C93" s="69"/>
      <c r="D93" s="70"/>
      <c r="E93" s="77"/>
      <c r="J93" s="30"/>
      <c r="K93" s="30"/>
    </row>
    <row r="94" spans="1:11">
      <c r="A94" s="28">
        <v>147796</v>
      </c>
      <c r="B94" s="69" t="s">
        <v>94</v>
      </c>
      <c r="C94" s="69"/>
      <c r="D94" s="70"/>
      <c r="E94" s="72">
        <v>25.497399999999999</v>
      </c>
      <c r="J94" s="30"/>
      <c r="K94" s="30"/>
    </row>
    <row r="95" spans="1:11">
      <c r="A95" s="28">
        <v>147797</v>
      </c>
      <c r="B95" s="69" t="s">
        <v>96</v>
      </c>
      <c r="C95" s="69"/>
      <c r="D95" s="70"/>
      <c r="E95" s="72">
        <v>24.396000000000001</v>
      </c>
      <c r="J95" s="30"/>
      <c r="K95" s="30"/>
    </row>
    <row r="96" spans="1:11">
      <c r="B96" s="69" t="s">
        <v>3907</v>
      </c>
      <c r="C96" s="73"/>
      <c r="D96" s="70"/>
      <c r="E96" s="74" t="s">
        <v>31</v>
      </c>
      <c r="J96" s="30"/>
      <c r="K96" s="30"/>
    </row>
    <row r="97" spans="2:11">
      <c r="B97" s="69" t="s">
        <v>3903</v>
      </c>
      <c r="C97" s="69"/>
      <c r="D97" s="70"/>
      <c r="E97" s="71" t="s">
        <v>31</v>
      </c>
      <c r="J97" s="30"/>
      <c r="K97" s="30"/>
    </row>
    <row r="98" spans="2:11" ht="15">
      <c r="B98" s="157" t="s">
        <v>4150</v>
      </c>
      <c r="C98" s="158"/>
      <c r="D98" s="158"/>
      <c r="E98" s="158"/>
      <c r="F98" s="158"/>
      <c r="J98" s="30"/>
      <c r="K98" s="30"/>
    </row>
    <row r="99" spans="2:11" ht="27">
      <c r="B99" s="159" t="s">
        <v>4121</v>
      </c>
      <c r="C99" s="159" t="s">
        <v>4122</v>
      </c>
      <c r="D99" s="159" t="s">
        <v>4123</v>
      </c>
      <c r="E99" s="159" t="s">
        <v>4124</v>
      </c>
      <c r="F99" s="159" t="s">
        <v>4125</v>
      </c>
      <c r="J99" s="30"/>
      <c r="K99" s="30"/>
    </row>
    <row r="100" spans="2:11" ht="15">
      <c r="B100" s="213" t="s">
        <v>31</v>
      </c>
      <c r="C100" s="214"/>
      <c r="D100" s="214"/>
      <c r="E100" s="214"/>
      <c r="F100" s="215"/>
      <c r="J100" s="30"/>
      <c r="K100" s="30"/>
    </row>
    <row r="101" spans="2:11" ht="15">
      <c r="B101" s="158" t="s">
        <v>4126</v>
      </c>
      <c r="C101" s="160"/>
      <c r="D101" s="161" t="s">
        <v>31</v>
      </c>
      <c r="E101" s="162"/>
      <c r="F101" s="162"/>
      <c r="J101" s="30"/>
      <c r="K101" s="30"/>
    </row>
    <row r="102" spans="2:11" ht="15">
      <c r="B102" s="163" t="s">
        <v>4151</v>
      </c>
      <c r="C102" s="164"/>
      <c r="D102" s="164"/>
      <c r="E102" s="158"/>
      <c r="F102" s="158"/>
      <c r="J102" s="30"/>
      <c r="K102" s="30"/>
    </row>
    <row r="103" spans="2:11" ht="15">
      <c r="B103" s="158" t="s">
        <v>4127</v>
      </c>
      <c r="C103" s="165"/>
      <c r="D103" s="161" t="s">
        <v>31</v>
      </c>
      <c r="E103" s="158"/>
      <c r="F103" s="158"/>
      <c r="J103" s="30"/>
      <c r="K103" s="30"/>
    </row>
    <row r="104" spans="2:11" ht="15">
      <c r="B104" s="158" t="s">
        <v>4128</v>
      </c>
      <c r="C104" s="165"/>
      <c r="D104" s="161" t="s">
        <v>31</v>
      </c>
      <c r="E104" s="158"/>
      <c r="F104" s="158"/>
      <c r="J104" s="30"/>
      <c r="K104" s="30"/>
    </row>
    <row r="105" spans="2:11" ht="15">
      <c r="B105" s="216" t="s">
        <v>4129</v>
      </c>
      <c r="C105" s="216"/>
      <c r="D105" s="161" t="s">
        <v>31</v>
      </c>
      <c r="E105" s="166"/>
      <c r="F105" s="158"/>
      <c r="J105" s="30"/>
      <c r="K105" s="30"/>
    </row>
    <row r="106" spans="2:11" ht="15">
      <c r="B106" s="216" t="s">
        <v>4130</v>
      </c>
      <c r="C106" s="216"/>
      <c r="D106" s="161" t="s">
        <v>31</v>
      </c>
      <c r="E106" s="166"/>
      <c r="F106" s="158"/>
      <c r="J106" s="30"/>
      <c r="K106" s="30"/>
    </row>
    <row r="107" spans="2:11" ht="15">
      <c r="B107" s="158" t="s">
        <v>4131</v>
      </c>
      <c r="C107" s="167"/>
      <c r="D107" s="161" t="s">
        <v>31</v>
      </c>
      <c r="E107" s="158"/>
      <c r="F107" s="158"/>
      <c r="J107" s="30"/>
      <c r="K107" s="30"/>
    </row>
    <row r="108" spans="2:11" ht="15">
      <c r="B108" s="157" t="s">
        <v>4152</v>
      </c>
      <c r="C108" s="158"/>
      <c r="D108" s="158"/>
      <c r="E108" s="158"/>
      <c r="F108" s="158"/>
      <c r="J108" s="30"/>
      <c r="K108" s="30"/>
    </row>
    <row r="109" spans="2:11" ht="27">
      <c r="B109" s="159" t="s">
        <v>4121</v>
      </c>
      <c r="C109" s="159" t="s">
        <v>4122</v>
      </c>
      <c r="D109" s="159" t="s">
        <v>4123</v>
      </c>
      <c r="E109" s="159" t="s">
        <v>4124</v>
      </c>
      <c r="F109" s="159" t="s">
        <v>4125</v>
      </c>
      <c r="J109" s="30"/>
      <c r="K109" s="30"/>
    </row>
    <row r="110" spans="2:11" ht="15">
      <c r="B110" s="213" t="s">
        <v>4132</v>
      </c>
      <c r="C110" s="214"/>
      <c r="D110" s="214"/>
      <c r="E110" s="214"/>
      <c r="F110" s="215"/>
      <c r="J110" s="30"/>
      <c r="K110" s="30"/>
    </row>
    <row r="111" spans="2:11" ht="15">
      <c r="B111" s="158" t="s">
        <v>4133</v>
      </c>
      <c r="C111" s="158"/>
      <c r="D111" s="161" t="s">
        <v>31</v>
      </c>
      <c r="E111" s="158"/>
      <c r="F111" s="158"/>
      <c r="J111" s="30"/>
      <c r="K111" s="30"/>
    </row>
    <row r="112" spans="2:11" ht="15">
      <c r="B112" s="158" t="s">
        <v>4153</v>
      </c>
      <c r="C112" s="158"/>
      <c r="D112" s="158"/>
      <c r="E112" s="158"/>
      <c r="F112" s="164"/>
      <c r="J112" s="30"/>
      <c r="K112" s="30"/>
    </row>
    <row r="113" spans="2:11" ht="15">
      <c r="B113" s="158" t="s">
        <v>4134</v>
      </c>
      <c r="C113" s="158"/>
      <c r="D113" s="161" t="s">
        <v>31</v>
      </c>
      <c r="E113" s="158"/>
      <c r="F113" s="158"/>
      <c r="J113" s="30"/>
      <c r="K113" s="30"/>
    </row>
    <row r="114" spans="2:11" ht="15">
      <c r="B114" s="158" t="s">
        <v>4135</v>
      </c>
      <c r="C114" s="158"/>
      <c r="D114" s="161" t="s">
        <v>31</v>
      </c>
      <c r="E114" s="158"/>
      <c r="F114" s="158"/>
      <c r="J114" s="30"/>
      <c r="K114" s="30"/>
    </row>
    <row r="115" spans="2:11" ht="15">
      <c r="B115" s="158" t="s">
        <v>4129</v>
      </c>
      <c r="C115" s="158"/>
      <c r="D115" s="161" t="s">
        <v>31</v>
      </c>
      <c r="E115" s="158"/>
      <c r="F115" s="158"/>
      <c r="J115" s="30"/>
      <c r="K115" s="30"/>
    </row>
    <row r="116" spans="2:11" ht="15">
      <c r="B116" s="158" t="s">
        <v>4136</v>
      </c>
      <c r="C116" s="158"/>
      <c r="D116" s="161" t="s">
        <v>31</v>
      </c>
      <c r="E116" s="158"/>
      <c r="F116" s="158"/>
      <c r="J116" s="30"/>
      <c r="K116" s="30"/>
    </row>
    <row r="117" spans="2:11" ht="15">
      <c r="B117" s="158" t="s">
        <v>4131</v>
      </c>
      <c r="C117" s="158"/>
      <c r="D117" s="161" t="s">
        <v>31</v>
      </c>
      <c r="E117" s="158"/>
      <c r="F117" s="158"/>
      <c r="J117" s="30"/>
      <c r="K117" s="30"/>
    </row>
    <row r="118" spans="2:11" ht="15">
      <c r="B118" s="157" t="s">
        <v>4154</v>
      </c>
      <c r="C118" s="157"/>
      <c r="D118" s="157"/>
      <c r="E118" s="157"/>
      <c r="F118" s="168"/>
      <c r="J118" s="30"/>
      <c r="K118" s="30"/>
    </row>
    <row r="119" spans="2:11" ht="15">
      <c r="B119" s="159" t="s">
        <v>4121</v>
      </c>
      <c r="C119" s="159" t="s">
        <v>4137</v>
      </c>
      <c r="D119" s="159" t="s">
        <v>4138</v>
      </c>
      <c r="E119" s="159" t="s">
        <v>4139</v>
      </c>
      <c r="F119" s="162"/>
      <c r="J119" s="30"/>
      <c r="K119" s="30"/>
    </row>
    <row r="120" spans="2:11" ht="15">
      <c r="B120" s="213" t="s">
        <v>4132</v>
      </c>
      <c r="C120" s="214"/>
      <c r="D120" s="214"/>
      <c r="E120" s="215"/>
      <c r="F120" s="162"/>
      <c r="J120" s="30"/>
      <c r="K120" s="30"/>
    </row>
    <row r="121" spans="2:11" ht="15">
      <c r="B121" s="217" t="s">
        <v>4140</v>
      </c>
      <c r="C121" s="217"/>
      <c r="D121" s="217"/>
      <c r="E121" s="217"/>
      <c r="F121" s="162"/>
      <c r="J121" s="30"/>
      <c r="K121" s="30"/>
    </row>
    <row r="122" spans="2:11" ht="15">
      <c r="B122" s="158" t="s">
        <v>4155</v>
      </c>
      <c r="C122" s="158"/>
      <c r="D122" s="158"/>
      <c r="E122" s="158"/>
      <c r="F122" s="162"/>
      <c r="J122" s="30"/>
      <c r="K122" s="30"/>
    </row>
    <row r="123" spans="2:11" ht="15">
      <c r="B123" s="169"/>
      <c r="C123" s="169"/>
      <c r="D123" s="169"/>
      <c r="E123" s="169"/>
      <c r="F123" s="162"/>
      <c r="J123" s="30"/>
      <c r="K123" s="30"/>
    </row>
    <row r="124" spans="2:11" ht="15">
      <c r="B124" s="169" t="s">
        <v>4141</v>
      </c>
      <c r="C124" s="169"/>
      <c r="D124" s="170" t="s">
        <v>31</v>
      </c>
      <c r="E124" s="169"/>
      <c r="F124" s="162"/>
      <c r="J124" s="30"/>
      <c r="K124" s="30"/>
    </row>
    <row r="125" spans="2:11" ht="15">
      <c r="B125" s="169" t="s">
        <v>4142</v>
      </c>
      <c r="C125" s="169"/>
      <c r="D125" s="170" t="s">
        <v>31</v>
      </c>
      <c r="E125" s="169"/>
      <c r="F125" s="162"/>
      <c r="J125" s="30"/>
      <c r="K125" s="30"/>
    </row>
    <row r="126" spans="2:11" ht="15">
      <c r="B126" s="169" t="s">
        <v>4143</v>
      </c>
      <c r="C126" s="169"/>
      <c r="D126" s="170" t="s">
        <v>31</v>
      </c>
      <c r="E126" s="169"/>
      <c r="F126" s="162"/>
      <c r="J126" s="30"/>
      <c r="K126" s="30"/>
    </row>
    <row r="127" spans="2:11" ht="15">
      <c r="B127" s="171"/>
      <c r="C127" s="171"/>
      <c r="D127" s="171"/>
      <c r="E127" s="171"/>
      <c r="F127" s="162"/>
      <c r="J127" s="30"/>
      <c r="K127" s="30"/>
    </row>
    <row r="128" spans="2:11" ht="15">
      <c r="B128" s="172" t="s">
        <v>4156</v>
      </c>
      <c r="C128" s="157"/>
      <c r="D128" s="157"/>
      <c r="E128" s="157"/>
      <c r="F128" s="157"/>
      <c r="J128" s="30"/>
      <c r="K128" s="30"/>
    </row>
    <row r="129" spans="2:11" ht="27">
      <c r="B129" s="159" t="s">
        <v>4121</v>
      </c>
      <c r="C129" s="159" t="s">
        <v>4144</v>
      </c>
      <c r="D129" s="159" t="s">
        <v>4145</v>
      </c>
      <c r="E129" s="159" t="s">
        <v>4138</v>
      </c>
      <c r="F129" s="159" t="s">
        <v>4146</v>
      </c>
      <c r="J129" s="30"/>
      <c r="K129" s="30"/>
    </row>
    <row r="130" spans="2:11" ht="15">
      <c r="B130" s="213" t="s">
        <v>4132</v>
      </c>
      <c r="C130" s="214"/>
      <c r="D130" s="214"/>
      <c r="E130" s="214"/>
      <c r="F130" s="215"/>
      <c r="J130" s="30"/>
      <c r="K130" s="30"/>
    </row>
    <row r="131" spans="2:11" ht="15">
      <c r="B131" s="173" t="s">
        <v>4147</v>
      </c>
      <c r="C131" s="213"/>
      <c r="D131" s="214"/>
      <c r="E131" s="214"/>
      <c r="F131" s="215"/>
      <c r="J131" s="30"/>
      <c r="K131" s="30"/>
    </row>
    <row r="132" spans="2:11" ht="15">
      <c r="B132" s="163" t="s">
        <v>4157</v>
      </c>
      <c r="C132" s="158"/>
      <c r="D132" s="158"/>
      <c r="E132" s="158"/>
      <c r="F132" s="158"/>
      <c r="J132" s="30"/>
      <c r="K132" s="30"/>
    </row>
    <row r="133" spans="2:11" ht="15">
      <c r="B133" s="158"/>
      <c r="C133" s="158"/>
      <c r="D133" s="158"/>
      <c r="E133" s="158"/>
      <c r="F133" s="158"/>
      <c r="J133" s="30"/>
      <c r="K133" s="30"/>
    </row>
    <row r="134" spans="2:11" ht="15">
      <c r="B134" s="169" t="s">
        <v>4141</v>
      </c>
      <c r="C134" s="158"/>
      <c r="D134" s="170" t="s">
        <v>31</v>
      </c>
      <c r="E134" s="158"/>
      <c r="F134" s="158"/>
      <c r="J134" s="30"/>
      <c r="K134" s="30"/>
    </row>
    <row r="135" spans="2:11" ht="15">
      <c r="B135" s="169" t="s">
        <v>4148</v>
      </c>
      <c r="C135" s="158"/>
      <c r="D135" s="170" t="s">
        <v>31</v>
      </c>
      <c r="E135" s="158"/>
      <c r="F135" s="158"/>
      <c r="J135" s="30"/>
      <c r="K135" s="30"/>
    </row>
    <row r="136" spans="2:11" ht="15">
      <c r="B136" s="169" t="s">
        <v>4149</v>
      </c>
      <c r="C136" s="169"/>
      <c r="D136" s="170" t="s">
        <v>31</v>
      </c>
      <c r="E136" s="169"/>
      <c r="F136" s="158"/>
      <c r="J136" s="30"/>
      <c r="K136" s="30"/>
    </row>
    <row r="137" spans="2:11" ht="15">
      <c r="B137" s="157" t="s">
        <v>4158</v>
      </c>
      <c r="C137" s="157"/>
      <c r="D137" s="157"/>
      <c r="E137" s="157"/>
      <c r="F137" s="157"/>
      <c r="J137" s="30"/>
      <c r="K137" s="30"/>
    </row>
    <row r="138" spans="2:11">
      <c r="B138" s="69" t="s">
        <v>407</v>
      </c>
      <c r="C138" s="69"/>
      <c r="E138" s="71" t="s">
        <v>31</v>
      </c>
      <c r="J138" s="30"/>
      <c r="K138" s="30"/>
    </row>
    <row r="139" spans="2:11">
      <c r="B139" s="73" t="s">
        <v>286</v>
      </c>
      <c r="C139" s="73"/>
      <c r="D139" s="70"/>
      <c r="E139" s="71">
        <v>0.28779321212408793</v>
      </c>
      <c r="J139" s="30"/>
      <c r="K139" s="30"/>
    </row>
    <row r="140" spans="2:11">
      <c r="B140" s="245"/>
      <c r="C140" s="245"/>
      <c r="D140" s="245"/>
      <c r="E140" s="74"/>
      <c r="J140" s="30"/>
      <c r="K140" s="30"/>
    </row>
    <row r="141" spans="2:11" ht="15">
      <c r="F141" s="75"/>
      <c r="J141" s="30"/>
      <c r="K141" s="30"/>
    </row>
    <row r="142" spans="2:11" ht="15">
      <c r="B142" s="75"/>
      <c r="F142" s="75"/>
      <c r="J142" s="21"/>
      <c r="K142" s="21"/>
    </row>
    <row r="143" spans="2:11" ht="15">
      <c r="E143" s="75" t="s">
        <v>315</v>
      </c>
      <c r="J143" s="21"/>
      <c r="K143" s="21"/>
    </row>
    <row r="144" spans="2:11" ht="15">
      <c r="B144" s="75" t="s">
        <v>302</v>
      </c>
      <c r="E144" s="75" t="s">
        <v>304</v>
      </c>
      <c r="J144" s="21"/>
      <c r="K144" s="21"/>
    </row>
    <row r="145" spans="5:11" ht="159" customHeight="1">
      <c r="E145" s="202"/>
      <c r="F145" s="202"/>
      <c r="G145" s="202"/>
      <c r="J145" s="21"/>
      <c r="K145" s="21"/>
    </row>
    <row r="146" spans="5:11">
      <c r="J146" s="21"/>
      <c r="K146" s="21"/>
    </row>
    <row r="147" spans="5:11">
      <c r="J147" s="21"/>
      <c r="K147" s="21"/>
    </row>
    <row r="148" spans="5:11">
      <c r="J148" s="21"/>
      <c r="K148" s="21"/>
    </row>
    <row r="149" spans="5:11">
      <c r="J149" s="21"/>
      <c r="K149" s="21"/>
    </row>
    <row r="150" spans="5:11">
      <c r="J150" s="21"/>
      <c r="K150" s="21"/>
    </row>
    <row r="151" spans="5:11">
      <c r="J151" s="21"/>
      <c r="K151" s="21"/>
    </row>
    <row r="152" spans="5:11">
      <c r="J152" s="21"/>
      <c r="K152" s="21"/>
    </row>
    <row r="153" spans="5:11">
      <c r="J153" s="21"/>
      <c r="K153" s="21"/>
    </row>
    <row r="154" spans="5:11">
      <c r="J154" s="21"/>
      <c r="K154" s="21"/>
    </row>
    <row r="155" spans="5:11">
      <c r="J155" s="21"/>
      <c r="K155" s="21"/>
    </row>
    <row r="156" spans="5:11">
      <c r="J156" s="21"/>
      <c r="K156" s="21"/>
    </row>
    <row r="157" spans="5:11">
      <c r="J157" s="21"/>
      <c r="K157" s="21"/>
    </row>
    <row r="158" spans="5:11">
      <c r="J158" s="21"/>
      <c r="K158" s="21"/>
    </row>
    <row r="159" spans="5:11">
      <c r="J159" s="21"/>
      <c r="K159" s="21"/>
    </row>
    <row r="160" spans="5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sortState ref="A13:G66">
    <sortCondition descending="1" ref="F13:F66"/>
  </sortState>
  <mergeCells count="21">
    <mergeCell ref="B110:F110"/>
    <mergeCell ref="B120:E120"/>
    <mergeCell ref="B121:E121"/>
    <mergeCell ref="B130:F130"/>
    <mergeCell ref="C131:F131"/>
    <mergeCell ref="E145:G145"/>
    <mergeCell ref="B140:D140"/>
    <mergeCell ref="A2:G2"/>
    <mergeCell ref="A3:G3"/>
    <mergeCell ref="A4:G4"/>
    <mergeCell ref="A5:G5"/>
    <mergeCell ref="A6:G6"/>
    <mergeCell ref="B81:E81"/>
    <mergeCell ref="A7:G7"/>
    <mergeCell ref="A8:G8"/>
    <mergeCell ref="A9:G9"/>
    <mergeCell ref="B79:E79"/>
    <mergeCell ref="B80:E80"/>
    <mergeCell ref="B100:F100"/>
    <mergeCell ref="B105:C105"/>
    <mergeCell ref="B106:C106"/>
  </mergeCells>
  <hyperlinks>
    <hyperlink ref="A1" location="Index!A1" display="Back to Index"/>
  </hyperlink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outlinePr summaryBelow="0"/>
    <pageSetUpPr fitToPage="1"/>
  </sheetPr>
  <dimension ref="A1:K602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8" width="12" style="29" bestFit="1" customWidth="1"/>
    <col min="9" max="9" width="8.85546875" style="29"/>
    <col min="10" max="10" width="49.71093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23"/>
      <c r="B7" s="224"/>
      <c r="C7" s="224"/>
      <c r="D7" s="224"/>
      <c r="E7" s="224"/>
      <c r="F7" s="224"/>
      <c r="G7" s="225"/>
    </row>
    <row r="8" spans="1:11" ht="15" customHeight="1">
      <c r="A8" s="241" t="s">
        <v>190</v>
      </c>
      <c r="B8" s="238"/>
      <c r="C8" s="238"/>
      <c r="D8" s="238"/>
      <c r="E8" s="238"/>
      <c r="F8" s="238"/>
      <c r="G8" s="239"/>
    </row>
    <row r="9" spans="1:11" ht="15" customHeight="1">
      <c r="A9" s="209" t="s">
        <v>88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756</v>
      </c>
      <c r="K11" s="38">
        <v>0.16412230373060324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751</v>
      </c>
      <c r="K12" s="38">
        <v>8.333095442534702E-2</v>
      </c>
    </row>
    <row r="13" spans="1:11" s="21" customFormat="1" ht="12.95" customHeight="1">
      <c r="A13" s="39">
        <v>1</v>
      </c>
      <c r="B13" s="36" t="s">
        <v>973</v>
      </c>
      <c r="C13" s="36" t="s">
        <v>974</v>
      </c>
      <c r="D13" s="36" t="s">
        <v>756</v>
      </c>
      <c r="E13" s="40">
        <v>178544</v>
      </c>
      <c r="F13" s="41">
        <v>35812.89</v>
      </c>
      <c r="G13" s="41">
        <v>7.82</v>
      </c>
      <c r="J13" s="37" t="s">
        <v>795</v>
      </c>
      <c r="K13" s="38">
        <v>8.1654372623475815E-2</v>
      </c>
    </row>
    <row r="14" spans="1:11" s="21" customFormat="1" ht="12.95" customHeight="1">
      <c r="A14" s="39">
        <v>2</v>
      </c>
      <c r="B14" s="36" t="s">
        <v>901</v>
      </c>
      <c r="C14" s="36" t="s">
        <v>902</v>
      </c>
      <c r="D14" s="36" t="s">
        <v>751</v>
      </c>
      <c r="E14" s="40">
        <v>107869</v>
      </c>
      <c r="F14" s="41">
        <v>31978.52</v>
      </c>
      <c r="G14" s="41">
        <v>6.98</v>
      </c>
      <c r="J14" s="37" t="s">
        <v>745</v>
      </c>
      <c r="K14" s="38">
        <v>6.6588591393111782E-2</v>
      </c>
    </row>
    <row r="15" spans="1:11" s="21" customFormat="1" ht="12.95" customHeight="1">
      <c r="A15" s="39">
        <v>3</v>
      </c>
      <c r="B15" s="36" t="s">
        <v>937</v>
      </c>
      <c r="C15" s="36" t="s">
        <v>938</v>
      </c>
      <c r="D15" s="36" t="s">
        <v>745</v>
      </c>
      <c r="E15" s="40">
        <v>54560</v>
      </c>
      <c r="F15" s="41">
        <v>23336.84</v>
      </c>
      <c r="G15" s="41">
        <v>5.09</v>
      </c>
      <c r="J15" s="37" t="s">
        <v>736</v>
      </c>
      <c r="K15" s="38">
        <v>4.1042430390156218E-2</v>
      </c>
    </row>
    <row r="16" spans="1:11" s="21" customFormat="1" ht="12.95" customHeight="1">
      <c r="A16" s="39">
        <v>4</v>
      </c>
      <c r="B16" s="36" t="s">
        <v>884</v>
      </c>
      <c r="C16" s="36" t="s">
        <v>885</v>
      </c>
      <c r="D16" s="36" t="s">
        <v>736</v>
      </c>
      <c r="E16" s="40">
        <v>71776</v>
      </c>
      <c r="F16" s="41">
        <v>18454.18</v>
      </c>
      <c r="G16" s="41">
        <v>4.03</v>
      </c>
      <c r="J16" s="37" t="s">
        <v>1774</v>
      </c>
      <c r="K16" s="38">
        <v>3.0937276496084382E-2</v>
      </c>
    </row>
    <row r="17" spans="1:11" s="21" customFormat="1" ht="12.95" customHeight="1">
      <c r="A17" s="39">
        <v>5</v>
      </c>
      <c r="B17" s="36" t="s">
        <v>841</v>
      </c>
      <c r="C17" s="36" t="s">
        <v>842</v>
      </c>
      <c r="D17" s="36" t="s">
        <v>795</v>
      </c>
      <c r="E17" s="40">
        <v>42777</v>
      </c>
      <c r="F17" s="41">
        <v>15456.31</v>
      </c>
      <c r="G17" s="41">
        <v>3.37</v>
      </c>
      <c r="J17" s="37" t="s">
        <v>1852</v>
      </c>
      <c r="K17" s="38">
        <v>2.8172741509631338E-2</v>
      </c>
    </row>
    <row r="18" spans="1:11" s="21" customFormat="1" ht="12.95" customHeight="1">
      <c r="A18" s="39">
        <v>6</v>
      </c>
      <c r="B18" s="36" t="s">
        <v>864</v>
      </c>
      <c r="C18" s="36" t="s">
        <v>865</v>
      </c>
      <c r="D18" s="36" t="s">
        <v>756</v>
      </c>
      <c r="E18" s="40">
        <v>34836</v>
      </c>
      <c r="F18" s="41">
        <v>14785.5</v>
      </c>
      <c r="G18" s="41">
        <v>3.23</v>
      </c>
      <c r="J18" s="37" t="s">
        <v>759</v>
      </c>
      <c r="K18" s="38">
        <v>2.0865523381995824E-2</v>
      </c>
    </row>
    <row r="19" spans="1:11" s="21" customFormat="1" ht="12.95" customHeight="1">
      <c r="A19" s="39">
        <v>7</v>
      </c>
      <c r="B19" s="36" t="s">
        <v>843</v>
      </c>
      <c r="C19" s="36" t="s">
        <v>844</v>
      </c>
      <c r="D19" s="36" t="s">
        <v>795</v>
      </c>
      <c r="E19" s="40">
        <v>34362</v>
      </c>
      <c r="F19" s="41">
        <v>12288.14</v>
      </c>
      <c r="G19" s="41">
        <v>2.68</v>
      </c>
      <c r="J19" s="37" t="s">
        <v>748</v>
      </c>
      <c r="K19" s="38">
        <v>2.0780472235684376E-2</v>
      </c>
    </row>
    <row r="20" spans="1:11" s="21" customFormat="1" ht="12.95" customHeight="1">
      <c r="A20" s="39">
        <v>8</v>
      </c>
      <c r="B20" s="36" t="s">
        <v>793</v>
      </c>
      <c r="C20" s="36" t="s">
        <v>794</v>
      </c>
      <c r="D20" s="36" t="s">
        <v>795</v>
      </c>
      <c r="E20" s="40">
        <v>16070</v>
      </c>
      <c r="F20" s="41">
        <v>9656.2099999999991</v>
      </c>
      <c r="G20" s="41">
        <v>2.11</v>
      </c>
      <c r="J20" s="37" t="s">
        <v>473</v>
      </c>
      <c r="K20" s="38">
        <v>2.0265479616216657E-2</v>
      </c>
    </row>
    <row r="21" spans="1:11" s="21" customFormat="1" ht="12.95" customHeight="1">
      <c r="A21" s="39">
        <v>9</v>
      </c>
      <c r="B21" s="36" t="s">
        <v>757</v>
      </c>
      <c r="C21" s="36" t="s">
        <v>758</v>
      </c>
      <c r="D21" s="36" t="s">
        <v>759</v>
      </c>
      <c r="E21" s="40">
        <v>20664</v>
      </c>
      <c r="F21" s="41">
        <v>8554.91</v>
      </c>
      <c r="G21" s="41">
        <v>1.87</v>
      </c>
      <c r="J21" s="37" t="s">
        <v>835</v>
      </c>
      <c r="K21" s="38">
        <v>1.7364102992875396E-2</v>
      </c>
    </row>
    <row r="22" spans="1:11" s="21" customFormat="1" ht="12.95" customHeight="1">
      <c r="A22" s="39">
        <v>10</v>
      </c>
      <c r="B22" s="36" t="s">
        <v>936</v>
      </c>
      <c r="C22" s="36" t="s">
        <v>935</v>
      </c>
      <c r="D22" s="36" t="s">
        <v>756</v>
      </c>
      <c r="E22" s="40">
        <v>8270</v>
      </c>
      <c r="F22" s="41">
        <v>7628.66</v>
      </c>
      <c r="G22" s="41">
        <v>1.67</v>
      </c>
      <c r="J22" s="37" t="s">
        <v>786</v>
      </c>
      <c r="K22" s="38">
        <v>1.6728572387806357E-2</v>
      </c>
    </row>
    <row r="23" spans="1:11" s="21" customFormat="1" ht="12.95" customHeight="1">
      <c r="A23" s="39">
        <v>11</v>
      </c>
      <c r="B23" s="36" t="s">
        <v>2532</v>
      </c>
      <c r="C23" s="36" t="s">
        <v>2533</v>
      </c>
      <c r="D23" s="36" t="s">
        <v>1774</v>
      </c>
      <c r="E23" s="40">
        <v>5822</v>
      </c>
      <c r="F23" s="41">
        <v>6111.64</v>
      </c>
      <c r="G23" s="41">
        <v>1.33</v>
      </c>
      <c r="J23" s="37" t="s">
        <v>894</v>
      </c>
      <c r="K23" s="38">
        <v>1.5776413558613533E-2</v>
      </c>
    </row>
    <row r="24" spans="1:11" s="21" customFormat="1" ht="12.95" customHeight="1">
      <c r="A24" s="39">
        <v>12</v>
      </c>
      <c r="B24" s="36" t="s">
        <v>1785</v>
      </c>
      <c r="C24" s="36" t="s">
        <v>1786</v>
      </c>
      <c r="D24" s="36" t="s">
        <v>1787</v>
      </c>
      <c r="E24" s="40">
        <v>13473</v>
      </c>
      <c r="F24" s="41">
        <v>6073.04</v>
      </c>
      <c r="G24" s="41">
        <v>1.33</v>
      </c>
      <c r="J24" s="37" t="s">
        <v>1904</v>
      </c>
      <c r="K24" s="38">
        <v>1.5083605466192312E-2</v>
      </c>
    </row>
    <row r="25" spans="1:11" s="21" customFormat="1" ht="12.95" customHeight="1">
      <c r="A25" s="39">
        <v>13</v>
      </c>
      <c r="B25" s="36" t="s">
        <v>890</v>
      </c>
      <c r="C25" s="36" t="s">
        <v>891</v>
      </c>
      <c r="D25" s="36" t="s">
        <v>756</v>
      </c>
      <c r="E25" s="40">
        <v>11979</v>
      </c>
      <c r="F25" s="41">
        <v>5873.24</v>
      </c>
      <c r="G25" s="41">
        <v>1.28</v>
      </c>
      <c r="J25" s="37" t="s">
        <v>778</v>
      </c>
      <c r="K25" s="38">
        <v>1.4780730988771206E-2</v>
      </c>
    </row>
    <row r="26" spans="1:11" s="21" customFormat="1" ht="12.95" customHeight="1">
      <c r="A26" s="39">
        <v>14</v>
      </c>
      <c r="B26" s="36" t="s">
        <v>1850</v>
      </c>
      <c r="C26" s="36" t="s">
        <v>1851</v>
      </c>
      <c r="D26" s="36" t="s">
        <v>1852</v>
      </c>
      <c r="E26" s="40">
        <v>19810</v>
      </c>
      <c r="F26" s="41">
        <v>5632.86</v>
      </c>
      <c r="G26" s="41">
        <v>1.23</v>
      </c>
      <c r="J26" s="37" t="s">
        <v>739</v>
      </c>
      <c r="K26" s="38">
        <v>1.3649395349268323E-2</v>
      </c>
    </row>
    <row r="27" spans="1:11" s="21" customFormat="1" ht="12.95" customHeight="1">
      <c r="A27" s="39">
        <v>15</v>
      </c>
      <c r="B27" s="36" t="s">
        <v>2351</v>
      </c>
      <c r="C27" s="36" t="s">
        <v>2350</v>
      </c>
      <c r="D27" s="36" t="s">
        <v>1904</v>
      </c>
      <c r="E27" s="40">
        <v>30705</v>
      </c>
      <c r="F27" s="41">
        <v>4237.2</v>
      </c>
      <c r="G27" s="41">
        <v>0.93</v>
      </c>
      <c r="J27" s="37" t="s">
        <v>832</v>
      </c>
      <c r="K27" s="38">
        <v>1.3284690259006967E-2</v>
      </c>
    </row>
    <row r="28" spans="1:11" s="21" customFormat="1" ht="12.95" customHeight="1">
      <c r="A28" s="39">
        <v>16</v>
      </c>
      <c r="B28" s="36" t="s">
        <v>2215</v>
      </c>
      <c r="C28" s="36" t="s">
        <v>2216</v>
      </c>
      <c r="D28" s="36" t="s">
        <v>835</v>
      </c>
      <c r="E28" s="40">
        <v>12352</v>
      </c>
      <c r="F28" s="41">
        <v>3829.64</v>
      </c>
      <c r="G28" s="41">
        <v>0.84</v>
      </c>
      <c r="J28" s="37" t="s">
        <v>1787</v>
      </c>
      <c r="K28" s="38">
        <v>1.3258850588455724E-2</v>
      </c>
    </row>
    <row r="29" spans="1:11" s="21" customFormat="1" ht="12.95" customHeight="1">
      <c r="A29" s="39">
        <v>17</v>
      </c>
      <c r="B29" s="36" t="s">
        <v>1888</v>
      </c>
      <c r="C29" s="36" t="s">
        <v>2523</v>
      </c>
      <c r="D29" s="36" t="s">
        <v>1774</v>
      </c>
      <c r="E29" s="40">
        <v>17707</v>
      </c>
      <c r="F29" s="41">
        <v>3790.42</v>
      </c>
      <c r="G29" s="41">
        <v>0.83</v>
      </c>
      <c r="J29" s="37" t="s">
        <v>772</v>
      </c>
      <c r="K29" s="38">
        <v>1.2948513063687743E-2</v>
      </c>
    </row>
    <row r="30" spans="1:11" s="21" customFormat="1" ht="12.95" customHeight="1">
      <c r="A30" s="39">
        <v>18</v>
      </c>
      <c r="B30" s="36" t="s">
        <v>931</v>
      </c>
      <c r="C30" s="36" t="s">
        <v>932</v>
      </c>
      <c r="D30" s="36" t="s">
        <v>756</v>
      </c>
      <c r="E30" s="40">
        <v>34499</v>
      </c>
      <c r="F30" s="41">
        <v>3758.53</v>
      </c>
      <c r="G30" s="41">
        <v>0.82</v>
      </c>
      <c r="J30" s="37" t="s">
        <v>1807</v>
      </c>
      <c r="K30" s="38">
        <v>1.2834605925114956E-2</v>
      </c>
    </row>
    <row r="31" spans="1:11" s="21" customFormat="1" ht="12.95" customHeight="1">
      <c r="A31" s="39">
        <v>19</v>
      </c>
      <c r="B31" s="36" t="s">
        <v>969</v>
      </c>
      <c r="C31" s="36" t="s">
        <v>970</v>
      </c>
      <c r="D31" s="36" t="s">
        <v>894</v>
      </c>
      <c r="E31" s="40">
        <v>32208</v>
      </c>
      <c r="F31" s="41">
        <v>3541.67</v>
      </c>
      <c r="G31" s="41">
        <v>0.77</v>
      </c>
      <c r="J31" s="37" t="s">
        <v>766</v>
      </c>
      <c r="K31" s="38">
        <v>9.9162630469684602E-3</v>
      </c>
    </row>
    <row r="32" spans="1:11" s="21" customFormat="1" ht="12.95" customHeight="1">
      <c r="A32" s="39">
        <v>20</v>
      </c>
      <c r="B32" s="36" t="s">
        <v>915</v>
      </c>
      <c r="C32" s="36" t="s">
        <v>914</v>
      </c>
      <c r="D32" s="36" t="s">
        <v>832</v>
      </c>
      <c r="E32" s="40">
        <v>29031</v>
      </c>
      <c r="F32" s="41">
        <v>3321.12</v>
      </c>
      <c r="G32" s="41">
        <v>0.73</v>
      </c>
      <c r="J32" s="37" t="s">
        <v>838</v>
      </c>
      <c r="K32" s="38">
        <v>9.243201688429235E-3</v>
      </c>
    </row>
    <row r="33" spans="1:11" s="21" customFormat="1" ht="12.95" customHeight="1">
      <c r="A33" s="39">
        <v>21</v>
      </c>
      <c r="B33" s="36" t="s">
        <v>892</v>
      </c>
      <c r="C33" s="36" t="s">
        <v>893</v>
      </c>
      <c r="D33" s="36" t="s">
        <v>894</v>
      </c>
      <c r="E33" s="40">
        <v>3261</v>
      </c>
      <c r="F33" s="41">
        <v>2962.63</v>
      </c>
      <c r="G33" s="41">
        <v>0.65</v>
      </c>
      <c r="J33" s="37" t="s">
        <v>947</v>
      </c>
      <c r="K33" s="38">
        <v>9.134604897989871E-3</v>
      </c>
    </row>
    <row r="34" spans="1:11" s="21" customFormat="1" ht="12.95" customHeight="1">
      <c r="A34" s="39">
        <v>22</v>
      </c>
      <c r="B34" s="36" t="s">
        <v>2433</v>
      </c>
      <c r="C34" s="36" t="s">
        <v>2432</v>
      </c>
      <c r="D34" s="36" t="s">
        <v>947</v>
      </c>
      <c r="E34" s="40">
        <v>3419</v>
      </c>
      <c r="F34" s="41">
        <v>2844.87</v>
      </c>
      <c r="G34" s="41">
        <v>0.62</v>
      </c>
      <c r="J34" s="37" t="s">
        <v>1857</v>
      </c>
      <c r="K34" s="38">
        <v>8.943730201807415E-3</v>
      </c>
    </row>
    <row r="35" spans="1:11" s="21" customFormat="1" ht="12.95" customHeight="1">
      <c r="A35" s="39">
        <v>23</v>
      </c>
      <c r="B35" s="36" t="s">
        <v>2083</v>
      </c>
      <c r="C35" s="36" t="s">
        <v>2084</v>
      </c>
      <c r="D35" s="36" t="s">
        <v>835</v>
      </c>
      <c r="E35" s="40">
        <v>5984</v>
      </c>
      <c r="F35" s="41">
        <v>2808.18</v>
      </c>
      <c r="G35" s="41">
        <v>0.61</v>
      </c>
      <c r="J35" s="37" t="s">
        <v>1795</v>
      </c>
      <c r="K35" s="38">
        <v>8.4728972124708049E-3</v>
      </c>
    </row>
    <row r="36" spans="1:11" s="21" customFormat="1" ht="12.95" customHeight="1">
      <c r="A36" s="39">
        <v>24</v>
      </c>
      <c r="B36" s="36" t="s">
        <v>784</v>
      </c>
      <c r="C36" s="36" t="s">
        <v>785</v>
      </c>
      <c r="D36" s="36" t="s">
        <v>786</v>
      </c>
      <c r="E36" s="40">
        <v>9175</v>
      </c>
      <c r="F36" s="41">
        <v>2773.34</v>
      </c>
      <c r="G36" s="41">
        <v>0.61</v>
      </c>
      <c r="J36" s="37" t="s">
        <v>1755</v>
      </c>
      <c r="K36" s="38">
        <v>8.0421621582014852E-3</v>
      </c>
    </row>
    <row r="37" spans="1:11" s="21" customFormat="1" ht="12.95" customHeight="1">
      <c r="A37" s="39">
        <v>25</v>
      </c>
      <c r="B37" s="36" t="s">
        <v>2047</v>
      </c>
      <c r="C37" s="36" t="s">
        <v>2048</v>
      </c>
      <c r="D37" s="36" t="s">
        <v>778</v>
      </c>
      <c r="E37" s="40">
        <v>12986</v>
      </c>
      <c r="F37" s="41">
        <v>2685.95</v>
      </c>
      <c r="G37" s="41">
        <v>0.59</v>
      </c>
      <c r="J37" s="37" t="s">
        <v>1777</v>
      </c>
      <c r="K37" s="38">
        <v>7.6409914952033911E-3</v>
      </c>
    </row>
    <row r="38" spans="1:11" s="21" customFormat="1" ht="12.95" customHeight="1">
      <c r="A38" s="39">
        <v>26</v>
      </c>
      <c r="B38" s="36" t="s">
        <v>2572</v>
      </c>
      <c r="C38" s="36" t="s">
        <v>2571</v>
      </c>
      <c r="D38" s="36" t="s">
        <v>745</v>
      </c>
      <c r="E38" s="40">
        <v>12459</v>
      </c>
      <c r="F38" s="41">
        <v>2672.34</v>
      </c>
      <c r="G38" s="41">
        <v>0.57999999999999996</v>
      </c>
      <c r="J38" s="37" t="s">
        <v>1782</v>
      </c>
      <c r="K38" s="38">
        <v>7.5585509822801641E-3</v>
      </c>
    </row>
    <row r="39" spans="1:11" s="21" customFormat="1" ht="12.95" customHeight="1">
      <c r="A39" s="39">
        <v>27</v>
      </c>
      <c r="B39" s="36" t="s">
        <v>787</v>
      </c>
      <c r="C39" s="36" t="s">
        <v>788</v>
      </c>
      <c r="D39" s="36" t="s">
        <v>766</v>
      </c>
      <c r="E39" s="40">
        <v>31022</v>
      </c>
      <c r="F39" s="41">
        <v>2535.09</v>
      </c>
      <c r="G39" s="41">
        <v>0.55000000000000004</v>
      </c>
      <c r="J39" s="37" t="s">
        <v>863</v>
      </c>
      <c r="K39" s="38">
        <v>7.4918619614155685E-3</v>
      </c>
    </row>
    <row r="40" spans="1:11" s="21" customFormat="1" ht="12.95" customHeight="1">
      <c r="A40" s="39">
        <v>28</v>
      </c>
      <c r="B40" s="36" t="s">
        <v>853</v>
      </c>
      <c r="C40" s="36" t="s">
        <v>852</v>
      </c>
      <c r="D40" s="36" t="s">
        <v>748</v>
      </c>
      <c r="E40" s="40">
        <v>16784</v>
      </c>
      <c r="F40" s="41">
        <v>2496</v>
      </c>
      <c r="G40" s="41">
        <v>0.54</v>
      </c>
      <c r="J40" s="37" t="s">
        <v>874</v>
      </c>
      <c r="K40" s="38">
        <v>7.422540508674697E-3</v>
      </c>
    </row>
    <row r="41" spans="1:11" s="21" customFormat="1" ht="12.95" customHeight="1">
      <c r="A41" s="39">
        <v>29</v>
      </c>
      <c r="B41" s="36" t="s">
        <v>904</v>
      </c>
      <c r="C41" s="36" t="s">
        <v>903</v>
      </c>
      <c r="D41" s="36" t="s">
        <v>786</v>
      </c>
      <c r="E41" s="40">
        <v>5832</v>
      </c>
      <c r="F41" s="41">
        <v>2493.5100000000002</v>
      </c>
      <c r="G41" s="41">
        <v>0.54</v>
      </c>
      <c r="J41" s="37" t="s">
        <v>1743</v>
      </c>
      <c r="K41" s="38">
        <v>7.3590836373666852E-3</v>
      </c>
    </row>
    <row r="42" spans="1:11" s="21" customFormat="1" ht="12.95" customHeight="1">
      <c r="A42" s="39">
        <v>30</v>
      </c>
      <c r="B42" s="36" t="s">
        <v>1780</v>
      </c>
      <c r="C42" s="36" t="s">
        <v>1781</v>
      </c>
      <c r="D42" s="36" t="s">
        <v>1782</v>
      </c>
      <c r="E42" s="40">
        <v>6656</v>
      </c>
      <c r="F42" s="41">
        <v>2404.7800000000002</v>
      </c>
      <c r="G42" s="41">
        <v>0.53</v>
      </c>
      <c r="J42" s="37" t="s">
        <v>1330</v>
      </c>
      <c r="K42" s="38">
        <v>7.1961045970100248E-3</v>
      </c>
    </row>
    <row r="43" spans="1:11" s="21" customFormat="1" ht="12.95" customHeight="1">
      <c r="A43" s="39">
        <v>31</v>
      </c>
      <c r="B43" s="36" t="s">
        <v>2342</v>
      </c>
      <c r="C43" s="36" t="s">
        <v>2343</v>
      </c>
      <c r="D43" s="36" t="s">
        <v>1852</v>
      </c>
      <c r="E43" s="40">
        <v>48754</v>
      </c>
      <c r="F43" s="41">
        <v>2389.92</v>
      </c>
      <c r="G43" s="41">
        <v>0.52</v>
      </c>
      <c r="J43" s="37" t="s">
        <v>798</v>
      </c>
      <c r="K43" s="38">
        <v>7.0781931944042618E-3</v>
      </c>
    </row>
    <row r="44" spans="1:11" s="21" customFormat="1" ht="12.95" customHeight="1">
      <c r="A44" s="39">
        <v>32</v>
      </c>
      <c r="B44" s="36" t="s">
        <v>1903</v>
      </c>
      <c r="C44" s="36" t="s">
        <v>1902</v>
      </c>
      <c r="D44" s="36" t="s">
        <v>1904</v>
      </c>
      <c r="E44" s="40">
        <v>13773</v>
      </c>
      <c r="F44" s="41">
        <v>2387.37</v>
      </c>
      <c r="G44" s="41">
        <v>0.52</v>
      </c>
      <c r="J44" s="37" t="s">
        <v>918</v>
      </c>
      <c r="K44" s="38">
        <v>6.6631098278886218E-3</v>
      </c>
    </row>
    <row r="45" spans="1:11" s="21" customFormat="1" ht="12.95" customHeight="1">
      <c r="A45" s="39">
        <v>33</v>
      </c>
      <c r="B45" s="36" t="s">
        <v>1803</v>
      </c>
      <c r="C45" s="36" t="s">
        <v>1804</v>
      </c>
      <c r="D45" s="36" t="s">
        <v>473</v>
      </c>
      <c r="E45" s="40">
        <v>7706</v>
      </c>
      <c r="F45" s="41">
        <v>2370.15</v>
      </c>
      <c r="G45" s="41">
        <v>0.52</v>
      </c>
      <c r="J45" s="37" t="s">
        <v>2504</v>
      </c>
      <c r="K45" s="38">
        <v>6.6435691322371719E-3</v>
      </c>
    </row>
    <row r="46" spans="1:11" s="21" customFormat="1" ht="12.95" customHeight="1">
      <c r="A46" s="39">
        <v>34</v>
      </c>
      <c r="B46" s="36" t="s">
        <v>2586</v>
      </c>
      <c r="C46" s="36" t="s">
        <v>2585</v>
      </c>
      <c r="D46" s="36" t="s">
        <v>1330</v>
      </c>
      <c r="E46" s="40">
        <v>17076</v>
      </c>
      <c r="F46" s="41">
        <v>2328.86</v>
      </c>
      <c r="G46" s="41">
        <v>0.51</v>
      </c>
      <c r="J46" s="37" t="s">
        <v>1936</v>
      </c>
      <c r="K46" s="38">
        <v>5.9879931477776205E-3</v>
      </c>
    </row>
    <row r="47" spans="1:11" s="21" customFormat="1" ht="12.95" customHeight="1">
      <c r="A47" s="39">
        <v>35</v>
      </c>
      <c r="B47" s="36" t="s">
        <v>2503</v>
      </c>
      <c r="C47" s="36" t="s">
        <v>2502</v>
      </c>
      <c r="D47" s="36" t="s">
        <v>2504</v>
      </c>
      <c r="E47" s="40">
        <v>7314</v>
      </c>
      <c r="F47" s="41">
        <v>2203.58</v>
      </c>
      <c r="G47" s="41">
        <v>0.48</v>
      </c>
      <c r="J47" s="37" t="s">
        <v>819</v>
      </c>
      <c r="K47" s="38">
        <v>5.9811152788721168E-3</v>
      </c>
    </row>
    <row r="48" spans="1:11" s="21" customFormat="1" ht="12.95" customHeight="1">
      <c r="A48" s="39">
        <v>36</v>
      </c>
      <c r="B48" s="36" t="s">
        <v>2332</v>
      </c>
      <c r="C48" s="36" t="s">
        <v>2333</v>
      </c>
      <c r="D48" s="36" t="s">
        <v>1807</v>
      </c>
      <c r="E48" s="40">
        <v>2204</v>
      </c>
      <c r="F48" s="41">
        <v>2147.3200000000002</v>
      </c>
      <c r="G48" s="41">
        <v>0.47</v>
      </c>
      <c r="J48" s="37" t="s">
        <v>1880</v>
      </c>
      <c r="K48" s="38">
        <v>5.9750666651038819E-3</v>
      </c>
    </row>
    <row r="49" spans="1:11" s="21" customFormat="1" ht="12.95" customHeight="1">
      <c r="A49" s="39">
        <v>37</v>
      </c>
      <c r="B49" s="36" t="s">
        <v>2443</v>
      </c>
      <c r="C49" s="36" t="s">
        <v>2442</v>
      </c>
      <c r="D49" s="36" t="s">
        <v>838</v>
      </c>
      <c r="E49" s="40">
        <v>28445</v>
      </c>
      <c r="F49" s="41">
        <v>2135.0700000000002</v>
      </c>
      <c r="G49" s="41">
        <v>0.47</v>
      </c>
      <c r="J49" s="37" t="s">
        <v>1800</v>
      </c>
      <c r="K49" s="38">
        <v>5.669830401354152E-3</v>
      </c>
    </row>
    <row r="50" spans="1:11" s="21" customFormat="1" ht="12.95" customHeight="1">
      <c r="A50" s="39">
        <v>38</v>
      </c>
      <c r="B50" s="36" t="s">
        <v>1772</v>
      </c>
      <c r="C50" s="36" t="s">
        <v>1773</v>
      </c>
      <c r="D50" s="36" t="s">
        <v>1774</v>
      </c>
      <c r="E50" s="40">
        <v>18237</v>
      </c>
      <c r="F50" s="41">
        <v>2056.84</v>
      </c>
      <c r="G50" s="41">
        <v>0.45</v>
      </c>
      <c r="J50" s="37" t="s">
        <v>1758</v>
      </c>
      <c r="K50" s="38">
        <v>5.4910641326925127E-3</v>
      </c>
    </row>
    <row r="51" spans="1:11" s="21" customFormat="1" ht="12.95" customHeight="1">
      <c r="A51" s="39">
        <v>39</v>
      </c>
      <c r="B51" s="36" t="s">
        <v>2516</v>
      </c>
      <c r="C51" s="36" t="s">
        <v>2515</v>
      </c>
      <c r="D51" s="36" t="s">
        <v>918</v>
      </c>
      <c r="E51" s="40">
        <v>6868</v>
      </c>
      <c r="F51" s="41">
        <v>1943.03</v>
      </c>
      <c r="G51" s="41">
        <v>0.42</v>
      </c>
      <c r="J51" s="37" t="s">
        <v>2097</v>
      </c>
      <c r="K51" s="38">
        <v>4.7515512551789627E-3</v>
      </c>
    </row>
    <row r="52" spans="1:11" s="21" customFormat="1" ht="12.95" customHeight="1">
      <c r="A52" s="39">
        <v>40</v>
      </c>
      <c r="B52" s="36" t="s">
        <v>965</v>
      </c>
      <c r="C52" s="36" t="s">
        <v>966</v>
      </c>
      <c r="D52" s="36" t="s">
        <v>756</v>
      </c>
      <c r="E52" s="40">
        <v>6668</v>
      </c>
      <c r="F52" s="41">
        <v>1936.36</v>
      </c>
      <c r="G52" s="41">
        <v>0.42</v>
      </c>
      <c r="J52" s="37" t="s">
        <v>921</v>
      </c>
      <c r="K52" s="38">
        <v>4.7012593432484134E-3</v>
      </c>
    </row>
    <row r="53" spans="1:11" s="21" customFormat="1" ht="12.95" customHeight="1">
      <c r="A53" s="39">
        <v>41</v>
      </c>
      <c r="B53" s="36" t="s">
        <v>2213</v>
      </c>
      <c r="C53" s="36" t="s">
        <v>2214</v>
      </c>
      <c r="D53" s="36" t="s">
        <v>1936</v>
      </c>
      <c r="E53" s="40">
        <v>11438</v>
      </c>
      <c r="F53" s="41">
        <v>1927.43</v>
      </c>
      <c r="G53" s="41">
        <v>0.42</v>
      </c>
      <c r="J53" s="37" t="s">
        <v>775</v>
      </c>
      <c r="K53" s="38">
        <v>4.4870387567329277E-3</v>
      </c>
    </row>
    <row r="54" spans="1:11" s="21" customFormat="1" ht="12.95" customHeight="1">
      <c r="A54" s="39">
        <v>42</v>
      </c>
      <c r="B54" s="36" t="s">
        <v>954</v>
      </c>
      <c r="C54" s="36" t="s">
        <v>955</v>
      </c>
      <c r="D54" s="36" t="s">
        <v>756</v>
      </c>
      <c r="E54" s="40">
        <v>7840</v>
      </c>
      <c r="F54" s="41">
        <v>1869.6</v>
      </c>
      <c r="G54" s="41">
        <v>0.41</v>
      </c>
      <c r="J54" s="37" t="s">
        <v>2060</v>
      </c>
      <c r="K54" s="38">
        <v>4.395958202552324E-3</v>
      </c>
    </row>
    <row r="55" spans="1:11" s="21" customFormat="1" ht="12.95" customHeight="1">
      <c r="A55" s="39">
        <v>43</v>
      </c>
      <c r="B55" s="36" t="s">
        <v>1937</v>
      </c>
      <c r="C55" s="36" t="s">
        <v>1938</v>
      </c>
      <c r="D55" s="36" t="s">
        <v>1939</v>
      </c>
      <c r="E55" s="40">
        <v>1980</v>
      </c>
      <c r="F55" s="41">
        <v>1821.41</v>
      </c>
      <c r="G55" s="41">
        <v>0.4</v>
      </c>
      <c r="J55" s="37" t="s">
        <v>1939</v>
      </c>
      <c r="K55" s="38">
        <v>3.9765619087314148E-3</v>
      </c>
    </row>
    <row r="56" spans="1:11" s="21" customFormat="1" ht="12.95" customHeight="1">
      <c r="A56" s="39">
        <v>44</v>
      </c>
      <c r="B56" s="36" t="s">
        <v>933</v>
      </c>
      <c r="C56" s="36" t="s">
        <v>934</v>
      </c>
      <c r="D56" s="36" t="s">
        <v>786</v>
      </c>
      <c r="E56" s="40">
        <v>963</v>
      </c>
      <c r="F56" s="41">
        <v>1758.08</v>
      </c>
      <c r="G56" s="41">
        <v>0.38</v>
      </c>
      <c r="J56" s="37" t="s">
        <v>1871</v>
      </c>
      <c r="K56" s="38">
        <v>3.8950398774874138E-3</v>
      </c>
    </row>
    <row r="57" spans="1:11" s="21" customFormat="1" ht="12.95" customHeight="1">
      <c r="A57" s="39">
        <v>45</v>
      </c>
      <c r="B57" s="36" t="s">
        <v>2319</v>
      </c>
      <c r="C57" s="36" t="s">
        <v>2320</v>
      </c>
      <c r="D57" s="36" t="s">
        <v>1807</v>
      </c>
      <c r="E57" s="40">
        <v>8840</v>
      </c>
      <c r="F57" s="41">
        <v>1746.78</v>
      </c>
      <c r="G57" s="41">
        <v>0.38</v>
      </c>
      <c r="J57" s="37" t="s">
        <v>960</v>
      </c>
      <c r="K57" s="38">
        <v>3.7611776231016598E-3</v>
      </c>
    </row>
    <row r="58" spans="1:11" s="21" customFormat="1" ht="12.95" customHeight="1">
      <c r="A58" s="39">
        <v>46</v>
      </c>
      <c r="B58" s="36" t="s">
        <v>789</v>
      </c>
      <c r="C58" s="36" t="s">
        <v>790</v>
      </c>
      <c r="D58" s="36" t="s">
        <v>751</v>
      </c>
      <c r="E58" s="40">
        <v>1084</v>
      </c>
      <c r="F58" s="41">
        <v>1745.49</v>
      </c>
      <c r="G58" s="41">
        <v>0.38</v>
      </c>
      <c r="J58" s="37" t="s">
        <v>1832</v>
      </c>
      <c r="K58" s="38">
        <v>3.6317014899929475E-3</v>
      </c>
    </row>
    <row r="59" spans="1:11" s="21" customFormat="1" ht="12.95" customHeight="1">
      <c r="A59" s="39">
        <v>47</v>
      </c>
      <c r="B59" s="36" t="s">
        <v>2286</v>
      </c>
      <c r="C59" s="36" t="s">
        <v>2287</v>
      </c>
      <c r="D59" s="36" t="s">
        <v>473</v>
      </c>
      <c r="E59" s="40">
        <v>9862</v>
      </c>
      <c r="F59" s="41">
        <v>1683.22</v>
      </c>
      <c r="G59" s="41">
        <v>0.37</v>
      </c>
      <c r="J59" s="37" t="s">
        <v>2164</v>
      </c>
      <c r="K59" s="38">
        <v>3.6137218440115111E-3</v>
      </c>
    </row>
    <row r="60" spans="1:11" s="21" customFormat="1" ht="12.95" customHeight="1">
      <c r="A60" s="39">
        <v>48</v>
      </c>
      <c r="B60" s="36" t="s">
        <v>2591</v>
      </c>
      <c r="C60" s="36" t="s">
        <v>2592</v>
      </c>
      <c r="D60" s="36" t="s">
        <v>1852</v>
      </c>
      <c r="E60" s="40">
        <v>22723</v>
      </c>
      <c r="F60" s="41">
        <v>1673.84</v>
      </c>
      <c r="G60" s="41">
        <v>0.37</v>
      </c>
      <c r="J60" s="37" t="s">
        <v>941</v>
      </c>
      <c r="K60" s="38">
        <v>3.5305461765602346E-3</v>
      </c>
    </row>
    <row r="61" spans="1:11" s="21" customFormat="1" ht="12.95" customHeight="1">
      <c r="A61" s="39">
        <v>49</v>
      </c>
      <c r="B61" s="36" t="s">
        <v>773</v>
      </c>
      <c r="C61" s="36" t="s">
        <v>774</v>
      </c>
      <c r="D61" s="36" t="s">
        <v>775</v>
      </c>
      <c r="E61" s="40">
        <v>3431</v>
      </c>
      <c r="F61" s="41">
        <v>1622.2</v>
      </c>
      <c r="G61" s="41">
        <v>0.35</v>
      </c>
      <c r="J61" s="37" t="s">
        <v>2044</v>
      </c>
      <c r="K61" s="38">
        <v>3.3641470550578052E-3</v>
      </c>
    </row>
    <row r="62" spans="1:11" s="21" customFormat="1" ht="12.95" customHeight="1">
      <c r="A62" s="39">
        <v>50</v>
      </c>
      <c r="B62" s="36" t="s">
        <v>805</v>
      </c>
      <c r="C62" s="36" t="s">
        <v>806</v>
      </c>
      <c r="D62" s="36" t="s">
        <v>745</v>
      </c>
      <c r="E62" s="40">
        <v>5937</v>
      </c>
      <c r="F62" s="41">
        <v>1588.77</v>
      </c>
      <c r="G62" s="41">
        <v>0.35</v>
      </c>
      <c r="J62" s="37" t="s">
        <v>1923</v>
      </c>
      <c r="K62" s="38">
        <v>3.3363089547071216E-3</v>
      </c>
    </row>
    <row r="63" spans="1:11" s="21" customFormat="1" ht="12.95" customHeight="1">
      <c r="A63" s="39">
        <v>51</v>
      </c>
      <c r="B63" s="36" t="s">
        <v>1905</v>
      </c>
      <c r="C63" s="36" t="s">
        <v>1906</v>
      </c>
      <c r="D63" s="36" t="s">
        <v>1852</v>
      </c>
      <c r="E63" s="40">
        <v>12840</v>
      </c>
      <c r="F63" s="41">
        <v>1535.73</v>
      </c>
      <c r="G63" s="41">
        <v>0.34</v>
      </c>
      <c r="J63" s="37" t="s">
        <v>1749</v>
      </c>
      <c r="K63" s="38">
        <v>3.2044407953120513E-3</v>
      </c>
    </row>
    <row r="64" spans="1:11" s="21" customFormat="1" ht="12.95" customHeight="1">
      <c r="A64" s="39">
        <v>52</v>
      </c>
      <c r="B64" s="36" t="s">
        <v>900</v>
      </c>
      <c r="C64" s="36" t="s">
        <v>899</v>
      </c>
      <c r="D64" s="36" t="s">
        <v>756</v>
      </c>
      <c r="E64" s="40">
        <v>3590</v>
      </c>
      <c r="F64" s="41">
        <v>1411.44</v>
      </c>
      <c r="G64" s="41">
        <v>0.31</v>
      </c>
      <c r="J64" s="37" t="s">
        <v>781</v>
      </c>
      <c r="K64" s="38">
        <v>3.1641744664060475E-3</v>
      </c>
    </row>
    <row r="65" spans="1:11" s="21" customFormat="1" ht="12.95" customHeight="1">
      <c r="A65" s="39">
        <v>53</v>
      </c>
      <c r="B65" s="36" t="s">
        <v>1789</v>
      </c>
      <c r="C65" s="36" t="s">
        <v>1788</v>
      </c>
      <c r="D65" s="36" t="s">
        <v>798</v>
      </c>
      <c r="E65" s="40">
        <v>30984</v>
      </c>
      <c r="F65" s="41">
        <v>1407.28</v>
      </c>
      <c r="G65" s="41">
        <v>0.31</v>
      </c>
      <c r="J65" s="37" t="s">
        <v>2146</v>
      </c>
      <c r="K65" s="38">
        <v>3.1154312841627321E-3</v>
      </c>
    </row>
    <row r="66" spans="1:11" s="21" customFormat="1" ht="12.95" customHeight="1">
      <c r="A66" s="39">
        <v>54</v>
      </c>
      <c r="B66" s="36" t="s">
        <v>2544</v>
      </c>
      <c r="C66" s="36" t="s">
        <v>2545</v>
      </c>
      <c r="D66" s="36" t="s">
        <v>874</v>
      </c>
      <c r="E66" s="40">
        <v>5233</v>
      </c>
      <c r="F66" s="41">
        <v>1388</v>
      </c>
      <c r="G66" s="41">
        <v>0.3</v>
      </c>
      <c r="J66" s="37" t="s">
        <v>816</v>
      </c>
      <c r="K66" s="38">
        <v>3.0963809404185223E-3</v>
      </c>
    </row>
    <row r="67" spans="1:11" s="21" customFormat="1" ht="12.95" customHeight="1">
      <c r="A67" s="39">
        <v>55</v>
      </c>
      <c r="B67" s="36" t="s">
        <v>952</v>
      </c>
      <c r="C67" s="36" t="s">
        <v>953</v>
      </c>
      <c r="D67" s="36" t="s">
        <v>838</v>
      </c>
      <c r="E67" s="40">
        <v>10041</v>
      </c>
      <c r="F67" s="41">
        <v>1375.42</v>
      </c>
      <c r="G67" s="41">
        <v>0.3</v>
      </c>
      <c r="J67" s="37" t="s">
        <v>1883</v>
      </c>
      <c r="K67" s="38">
        <v>3.0067082657516445E-3</v>
      </c>
    </row>
    <row r="68" spans="1:11" s="21" customFormat="1" ht="12.95" customHeight="1">
      <c r="A68" s="39">
        <v>56</v>
      </c>
      <c r="B68" s="36" t="s">
        <v>749</v>
      </c>
      <c r="C68" s="36" t="s">
        <v>750</v>
      </c>
      <c r="D68" s="36" t="s">
        <v>751</v>
      </c>
      <c r="E68" s="40">
        <v>1602</v>
      </c>
      <c r="F68" s="41">
        <v>1338.97</v>
      </c>
      <c r="G68" s="41">
        <v>0.28999999999999998</v>
      </c>
      <c r="J68" s="37" t="s">
        <v>2029</v>
      </c>
      <c r="K68" s="38">
        <v>2.7074712321354688E-3</v>
      </c>
    </row>
    <row r="69" spans="1:11" s="21" customFormat="1" ht="12.95" customHeight="1">
      <c r="A69" s="39">
        <v>57</v>
      </c>
      <c r="B69" s="36" t="s">
        <v>2618</v>
      </c>
      <c r="C69" s="36" t="s">
        <v>2619</v>
      </c>
      <c r="D69" s="36" t="s">
        <v>1743</v>
      </c>
      <c r="E69" s="40">
        <v>2761</v>
      </c>
      <c r="F69" s="41">
        <v>1291.83</v>
      </c>
      <c r="G69" s="41">
        <v>0.28000000000000003</v>
      </c>
      <c r="J69" s="37" t="s">
        <v>858</v>
      </c>
      <c r="K69" s="38">
        <v>2.7009725241815036E-3</v>
      </c>
    </row>
    <row r="70" spans="1:11" s="21" customFormat="1" ht="12.95" customHeight="1">
      <c r="A70" s="39">
        <v>58</v>
      </c>
      <c r="B70" s="36" t="s">
        <v>868</v>
      </c>
      <c r="C70" s="36" t="s">
        <v>869</v>
      </c>
      <c r="D70" s="36" t="s">
        <v>745</v>
      </c>
      <c r="E70" s="40">
        <v>1852</v>
      </c>
      <c r="F70" s="41">
        <v>1286.1199999999999</v>
      </c>
      <c r="G70" s="41">
        <v>0.28000000000000003</v>
      </c>
      <c r="J70" s="37" t="s">
        <v>769</v>
      </c>
      <c r="K70" s="38">
        <v>2.6441106806928331E-3</v>
      </c>
    </row>
    <row r="71" spans="1:11" s="21" customFormat="1" ht="12.95" customHeight="1">
      <c r="A71" s="39">
        <v>59</v>
      </c>
      <c r="B71" s="36" t="s">
        <v>2315</v>
      </c>
      <c r="C71" s="36" t="s">
        <v>2316</v>
      </c>
      <c r="D71" s="36" t="s">
        <v>1880</v>
      </c>
      <c r="E71" s="40">
        <v>9032</v>
      </c>
      <c r="F71" s="41">
        <v>1276.42</v>
      </c>
      <c r="G71" s="41">
        <v>0.28000000000000003</v>
      </c>
      <c r="J71" s="37" t="s">
        <v>926</v>
      </c>
      <c r="K71" s="38">
        <v>2.5512267008846821E-3</v>
      </c>
    </row>
    <row r="72" spans="1:11" s="21" customFormat="1" ht="12.95" customHeight="1">
      <c r="A72" s="39">
        <v>60</v>
      </c>
      <c r="B72" s="36" t="s">
        <v>2418</v>
      </c>
      <c r="C72" s="36" t="s">
        <v>2417</v>
      </c>
      <c r="D72" s="36" t="s">
        <v>473</v>
      </c>
      <c r="E72" s="40">
        <v>5770</v>
      </c>
      <c r="F72" s="41">
        <v>1267.05</v>
      </c>
      <c r="G72" s="41">
        <v>0.28000000000000003</v>
      </c>
      <c r="J72" s="37" t="s">
        <v>2032</v>
      </c>
      <c r="K72" s="38">
        <v>2.5345043568496517E-3</v>
      </c>
    </row>
    <row r="73" spans="1:11" s="21" customFormat="1" ht="12.95" customHeight="1">
      <c r="A73" s="39">
        <v>61</v>
      </c>
      <c r="B73" s="36" t="s">
        <v>897</v>
      </c>
      <c r="C73" s="36" t="s">
        <v>898</v>
      </c>
      <c r="D73" s="36" t="s">
        <v>778</v>
      </c>
      <c r="E73" s="40">
        <v>3956</v>
      </c>
      <c r="F73" s="41">
        <v>1265.72</v>
      </c>
      <c r="G73" s="41">
        <v>0.28000000000000003</v>
      </c>
      <c r="J73" s="37" t="s">
        <v>1752</v>
      </c>
      <c r="K73" s="38">
        <v>2.5254809857576748E-3</v>
      </c>
    </row>
    <row r="74" spans="1:11" s="21" customFormat="1" ht="12.95" customHeight="1">
      <c r="A74" s="39">
        <v>62</v>
      </c>
      <c r="B74" s="36" t="s">
        <v>1826</v>
      </c>
      <c r="C74" s="36" t="s">
        <v>1827</v>
      </c>
      <c r="D74" s="36" t="s">
        <v>739</v>
      </c>
      <c r="E74" s="40">
        <v>15302</v>
      </c>
      <c r="F74" s="41">
        <v>1264.8599999999999</v>
      </c>
      <c r="G74" s="41">
        <v>0.28000000000000003</v>
      </c>
      <c r="J74" s="37" t="s">
        <v>2651</v>
      </c>
      <c r="K74" s="38">
        <v>2.5099426252530076E-3</v>
      </c>
    </row>
    <row r="75" spans="1:11" s="21" customFormat="1" ht="12.95" customHeight="1">
      <c r="A75" s="39">
        <v>63</v>
      </c>
      <c r="B75" s="36" t="s">
        <v>2632</v>
      </c>
      <c r="C75" s="36" t="s">
        <v>2633</v>
      </c>
      <c r="D75" s="36" t="s">
        <v>766</v>
      </c>
      <c r="E75" s="40">
        <v>13016</v>
      </c>
      <c r="F75" s="41">
        <v>1259.1500000000001</v>
      </c>
      <c r="G75" s="41">
        <v>0.27</v>
      </c>
      <c r="J75" s="37" t="s">
        <v>1838</v>
      </c>
      <c r="K75" s="38">
        <v>2.4593035967705773E-3</v>
      </c>
    </row>
    <row r="76" spans="1:11" s="21" customFormat="1" ht="12.95" customHeight="1">
      <c r="A76" s="39">
        <v>64</v>
      </c>
      <c r="B76" s="36" t="s">
        <v>972</v>
      </c>
      <c r="C76" s="36" t="s">
        <v>971</v>
      </c>
      <c r="D76" s="36" t="s">
        <v>751</v>
      </c>
      <c r="E76" s="40">
        <v>2491</v>
      </c>
      <c r="F76" s="41">
        <v>1257.08</v>
      </c>
      <c r="G76" s="41">
        <v>0.27</v>
      </c>
      <c r="J76" s="37" t="s">
        <v>1909</v>
      </c>
      <c r="K76" s="38">
        <v>2.3339593452942507E-3</v>
      </c>
    </row>
    <row r="77" spans="1:11" s="21" customFormat="1" ht="12.95" customHeight="1">
      <c r="A77" s="39">
        <v>65</v>
      </c>
      <c r="B77" s="36" t="s">
        <v>2015</v>
      </c>
      <c r="C77" s="36" t="s">
        <v>2016</v>
      </c>
      <c r="D77" s="36" t="s">
        <v>748</v>
      </c>
      <c r="E77" s="40">
        <v>6885</v>
      </c>
      <c r="F77" s="41">
        <v>1249.94</v>
      </c>
      <c r="G77" s="41">
        <v>0.27</v>
      </c>
      <c r="J77" s="37" t="s">
        <v>1990</v>
      </c>
      <c r="K77" s="38">
        <v>2.2711425323509054E-3</v>
      </c>
    </row>
    <row r="78" spans="1:11" s="21" customFormat="1" ht="12.95" customHeight="1">
      <c r="A78" s="39">
        <v>66</v>
      </c>
      <c r="B78" s="36" t="s">
        <v>2092</v>
      </c>
      <c r="C78" s="36" t="s">
        <v>2091</v>
      </c>
      <c r="D78" s="36" t="s">
        <v>798</v>
      </c>
      <c r="E78" s="40">
        <v>51437</v>
      </c>
      <c r="F78" s="41">
        <v>1211.8599999999999</v>
      </c>
      <c r="G78" s="41">
        <v>0.26</v>
      </c>
      <c r="J78" s="37" t="s">
        <v>2006</v>
      </c>
      <c r="K78" s="38">
        <v>2.2154659790574382E-3</v>
      </c>
    </row>
    <row r="79" spans="1:11" s="21" customFormat="1" ht="12.95" customHeight="1">
      <c r="A79" s="39">
        <v>67</v>
      </c>
      <c r="B79" s="36" t="s">
        <v>2620</v>
      </c>
      <c r="C79" s="36" t="s">
        <v>2621</v>
      </c>
      <c r="D79" s="36" t="s">
        <v>960</v>
      </c>
      <c r="E79" s="40">
        <v>8159</v>
      </c>
      <c r="F79" s="41">
        <v>1199.47</v>
      </c>
      <c r="G79" s="41">
        <v>0.26</v>
      </c>
      <c r="J79" s="37" t="s">
        <v>2255</v>
      </c>
      <c r="K79" s="38">
        <v>2.2080329435204692E-3</v>
      </c>
    </row>
    <row r="80" spans="1:11" s="21" customFormat="1" ht="12.95" customHeight="1">
      <c r="A80" s="39">
        <v>68</v>
      </c>
      <c r="B80" s="36" t="s">
        <v>2394</v>
      </c>
      <c r="C80" s="36" t="s">
        <v>2395</v>
      </c>
      <c r="D80" s="36" t="s">
        <v>2097</v>
      </c>
      <c r="E80" s="40">
        <v>3935</v>
      </c>
      <c r="F80" s="41">
        <v>1183.04</v>
      </c>
      <c r="G80" s="41">
        <v>0.26</v>
      </c>
      <c r="J80" s="37" t="s">
        <v>2458</v>
      </c>
      <c r="K80" s="38">
        <v>2.0826108728936492E-3</v>
      </c>
    </row>
    <row r="81" spans="1:11" s="21" customFormat="1" ht="12.95" customHeight="1">
      <c r="A81" s="39">
        <v>69</v>
      </c>
      <c r="B81" s="36" t="s">
        <v>927</v>
      </c>
      <c r="C81" s="36" t="s">
        <v>928</v>
      </c>
      <c r="D81" s="36" t="s">
        <v>778</v>
      </c>
      <c r="E81" s="40">
        <v>9116</v>
      </c>
      <c r="F81" s="41">
        <v>1164.19</v>
      </c>
      <c r="G81" s="41">
        <v>0.25</v>
      </c>
      <c r="J81" s="37" t="s">
        <v>1920</v>
      </c>
      <c r="K81" s="38">
        <v>2.0323825519853321E-3</v>
      </c>
    </row>
    <row r="82" spans="1:11" s="21" customFormat="1" ht="12.95" customHeight="1">
      <c r="A82" s="39">
        <v>70</v>
      </c>
      <c r="B82" s="36" t="s">
        <v>746</v>
      </c>
      <c r="C82" s="36" t="s">
        <v>747</v>
      </c>
      <c r="D82" s="36" t="s">
        <v>748</v>
      </c>
      <c r="E82" s="40">
        <v>1991</v>
      </c>
      <c r="F82" s="41">
        <v>1159.6300000000001</v>
      </c>
      <c r="G82" s="41">
        <v>0.25</v>
      </c>
      <c r="J82" s="37" t="s">
        <v>909</v>
      </c>
      <c r="K82" s="38">
        <v>1.8385256318229034E-3</v>
      </c>
    </row>
    <row r="83" spans="1:11" s="21" customFormat="1" ht="12.95" customHeight="1">
      <c r="A83" s="39">
        <v>71</v>
      </c>
      <c r="B83" s="36" t="s">
        <v>1963</v>
      </c>
      <c r="C83" s="36" t="s">
        <v>1964</v>
      </c>
      <c r="D83" s="36" t="s">
        <v>832</v>
      </c>
      <c r="E83" s="40">
        <v>7587</v>
      </c>
      <c r="F83" s="41">
        <v>1149.4000000000001</v>
      </c>
      <c r="G83" s="41">
        <v>0.25</v>
      </c>
      <c r="J83" s="37" t="s">
        <v>2554</v>
      </c>
      <c r="K83" s="38">
        <v>1.8261296135929342E-3</v>
      </c>
    </row>
    <row r="84" spans="1:11" s="21" customFormat="1" ht="12.95" customHeight="1">
      <c r="A84" s="39">
        <v>72</v>
      </c>
      <c r="B84" s="36" t="s">
        <v>2626</v>
      </c>
      <c r="C84" s="36" t="s">
        <v>2627</v>
      </c>
      <c r="D84" s="36" t="s">
        <v>921</v>
      </c>
      <c r="E84" s="40">
        <v>4360</v>
      </c>
      <c r="F84" s="41">
        <v>1087.8499999999999</v>
      </c>
      <c r="G84" s="41">
        <v>0.24</v>
      </c>
      <c r="J84" s="37" t="s">
        <v>1864</v>
      </c>
      <c r="K84" s="38">
        <v>1.7038315089702002E-3</v>
      </c>
    </row>
    <row r="85" spans="1:11" s="21" customFormat="1" ht="12.95" customHeight="1">
      <c r="A85" s="39">
        <v>73</v>
      </c>
      <c r="B85" s="36" t="s">
        <v>2045</v>
      </c>
      <c r="C85" s="36" t="s">
        <v>2046</v>
      </c>
      <c r="D85" s="36" t="s">
        <v>1777</v>
      </c>
      <c r="E85" s="40">
        <v>2854</v>
      </c>
      <c r="F85" s="41">
        <v>1086.1500000000001</v>
      </c>
      <c r="G85" s="41">
        <v>0.24</v>
      </c>
      <c r="J85" s="37" t="s">
        <v>1962</v>
      </c>
      <c r="K85" s="38">
        <v>1.5711121300241162E-3</v>
      </c>
    </row>
    <row r="86" spans="1:11" s="21" customFormat="1" ht="12.95" customHeight="1">
      <c r="A86" s="39">
        <v>74</v>
      </c>
      <c r="B86" s="36" t="s">
        <v>1953</v>
      </c>
      <c r="C86" s="36" t="s">
        <v>1954</v>
      </c>
      <c r="D86" s="36" t="s">
        <v>1857</v>
      </c>
      <c r="E86" s="40">
        <v>1060</v>
      </c>
      <c r="F86" s="41">
        <v>1054.21</v>
      </c>
      <c r="G86" s="41">
        <v>0.23</v>
      </c>
      <c r="J86" s="37" t="s">
        <v>1959</v>
      </c>
      <c r="K86" s="38">
        <v>1.5410567024021617E-3</v>
      </c>
    </row>
    <row r="87" spans="1:11" s="21" customFormat="1" ht="12.95" customHeight="1">
      <c r="A87" s="39">
        <v>75</v>
      </c>
      <c r="B87" s="36" t="s">
        <v>940</v>
      </c>
      <c r="C87" s="36" t="s">
        <v>939</v>
      </c>
      <c r="D87" s="36" t="s">
        <v>941</v>
      </c>
      <c r="E87" s="40">
        <v>4665</v>
      </c>
      <c r="F87" s="41">
        <v>1054.1400000000001</v>
      </c>
      <c r="G87" s="41">
        <v>0.23</v>
      </c>
      <c r="J87" s="37" t="s">
        <v>1886</v>
      </c>
      <c r="K87" s="38">
        <v>1.5111899530350151E-3</v>
      </c>
    </row>
    <row r="88" spans="1:11" s="21" customFormat="1" ht="12.95" customHeight="1">
      <c r="A88" s="39">
        <v>76</v>
      </c>
      <c r="B88" s="36" t="s">
        <v>801</v>
      </c>
      <c r="C88" s="36" t="s">
        <v>802</v>
      </c>
      <c r="D88" s="36" t="s">
        <v>772</v>
      </c>
      <c r="E88" s="40">
        <v>2609</v>
      </c>
      <c r="F88" s="41">
        <v>1052.49</v>
      </c>
      <c r="G88" s="41">
        <v>0.23</v>
      </c>
      <c r="J88" s="37" t="s">
        <v>1740</v>
      </c>
      <c r="K88" s="38">
        <v>1.5101054626989268E-3</v>
      </c>
    </row>
    <row r="89" spans="1:11" s="21" customFormat="1" ht="12.95" customHeight="1">
      <c r="A89" s="39">
        <v>77</v>
      </c>
      <c r="B89" s="36" t="s">
        <v>2577</v>
      </c>
      <c r="C89" s="36" t="s">
        <v>2578</v>
      </c>
      <c r="D89" s="36" t="s">
        <v>1774</v>
      </c>
      <c r="E89" s="40">
        <v>41776</v>
      </c>
      <c r="F89" s="41">
        <v>1039.01</v>
      </c>
      <c r="G89" s="41">
        <v>0.23</v>
      </c>
      <c r="J89" s="37" t="s">
        <v>1735</v>
      </c>
      <c r="K89" s="38">
        <v>1.4391930107002715E-3</v>
      </c>
    </row>
    <row r="90" spans="1:11" s="21" customFormat="1" ht="12.95" customHeight="1">
      <c r="A90" s="39">
        <v>78</v>
      </c>
      <c r="B90" s="36" t="s">
        <v>2386</v>
      </c>
      <c r="C90" s="36" t="s">
        <v>2387</v>
      </c>
      <c r="D90" s="36" t="s">
        <v>772</v>
      </c>
      <c r="E90" s="40">
        <v>12776</v>
      </c>
      <c r="F90" s="41">
        <v>1038.94</v>
      </c>
      <c r="G90" s="41">
        <v>0.23</v>
      </c>
      <c r="J90" s="37" t="s">
        <v>2294</v>
      </c>
      <c r="K90" s="38">
        <v>1.4165726719457495E-3</v>
      </c>
    </row>
    <row r="91" spans="1:11" s="21" customFormat="1" ht="12.95" customHeight="1">
      <c r="A91" s="39">
        <v>79</v>
      </c>
      <c r="B91" s="36" t="s">
        <v>2597</v>
      </c>
      <c r="C91" s="36" t="s">
        <v>2598</v>
      </c>
      <c r="D91" s="36" t="s">
        <v>1807</v>
      </c>
      <c r="E91" s="40">
        <v>12273</v>
      </c>
      <c r="F91" s="41">
        <v>1018.44</v>
      </c>
      <c r="G91" s="41">
        <v>0.22</v>
      </c>
      <c r="J91" s="37" t="s">
        <v>1746</v>
      </c>
      <c r="K91" s="38">
        <v>1.3559589374047014E-3</v>
      </c>
    </row>
    <row r="92" spans="1:11" s="21" customFormat="1" ht="12.95" customHeight="1">
      <c r="A92" s="39">
        <v>80</v>
      </c>
      <c r="B92" s="36" t="s">
        <v>2253</v>
      </c>
      <c r="C92" s="36" t="s">
        <v>2254</v>
      </c>
      <c r="D92" s="36" t="s">
        <v>2255</v>
      </c>
      <c r="E92" s="40">
        <v>15122</v>
      </c>
      <c r="F92" s="41">
        <v>1011.36</v>
      </c>
      <c r="G92" s="41">
        <v>0.22</v>
      </c>
      <c r="J92" s="37" t="s">
        <v>826</v>
      </c>
      <c r="K92" s="38">
        <v>1.3539369254159993E-3</v>
      </c>
    </row>
    <row r="93" spans="1:11" s="21" customFormat="1" ht="12.95" customHeight="1">
      <c r="A93" s="39">
        <v>81</v>
      </c>
      <c r="B93" s="36" t="s">
        <v>2144</v>
      </c>
      <c r="C93" s="36" t="s">
        <v>2145</v>
      </c>
      <c r="D93" s="36" t="s">
        <v>2146</v>
      </c>
      <c r="E93" s="40">
        <v>5127</v>
      </c>
      <c r="F93" s="41">
        <v>1000.09</v>
      </c>
      <c r="G93" s="41">
        <v>0.22</v>
      </c>
      <c r="J93" s="37" t="s">
        <v>809</v>
      </c>
      <c r="K93" s="38">
        <v>1.3316580824804737E-3</v>
      </c>
    </row>
    <row r="94" spans="1:11" s="21" customFormat="1" ht="12.95" customHeight="1">
      <c r="A94" s="39">
        <v>82</v>
      </c>
      <c r="B94" s="36" t="s">
        <v>2449</v>
      </c>
      <c r="C94" s="36" t="s">
        <v>2448</v>
      </c>
      <c r="D94" s="36" t="s">
        <v>1880</v>
      </c>
      <c r="E94" s="40">
        <v>5736</v>
      </c>
      <c r="F94" s="41">
        <v>987.18</v>
      </c>
      <c r="G94" s="41">
        <v>0.22</v>
      </c>
      <c r="J94" s="37" t="s">
        <v>881</v>
      </c>
      <c r="K94" s="38">
        <v>1.2870591433337482E-3</v>
      </c>
    </row>
    <row r="95" spans="1:11" s="21" customFormat="1" ht="12.95" customHeight="1">
      <c r="A95" s="39">
        <v>83</v>
      </c>
      <c r="B95" s="36" t="s">
        <v>1931</v>
      </c>
      <c r="C95" s="36" t="s">
        <v>1930</v>
      </c>
      <c r="D95" s="36" t="s">
        <v>819</v>
      </c>
      <c r="E95" s="40">
        <v>9002</v>
      </c>
      <c r="F95" s="41">
        <v>974.75</v>
      </c>
      <c r="G95" s="41">
        <v>0.21</v>
      </c>
      <c r="J95" s="37" t="s">
        <v>1817</v>
      </c>
      <c r="K95" s="38">
        <v>1.1979075583089277E-3</v>
      </c>
    </row>
    <row r="96" spans="1:11" s="21" customFormat="1" ht="12.95" customHeight="1">
      <c r="A96" s="39">
        <v>84</v>
      </c>
      <c r="B96" s="36" t="s">
        <v>2456</v>
      </c>
      <c r="C96" s="36" t="s">
        <v>2457</v>
      </c>
      <c r="D96" s="36" t="s">
        <v>2458</v>
      </c>
      <c r="E96" s="40">
        <v>1852</v>
      </c>
      <c r="F96" s="41">
        <v>953.91</v>
      </c>
      <c r="G96" s="41">
        <v>0.21</v>
      </c>
      <c r="J96" s="37" t="s">
        <v>1917</v>
      </c>
      <c r="K96" s="38">
        <v>1.1848533543322205E-3</v>
      </c>
    </row>
    <row r="97" spans="1:11" s="21" customFormat="1" ht="12.95" customHeight="1">
      <c r="A97" s="39">
        <v>85</v>
      </c>
      <c r="B97" s="36" t="s">
        <v>861</v>
      </c>
      <c r="C97" s="36" t="s">
        <v>862</v>
      </c>
      <c r="D97" s="36" t="s">
        <v>863</v>
      </c>
      <c r="E97" s="40">
        <v>5921</v>
      </c>
      <c r="F97" s="41">
        <v>941.79</v>
      </c>
      <c r="G97" s="41">
        <v>0.21</v>
      </c>
      <c r="J97" s="37" t="s">
        <v>742</v>
      </c>
      <c r="K97" s="38">
        <v>1.1394061200748382E-3</v>
      </c>
    </row>
    <row r="98" spans="1:11" s="21" customFormat="1" ht="12.95" customHeight="1">
      <c r="A98" s="39">
        <v>86</v>
      </c>
      <c r="B98" s="36" t="s">
        <v>1918</v>
      </c>
      <c r="C98" s="36" t="s">
        <v>1919</v>
      </c>
      <c r="D98" s="36" t="s">
        <v>1920</v>
      </c>
      <c r="E98" s="40">
        <v>6830</v>
      </c>
      <c r="F98" s="41">
        <v>930.91</v>
      </c>
      <c r="G98" s="41">
        <v>0.2</v>
      </c>
      <c r="J98" s="37" t="s">
        <v>1846</v>
      </c>
      <c r="K98" s="38">
        <v>1.0856579759379364E-3</v>
      </c>
    </row>
    <row r="99" spans="1:11" s="21" customFormat="1" ht="12.95" customHeight="1">
      <c r="A99" s="39">
        <v>87</v>
      </c>
      <c r="B99" s="36" t="s">
        <v>2025</v>
      </c>
      <c r="C99" s="36" t="s">
        <v>2026</v>
      </c>
      <c r="D99" s="36" t="s">
        <v>745</v>
      </c>
      <c r="E99" s="40">
        <v>7685</v>
      </c>
      <c r="F99" s="41">
        <v>907.99</v>
      </c>
      <c r="G99" s="41">
        <v>0.2</v>
      </c>
      <c r="J99" s="37" t="s">
        <v>2123</v>
      </c>
      <c r="K99" s="38">
        <v>1.0481058180532225E-3</v>
      </c>
    </row>
    <row r="100" spans="1:11" s="21" customFormat="1" ht="12.95" customHeight="1">
      <c r="A100" s="39">
        <v>88</v>
      </c>
      <c r="B100" s="36" t="s">
        <v>2171</v>
      </c>
      <c r="C100" s="36" t="s">
        <v>2172</v>
      </c>
      <c r="D100" s="36" t="s">
        <v>1795</v>
      </c>
      <c r="E100" s="40">
        <v>2248</v>
      </c>
      <c r="F100" s="41">
        <v>905.49</v>
      </c>
      <c r="G100" s="41">
        <v>0.2</v>
      </c>
      <c r="J100" s="37" t="s">
        <v>1822</v>
      </c>
      <c r="K100" s="38">
        <v>1.0259220090589449E-3</v>
      </c>
    </row>
    <row r="101" spans="1:11" s="21" customFormat="1" ht="12.95" customHeight="1">
      <c r="A101" s="39">
        <v>89</v>
      </c>
      <c r="B101" s="36" t="s">
        <v>2236</v>
      </c>
      <c r="C101" s="36" t="s">
        <v>2235</v>
      </c>
      <c r="D101" s="36" t="s">
        <v>751</v>
      </c>
      <c r="E101" s="40">
        <v>2184</v>
      </c>
      <c r="F101" s="41">
        <v>873.3</v>
      </c>
      <c r="G101" s="41">
        <v>0.19</v>
      </c>
      <c r="J101" s="37" t="s">
        <v>2431</v>
      </c>
      <c r="K101" s="38">
        <v>9.8422927918362076E-4</v>
      </c>
    </row>
    <row r="102" spans="1:11" s="21" customFormat="1" ht="12.95" customHeight="1">
      <c r="A102" s="39">
        <v>90</v>
      </c>
      <c r="B102" s="36" t="s">
        <v>2274</v>
      </c>
      <c r="C102" s="36" t="s">
        <v>2275</v>
      </c>
      <c r="D102" s="36" t="s">
        <v>1777</v>
      </c>
      <c r="E102" s="40">
        <v>2811</v>
      </c>
      <c r="F102" s="41">
        <v>843.09</v>
      </c>
      <c r="G102" s="41">
        <v>0.18</v>
      </c>
      <c r="J102" s="37" t="s">
        <v>944</v>
      </c>
      <c r="K102" s="38">
        <v>9.4611425986338121E-4</v>
      </c>
    </row>
    <row r="103" spans="1:11" s="21" customFormat="1" ht="12.95" customHeight="1">
      <c r="A103" s="39">
        <v>91</v>
      </c>
      <c r="B103" s="36" t="s">
        <v>2536</v>
      </c>
      <c r="C103" s="36" t="s">
        <v>2537</v>
      </c>
      <c r="D103" s="36" t="s">
        <v>2504</v>
      </c>
      <c r="E103" s="40">
        <v>4122</v>
      </c>
      <c r="F103" s="41">
        <v>839.41</v>
      </c>
      <c r="G103" s="41">
        <v>0.18</v>
      </c>
      <c r="J103" s="37" t="s">
        <v>2191</v>
      </c>
      <c r="K103" s="38">
        <v>9.3684061060269296E-4</v>
      </c>
    </row>
    <row r="104" spans="1:11" s="21" customFormat="1" ht="12.95" customHeight="1">
      <c r="A104" s="39">
        <v>92</v>
      </c>
      <c r="B104" s="36" t="s">
        <v>2552</v>
      </c>
      <c r="C104" s="36" t="s">
        <v>2553</v>
      </c>
      <c r="D104" s="36" t="s">
        <v>2554</v>
      </c>
      <c r="E104" s="40">
        <v>8018</v>
      </c>
      <c r="F104" s="41">
        <v>836.43</v>
      </c>
      <c r="G104" s="41">
        <v>0.18</v>
      </c>
      <c r="J104" s="37" t="s">
        <v>1843</v>
      </c>
      <c r="K104" s="38">
        <v>9.108460276753737E-4</v>
      </c>
    </row>
    <row r="105" spans="1:11" s="21" customFormat="1" ht="12.95" customHeight="1">
      <c r="A105" s="39">
        <v>93</v>
      </c>
      <c r="B105" s="36" t="s">
        <v>2169</v>
      </c>
      <c r="C105" s="36" t="s">
        <v>2170</v>
      </c>
      <c r="D105" s="36" t="s">
        <v>2097</v>
      </c>
      <c r="E105" s="40">
        <v>4593</v>
      </c>
      <c r="F105" s="41">
        <v>820</v>
      </c>
      <c r="G105" s="41">
        <v>0.18</v>
      </c>
      <c r="J105" s="37" t="s">
        <v>1952</v>
      </c>
      <c r="K105" s="38">
        <v>8.7657963408712292E-4</v>
      </c>
    </row>
    <row r="106" spans="1:11" s="21" customFormat="1" ht="12.95" customHeight="1">
      <c r="A106" s="39">
        <v>94</v>
      </c>
      <c r="B106" s="36" t="s">
        <v>1934</v>
      </c>
      <c r="C106" s="36" t="s">
        <v>1935</v>
      </c>
      <c r="D106" s="36" t="s">
        <v>1936</v>
      </c>
      <c r="E106" s="40">
        <v>12334</v>
      </c>
      <c r="F106" s="41">
        <v>815.29</v>
      </c>
      <c r="G106" s="41">
        <v>0.18</v>
      </c>
      <c r="J106" s="37" t="s">
        <v>829</v>
      </c>
      <c r="K106" s="38">
        <v>8.632973859847026E-4</v>
      </c>
    </row>
    <row r="107" spans="1:11" s="21" customFormat="1" ht="12.95" customHeight="1">
      <c r="A107" s="39">
        <v>95</v>
      </c>
      <c r="B107" s="36" t="s">
        <v>2424</v>
      </c>
      <c r="C107" s="36" t="s">
        <v>2423</v>
      </c>
      <c r="D107" s="36" t="s">
        <v>1774</v>
      </c>
      <c r="E107" s="40">
        <v>14963</v>
      </c>
      <c r="F107" s="41">
        <v>812.81</v>
      </c>
      <c r="G107" s="41">
        <v>0.18</v>
      </c>
      <c r="J107" s="37" t="s">
        <v>1893</v>
      </c>
      <c r="K107" s="38">
        <v>8.3958616875487251E-4</v>
      </c>
    </row>
    <row r="108" spans="1:11" s="21" customFormat="1" ht="12.95" customHeight="1">
      <c r="A108" s="39">
        <v>96</v>
      </c>
      <c r="B108" s="36" t="s">
        <v>2288</v>
      </c>
      <c r="C108" s="36" t="s">
        <v>2289</v>
      </c>
      <c r="D108" s="36" t="s">
        <v>1832</v>
      </c>
      <c r="E108" s="40">
        <v>9348</v>
      </c>
      <c r="F108" s="41">
        <v>807.96</v>
      </c>
      <c r="G108" s="41">
        <v>0.18</v>
      </c>
      <c r="J108" s="37" t="s">
        <v>1914</v>
      </c>
      <c r="K108" s="38">
        <v>8.3872675662271677E-4</v>
      </c>
    </row>
    <row r="109" spans="1:11" s="21" customFormat="1" ht="12.95" customHeight="1">
      <c r="A109" s="39">
        <v>97</v>
      </c>
      <c r="B109" s="36" t="s">
        <v>1766</v>
      </c>
      <c r="C109" s="36" t="s">
        <v>1767</v>
      </c>
      <c r="D109" s="36" t="s">
        <v>918</v>
      </c>
      <c r="E109" s="40">
        <v>4521</v>
      </c>
      <c r="F109" s="41">
        <v>803.46</v>
      </c>
      <c r="G109" s="41">
        <v>0.18</v>
      </c>
      <c r="J109" s="37" t="s">
        <v>1967</v>
      </c>
      <c r="K109" s="38">
        <v>7.6166364655400672E-4</v>
      </c>
    </row>
    <row r="110" spans="1:11" s="21" customFormat="1" ht="12.95" customHeight="1">
      <c r="A110" s="39">
        <v>98</v>
      </c>
      <c r="B110" s="36" t="s">
        <v>2454</v>
      </c>
      <c r="C110" s="36" t="s">
        <v>2455</v>
      </c>
      <c r="D110" s="36" t="s">
        <v>1743</v>
      </c>
      <c r="E110" s="40">
        <v>4623</v>
      </c>
      <c r="F110" s="41">
        <v>802.26</v>
      </c>
      <c r="G110" s="41">
        <v>0.18</v>
      </c>
      <c r="J110" s="37" t="s">
        <v>1814</v>
      </c>
      <c r="K110" s="38">
        <v>6.3058359272408898E-4</v>
      </c>
    </row>
    <row r="111" spans="1:11" s="21" customFormat="1" ht="12.95" customHeight="1">
      <c r="A111" s="39">
        <v>99</v>
      </c>
      <c r="B111" s="36" t="s">
        <v>967</v>
      </c>
      <c r="C111" s="36" t="s">
        <v>968</v>
      </c>
      <c r="D111" s="36" t="s">
        <v>778</v>
      </c>
      <c r="E111" s="40">
        <v>1866</v>
      </c>
      <c r="F111" s="41">
        <v>793.35</v>
      </c>
      <c r="G111" s="41">
        <v>0.17</v>
      </c>
      <c r="J111" s="37" t="s">
        <v>2039</v>
      </c>
      <c r="K111" s="38">
        <v>5.9792269615113682E-4</v>
      </c>
    </row>
    <row r="112" spans="1:11" s="21" customFormat="1" ht="12.95" customHeight="1">
      <c r="A112" s="39">
        <v>100</v>
      </c>
      <c r="B112" s="36" t="s">
        <v>2233</v>
      </c>
      <c r="C112" s="36" t="s">
        <v>2234</v>
      </c>
      <c r="D112" s="36" t="s">
        <v>1755</v>
      </c>
      <c r="E112" s="40">
        <v>2672</v>
      </c>
      <c r="F112" s="41">
        <v>791.3</v>
      </c>
      <c r="G112" s="41">
        <v>0.17</v>
      </c>
      <c r="J112" s="37" t="s">
        <v>1835</v>
      </c>
      <c r="K112" s="38">
        <v>5.826852418925675E-4</v>
      </c>
    </row>
    <row r="113" spans="1:11" s="21" customFormat="1" ht="12.95" customHeight="1">
      <c r="A113" s="39">
        <v>101</v>
      </c>
      <c r="B113" s="36" t="s">
        <v>961</v>
      </c>
      <c r="C113" s="36" t="s">
        <v>962</v>
      </c>
      <c r="D113" s="36" t="s">
        <v>874</v>
      </c>
      <c r="E113" s="40">
        <v>8371</v>
      </c>
      <c r="F113" s="41">
        <v>788.56</v>
      </c>
      <c r="G113" s="41">
        <v>0.17</v>
      </c>
      <c r="J113" s="37" t="s">
        <v>2613</v>
      </c>
      <c r="K113" s="38">
        <v>5.5331114665166609E-4</v>
      </c>
    </row>
    <row r="114" spans="1:11" s="21" customFormat="1" ht="12.95" customHeight="1">
      <c r="A114" s="39">
        <v>102</v>
      </c>
      <c r="B114" s="36" t="s">
        <v>2588</v>
      </c>
      <c r="C114" s="36" t="s">
        <v>2587</v>
      </c>
      <c r="D114" s="36" t="s">
        <v>1755</v>
      </c>
      <c r="E114" s="40">
        <v>4306</v>
      </c>
      <c r="F114" s="41">
        <v>778.87</v>
      </c>
      <c r="G114" s="41">
        <v>0.17</v>
      </c>
      <c r="J114" s="37" t="s">
        <v>1849</v>
      </c>
      <c r="K114" s="38">
        <v>5.289685199339699E-4</v>
      </c>
    </row>
    <row r="115" spans="1:11" s="21" customFormat="1" ht="12.95" customHeight="1">
      <c r="A115" s="39">
        <v>103</v>
      </c>
      <c r="B115" s="36" t="s">
        <v>2194</v>
      </c>
      <c r="C115" s="36" t="s">
        <v>2195</v>
      </c>
      <c r="D115" s="36" t="s">
        <v>473</v>
      </c>
      <c r="E115" s="40">
        <v>1488</v>
      </c>
      <c r="F115" s="41">
        <v>749.84</v>
      </c>
      <c r="G115" s="41">
        <v>0.16</v>
      </c>
      <c r="J115" s="37" t="s">
        <v>2185</v>
      </c>
      <c r="K115" s="38">
        <v>4.9332222605214698E-4</v>
      </c>
    </row>
    <row r="116" spans="1:11" s="21" customFormat="1" ht="12.95" customHeight="1">
      <c r="A116" s="39">
        <v>104</v>
      </c>
      <c r="B116" s="36" t="s">
        <v>2576</v>
      </c>
      <c r="C116" s="36" t="s">
        <v>2575</v>
      </c>
      <c r="D116" s="36" t="s">
        <v>1800</v>
      </c>
      <c r="E116" s="40">
        <v>927</v>
      </c>
      <c r="F116" s="41">
        <v>743.82</v>
      </c>
      <c r="G116" s="41">
        <v>0.16</v>
      </c>
      <c r="J116" s="37" t="s">
        <v>1993</v>
      </c>
      <c r="K116" s="38">
        <v>4.9082286658247258E-4</v>
      </c>
    </row>
    <row r="117" spans="1:11" s="21" customFormat="1" ht="12.95" customHeight="1">
      <c r="A117" s="39">
        <v>105</v>
      </c>
      <c r="B117" s="36" t="s">
        <v>888</v>
      </c>
      <c r="C117" s="36" t="s">
        <v>889</v>
      </c>
      <c r="D117" s="36" t="s">
        <v>748</v>
      </c>
      <c r="E117" s="40">
        <v>3016</v>
      </c>
      <c r="F117" s="41">
        <v>742.69</v>
      </c>
      <c r="G117" s="41">
        <v>0.16</v>
      </c>
      <c r="J117" s="37" t="s">
        <v>849</v>
      </c>
      <c r="K117" s="38">
        <v>4.5412319343218917E-4</v>
      </c>
    </row>
    <row r="118" spans="1:11" s="21" customFormat="1" ht="12.95" customHeight="1">
      <c r="A118" s="39">
        <v>106</v>
      </c>
      <c r="B118" s="36" t="s">
        <v>2372</v>
      </c>
      <c r="C118" s="36" t="s">
        <v>2373</v>
      </c>
      <c r="D118" s="36" t="s">
        <v>781</v>
      </c>
      <c r="E118" s="40">
        <v>1096</v>
      </c>
      <c r="F118" s="41">
        <v>741.05</v>
      </c>
      <c r="G118" s="41">
        <v>0.16</v>
      </c>
      <c r="J118" s="37" t="s">
        <v>2400</v>
      </c>
      <c r="K118" s="38">
        <v>4.265577919596207E-4</v>
      </c>
    </row>
    <row r="119" spans="1:11" s="21" customFormat="1" ht="12.95" customHeight="1">
      <c r="A119" s="39">
        <v>107</v>
      </c>
      <c r="B119" s="36" t="s">
        <v>2610</v>
      </c>
      <c r="C119" s="36" t="s">
        <v>2609</v>
      </c>
      <c r="D119" s="36" t="s">
        <v>772</v>
      </c>
      <c r="E119" s="40">
        <v>2531</v>
      </c>
      <c r="F119" s="41">
        <v>733.57</v>
      </c>
      <c r="G119" s="41">
        <v>0.16</v>
      </c>
      <c r="J119" s="37" t="s">
        <v>2076</v>
      </c>
      <c r="K119" s="38">
        <v>4.0173045480828038E-4</v>
      </c>
    </row>
    <row r="120" spans="1:11" s="21" customFormat="1" ht="12.95" customHeight="1">
      <c r="A120" s="39">
        <v>108</v>
      </c>
      <c r="B120" s="36" t="s">
        <v>2124</v>
      </c>
      <c r="C120" s="36" t="s">
        <v>2125</v>
      </c>
      <c r="D120" s="36" t="s">
        <v>2032</v>
      </c>
      <c r="E120" s="40">
        <v>722</v>
      </c>
      <c r="F120" s="41">
        <v>732.57</v>
      </c>
      <c r="G120" s="41">
        <v>0.16</v>
      </c>
      <c r="J120" s="37" t="s">
        <v>2644</v>
      </c>
      <c r="K120" s="38">
        <v>3.7028577283175354E-4</v>
      </c>
    </row>
    <row r="121" spans="1:11" s="21" customFormat="1" ht="12.95" customHeight="1">
      <c r="A121" s="39">
        <v>109</v>
      </c>
      <c r="B121" s="36" t="s">
        <v>2276</v>
      </c>
      <c r="C121" s="36" t="s">
        <v>2277</v>
      </c>
      <c r="D121" s="36" t="s">
        <v>473</v>
      </c>
      <c r="E121" s="40">
        <v>2946</v>
      </c>
      <c r="F121" s="41">
        <v>722.76</v>
      </c>
      <c r="G121" s="41">
        <v>0.16</v>
      </c>
      <c r="J121" s="37" t="s">
        <v>1983</v>
      </c>
      <c r="K121" s="38">
        <v>3.6957921974521002E-4</v>
      </c>
    </row>
    <row r="122" spans="1:11" s="21" customFormat="1" ht="12.95" customHeight="1">
      <c r="A122" s="39">
        <v>110</v>
      </c>
      <c r="B122" s="36" t="s">
        <v>911</v>
      </c>
      <c r="C122" s="36" t="s">
        <v>910</v>
      </c>
      <c r="D122" s="36" t="s">
        <v>748</v>
      </c>
      <c r="E122" s="40">
        <v>2000</v>
      </c>
      <c r="F122" s="41">
        <v>712.37</v>
      </c>
      <c r="G122" s="41">
        <v>0.16</v>
      </c>
      <c r="J122" s="37" t="s">
        <v>2188</v>
      </c>
      <c r="K122" s="38">
        <v>3.6663186090169246E-4</v>
      </c>
    </row>
    <row r="123" spans="1:11" s="21" customFormat="1" ht="12.95" customHeight="1">
      <c r="A123" s="39">
        <v>111</v>
      </c>
      <c r="B123" s="36" t="s">
        <v>2605</v>
      </c>
      <c r="C123" s="36" t="s">
        <v>2606</v>
      </c>
      <c r="D123" s="36" t="s">
        <v>739</v>
      </c>
      <c r="E123" s="40">
        <v>8090</v>
      </c>
      <c r="F123" s="41">
        <v>707.45</v>
      </c>
      <c r="G123" s="41">
        <v>0.15</v>
      </c>
      <c r="J123" s="37" t="s">
        <v>1825</v>
      </c>
      <c r="K123" s="38">
        <v>3.6408419631434762E-4</v>
      </c>
    </row>
    <row r="124" spans="1:11" s="21" customFormat="1" ht="12.95" customHeight="1">
      <c r="A124" s="39">
        <v>112</v>
      </c>
      <c r="B124" s="36" t="s">
        <v>2280</v>
      </c>
      <c r="C124" s="36" t="s">
        <v>2281</v>
      </c>
      <c r="D124" s="36" t="s">
        <v>2060</v>
      </c>
      <c r="E124" s="40">
        <v>1626</v>
      </c>
      <c r="F124" s="41">
        <v>697.12</v>
      </c>
      <c r="G124" s="41">
        <v>0.15</v>
      </c>
      <c r="J124" s="37" t="s">
        <v>2112</v>
      </c>
      <c r="K124" s="38">
        <v>2.9988746233671859E-4</v>
      </c>
    </row>
    <row r="125" spans="1:11" s="21" customFormat="1" ht="12.95" customHeight="1">
      <c r="A125" s="39">
        <v>113</v>
      </c>
      <c r="B125" s="36" t="s">
        <v>2176</v>
      </c>
      <c r="C125" s="36" t="s">
        <v>2175</v>
      </c>
      <c r="D125" s="36" t="s">
        <v>1795</v>
      </c>
      <c r="E125" s="40">
        <v>2649</v>
      </c>
      <c r="F125" s="41">
        <v>688.38</v>
      </c>
      <c r="G125" s="41">
        <v>0.15</v>
      </c>
      <c r="J125" s="37" t="s">
        <v>2151</v>
      </c>
      <c r="K125" s="38">
        <v>2.7355289766236061E-4</v>
      </c>
    </row>
    <row r="126" spans="1:11" s="21" customFormat="1" ht="12.95" customHeight="1">
      <c r="A126" s="39">
        <v>114</v>
      </c>
      <c r="B126" s="36" t="s">
        <v>2132</v>
      </c>
      <c r="C126" s="36" t="s">
        <v>2133</v>
      </c>
      <c r="D126" s="36" t="s">
        <v>1857</v>
      </c>
      <c r="E126" s="40">
        <v>5057</v>
      </c>
      <c r="F126" s="41">
        <v>669.84</v>
      </c>
      <c r="G126" s="41">
        <v>0.15</v>
      </c>
      <c r="J126" s="37" t="s">
        <v>2636</v>
      </c>
      <c r="K126" s="38">
        <v>2.6912305496494554E-4</v>
      </c>
    </row>
    <row r="127" spans="1:11" s="21" customFormat="1" ht="12.95" customHeight="1">
      <c r="A127" s="39">
        <v>115</v>
      </c>
      <c r="B127" s="36" t="s">
        <v>1975</v>
      </c>
      <c r="C127" s="36" t="s">
        <v>1976</v>
      </c>
      <c r="D127" s="36" t="s">
        <v>739</v>
      </c>
      <c r="E127" s="40">
        <v>5714</v>
      </c>
      <c r="F127" s="41">
        <v>666.22</v>
      </c>
      <c r="G127" s="41">
        <v>0.15</v>
      </c>
      <c r="J127" s="37" t="s">
        <v>2202</v>
      </c>
      <c r="K127" s="38">
        <v>2.5140231528830953E-4</v>
      </c>
    </row>
    <row r="128" spans="1:11" s="21" customFormat="1" ht="12.95" customHeight="1">
      <c r="A128" s="39">
        <v>116</v>
      </c>
      <c r="B128" s="36" t="s">
        <v>2108</v>
      </c>
      <c r="C128" s="36" t="s">
        <v>2109</v>
      </c>
      <c r="D128" s="36" t="s">
        <v>772</v>
      </c>
      <c r="E128" s="40">
        <v>9420</v>
      </c>
      <c r="F128" s="41">
        <v>660.53</v>
      </c>
      <c r="G128" s="41">
        <v>0.14000000000000001</v>
      </c>
      <c r="J128" s="37" t="s">
        <v>2063</v>
      </c>
      <c r="K128" s="38">
        <v>2.4900396308486736E-4</v>
      </c>
    </row>
    <row r="129" spans="1:11" s="21" customFormat="1" ht="12.95" customHeight="1">
      <c r="A129" s="39">
        <v>117</v>
      </c>
      <c r="B129" s="36" t="s">
        <v>1734</v>
      </c>
      <c r="C129" s="36" t="s">
        <v>1733</v>
      </c>
      <c r="D129" s="36" t="s">
        <v>1735</v>
      </c>
      <c r="E129" s="40">
        <v>10560</v>
      </c>
      <c r="F129" s="41">
        <v>659.2</v>
      </c>
      <c r="G129" s="41">
        <v>0.14000000000000001</v>
      </c>
      <c r="J129" s="37" t="s">
        <v>2416</v>
      </c>
      <c r="K129" s="38">
        <v>2.3151695048896463E-4</v>
      </c>
    </row>
    <row r="130" spans="1:11" s="21" customFormat="1" ht="12.95" customHeight="1">
      <c r="A130" s="39">
        <v>118</v>
      </c>
      <c r="B130" s="36" t="s">
        <v>877</v>
      </c>
      <c r="C130" s="36" t="s">
        <v>878</v>
      </c>
      <c r="D130" s="36" t="s">
        <v>748</v>
      </c>
      <c r="E130" s="40">
        <v>2045</v>
      </c>
      <c r="F130" s="41">
        <v>644.08000000000004</v>
      </c>
      <c r="G130" s="41">
        <v>0.14000000000000001</v>
      </c>
      <c r="J130" s="37" t="s">
        <v>2639</v>
      </c>
      <c r="K130" s="38">
        <v>2.2396446919301585E-4</v>
      </c>
    </row>
    <row r="131" spans="1:11" s="21" customFormat="1" ht="12.95" customHeight="1">
      <c r="A131" s="39">
        <v>119</v>
      </c>
      <c r="B131" s="36" t="s">
        <v>964</v>
      </c>
      <c r="C131" s="36" t="s">
        <v>963</v>
      </c>
      <c r="D131" s="36" t="s">
        <v>748</v>
      </c>
      <c r="E131" s="40">
        <v>1406</v>
      </c>
      <c r="F131" s="41">
        <v>635.29</v>
      </c>
      <c r="G131" s="41">
        <v>0.14000000000000001</v>
      </c>
      <c r="J131" s="37" t="s">
        <v>2407</v>
      </c>
      <c r="K131" s="38">
        <v>2.2326386869074512E-4</v>
      </c>
    </row>
    <row r="132" spans="1:11" s="21" customFormat="1" ht="12.95" customHeight="1">
      <c r="A132" s="39">
        <v>120</v>
      </c>
      <c r="B132" s="36" t="s">
        <v>2648</v>
      </c>
      <c r="C132" s="36" t="s">
        <v>2647</v>
      </c>
      <c r="D132" s="36" t="s">
        <v>1883</v>
      </c>
      <c r="E132" s="40">
        <v>900</v>
      </c>
      <c r="F132" s="41">
        <v>634.79</v>
      </c>
      <c r="G132" s="41">
        <v>0.14000000000000001</v>
      </c>
      <c r="J132" s="37" t="s">
        <v>1974</v>
      </c>
      <c r="K132" s="38">
        <v>2.2024607439011777E-4</v>
      </c>
    </row>
    <row r="133" spans="1:11" s="21" customFormat="1" ht="12.95" customHeight="1">
      <c r="A133" s="39">
        <v>121</v>
      </c>
      <c r="B133" s="36" t="s">
        <v>762</v>
      </c>
      <c r="C133" s="36" t="s">
        <v>763</v>
      </c>
      <c r="D133" s="36" t="s">
        <v>739</v>
      </c>
      <c r="E133" s="40">
        <v>2290</v>
      </c>
      <c r="F133" s="41">
        <v>626</v>
      </c>
      <c r="G133" s="41">
        <v>0.14000000000000001</v>
      </c>
      <c r="J133" s="37" t="s">
        <v>2066</v>
      </c>
      <c r="K133" s="38">
        <v>2.0278268546490056E-4</v>
      </c>
    </row>
    <row r="134" spans="1:11" s="21" customFormat="1" ht="12.95" customHeight="1">
      <c r="A134" s="39">
        <v>122</v>
      </c>
      <c r="B134" s="36" t="s">
        <v>2450</v>
      </c>
      <c r="C134" s="36" t="s">
        <v>2451</v>
      </c>
      <c r="D134" s="36" t="s">
        <v>947</v>
      </c>
      <c r="E134" s="40">
        <v>1015</v>
      </c>
      <c r="F134" s="41">
        <v>623.51</v>
      </c>
      <c r="G134" s="41">
        <v>0.14000000000000001</v>
      </c>
      <c r="J134" s="37" t="s">
        <v>1765</v>
      </c>
      <c r="K134" s="38">
        <v>2.009463235870905E-4</v>
      </c>
    </row>
    <row r="135" spans="1:11" s="21" customFormat="1" ht="12.95" customHeight="1">
      <c r="A135" s="39">
        <v>123</v>
      </c>
      <c r="B135" s="36" t="s">
        <v>2582</v>
      </c>
      <c r="C135" s="36" t="s">
        <v>2581</v>
      </c>
      <c r="D135" s="36" t="s">
        <v>1852</v>
      </c>
      <c r="E135" s="40">
        <v>2968</v>
      </c>
      <c r="F135" s="41">
        <v>623.47</v>
      </c>
      <c r="G135" s="41">
        <v>0.14000000000000001</v>
      </c>
      <c r="J135" s="37" t="s">
        <v>2497</v>
      </c>
      <c r="K135" s="38">
        <v>1.7514825890362144E-4</v>
      </c>
    </row>
    <row r="136" spans="1:11" s="21" customFormat="1" ht="12.95" customHeight="1">
      <c r="A136" s="39">
        <v>124</v>
      </c>
      <c r="B136" s="36" t="s">
        <v>908</v>
      </c>
      <c r="C136" s="36" t="s">
        <v>907</v>
      </c>
      <c r="D136" s="36" t="s">
        <v>909</v>
      </c>
      <c r="E136" s="40">
        <v>2958</v>
      </c>
      <c r="F136" s="41">
        <v>623.39</v>
      </c>
      <c r="G136" s="41">
        <v>0.14000000000000001</v>
      </c>
      <c r="J136" s="37" t="s">
        <v>2323</v>
      </c>
      <c r="K136" s="38">
        <v>1.3479560715530579E-4</v>
      </c>
    </row>
    <row r="137" spans="1:11" s="21" customFormat="1" ht="12.95" customHeight="1">
      <c r="A137" s="39">
        <v>125</v>
      </c>
      <c r="B137" s="36" t="s">
        <v>796</v>
      </c>
      <c r="C137" s="36" t="s">
        <v>797</v>
      </c>
      <c r="D137" s="36" t="s">
        <v>798</v>
      </c>
      <c r="E137" s="40">
        <v>26366</v>
      </c>
      <c r="F137" s="41">
        <v>622.94000000000005</v>
      </c>
      <c r="G137" s="41">
        <v>0.14000000000000001</v>
      </c>
      <c r="J137" s="37" t="s">
        <v>2051</v>
      </c>
      <c r="K137" s="38">
        <v>1.0199311374322274E-4</v>
      </c>
    </row>
    <row r="138" spans="1:11" s="21" customFormat="1" ht="12.95" customHeight="1">
      <c r="A138" s="39">
        <v>126</v>
      </c>
      <c r="B138" s="36" t="s">
        <v>1762</v>
      </c>
      <c r="C138" s="36" t="s">
        <v>1761</v>
      </c>
      <c r="D138" s="36" t="s">
        <v>1749</v>
      </c>
      <c r="E138" s="40">
        <v>1589</v>
      </c>
      <c r="F138" s="41">
        <v>621.55999999999995</v>
      </c>
      <c r="G138" s="41">
        <v>0.14000000000000001</v>
      </c>
      <c r="J138" s="37" t="s">
        <v>1995</v>
      </c>
      <c r="K138" s="38">
        <v>0</v>
      </c>
    </row>
    <row r="139" spans="1:11" s="21" customFormat="1" ht="12.95" customHeight="1">
      <c r="A139" s="39">
        <v>127</v>
      </c>
      <c r="B139" s="36" t="s">
        <v>824</v>
      </c>
      <c r="C139" s="36" t="s">
        <v>825</v>
      </c>
      <c r="D139" s="36" t="s">
        <v>826</v>
      </c>
      <c r="E139" s="40">
        <v>3481</v>
      </c>
      <c r="F139" s="41">
        <v>620.15</v>
      </c>
      <c r="G139" s="41">
        <v>0.14000000000000001</v>
      </c>
      <c r="J139" s="37" t="s">
        <v>1999</v>
      </c>
      <c r="K139" s="38">
        <v>0</v>
      </c>
    </row>
    <row r="140" spans="1:11" s="21" customFormat="1" ht="12.95" customHeight="1">
      <c r="A140" s="39">
        <v>128</v>
      </c>
      <c r="B140" s="36" t="s">
        <v>2481</v>
      </c>
      <c r="C140" s="36" t="s">
        <v>2482</v>
      </c>
      <c r="D140" s="36" t="s">
        <v>473</v>
      </c>
      <c r="E140" s="40">
        <v>1865</v>
      </c>
      <c r="F140" s="41">
        <v>614.48</v>
      </c>
      <c r="G140" s="41">
        <v>0.13</v>
      </c>
      <c r="J140" s="37" t="s">
        <v>4105</v>
      </c>
      <c r="K140" s="38">
        <v>7.7953820788544048E-3</v>
      </c>
    </row>
    <row r="141" spans="1:11" s="21" customFormat="1" ht="12.95" customHeight="1">
      <c r="A141" s="39">
        <v>129</v>
      </c>
      <c r="B141" s="36" t="s">
        <v>2262</v>
      </c>
      <c r="C141" s="36" t="s">
        <v>2263</v>
      </c>
      <c r="D141" s="36" t="s">
        <v>1857</v>
      </c>
      <c r="E141" s="40">
        <v>5501</v>
      </c>
      <c r="F141" s="41">
        <v>611.28</v>
      </c>
      <c r="G141" s="41">
        <v>0.13</v>
      </c>
      <c r="J141" s="30"/>
      <c r="K141" s="30"/>
    </row>
    <row r="142" spans="1:11" s="21" customFormat="1" ht="12.95" customHeight="1">
      <c r="A142" s="39">
        <v>130</v>
      </c>
      <c r="B142" s="36" t="s">
        <v>1988</v>
      </c>
      <c r="C142" s="36" t="s">
        <v>1989</v>
      </c>
      <c r="D142" s="36" t="s">
        <v>1990</v>
      </c>
      <c r="E142" s="40">
        <v>3440</v>
      </c>
      <c r="F142" s="41">
        <v>610.99</v>
      </c>
      <c r="G142" s="41">
        <v>0.13</v>
      </c>
      <c r="J142" s="30"/>
      <c r="K142" s="30"/>
    </row>
    <row r="143" spans="1:11" s="21" customFormat="1" ht="12.95" customHeight="1">
      <c r="A143" s="39">
        <v>131</v>
      </c>
      <c r="B143" s="36" t="s">
        <v>743</v>
      </c>
      <c r="C143" s="36" t="s">
        <v>744</v>
      </c>
      <c r="D143" s="36" t="s">
        <v>745</v>
      </c>
      <c r="E143" s="40">
        <v>4644</v>
      </c>
      <c r="F143" s="41">
        <v>608.70000000000005</v>
      </c>
      <c r="G143" s="41">
        <v>0.13</v>
      </c>
      <c r="J143" s="30"/>
      <c r="K143" s="30"/>
    </row>
    <row r="144" spans="1:11" s="21" customFormat="1" ht="12.95" customHeight="1">
      <c r="A144" s="39">
        <v>132</v>
      </c>
      <c r="B144" s="36" t="s">
        <v>2640</v>
      </c>
      <c r="C144" s="36" t="s">
        <v>2641</v>
      </c>
      <c r="D144" s="36" t="s">
        <v>1871</v>
      </c>
      <c r="E144" s="40">
        <v>8973</v>
      </c>
      <c r="F144" s="41">
        <v>608.54999999999995</v>
      </c>
      <c r="G144" s="41">
        <v>0.13</v>
      </c>
      <c r="J144" s="30"/>
      <c r="K144" s="30"/>
    </row>
    <row r="145" spans="1:11" s="21" customFormat="1" ht="12.95" customHeight="1">
      <c r="A145" s="39">
        <v>133</v>
      </c>
      <c r="B145" s="36" t="s">
        <v>2117</v>
      </c>
      <c r="C145" s="36" t="s">
        <v>2118</v>
      </c>
      <c r="D145" s="36" t="s">
        <v>1782</v>
      </c>
      <c r="E145" s="40">
        <v>1622</v>
      </c>
      <c r="F145" s="41">
        <v>605.87</v>
      </c>
      <c r="G145" s="41">
        <v>0.13</v>
      </c>
      <c r="J145" s="30"/>
      <c r="K145" s="30"/>
    </row>
    <row r="146" spans="1:11" s="21" customFormat="1" ht="12.95" customHeight="1">
      <c r="A146" s="39">
        <v>134</v>
      </c>
      <c r="B146" s="36" t="s">
        <v>1867</v>
      </c>
      <c r="C146" s="36" t="s">
        <v>1868</v>
      </c>
      <c r="D146" s="36" t="s">
        <v>1852</v>
      </c>
      <c r="E146" s="40">
        <v>11421</v>
      </c>
      <c r="F146" s="41">
        <v>595.12</v>
      </c>
      <c r="G146" s="41">
        <v>0.13</v>
      </c>
      <c r="J146" s="30"/>
      <c r="K146" s="30"/>
    </row>
    <row r="147" spans="1:11" s="21" customFormat="1" ht="12.95" customHeight="1">
      <c r="A147" s="39">
        <v>135</v>
      </c>
      <c r="B147" s="36" t="s">
        <v>920</v>
      </c>
      <c r="C147" s="36" t="s">
        <v>919</v>
      </c>
      <c r="D147" s="36" t="s">
        <v>921</v>
      </c>
      <c r="E147" s="40">
        <v>13663</v>
      </c>
      <c r="F147" s="41">
        <v>587.47</v>
      </c>
      <c r="G147" s="41">
        <v>0.13</v>
      </c>
      <c r="J147" s="30"/>
      <c r="K147" s="30"/>
    </row>
    <row r="148" spans="1:11" s="21" customFormat="1" ht="12.95" customHeight="1">
      <c r="A148" s="39">
        <v>136</v>
      </c>
      <c r="B148" s="36" t="s">
        <v>2072</v>
      </c>
      <c r="C148" s="36" t="s">
        <v>2073</v>
      </c>
      <c r="D148" s="36" t="s">
        <v>1795</v>
      </c>
      <c r="E148" s="40">
        <v>4173</v>
      </c>
      <c r="F148" s="41">
        <v>586.13</v>
      </c>
      <c r="G148" s="41">
        <v>0.13</v>
      </c>
      <c r="J148" s="30"/>
      <c r="K148" s="30"/>
    </row>
    <row r="149" spans="1:11" s="21" customFormat="1" ht="12.95" customHeight="1">
      <c r="A149" s="39">
        <v>137</v>
      </c>
      <c r="B149" s="36" t="s">
        <v>886</v>
      </c>
      <c r="C149" s="36" t="s">
        <v>887</v>
      </c>
      <c r="D149" s="36" t="s">
        <v>863</v>
      </c>
      <c r="E149" s="40">
        <v>1616</v>
      </c>
      <c r="F149" s="41">
        <v>576.62</v>
      </c>
      <c r="G149" s="41">
        <v>0.13</v>
      </c>
      <c r="J149" s="30"/>
      <c r="K149" s="30"/>
    </row>
    <row r="150" spans="1:11" s="21" customFormat="1" ht="12.95" customHeight="1">
      <c r="A150" s="39">
        <v>138</v>
      </c>
      <c r="B150" s="36" t="s">
        <v>2165</v>
      </c>
      <c r="C150" s="36" t="s">
        <v>2166</v>
      </c>
      <c r="D150" s="36" t="s">
        <v>2060</v>
      </c>
      <c r="E150" s="40">
        <v>4497</v>
      </c>
      <c r="F150" s="41">
        <v>572.72</v>
      </c>
      <c r="G150" s="41">
        <v>0.13</v>
      </c>
      <c r="J150" s="30"/>
      <c r="K150" s="30"/>
    </row>
    <row r="151" spans="1:11" s="21" customFormat="1" ht="12.95" customHeight="1">
      <c r="A151" s="39">
        <v>139</v>
      </c>
      <c r="B151" s="36" t="s">
        <v>2128</v>
      </c>
      <c r="C151" s="36" t="s">
        <v>2129</v>
      </c>
      <c r="D151" s="36" t="s">
        <v>832</v>
      </c>
      <c r="E151" s="40">
        <v>1035</v>
      </c>
      <c r="F151" s="41">
        <v>570.51</v>
      </c>
      <c r="G151" s="41">
        <v>0.12</v>
      </c>
      <c r="J151" s="30"/>
      <c r="K151" s="30"/>
    </row>
    <row r="152" spans="1:11" s="21" customFormat="1" ht="12.95" customHeight="1">
      <c r="A152" s="39">
        <v>140</v>
      </c>
      <c r="B152" s="36" t="s">
        <v>2295</v>
      </c>
      <c r="C152" s="36" t="s">
        <v>2296</v>
      </c>
      <c r="D152" s="36" t="s">
        <v>858</v>
      </c>
      <c r="E152" s="40">
        <v>10987</v>
      </c>
      <c r="F152" s="41">
        <v>569.37</v>
      </c>
      <c r="G152" s="41">
        <v>0.12</v>
      </c>
      <c r="J152" s="30"/>
      <c r="K152" s="30"/>
    </row>
    <row r="153" spans="1:11" s="21" customFormat="1" ht="12.95" customHeight="1">
      <c r="A153" s="39">
        <v>141</v>
      </c>
      <c r="B153" s="36" t="s">
        <v>871</v>
      </c>
      <c r="C153" s="36" t="s">
        <v>870</v>
      </c>
      <c r="D153" s="36" t="s">
        <v>748</v>
      </c>
      <c r="E153" s="40">
        <v>2412</v>
      </c>
      <c r="F153" s="41">
        <v>566.78</v>
      </c>
      <c r="G153" s="41">
        <v>0.12</v>
      </c>
      <c r="J153" s="30"/>
      <c r="K153" s="30"/>
    </row>
    <row r="154" spans="1:11" s="21" customFormat="1" ht="12.95" customHeight="1">
      <c r="A154" s="39">
        <v>142</v>
      </c>
      <c r="B154" s="36" t="s">
        <v>760</v>
      </c>
      <c r="C154" s="36" t="s">
        <v>761</v>
      </c>
      <c r="D154" s="36" t="s">
        <v>756</v>
      </c>
      <c r="E154" s="40">
        <v>1849</v>
      </c>
      <c r="F154" s="41">
        <v>564.47</v>
      </c>
      <c r="G154" s="41">
        <v>0.12</v>
      </c>
      <c r="J154" s="30"/>
      <c r="K154" s="30"/>
    </row>
    <row r="155" spans="1:11" s="21" customFormat="1" ht="12.95" customHeight="1">
      <c r="A155" s="39">
        <v>143</v>
      </c>
      <c r="B155" s="36" t="s">
        <v>2465</v>
      </c>
      <c r="C155" s="36" t="s">
        <v>2466</v>
      </c>
      <c r="D155" s="36" t="s">
        <v>1777</v>
      </c>
      <c r="E155" s="40">
        <v>4129</v>
      </c>
      <c r="F155" s="41">
        <v>564.14</v>
      </c>
      <c r="G155" s="41">
        <v>0.12</v>
      </c>
      <c r="J155" s="30"/>
      <c r="K155" s="30"/>
    </row>
    <row r="156" spans="1:11" s="21" customFormat="1" ht="12.95" customHeight="1">
      <c r="A156" s="39">
        <v>144</v>
      </c>
      <c r="B156" s="36" t="s">
        <v>1970</v>
      </c>
      <c r="C156" s="36" t="s">
        <v>1971</v>
      </c>
      <c r="D156" s="36" t="s">
        <v>941</v>
      </c>
      <c r="E156" s="40">
        <v>3870</v>
      </c>
      <c r="F156" s="41">
        <v>562.98</v>
      </c>
      <c r="G156" s="41">
        <v>0.12</v>
      </c>
      <c r="J156" s="30"/>
      <c r="K156" s="30"/>
    </row>
    <row r="157" spans="1:11" s="21" customFormat="1" ht="12.95" customHeight="1">
      <c r="A157" s="39">
        <v>145</v>
      </c>
      <c r="B157" s="36" t="s">
        <v>1747</v>
      </c>
      <c r="C157" s="36" t="s">
        <v>1748</v>
      </c>
      <c r="D157" s="36" t="s">
        <v>1749</v>
      </c>
      <c r="E157" s="40">
        <v>5430</v>
      </c>
      <c r="F157" s="41">
        <v>550.36</v>
      </c>
      <c r="G157" s="41">
        <v>0.12</v>
      </c>
      <c r="J157" s="30"/>
      <c r="K157" s="30"/>
    </row>
    <row r="158" spans="1:11" s="21" customFormat="1" ht="12.95" customHeight="1">
      <c r="A158" s="39">
        <v>146</v>
      </c>
      <c r="B158" s="36" t="s">
        <v>2485</v>
      </c>
      <c r="C158" s="36" t="s">
        <v>2486</v>
      </c>
      <c r="D158" s="36" t="s">
        <v>1909</v>
      </c>
      <c r="E158" s="40">
        <v>2726</v>
      </c>
      <c r="F158" s="41">
        <v>547.62</v>
      </c>
      <c r="G158" s="41">
        <v>0.12</v>
      </c>
      <c r="J158" s="30"/>
      <c r="K158" s="30"/>
    </row>
    <row r="159" spans="1:11" s="21" customFormat="1" ht="12.95" customHeight="1">
      <c r="A159" s="39">
        <v>147</v>
      </c>
      <c r="B159" s="36" t="s">
        <v>814</v>
      </c>
      <c r="C159" s="36" t="s">
        <v>815</v>
      </c>
      <c r="D159" s="36" t="s">
        <v>816</v>
      </c>
      <c r="E159" s="40">
        <v>9418</v>
      </c>
      <c r="F159" s="41">
        <v>547.29</v>
      </c>
      <c r="G159" s="41">
        <v>0.12</v>
      </c>
      <c r="J159" s="30"/>
      <c r="K159" s="30"/>
    </row>
    <row r="160" spans="1:11" s="21" customFormat="1" ht="12.95" customHeight="1">
      <c r="A160" s="39">
        <v>148</v>
      </c>
      <c r="B160" s="36" t="s">
        <v>2538</v>
      </c>
      <c r="C160" s="36" t="s">
        <v>2539</v>
      </c>
      <c r="D160" s="36" t="s">
        <v>2164</v>
      </c>
      <c r="E160" s="40">
        <v>3557</v>
      </c>
      <c r="F160" s="41">
        <v>540.55999999999995</v>
      </c>
      <c r="G160" s="41">
        <v>0.12</v>
      </c>
      <c r="J160" s="30"/>
      <c r="K160" s="30"/>
    </row>
    <row r="161" spans="1:11" s="21" customFormat="1" ht="12.95" customHeight="1">
      <c r="A161" s="39">
        <v>149</v>
      </c>
      <c r="B161" s="36" t="s">
        <v>812</v>
      </c>
      <c r="C161" s="36" t="s">
        <v>813</v>
      </c>
      <c r="D161" s="36" t="s">
        <v>756</v>
      </c>
      <c r="E161" s="40">
        <v>358</v>
      </c>
      <c r="F161" s="41">
        <v>532.66999999999996</v>
      </c>
      <c r="G161" s="41">
        <v>0.12</v>
      </c>
      <c r="J161" s="30"/>
      <c r="K161" s="30"/>
    </row>
    <row r="162" spans="1:11" s="21" customFormat="1" ht="12.95" customHeight="1">
      <c r="A162" s="39">
        <v>150</v>
      </c>
      <c r="B162" s="36" t="s">
        <v>1853</v>
      </c>
      <c r="C162" s="36" t="s">
        <v>1854</v>
      </c>
      <c r="D162" s="36" t="s">
        <v>759</v>
      </c>
      <c r="E162" s="40">
        <v>6642</v>
      </c>
      <c r="F162" s="41">
        <v>525.24</v>
      </c>
      <c r="G162" s="41">
        <v>0.11</v>
      </c>
      <c r="J162" s="30"/>
      <c r="K162" s="30"/>
    </row>
    <row r="163" spans="1:11" s="21" customFormat="1" ht="12.95" customHeight="1">
      <c r="A163" s="39">
        <v>151</v>
      </c>
      <c r="B163" s="36" t="s">
        <v>2561</v>
      </c>
      <c r="C163" s="36" t="s">
        <v>2562</v>
      </c>
      <c r="D163" s="36" t="s">
        <v>473</v>
      </c>
      <c r="E163" s="40">
        <v>980</v>
      </c>
      <c r="F163" s="41">
        <v>524.79</v>
      </c>
      <c r="G163" s="41">
        <v>0.11</v>
      </c>
      <c r="J163" s="30"/>
      <c r="K163" s="30"/>
    </row>
    <row r="164" spans="1:11" s="21" customFormat="1" ht="12.95" customHeight="1">
      <c r="A164" s="39">
        <v>152</v>
      </c>
      <c r="B164" s="36" t="s">
        <v>2192</v>
      </c>
      <c r="C164" s="36" t="s">
        <v>2193</v>
      </c>
      <c r="D164" s="36" t="s">
        <v>863</v>
      </c>
      <c r="E164" s="40">
        <v>1685</v>
      </c>
      <c r="F164" s="41">
        <v>524.5</v>
      </c>
      <c r="G164" s="41">
        <v>0.11</v>
      </c>
      <c r="J164" s="30"/>
      <c r="K164" s="30"/>
    </row>
    <row r="165" spans="1:11" s="21" customFormat="1" ht="12.95" customHeight="1">
      <c r="A165" s="39">
        <v>153</v>
      </c>
      <c r="B165" s="36" t="s">
        <v>959</v>
      </c>
      <c r="C165" s="36" t="s">
        <v>958</v>
      </c>
      <c r="D165" s="36" t="s">
        <v>960</v>
      </c>
      <c r="E165" s="40">
        <v>2377</v>
      </c>
      <c r="F165" s="41">
        <v>523.28</v>
      </c>
      <c r="G165" s="41">
        <v>0.11</v>
      </c>
      <c r="J165" s="30"/>
      <c r="K165" s="30"/>
    </row>
    <row r="166" spans="1:11" s="21" customFormat="1" ht="12.95" customHeight="1">
      <c r="A166" s="39">
        <v>154</v>
      </c>
      <c r="B166" s="36" t="s">
        <v>2329</v>
      </c>
      <c r="C166" s="36" t="s">
        <v>2328</v>
      </c>
      <c r="D166" s="36" t="s">
        <v>1923</v>
      </c>
      <c r="E166" s="40">
        <v>2241</v>
      </c>
      <c r="F166" s="41">
        <v>521.21</v>
      </c>
      <c r="G166" s="41">
        <v>0.11</v>
      </c>
      <c r="J166" s="30"/>
      <c r="K166" s="30"/>
    </row>
    <row r="167" spans="1:11" s="21" customFormat="1" ht="12.95" customHeight="1">
      <c r="A167" s="39">
        <v>155</v>
      </c>
      <c r="B167" s="36" t="s">
        <v>1805</v>
      </c>
      <c r="C167" s="36" t="s">
        <v>1806</v>
      </c>
      <c r="D167" s="36" t="s">
        <v>1807</v>
      </c>
      <c r="E167" s="40">
        <v>5807</v>
      </c>
      <c r="F167" s="41">
        <v>520.22</v>
      </c>
      <c r="G167" s="41">
        <v>0.11</v>
      </c>
      <c r="J167" s="30"/>
      <c r="K167" s="30"/>
    </row>
    <row r="168" spans="1:11" s="21" customFormat="1" ht="12.95" customHeight="1">
      <c r="A168" s="39">
        <v>156</v>
      </c>
      <c r="B168" s="36" t="s">
        <v>1921</v>
      </c>
      <c r="C168" s="36" t="s">
        <v>1922</v>
      </c>
      <c r="D168" s="36" t="s">
        <v>1923</v>
      </c>
      <c r="E168" s="40">
        <v>2168</v>
      </c>
      <c r="F168" s="41">
        <v>512.37</v>
      </c>
      <c r="G168" s="41">
        <v>0.11</v>
      </c>
      <c r="J168" s="30"/>
      <c r="K168" s="30"/>
    </row>
    <row r="169" spans="1:11" s="21" customFormat="1" ht="12.95" customHeight="1">
      <c r="A169" s="39">
        <v>157</v>
      </c>
      <c r="B169" s="36" t="s">
        <v>768</v>
      </c>
      <c r="C169" s="36" t="s">
        <v>767</v>
      </c>
      <c r="D169" s="36" t="s">
        <v>769</v>
      </c>
      <c r="E169" s="40">
        <v>6186</v>
      </c>
      <c r="F169" s="41">
        <v>510.57</v>
      </c>
      <c r="G169" s="41">
        <v>0.11</v>
      </c>
      <c r="J169" s="30"/>
      <c r="K169" s="30"/>
    </row>
    <row r="170" spans="1:11" s="21" customFormat="1" ht="12.95" customHeight="1">
      <c r="A170" s="39">
        <v>158</v>
      </c>
      <c r="B170" s="36" t="s">
        <v>2241</v>
      </c>
      <c r="C170" s="36" t="s">
        <v>2242</v>
      </c>
      <c r="D170" s="36" t="s">
        <v>1832</v>
      </c>
      <c r="E170" s="40">
        <v>1936</v>
      </c>
      <c r="F170" s="41">
        <v>510.19</v>
      </c>
      <c r="G170" s="41">
        <v>0.11</v>
      </c>
      <c r="J170" s="30"/>
      <c r="K170" s="30"/>
    </row>
    <row r="171" spans="1:11" s="21" customFormat="1" ht="12.95" customHeight="1">
      <c r="A171" s="39">
        <v>159</v>
      </c>
      <c r="B171" s="36" t="s">
        <v>2298</v>
      </c>
      <c r="C171" s="36" t="s">
        <v>2297</v>
      </c>
      <c r="D171" s="36" t="s">
        <v>2006</v>
      </c>
      <c r="E171" s="40">
        <v>4925</v>
      </c>
      <c r="F171" s="41">
        <v>509</v>
      </c>
      <c r="G171" s="41">
        <v>0.11</v>
      </c>
      <c r="J171" s="30"/>
      <c r="K171" s="30"/>
    </row>
    <row r="172" spans="1:11" s="21" customFormat="1" ht="12.95" customHeight="1">
      <c r="A172" s="39">
        <v>160</v>
      </c>
      <c r="B172" s="36" t="s">
        <v>2445</v>
      </c>
      <c r="C172" s="36" t="s">
        <v>2444</v>
      </c>
      <c r="D172" s="36" t="s">
        <v>1330</v>
      </c>
      <c r="E172" s="40">
        <v>5923</v>
      </c>
      <c r="F172" s="41">
        <v>507.15</v>
      </c>
      <c r="G172" s="41">
        <v>0.11</v>
      </c>
      <c r="J172" s="30"/>
      <c r="K172" s="30"/>
    </row>
    <row r="173" spans="1:11" s="21" customFormat="1" ht="12.95" customHeight="1">
      <c r="A173" s="39">
        <v>161</v>
      </c>
      <c r="B173" s="36" t="s">
        <v>1736</v>
      </c>
      <c r="C173" s="36" t="s">
        <v>1737</v>
      </c>
      <c r="D173" s="36" t="s">
        <v>819</v>
      </c>
      <c r="E173" s="40">
        <v>3987</v>
      </c>
      <c r="F173" s="41">
        <v>505.2</v>
      </c>
      <c r="G173" s="41">
        <v>0.11</v>
      </c>
      <c r="J173" s="30"/>
      <c r="K173" s="30"/>
    </row>
    <row r="174" spans="1:11" s="21" customFormat="1" ht="12.95" customHeight="1">
      <c r="A174" s="39">
        <v>162</v>
      </c>
      <c r="B174" s="36" t="s">
        <v>2419</v>
      </c>
      <c r="C174" s="36" t="s">
        <v>2420</v>
      </c>
      <c r="D174" s="36" t="s">
        <v>772</v>
      </c>
      <c r="E174" s="40">
        <v>10896</v>
      </c>
      <c r="F174" s="41">
        <v>500.07</v>
      </c>
      <c r="G174" s="41">
        <v>0.11</v>
      </c>
      <c r="J174" s="30"/>
      <c r="K174" s="30"/>
    </row>
    <row r="175" spans="1:11" s="21" customFormat="1" ht="12.95" customHeight="1">
      <c r="A175" s="39">
        <v>163</v>
      </c>
      <c r="B175" s="36" t="s">
        <v>2309</v>
      </c>
      <c r="C175" s="36" t="s">
        <v>2310</v>
      </c>
      <c r="D175" s="36" t="s">
        <v>863</v>
      </c>
      <c r="E175" s="40">
        <v>1849</v>
      </c>
      <c r="F175" s="41">
        <v>499.97</v>
      </c>
      <c r="G175" s="41">
        <v>0.11</v>
      </c>
      <c r="J175" s="30"/>
      <c r="K175" s="30"/>
    </row>
    <row r="176" spans="1:11" s="21" customFormat="1" ht="12.95" customHeight="1">
      <c r="A176" s="39">
        <v>164</v>
      </c>
      <c r="B176" s="36" t="s">
        <v>2093</v>
      </c>
      <c r="C176" s="36" t="s">
        <v>2094</v>
      </c>
      <c r="D176" s="36" t="s">
        <v>473</v>
      </c>
      <c r="E176" s="40">
        <v>415</v>
      </c>
      <c r="F176" s="41">
        <v>496.09</v>
      </c>
      <c r="G176" s="41">
        <v>0.11</v>
      </c>
      <c r="J176" s="30"/>
      <c r="K176" s="30"/>
    </row>
    <row r="177" spans="1:11" s="21" customFormat="1" ht="12.95" customHeight="1">
      <c r="A177" s="39">
        <v>165</v>
      </c>
      <c r="B177" s="36" t="s">
        <v>2017</v>
      </c>
      <c r="C177" s="36" t="s">
        <v>2018</v>
      </c>
      <c r="D177" s="36" t="s">
        <v>1923</v>
      </c>
      <c r="E177" s="40">
        <v>2960</v>
      </c>
      <c r="F177" s="41">
        <v>494.57</v>
      </c>
      <c r="G177" s="41">
        <v>0.11</v>
      </c>
      <c r="J177" s="30"/>
      <c r="K177" s="30"/>
    </row>
    <row r="178" spans="1:11" s="21" customFormat="1" ht="12.95" customHeight="1">
      <c r="A178" s="39">
        <v>166</v>
      </c>
      <c r="B178" s="36" t="s">
        <v>2599</v>
      </c>
      <c r="C178" s="36" t="s">
        <v>2600</v>
      </c>
      <c r="D178" s="36" t="s">
        <v>2044</v>
      </c>
      <c r="E178" s="40">
        <v>1694</v>
      </c>
      <c r="F178" s="41">
        <v>488.97</v>
      </c>
      <c r="G178" s="41">
        <v>0.11</v>
      </c>
      <c r="J178" s="30"/>
      <c r="K178" s="30"/>
    </row>
    <row r="179" spans="1:11" s="21" customFormat="1" ht="12.95" customHeight="1">
      <c r="A179" s="39">
        <v>167</v>
      </c>
      <c r="B179" s="36" t="s">
        <v>1818</v>
      </c>
      <c r="C179" s="36" t="s">
        <v>1819</v>
      </c>
      <c r="D179" s="36" t="s">
        <v>1795</v>
      </c>
      <c r="E179" s="40">
        <v>1127</v>
      </c>
      <c r="F179" s="41">
        <v>485.27</v>
      </c>
      <c r="G179" s="41">
        <v>0.11</v>
      </c>
      <c r="J179" s="30"/>
      <c r="K179" s="30"/>
    </row>
    <row r="180" spans="1:11" s="21" customFormat="1" ht="12.95" customHeight="1">
      <c r="A180" s="39">
        <v>168</v>
      </c>
      <c r="B180" s="36" t="s">
        <v>895</v>
      </c>
      <c r="C180" s="36" t="s">
        <v>896</v>
      </c>
      <c r="D180" s="36" t="s">
        <v>739</v>
      </c>
      <c r="E180" s="40">
        <v>3974</v>
      </c>
      <c r="F180" s="41">
        <v>478.22</v>
      </c>
      <c r="G180" s="41">
        <v>0.1</v>
      </c>
      <c r="J180" s="30"/>
      <c r="K180" s="30"/>
    </row>
    <row r="181" spans="1:11" s="21" customFormat="1" ht="12.95" customHeight="1">
      <c r="A181" s="39">
        <v>169</v>
      </c>
      <c r="B181" s="36" t="s">
        <v>2559</v>
      </c>
      <c r="C181" s="36" t="s">
        <v>2560</v>
      </c>
      <c r="D181" s="36" t="s">
        <v>921</v>
      </c>
      <c r="E181" s="40">
        <v>1650</v>
      </c>
      <c r="F181" s="41">
        <v>478.02</v>
      </c>
      <c r="G181" s="41">
        <v>0.1</v>
      </c>
      <c r="J181" s="30"/>
      <c r="K181" s="30"/>
    </row>
    <row r="182" spans="1:11" s="21" customFormat="1" ht="12.95" customHeight="1">
      <c r="A182" s="39">
        <v>170</v>
      </c>
      <c r="B182" s="36" t="s">
        <v>1796</v>
      </c>
      <c r="C182" s="36" t="s">
        <v>1797</v>
      </c>
      <c r="D182" s="36" t="s">
        <v>759</v>
      </c>
      <c r="E182" s="40">
        <v>28792</v>
      </c>
      <c r="F182" s="41">
        <v>477.03</v>
      </c>
      <c r="G182" s="41">
        <v>0.1</v>
      </c>
      <c r="J182" s="30"/>
      <c r="K182" s="30"/>
    </row>
    <row r="183" spans="1:11" s="21" customFormat="1" ht="12.95" customHeight="1">
      <c r="A183" s="39">
        <v>171</v>
      </c>
      <c r="B183" s="36" t="s">
        <v>2272</v>
      </c>
      <c r="C183" s="36" t="s">
        <v>2273</v>
      </c>
      <c r="D183" s="36" t="s">
        <v>2164</v>
      </c>
      <c r="E183" s="40">
        <v>1576</v>
      </c>
      <c r="F183" s="41">
        <v>473.21</v>
      </c>
      <c r="G183" s="41">
        <v>0.1</v>
      </c>
      <c r="J183" s="30"/>
      <c r="K183" s="30"/>
    </row>
    <row r="184" spans="1:11" s="21" customFormat="1" ht="12.95" customHeight="1">
      <c r="A184" s="39">
        <v>172</v>
      </c>
      <c r="B184" s="36" t="s">
        <v>1878</v>
      </c>
      <c r="C184" s="36" t="s">
        <v>1879</v>
      </c>
      <c r="D184" s="36" t="s">
        <v>1880</v>
      </c>
      <c r="E184" s="40">
        <v>1378</v>
      </c>
      <c r="F184" s="41">
        <v>473.2</v>
      </c>
      <c r="G184" s="41">
        <v>0.1</v>
      </c>
      <c r="J184" s="30"/>
      <c r="K184" s="30"/>
    </row>
    <row r="185" spans="1:11" s="21" customFormat="1" ht="12.95" customHeight="1">
      <c r="A185" s="39">
        <v>173</v>
      </c>
      <c r="B185" s="36" t="s">
        <v>764</v>
      </c>
      <c r="C185" s="36" t="s">
        <v>765</v>
      </c>
      <c r="D185" s="36" t="s">
        <v>766</v>
      </c>
      <c r="E185" s="40">
        <v>18210</v>
      </c>
      <c r="F185" s="41">
        <v>467.26</v>
      </c>
      <c r="G185" s="41">
        <v>0.1</v>
      </c>
      <c r="J185" s="30"/>
      <c r="K185" s="30"/>
    </row>
    <row r="186" spans="1:11" s="21" customFormat="1" ht="12.95" customHeight="1">
      <c r="A186" s="39">
        <v>174</v>
      </c>
      <c r="B186" s="36" t="s">
        <v>1874</v>
      </c>
      <c r="C186" s="36" t="s">
        <v>1875</v>
      </c>
      <c r="D186" s="36" t="s">
        <v>832</v>
      </c>
      <c r="E186" s="40">
        <v>1217</v>
      </c>
      <c r="F186" s="41">
        <v>466.25</v>
      </c>
      <c r="G186" s="41">
        <v>0.1</v>
      </c>
      <c r="J186" s="30"/>
      <c r="K186" s="30"/>
    </row>
    <row r="187" spans="1:11" s="21" customFormat="1" ht="12.95" customHeight="1">
      <c r="A187" s="39">
        <v>175</v>
      </c>
      <c r="B187" s="36" t="s">
        <v>2548</v>
      </c>
      <c r="C187" s="36" t="s">
        <v>2549</v>
      </c>
      <c r="D187" s="36" t="s">
        <v>1838</v>
      </c>
      <c r="E187" s="40">
        <v>2390</v>
      </c>
      <c r="F187" s="41">
        <v>465.25</v>
      </c>
      <c r="G187" s="41">
        <v>0.1</v>
      </c>
      <c r="J187" s="30"/>
      <c r="K187" s="30"/>
    </row>
    <row r="188" spans="1:11" s="21" customFormat="1" ht="12.95" customHeight="1">
      <c r="A188" s="39">
        <v>176</v>
      </c>
      <c r="B188" s="36" t="s">
        <v>2229</v>
      </c>
      <c r="C188" s="36" t="s">
        <v>2230</v>
      </c>
      <c r="D188" s="36" t="s">
        <v>1857</v>
      </c>
      <c r="E188" s="40">
        <v>5043</v>
      </c>
      <c r="F188" s="41">
        <v>459.63</v>
      </c>
      <c r="G188" s="41">
        <v>0.1</v>
      </c>
      <c r="J188" s="30"/>
      <c r="K188" s="30"/>
    </row>
    <row r="189" spans="1:11" s="21" customFormat="1" ht="12.95" customHeight="1">
      <c r="A189" s="39">
        <v>177</v>
      </c>
      <c r="B189" s="36" t="s">
        <v>2463</v>
      </c>
      <c r="C189" s="36" t="s">
        <v>2464</v>
      </c>
      <c r="D189" s="36" t="s">
        <v>2044</v>
      </c>
      <c r="E189" s="40">
        <v>1873</v>
      </c>
      <c r="F189" s="41">
        <v>455.51</v>
      </c>
      <c r="G189" s="41">
        <v>0.1</v>
      </c>
      <c r="J189" s="30"/>
      <c r="K189" s="30"/>
    </row>
    <row r="190" spans="1:11" s="21" customFormat="1" ht="12.95" customHeight="1">
      <c r="A190" s="39">
        <v>178</v>
      </c>
      <c r="B190" s="36" t="s">
        <v>2514</v>
      </c>
      <c r="C190" s="36" t="s">
        <v>2513</v>
      </c>
      <c r="D190" s="36" t="s">
        <v>1800</v>
      </c>
      <c r="E190" s="40">
        <v>1927</v>
      </c>
      <c r="F190" s="41">
        <v>452.68</v>
      </c>
      <c r="G190" s="41">
        <v>0.1</v>
      </c>
      <c r="J190" s="30"/>
      <c r="K190" s="30"/>
    </row>
    <row r="191" spans="1:11" s="21" customFormat="1" ht="12.95" customHeight="1">
      <c r="A191" s="39">
        <v>179</v>
      </c>
      <c r="B191" s="36" t="s">
        <v>2324</v>
      </c>
      <c r="C191" s="36" t="s">
        <v>2325</v>
      </c>
      <c r="D191" s="36" t="s">
        <v>781</v>
      </c>
      <c r="E191" s="40">
        <v>259</v>
      </c>
      <c r="F191" s="41">
        <v>449.83</v>
      </c>
      <c r="G191" s="41">
        <v>0.1</v>
      </c>
      <c r="J191" s="30"/>
      <c r="K191" s="30"/>
    </row>
    <row r="192" spans="1:11" s="21" customFormat="1" ht="12.95" customHeight="1">
      <c r="A192" s="39">
        <v>180</v>
      </c>
      <c r="B192" s="36" t="s">
        <v>856</v>
      </c>
      <c r="C192" s="36" t="s">
        <v>857</v>
      </c>
      <c r="D192" s="36" t="s">
        <v>858</v>
      </c>
      <c r="E192" s="40">
        <v>7261</v>
      </c>
      <c r="F192" s="41">
        <v>440.64</v>
      </c>
      <c r="G192" s="41">
        <v>0.1</v>
      </c>
      <c r="J192" s="30"/>
      <c r="K192" s="30"/>
    </row>
    <row r="193" spans="1:11" s="21" customFormat="1" ht="12.95" customHeight="1">
      <c r="A193" s="39">
        <v>181</v>
      </c>
      <c r="B193" s="36" t="s">
        <v>2142</v>
      </c>
      <c r="C193" s="36" t="s">
        <v>2143</v>
      </c>
      <c r="D193" s="36" t="s">
        <v>1755</v>
      </c>
      <c r="E193" s="40">
        <v>1589</v>
      </c>
      <c r="F193" s="41">
        <v>440.62</v>
      </c>
      <c r="G193" s="41">
        <v>0.1</v>
      </c>
      <c r="J193" s="30"/>
      <c r="K193" s="30"/>
    </row>
    <row r="194" spans="1:11" s="21" customFormat="1" ht="12.95" customHeight="1">
      <c r="A194" s="39">
        <v>182</v>
      </c>
      <c r="B194" s="36" t="s">
        <v>836</v>
      </c>
      <c r="C194" s="36" t="s">
        <v>837</v>
      </c>
      <c r="D194" s="36" t="s">
        <v>838</v>
      </c>
      <c r="E194" s="40">
        <v>5240</v>
      </c>
      <c r="F194" s="41">
        <v>438.46</v>
      </c>
      <c r="G194" s="41">
        <v>0.1</v>
      </c>
      <c r="J194" s="30"/>
      <c r="K194" s="30"/>
    </row>
    <row r="195" spans="1:11" s="21" customFormat="1" ht="12.95" customHeight="1">
      <c r="A195" s="39">
        <v>183</v>
      </c>
      <c r="B195" s="36" t="s">
        <v>2362</v>
      </c>
      <c r="C195" s="36" t="s">
        <v>2363</v>
      </c>
      <c r="D195" s="36" t="s">
        <v>926</v>
      </c>
      <c r="E195" s="40">
        <v>463</v>
      </c>
      <c r="F195" s="41">
        <v>437.95</v>
      </c>
      <c r="G195" s="41">
        <v>0.1</v>
      </c>
      <c r="J195" s="30"/>
      <c r="K195" s="30"/>
    </row>
    <row r="196" spans="1:11" s="21" customFormat="1" ht="12.95" customHeight="1">
      <c r="A196" s="39">
        <v>184</v>
      </c>
      <c r="B196" s="36" t="s">
        <v>1957</v>
      </c>
      <c r="C196" s="36" t="s">
        <v>1958</v>
      </c>
      <c r="D196" s="36" t="s">
        <v>1959</v>
      </c>
      <c r="E196" s="40">
        <v>2156</v>
      </c>
      <c r="F196" s="41">
        <v>437.11</v>
      </c>
      <c r="G196" s="41">
        <v>0.1</v>
      </c>
      <c r="J196" s="30"/>
      <c r="K196" s="30"/>
    </row>
    <row r="197" spans="1:11" s="21" customFormat="1" ht="12.95" customHeight="1">
      <c r="A197" s="39">
        <v>185</v>
      </c>
      <c r="B197" s="36" t="s">
        <v>2392</v>
      </c>
      <c r="C197" s="36" t="s">
        <v>2393</v>
      </c>
      <c r="D197" s="36" t="s">
        <v>775</v>
      </c>
      <c r="E197" s="40">
        <v>1636</v>
      </c>
      <c r="F197" s="41">
        <v>433.03</v>
      </c>
      <c r="G197" s="41">
        <v>0.09</v>
      </c>
      <c r="J197" s="30"/>
      <c r="K197" s="30"/>
    </row>
    <row r="198" spans="1:11" s="21" customFormat="1" ht="12.95" customHeight="1">
      <c r="A198" s="39">
        <v>186</v>
      </c>
      <c r="B198" s="36" t="s">
        <v>957</v>
      </c>
      <c r="C198" s="36" t="s">
        <v>956</v>
      </c>
      <c r="D198" s="36" t="s">
        <v>778</v>
      </c>
      <c r="E198" s="40">
        <v>741</v>
      </c>
      <c r="F198" s="41">
        <v>432.77</v>
      </c>
      <c r="G198" s="41">
        <v>0.09</v>
      </c>
      <c r="J198" s="30"/>
      <c r="K198" s="30"/>
    </row>
    <row r="199" spans="1:11" s="21" customFormat="1" ht="12.95" customHeight="1">
      <c r="A199" s="39">
        <v>187</v>
      </c>
      <c r="B199" s="36" t="s">
        <v>2030</v>
      </c>
      <c r="C199" s="36" t="s">
        <v>2031</v>
      </c>
      <c r="D199" s="36" t="s">
        <v>2032</v>
      </c>
      <c r="E199" s="40">
        <v>2373</v>
      </c>
      <c r="F199" s="41">
        <v>428.33</v>
      </c>
      <c r="G199" s="41">
        <v>0.09</v>
      </c>
      <c r="J199" s="30"/>
      <c r="K199" s="30"/>
    </row>
    <row r="200" spans="1:11" s="21" customFormat="1" ht="12.95" customHeight="1">
      <c r="A200" s="39">
        <v>188</v>
      </c>
      <c r="B200" s="36" t="s">
        <v>830</v>
      </c>
      <c r="C200" s="36" t="s">
        <v>831</v>
      </c>
      <c r="D200" s="36" t="s">
        <v>832</v>
      </c>
      <c r="E200" s="40">
        <v>525</v>
      </c>
      <c r="F200" s="41">
        <v>426.41</v>
      </c>
      <c r="G200" s="41">
        <v>0.09</v>
      </c>
      <c r="J200" s="30"/>
      <c r="K200" s="30"/>
    </row>
    <row r="201" spans="1:11" s="21" customFormat="1" ht="12.95" customHeight="1">
      <c r="A201" s="39">
        <v>189</v>
      </c>
      <c r="B201" s="36" t="s">
        <v>2270</v>
      </c>
      <c r="C201" s="36" t="s">
        <v>2271</v>
      </c>
      <c r="D201" s="36" t="s">
        <v>2029</v>
      </c>
      <c r="E201" s="40">
        <v>9276</v>
      </c>
      <c r="F201" s="41">
        <v>424.84</v>
      </c>
      <c r="G201" s="41">
        <v>0.09</v>
      </c>
      <c r="J201" s="30"/>
      <c r="K201" s="30"/>
    </row>
    <row r="202" spans="1:11" s="21" customFormat="1" ht="12.95" customHeight="1">
      <c r="A202" s="39">
        <v>190</v>
      </c>
      <c r="B202" s="36" t="s">
        <v>1889</v>
      </c>
      <c r="C202" s="36" t="s">
        <v>1890</v>
      </c>
      <c r="D202" s="36" t="s">
        <v>1871</v>
      </c>
      <c r="E202" s="40">
        <v>14385</v>
      </c>
      <c r="F202" s="41">
        <v>424.73</v>
      </c>
      <c r="G202" s="41">
        <v>0.09</v>
      </c>
      <c r="J202" s="30"/>
      <c r="K202" s="30"/>
    </row>
    <row r="203" spans="1:11" s="21" customFormat="1" ht="12.95" customHeight="1">
      <c r="A203" s="39">
        <v>191</v>
      </c>
      <c r="B203" s="36" t="s">
        <v>1841</v>
      </c>
      <c r="C203" s="36" t="s">
        <v>1842</v>
      </c>
      <c r="D203" s="36" t="s">
        <v>1843</v>
      </c>
      <c r="E203" s="40">
        <v>3412</v>
      </c>
      <c r="F203" s="41">
        <v>417.2</v>
      </c>
      <c r="G203" s="41">
        <v>0.09</v>
      </c>
      <c r="J203" s="30"/>
      <c r="K203" s="30"/>
    </row>
    <row r="204" spans="1:11" s="21" customFormat="1" ht="12.95" customHeight="1">
      <c r="A204" s="39">
        <v>192</v>
      </c>
      <c r="B204" s="36" t="s">
        <v>872</v>
      </c>
      <c r="C204" s="36" t="s">
        <v>873</v>
      </c>
      <c r="D204" s="36" t="s">
        <v>874</v>
      </c>
      <c r="E204" s="40">
        <v>2747</v>
      </c>
      <c r="F204" s="41">
        <v>415.69</v>
      </c>
      <c r="G204" s="41">
        <v>0.09</v>
      </c>
      <c r="J204" s="30"/>
      <c r="K204" s="30"/>
    </row>
    <row r="205" spans="1:11" s="21" customFormat="1" ht="12.95" customHeight="1">
      <c r="A205" s="39">
        <v>193</v>
      </c>
      <c r="B205" s="36" t="s">
        <v>1820</v>
      </c>
      <c r="C205" s="36" t="s">
        <v>1821</v>
      </c>
      <c r="D205" s="36" t="s">
        <v>1822</v>
      </c>
      <c r="E205" s="40">
        <v>1150</v>
      </c>
      <c r="F205" s="41">
        <v>413.55</v>
      </c>
      <c r="G205" s="41">
        <v>0.09</v>
      </c>
      <c r="J205" s="30"/>
      <c r="K205" s="30"/>
    </row>
    <row r="206" spans="1:11" s="21" customFormat="1" ht="12.95" customHeight="1">
      <c r="A206" s="39">
        <v>194</v>
      </c>
      <c r="B206" s="36" t="s">
        <v>2256</v>
      </c>
      <c r="C206" s="36" t="s">
        <v>2257</v>
      </c>
      <c r="D206" s="36" t="s">
        <v>473</v>
      </c>
      <c r="E206" s="40">
        <v>1372</v>
      </c>
      <c r="F206" s="41">
        <v>410.81</v>
      </c>
      <c r="G206" s="41">
        <v>0.09</v>
      </c>
      <c r="J206" s="30"/>
      <c r="K206" s="30"/>
    </row>
    <row r="207" spans="1:11" s="21" customFormat="1" ht="12.95" customHeight="1">
      <c r="A207" s="39">
        <v>195</v>
      </c>
      <c r="B207" s="36" t="s">
        <v>2614</v>
      </c>
      <c r="C207" s="36" t="s">
        <v>2615</v>
      </c>
      <c r="D207" s="36" t="s">
        <v>786</v>
      </c>
      <c r="E207" s="40">
        <v>1151</v>
      </c>
      <c r="F207" s="41">
        <v>409.29</v>
      </c>
      <c r="G207" s="41">
        <v>0.09</v>
      </c>
      <c r="J207" s="30"/>
      <c r="K207" s="30"/>
    </row>
    <row r="208" spans="1:11" s="21" customFormat="1" ht="12.95" customHeight="1">
      <c r="A208" s="39">
        <v>196</v>
      </c>
      <c r="B208" s="36" t="s">
        <v>912</v>
      </c>
      <c r="C208" s="36" t="s">
        <v>913</v>
      </c>
      <c r="D208" s="36" t="s">
        <v>809</v>
      </c>
      <c r="E208" s="40">
        <v>2497</v>
      </c>
      <c r="F208" s="41">
        <v>406.25</v>
      </c>
      <c r="G208" s="41">
        <v>0.09</v>
      </c>
      <c r="J208" s="30"/>
      <c r="K208" s="30"/>
    </row>
    <row r="209" spans="1:11" s="21" customFormat="1" ht="12.95" customHeight="1">
      <c r="A209" s="39">
        <v>197</v>
      </c>
      <c r="B209" s="36" t="s">
        <v>2366</v>
      </c>
      <c r="C209" s="36" t="s">
        <v>2367</v>
      </c>
      <c r="D209" s="36" t="s">
        <v>1758</v>
      </c>
      <c r="E209" s="40">
        <v>4796</v>
      </c>
      <c r="F209" s="41">
        <v>406.09</v>
      </c>
      <c r="G209" s="41">
        <v>0.09</v>
      </c>
      <c r="J209" s="30"/>
      <c r="K209" s="30"/>
    </row>
    <row r="210" spans="1:11" s="21" customFormat="1" ht="12.95" customHeight="1">
      <c r="A210" s="39">
        <v>198</v>
      </c>
      <c r="B210" s="36" t="s">
        <v>2089</v>
      </c>
      <c r="C210" s="36" t="s">
        <v>2090</v>
      </c>
      <c r="D210" s="36" t="s">
        <v>1740</v>
      </c>
      <c r="E210" s="40">
        <v>1260</v>
      </c>
      <c r="F210" s="41">
        <v>404.98</v>
      </c>
      <c r="G210" s="41">
        <v>0.09</v>
      </c>
      <c r="J210" s="30"/>
      <c r="K210" s="30"/>
    </row>
    <row r="211" spans="1:11" s="21" customFormat="1" ht="12.95" customHeight="1">
      <c r="A211" s="39">
        <v>199</v>
      </c>
      <c r="B211" s="36" t="s">
        <v>945</v>
      </c>
      <c r="C211" s="36" t="s">
        <v>946</v>
      </c>
      <c r="D211" s="36" t="s">
        <v>947</v>
      </c>
      <c r="E211" s="40">
        <v>3860</v>
      </c>
      <c r="F211" s="41">
        <v>404.73</v>
      </c>
      <c r="G211" s="41">
        <v>0.09</v>
      </c>
      <c r="J211" s="30"/>
      <c r="K211" s="30"/>
    </row>
    <row r="212" spans="1:11" s="21" customFormat="1" ht="12.95" customHeight="1">
      <c r="A212" s="39">
        <v>200</v>
      </c>
      <c r="B212" s="36" t="s">
        <v>1759</v>
      </c>
      <c r="C212" s="36" t="s">
        <v>1760</v>
      </c>
      <c r="D212" s="36" t="s">
        <v>894</v>
      </c>
      <c r="E212" s="40">
        <v>3327</v>
      </c>
      <c r="F212" s="41">
        <v>401.62</v>
      </c>
      <c r="G212" s="41">
        <v>0.09</v>
      </c>
      <c r="J212" s="30"/>
      <c r="K212" s="30"/>
    </row>
    <row r="213" spans="1:11" s="21" customFormat="1" ht="12.95" customHeight="1">
      <c r="A213" s="39">
        <v>201</v>
      </c>
      <c r="B213" s="36" t="s">
        <v>2566</v>
      </c>
      <c r="C213" s="36" t="s">
        <v>2565</v>
      </c>
      <c r="D213" s="36" t="s">
        <v>2294</v>
      </c>
      <c r="E213" s="40">
        <v>1682</v>
      </c>
      <c r="F213" s="41">
        <v>399.48</v>
      </c>
      <c r="G213" s="41">
        <v>0.09</v>
      </c>
      <c r="J213" s="30"/>
      <c r="K213" s="30"/>
    </row>
    <row r="214" spans="1:11" s="21" customFormat="1" ht="12.95" customHeight="1">
      <c r="A214" s="39">
        <v>202</v>
      </c>
      <c r="B214" s="36" t="s">
        <v>2152</v>
      </c>
      <c r="C214" s="36" t="s">
        <v>2153</v>
      </c>
      <c r="D214" s="36" t="s">
        <v>751</v>
      </c>
      <c r="E214" s="40">
        <v>9763</v>
      </c>
      <c r="F214" s="41">
        <v>399.19</v>
      </c>
      <c r="G214" s="41">
        <v>0.09</v>
      </c>
      <c r="J214" s="30"/>
      <c r="K214" s="30"/>
    </row>
    <row r="215" spans="1:11" s="21" customFormat="1" ht="12.95" customHeight="1">
      <c r="A215" s="39">
        <v>203</v>
      </c>
      <c r="B215" s="36" t="s">
        <v>1756</v>
      </c>
      <c r="C215" s="36" t="s">
        <v>1757</v>
      </c>
      <c r="D215" s="36" t="s">
        <v>1758</v>
      </c>
      <c r="E215" s="40">
        <v>6274</v>
      </c>
      <c r="F215" s="41">
        <v>398.98</v>
      </c>
      <c r="G215" s="41">
        <v>0.09</v>
      </c>
      <c r="J215" s="30"/>
      <c r="K215" s="30"/>
    </row>
    <row r="216" spans="1:11" s="21" customFormat="1" ht="12.95" customHeight="1">
      <c r="A216" s="39">
        <v>204</v>
      </c>
      <c r="B216" s="36" t="s">
        <v>875</v>
      </c>
      <c r="C216" s="36" t="s">
        <v>876</v>
      </c>
      <c r="D216" s="36" t="s">
        <v>863</v>
      </c>
      <c r="E216" s="40">
        <v>3112</v>
      </c>
      <c r="F216" s="41">
        <v>394.12</v>
      </c>
      <c r="G216" s="41">
        <v>0.09</v>
      </c>
      <c r="J216" s="30"/>
      <c r="K216" s="30"/>
    </row>
    <row r="217" spans="1:11" s="21" customFormat="1" ht="12.95" customHeight="1">
      <c r="A217" s="39">
        <v>205</v>
      </c>
      <c r="B217" s="36" t="s">
        <v>2134</v>
      </c>
      <c r="C217" s="36" t="s">
        <v>2135</v>
      </c>
      <c r="D217" s="36" t="s">
        <v>1838</v>
      </c>
      <c r="E217" s="40">
        <v>6759</v>
      </c>
      <c r="F217" s="41">
        <v>393.48</v>
      </c>
      <c r="G217" s="41">
        <v>0.09</v>
      </c>
      <c r="J217" s="30"/>
      <c r="K217" s="30"/>
    </row>
    <row r="218" spans="1:11" s="21" customFormat="1" ht="12.95" customHeight="1">
      <c r="A218" s="39">
        <v>206</v>
      </c>
      <c r="B218" s="36" t="s">
        <v>2556</v>
      </c>
      <c r="C218" s="36" t="s">
        <v>2555</v>
      </c>
      <c r="D218" s="36" t="s">
        <v>1846</v>
      </c>
      <c r="E218" s="40">
        <v>8754</v>
      </c>
      <c r="F218" s="41">
        <v>384.46</v>
      </c>
      <c r="G218" s="41">
        <v>0.08</v>
      </c>
      <c r="J218" s="30"/>
      <c r="K218" s="30"/>
    </row>
    <row r="219" spans="1:11" s="21" customFormat="1" ht="12.95" customHeight="1">
      <c r="A219" s="39">
        <v>207</v>
      </c>
      <c r="B219" s="36" t="s">
        <v>1869</v>
      </c>
      <c r="C219" s="36" t="s">
        <v>1870</v>
      </c>
      <c r="D219" s="36" t="s">
        <v>1871</v>
      </c>
      <c r="E219" s="40">
        <v>1577</v>
      </c>
      <c r="F219" s="41">
        <v>382.13</v>
      </c>
      <c r="G219" s="41">
        <v>0.08</v>
      </c>
      <c r="J219" s="30"/>
      <c r="K219" s="30"/>
    </row>
    <row r="220" spans="1:11" s="21" customFormat="1" ht="12.95" customHeight="1">
      <c r="A220" s="39">
        <v>208</v>
      </c>
      <c r="B220" s="36" t="s">
        <v>2492</v>
      </c>
      <c r="C220" s="36" t="s">
        <v>2491</v>
      </c>
      <c r="D220" s="36" t="s">
        <v>926</v>
      </c>
      <c r="E220" s="40">
        <v>321</v>
      </c>
      <c r="F220" s="41">
        <v>376.38</v>
      </c>
      <c r="G220" s="41">
        <v>0.08</v>
      </c>
      <c r="J220" s="30"/>
      <c r="K220" s="30"/>
    </row>
    <row r="221" spans="1:11" s="21" customFormat="1" ht="12.95" customHeight="1">
      <c r="A221" s="39">
        <v>209</v>
      </c>
      <c r="B221" s="36" t="s">
        <v>2158</v>
      </c>
      <c r="C221" s="36" t="s">
        <v>2159</v>
      </c>
      <c r="D221" s="36" t="s">
        <v>1864</v>
      </c>
      <c r="E221" s="40">
        <v>4773</v>
      </c>
      <c r="F221" s="41">
        <v>373.99</v>
      </c>
      <c r="G221" s="41">
        <v>0.08</v>
      </c>
      <c r="J221" s="30"/>
      <c r="K221" s="30"/>
    </row>
    <row r="222" spans="1:11" s="21" customFormat="1" ht="12.95" customHeight="1">
      <c r="A222" s="39">
        <v>210</v>
      </c>
      <c r="B222" s="36" t="s">
        <v>2336</v>
      </c>
      <c r="C222" s="36" t="s">
        <v>2337</v>
      </c>
      <c r="D222" s="36" t="s">
        <v>1755</v>
      </c>
      <c r="E222" s="40">
        <v>1910</v>
      </c>
      <c r="F222" s="41">
        <v>373.95</v>
      </c>
      <c r="G222" s="41">
        <v>0.08</v>
      </c>
      <c r="J222" s="30"/>
      <c r="K222" s="30"/>
    </row>
    <row r="223" spans="1:11" s="21" customFormat="1" ht="12.95" customHeight="1">
      <c r="A223" s="39">
        <v>211</v>
      </c>
      <c r="B223" s="36" t="s">
        <v>2338</v>
      </c>
      <c r="C223" s="36" t="s">
        <v>2339</v>
      </c>
      <c r="D223" s="36" t="s">
        <v>1871</v>
      </c>
      <c r="E223" s="40">
        <v>4623</v>
      </c>
      <c r="F223" s="41">
        <v>368.65</v>
      </c>
      <c r="G223" s="41">
        <v>0.08</v>
      </c>
      <c r="J223" s="30"/>
      <c r="K223" s="30"/>
    </row>
    <row r="224" spans="1:11" s="21" customFormat="1" ht="12.95" customHeight="1">
      <c r="A224" s="39">
        <v>212</v>
      </c>
      <c r="B224" s="36" t="s">
        <v>2258</v>
      </c>
      <c r="C224" s="36" t="s">
        <v>2259</v>
      </c>
      <c r="D224" s="36" t="s">
        <v>1917</v>
      </c>
      <c r="E224" s="40">
        <v>4941</v>
      </c>
      <c r="F224" s="41">
        <v>367.44</v>
      </c>
      <c r="G224" s="41">
        <v>0.08</v>
      </c>
      <c r="J224" s="30"/>
      <c r="K224" s="30"/>
    </row>
    <row r="225" spans="1:11" s="21" customFormat="1" ht="12.95" customHeight="1">
      <c r="A225" s="39">
        <v>213</v>
      </c>
      <c r="B225" s="36" t="s">
        <v>2390</v>
      </c>
      <c r="C225" s="36" t="s">
        <v>2391</v>
      </c>
      <c r="D225" s="36" t="s">
        <v>1752</v>
      </c>
      <c r="E225" s="40">
        <v>3430</v>
      </c>
      <c r="F225" s="41">
        <v>366.32</v>
      </c>
      <c r="G225" s="41">
        <v>0.08</v>
      </c>
      <c r="J225" s="30"/>
      <c r="K225" s="30"/>
    </row>
    <row r="226" spans="1:11" s="21" customFormat="1" ht="12.95" customHeight="1">
      <c r="A226" s="39">
        <v>214</v>
      </c>
      <c r="B226" s="36" t="s">
        <v>1881</v>
      </c>
      <c r="C226" s="36" t="s">
        <v>1882</v>
      </c>
      <c r="D226" s="36" t="s">
        <v>1883</v>
      </c>
      <c r="E226" s="40">
        <v>1429</v>
      </c>
      <c r="F226" s="41">
        <v>365.67</v>
      </c>
      <c r="G226" s="41">
        <v>0.08</v>
      </c>
      <c r="J226" s="30"/>
      <c r="K226" s="30"/>
    </row>
    <row r="227" spans="1:11" s="21" customFormat="1" ht="12.95" customHeight="1">
      <c r="A227" s="39">
        <v>215</v>
      </c>
      <c r="B227" s="36" t="s">
        <v>2326</v>
      </c>
      <c r="C227" s="36" t="s">
        <v>2327</v>
      </c>
      <c r="D227" s="36" t="s">
        <v>1777</v>
      </c>
      <c r="E227" s="40">
        <v>1691</v>
      </c>
      <c r="F227" s="41">
        <v>362.82</v>
      </c>
      <c r="G227" s="41">
        <v>0.08</v>
      </c>
      <c r="J227" s="30"/>
      <c r="K227" s="30"/>
    </row>
    <row r="228" spans="1:11" s="21" customFormat="1" ht="12.95" customHeight="1">
      <c r="A228" s="39">
        <v>216</v>
      </c>
      <c r="B228" s="36" t="s">
        <v>2479</v>
      </c>
      <c r="C228" s="36" t="s">
        <v>2480</v>
      </c>
      <c r="D228" s="36" t="s">
        <v>2164</v>
      </c>
      <c r="E228" s="40">
        <v>1888</v>
      </c>
      <c r="F228" s="41">
        <v>360.71</v>
      </c>
      <c r="G228" s="41">
        <v>0.08</v>
      </c>
      <c r="J228" s="30"/>
      <c r="K228" s="30"/>
    </row>
    <row r="229" spans="1:11" s="21" customFormat="1" ht="12.95" customHeight="1">
      <c r="A229" s="39">
        <v>217</v>
      </c>
      <c r="B229" s="36" t="s">
        <v>2206</v>
      </c>
      <c r="C229" s="36" t="s">
        <v>2205</v>
      </c>
      <c r="D229" s="36" t="s">
        <v>769</v>
      </c>
      <c r="E229" s="40">
        <v>5196</v>
      </c>
      <c r="F229" s="41">
        <v>360.34</v>
      </c>
      <c r="G229" s="41">
        <v>0.08</v>
      </c>
      <c r="J229" s="30"/>
      <c r="K229" s="30"/>
    </row>
    <row r="230" spans="1:11" s="21" customFormat="1" ht="12.95" customHeight="1">
      <c r="A230" s="39">
        <v>218</v>
      </c>
      <c r="B230" s="36" t="s">
        <v>2353</v>
      </c>
      <c r="C230" s="36" t="s">
        <v>2352</v>
      </c>
      <c r="D230" s="36" t="s">
        <v>819</v>
      </c>
      <c r="E230" s="40">
        <v>8459</v>
      </c>
      <c r="F230" s="41">
        <v>357.52</v>
      </c>
      <c r="G230" s="41">
        <v>0.08</v>
      </c>
      <c r="J230" s="30"/>
      <c r="K230" s="30"/>
    </row>
    <row r="231" spans="1:11" s="21" customFormat="1" ht="12.95" customHeight="1">
      <c r="A231" s="39">
        <v>219</v>
      </c>
      <c r="B231" s="36" t="s">
        <v>882</v>
      </c>
      <c r="C231" s="36" t="s">
        <v>883</v>
      </c>
      <c r="D231" s="36" t="s">
        <v>756</v>
      </c>
      <c r="E231" s="40">
        <v>3976</v>
      </c>
      <c r="F231" s="41">
        <v>357.51</v>
      </c>
      <c r="G231" s="41">
        <v>0.08</v>
      </c>
      <c r="J231" s="30"/>
      <c r="K231" s="30"/>
    </row>
    <row r="232" spans="1:11" s="21" customFormat="1" ht="12.95" customHeight="1">
      <c r="A232" s="39">
        <v>220</v>
      </c>
      <c r="B232" s="36" t="s">
        <v>2189</v>
      </c>
      <c r="C232" s="36" t="s">
        <v>2190</v>
      </c>
      <c r="D232" s="36" t="s">
        <v>2191</v>
      </c>
      <c r="E232" s="40">
        <v>2340</v>
      </c>
      <c r="F232" s="41">
        <v>356.19</v>
      </c>
      <c r="G232" s="41">
        <v>0.08</v>
      </c>
      <c r="J232" s="30"/>
      <c r="K232" s="30"/>
    </row>
    <row r="233" spans="1:11" s="21" customFormat="1" ht="12.95" customHeight="1">
      <c r="A233" s="39">
        <v>221</v>
      </c>
      <c r="B233" s="36" t="s">
        <v>924</v>
      </c>
      <c r="C233" s="36" t="s">
        <v>925</v>
      </c>
      <c r="D233" s="36" t="s">
        <v>926</v>
      </c>
      <c r="E233" s="40">
        <v>8436</v>
      </c>
      <c r="F233" s="41">
        <v>354.23</v>
      </c>
      <c r="G233" s="41">
        <v>0.08</v>
      </c>
      <c r="J233" s="30"/>
      <c r="K233" s="30"/>
    </row>
    <row r="234" spans="1:11" s="21" customFormat="1" ht="12.95" customHeight="1">
      <c r="A234" s="39">
        <v>222</v>
      </c>
      <c r="B234" s="36" t="s">
        <v>2290</v>
      </c>
      <c r="C234" s="36" t="s">
        <v>2291</v>
      </c>
      <c r="D234" s="36" t="s">
        <v>1777</v>
      </c>
      <c r="E234" s="40">
        <v>826</v>
      </c>
      <c r="F234" s="41">
        <v>353.95</v>
      </c>
      <c r="G234" s="41">
        <v>0.08</v>
      </c>
      <c r="J234" s="30"/>
      <c r="K234" s="30"/>
    </row>
    <row r="235" spans="1:11" s="21" customFormat="1" ht="12.95" customHeight="1">
      <c r="A235" s="39">
        <v>223</v>
      </c>
      <c r="B235" s="36" t="s">
        <v>2284</v>
      </c>
      <c r="C235" s="36" t="s">
        <v>2285</v>
      </c>
      <c r="D235" s="36" t="s">
        <v>2060</v>
      </c>
      <c r="E235" s="40">
        <v>5773</v>
      </c>
      <c r="F235" s="41">
        <v>350.29</v>
      </c>
      <c r="G235" s="41">
        <v>0.08</v>
      </c>
      <c r="J235" s="30"/>
      <c r="K235" s="30"/>
    </row>
    <row r="236" spans="1:11" s="21" customFormat="1" ht="12.95" customHeight="1">
      <c r="A236" s="39">
        <v>224</v>
      </c>
      <c r="B236" s="36" t="s">
        <v>1770</v>
      </c>
      <c r="C236" s="36" t="s">
        <v>1771</v>
      </c>
      <c r="D236" s="36" t="s">
        <v>772</v>
      </c>
      <c r="E236" s="40">
        <v>4264</v>
      </c>
      <c r="F236" s="41">
        <v>350.27</v>
      </c>
      <c r="G236" s="41">
        <v>0.08</v>
      </c>
      <c r="J236" s="30"/>
      <c r="K236" s="30"/>
    </row>
    <row r="237" spans="1:11" s="21" customFormat="1" ht="12.95" customHeight="1">
      <c r="A237" s="39">
        <v>225</v>
      </c>
      <c r="B237" s="36" t="s">
        <v>2550</v>
      </c>
      <c r="C237" s="36" t="s">
        <v>2551</v>
      </c>
      <c r="D237" s="36" t="s">
        <v>736</v>
      </c>
      <c r="E237" s="40">
        <v>3321</v>
      </c>
      <c r="F237" s="41">
        <v>344.74</v>
      </c>
      <c r="G237" s="41">
        <v>0.08</v>
      </c>
      <c r="J237" s="30"/>
      <c r="K237" s="30"/>
    </row>
    <row r="238" spans="1:11" s="21" customFormat="1" ht="12.95" customHeight="1">
      <c r="A238" s="39">
        <v>226</v>
      </c>
      <c r="B238" s="36" t="s">
        <v>2007</v>
      </c>
      <c r="C238" s="36" t="s">
        <v>2008</v>
      </c>
      <c r="D238" s="36" t="s">
        <v>739</v>
      </c>
      <c r="E238" s="40">
        <v>3324</v>
      </c>
      <c r="F238" s="41">
        <v>344.36</v>
      </c>
      <c r="G238" s="41">
        <v>0.08</v>
      </c>
      <c r="J238" s="30"/>
      <c r="K238" s="30"/>
    </row>
    <row r="239" spans="1:11" s="21" customFormat="1" ht="12.95" customHeight="1">
      <c r="A239" s="39">
        <v>227</v>
      </c>
      <c r="B239" s="36" t="s">
        <v>906</v>
      </c>
      <c r="C239" s="36" t="s">
        <v>905</v>
      </c>
      <c r="D239" s="36" t="s">
        <v>748</v>
      </c>
      <c r="E239" s="40">
        <v>1558</v>
      </c>
      <c r="F239" s="41">
        <v>342.36</v>
      </c>
      <c r="G239" s="41">
        <v>7.0000000000000007E-2</v>
      </c>
      <c r="J239" s="30"/>
      <c r="K239" s="30"/>
    </row>
    <row r="240" spans="1:11" s="21" customFormat="1" ht="12.95" customHeight="1">
      <c r="A240" s="39">
        <v>228</v>
      </c>
      <c r="B240" s="36" t="s">
        <v>2401</v>
      </c>
      <c r="C240" s="36" t="s">
        <v>2402</v>
      </c>
      <c r="D240" s="36" t="s">
        <v>769</v>
      </c>
      <c r="E240" s="40">
        <v>122</v>
      </c>
      <c r="F240" s="41">
        <v>340.19</v>
      </c>
      <c r="G240" s="41">
        <v>7.0000000000000007E-2</v>
      </c>
      <c r="J240" s="30"/>
      <c r="K240" s="30"/>
    </row>
    <row r="241" spans="1:11" s="21" customFormat="1" ht="12.95" customHeight="1">
      <c r="A241" s="39">
        <v>229</v>
      </c>
      <c r="B241" s="36" t="s">
        <v>1815</v>
      </c>
      <c r="C241" s="36" t="s">
        <v>1816</v>
      </c>
      <c r="D241" s="36" t="s">
        <v>1817</v>
      </c>
      <c r="E241" s="40">
        <v>1161</v>
      </c>
      <c r="F241" s="41">
        <v>334.95</v>
      </c>
      <c r="G241" s="41">
        <v>7.0000000000000007E-2</v>
      </c>
      <c r="J241" s="30"/>
      <c r="K241" s="30"/>
    </row>
    <row r="242" spans="1:11" s="21" customFormat="1" ht="12.95" customHeight="1">
      <c r="A242" s="39">
        <v>230</v>
      </c>
      <c r="B242" s="36" t="s">
        <v>1801</v>
      </c>
      <c r="C242" s="36" t="s">
        <v>1802</v>
      </c>
      <c r="D242" s="36" t="s">
        <v>756</v>
      </c>
      <c r="E242" s="40">
        <v>2895</v>
      </c>
      <c r="F242" s="41">
        <v>331.74</v>
      </c>
      <c r="G242" s="41">
        <v>7.0000000000000007E-2</v>
      </c>
      <c r="J242" s="30"/>
      <c r="K242" s="30"/>
    </row>
    <row r="243" spans="1:11" s="21" customFormat="1" ht="12.95" customHeight="1">
      <c r="A243" s="39">
        <v>231</v>
      </c>
      <c r="B243" s="36" t="s">
        <v>752</v>
      </c>
      <c r="C243" s="36" t="s">
        <v>753</v>
      </c>
      <c r="D243" s="36" t="s">
        <v>739</v>
      </c>
      <c r="E243" s="40">
        <v>4346</v>
      </c>
      <c r="F243" s="41">
        <v>328.23</v>
      </c>
      <c r="G243" s="41">
        <v>7.0000000000000007E-2</v>
      </c>
      <c r="J243" s="30"/>
      <c r="K243" s="30"/>
    </row>
    <row r="244" spans="1:11" s="21" customFormat="1" ht="12.95" customHeight="1">
      <c r="A244" s="39">
        <v>232</v>
      </c>
      <c r="B244" s="36" t="s">
        <v>737</v>
      </c>
      <c r="C244" s="36" t="s">
        <v>738</v>
      </c>
      <c r="D244" s="36" t="s">
        <v>739</v>
      </c>
      <c r="E244" s="40">
        <v>7516</v>
      </c>
      <c r="F244" s="41">
        <v>325.88</v>
      </c>
      <c r="G244" s="41">
        <v>7.0000000000000007E-2</v>
      </c>
      <c r="J244" s="30"/>
      <c r="K244" s="30"/>
    </row>
    <row r="245" spans="1:11" s="21" customFormat="1" ht="12.95" customHeight="1">
      <c r="A245" s="39">
        <v>233</v>
      </c>
      <c r="B245" s="36" t="s">
        <v>2198</v>
      </c>
      <c r="C245" s="36" t="s">
        <v>2199</v>
      </c>
      <c r="D245" s="36" t="s">
        <v>1795</v>
      </c>
      <c r="E245" s="40">
        <v>540</v>
      </c>
      <c r="F245" s="41">
        <v>323.89999999999998</v>
      </c>
      <c r="G245" s="41">
        <v>7.0000000000000007E-2</v>
      </c>
      <c r="J245" s="30"/>
      <c r="K245" s="30"/>
    </row>
    <row r="246" spans="1:11" s="21" customFormat="1" ht="12.95" customHeight="1">
      <c r="A246" s="39">
        <v>234</v>
      </c>
      <c r="B246" s="36" t="s">
        <v>2040</v>
      </c>
      <c r="C246" s="36" t="s">
        <v>2041</v>
      </c>
      <c r="D246" s="36" t="s">
        <v>1883</v>
      </c>
      <c r="E246" s="40">
        <v>1729</v>
      </c>
      <c r="F246" s="41">
        <v>323.25</v>
      </c>
      <c r="G246" s="41">
        <v>7.0000000000000007E-2</v>
      </c>
      <c r="J246" s="30"/>
      <c r="K246" s="30"/>
    </row>
    <row r="247" spans="1:11" s="21" customFormat="1" ht="12.95" customHeight="1">
      <c r="A247" s="39">
        <v>235</v>
      </c>
      <c r="B247" s="36" t="s">
        <v>1750</v>
      </c>
      <c r="C247" s="36" t="s">
        <v>1751</v>
      </c>
      <c r="D247" s="36" t="s">
        <v>1752</v>
      </c>
      <c r="E247" s="40">
        <v>4044</v>
      </c>
      <c r="F247" s="41">
        <v>317.68</v>
      </c>
      <c r="G247" s="41">
        <v>7.0000000000000007E-2</v>
      </c>
      <c r="J247" s="30"/>
      <c r="K247" s="30"/>
    </row>
    <row r="248" spans="1:11" s="21" customFormat="1" ht="12.95" customHeight="1">
      <c r="A248" s="39">
        <v>236</v>
      </c>
      <c r="B248" s="36" t="s">
        <v>923</v>
      </c>
      <c r="C248" s="36" t="s">
        <v>922</v>
      </c>
      <c r="D248" s="36" t="s">
        <v>881</v>
      </c>
      <c r="E248" s="40">
        <v>1655</v>
      </c>
      <c r="F248" s="41">
        <v>317.14999999999998</v>
      </c>
      <c r="G248" s="41">
        <v>7.0000000000000007E-2</v>
      </c>
      <c r="J248" s="30"/>
      <c r="K248" s="30"/>
    </row>
    <row r="249" spans="1:11" s="21" customFormat="1" ht="12.95" customHeight="1">
      <c r="A249" s="39">
        <v>237</v>
      </c>
      <c r="B249" s="36" t="s">
        <v>929</v>
      </c>
      <c r="C249" s="36" t="s">
        <v>930</v>
      </c>
      <c r="D249" s="36" t="s">
        <v>772</v>
      </c>
      <c r="E249" s="40">
        <v>587</v>
      </c>
      <c r="F249" s="41">
        <v>314.25</v>
      </c>
      <c r="G249" s="41">
        <v>7.0000000000000007E-2</v>
      </c>
      <c r="J249" s="30"/>
      <c r="K249" s="30"/>
    </row>
    <row r="250" spans="1:11" s="21" customFormat="1" ht="12.95" customHeight="1">
      <c r="A250" s="39">
        <v>238</v>
      </c>
      <c r="B250" s="36" t="s">
        <v>2473</v>
      </c>
      <c r="C250" s="36" t="s">
        <v>2474</v>
      </c>
      <c r="D250" s="36" t="s">
        <v>1852</v>
      </c>
      <c r="E250" s="40">
        <v>6613</v>
      </c>
      <c r="F250" s="41">
        <v>313.68</v>
      </c>
      <c r="G250" s="41">
        <v>7.0000000000000007E-2</v>
      </c>
      <c r="J250" s="30"/>
      <c r="K250" s="30"/>
    </row>
    <row r="251" spans="1:11" s="21" customFormat="1" ht="12.95" customHeight="1">
      <c r="A251" s="39">
        <v>239</v>
      </c>
      <c r="B251" s="36" t="s">
        <v>1783</v>
      </c>
      <c r="C251" s="36" t="s">
        <v>1784</v>
      </c>
      <c r="D251" s="36" t="s">
        <v>947</v>
      </c>
      <c r="E251" s="40">
        <v>1253</v>
      </c>
      <c r="F251" s="41">
        <v>310.87</v>
      </c>
      <c r="G251" s="41">
        <v>7.0000000000000007E-2</v>
      </c>
      <c r="J251" s="30"/>
      <c r="K251" s="30"/>
    </row>
    <row r="252" spans="1:11" s="21" customFormat="1" ht="12.95" customHeight="1">
      <c r="A252" s="39">
        <v>240</v>
      </c>
      <c r="B252" s="36" t="s">
        <v>2311</v>
      </c>
      <c r="C252" s="36" t="s">
        <v>2312</v>
      </c>
      <c r="D252" s="36" t="s">
        <v>1857</v>
      </c>
      <c r="E252" s="40">
        <v>2051</v>
      </c>
      <c r="F252" s="41">
        <v>303.26</v>
      </c>
      <c r="G252" s="41">
        <v>7.0000000000000007E-2</v>
      </c>
      <c r="J252" s="30"/>
      <c r="K252" s="30"/>
    </row>
    <row r="253" spans="1:11" s="21" customFormat="1" ht="12.95" customHeight="1">
      <c r="A253" s="39">
        <v>241</v>
      </c>
      <c r="B253" s="36" t="s">
        <v>828</v>
      </c>
      <c r="C253" s="36" t="s">
        <v>1794</v>
      </c>
      <c r="D253" s="36" t="s">
        <v>1795</v>
      </c>
      <c r="E253" s="40">
        <v>1639</v>
      </c>
      <c r="F253" s="41">
        <v>294.33</v>
      </c>
      <c r="G253" s="41">
        <v>0.06</v>
      </c>
      <c r="J253" s="30"/>
      <c r="K253" s="30"/>
    </row>
    <row r="254" spans="1:11" s="21" customFormat="1" ht="12.95" customHeight="1">
      <c r="A254" s="39">
        <v>242</v>
      </c>
      <c r="B254" s="36" t="s">
        <v>2411</v>
      </c>
      <c r="C254" s="36" t="s">
        <v>2410</v>
      </c>
      <c r="D254" s="36" t="s">
        <v>772</v>
      </c>
      <c r="E254" s="40">
        <v>2092</v>
      </c>
      <c r="F254" s="41">
        <v>292.39</v>
      </c>
      <c r="G254" s="41">
        <v>0.06</v>
      </c>
      <c r="J254" s="30"/>
      <c r="K254" s="30"/>
    </row>
    <row r="255" spans="1:11" s="21" customFormat="1" ht="12.95" customHeight="1">
      <c r="A255" s="39">
        <v>243</v>
      </c>
      <c r="B255" s="36" t="s">
        <v>1894</v>
      </c>
      <c r="C255" s="36" t="s">
        <v>1895</v>
      </c>
      <c r="D255" s="36" t="s">
        <v>1795</v>
      </c>
      <c r="E255" s="40">
        <v>3300</v>
      </c>
      <c r="F255" s="41">
        <v>290.05</v>
      </c>
      <c r="G255" s="41">
        <v>0.06</v>
      </c>
      <c r="J255" s="30"/>
      <c r="K255" s="30"/>
    </row>
    <row r="256" spans="1:11" s="21" customFormat="1" ht="12.95" customHeight="1">
      <c r="A256" s="39">
        <v>244</v>
      </c>
      <c r="B256" s="36" t="s">
        <v>2087</v>
      </c>
      <c r="C256" s="36" t="s">
        <v>2088</v>
      </c>
      <c r="D256" s="36" t="s">
        <v>874</v>
      </c>
      <c r="E256" s="40">
        <v>9570</v>
      </c>
      <c r="F256" s="41">
        <v>289.66000000000003</v>
      </c>
      <c r="G256" s="41">
        <v>0.06</v>
      </c>
      <c r="J256" s="30"/>
      <c r="K256" s="30"/>
    </row>
    <row r="257" spans="1:11" s="21" customFormat="1" ht="12.95" customHeight="1">
      <c r="A257" s="39">
        <v>245</v>
      </c>
      <c r="B257" s="36" t="s">
        <v>2156</v>
      </c>
      <c r="C257" s="36" t="s">
        <v>2157</v>
      </c>
      <c r="D257" s="36" t="s">
        <v>835</v>
      </c>
      <c r="E257" s="40">
        <v>4024</v>
      </c>
      <c r="F257" s="41">
        <v>289.45999999999998</v>
      </c>
      <c r="G257" s="41">
        <v>0.06</v>
      </c>
      <c r="J257" s="30"/>
      <c r="K257" s="30"/>
    </row>
    <row r="258" spans="1:11" s="21" customFormat="1" ht="12.95" customHeight="1">
      <c r="A258" s="39">
        <v>246</v>
      </c>
      <c r="B258" s="36" t="s">
        <v>942</v>
      </c>
      <c r="C258" s="36" t="s">
        <v>943</v>
      </c>
      <c r="D258" s="36" t="s">
        <v>944</v>
      </c>
      <c r="E258" s="40">
        <v>1352</v>
      </c>
      <c r="F258" s="41">
        <v>289.18</v>
      </c>
      <c r="G258" s="41">
        <v>0.06</v>
      </c>
      <c r="J258" s="30"/>
      <c r="K258" s="30"/>
    </row>
    <row r="259" spans="1:11" s="21" customFormat="1" ht="12.95" customHeight="1">
      <c r="A259" s="39">
        <v>247</v>
      </c>
      <c r="B259" s="36" t="s">
        <v>833</v>
      </c>
      <c r="C259" s="36" t="s">
        <v>834</v>
      </c>
      <c r="D259" s="36" t="s">
        <v>835</v>
      </c>
      <c r="E259" s="40">
        <v>6765</v>
      </c>
      <c r="F259" s="41">
        <v>287.60000000000002</v>
      </c>
      <c r="G259" s="41">
        <v>0.06</v>
      </c>
      <c r="J259" s="30"/>
      <c r="K259" s="30"/>
    </row>
    <row r="260" spans="1:11" s="21" customFormat="1" ht="12.95" customHeight="1">
      <c r="A260" s="39">
        <v>248</v>
      </c>
      <c r="B260" s="36" t="s">
        <v>1977</v>
      </c>
      <c r="C260" s="36" t="s">
        <v>1978</v>
      </c>
      <c r="D260" s="36" t="s">
        <v>874</v>
      </c>
      <c r="E260" s="40">
        <v>2040</v>
      </c>
      <c r="F260" s="41">
        <v>286.73</v>
      </c>
      <c r="G260" s="41">
        <v>0.06</v>
      </c>
      <c r="J260" s="30"/>
      <c r="K260" s="30"/>
    </row>
    <row r="261" spans="1:11" s="21" customFormat="1" ht="12.95" customHeight="1">
      <c r="A261" s="39">
        <v>249</v>
      </c>
      <c r="B261" s="36" t="s">
        <v>866</v>
      </c>
      <c r="C261" s="36" t="s">
        <v>867</v>
      </c>
      <c r="D261" s="36" t="s">
        <v>838</v>
      </c>
      <c r="E261" s="40">
        <v>9982</v>
      </c>
      <c r="F261" s="41">
        <v>284.77</v>
      </c>
      <c r="G261" s="41">
        <v>0.06</v>
      </c>
      <c r="J261" s="30"/>
      <c r="K261" s="30"/>
    </row>
    <row r="262" spans="1:11" s="21" customFormat="1" ht="12.95" customHeight="1">
      <c r="A262" s="39">
        <v>250</v>
      </c>
      <c r="B262" s="36" t="s">
        <v>2568</v>
      </c>
      <c r="C262" s="36" t="s">
        <v>2567</v>
      </c>
      <c r="D262" s="36" t="s">
        <v>1904</v>
      </c>
      <c r="E262" s="40">
        <v>5284</v>
      </c>
      <c r="F262" s="41">
        <v>284.27</v>
      </c>
      <c r="G262" s="41">
        <v>0.06</v>
      </c>
      <c r="J262" s="30"/>
      <c r="K262" s="30"/>
    </row>
    <row r="263" spans="1:11" s="21" customFormat="1" ht="12.95" customHeight="1">
      <c r="A263" s="39">
        <v>251</v>
      </c>
      <c r="B263" s="36" t="s">
        <v>2079</v>
      </c>
      <c r="C263" s="36" t="s">
        <v>2080</v>
      </c>
      <c r="D263" s="36" t="s">
        <v>1857</v>
      </c>
      <c r="E263" s="40">
        <v>671</v>
      </c>
      <c r="F263" s="41">
        <v>284.12</v>
      </c>
      <c r="G263" s="41">
        <v>0.06</v>
      </c>
      <c r="J263" s="30"/>
      <c r="K263" s="30"/>
    </row>
    <row r="264" spans="1:11" s="21" customFormat="1" ht="12.95" customHeight="1">
      <c r="A264" s="39">
        <v>252</v>
      </c>
      <c r="B264" s="36" t="s">
        <v>2461</v>
      </c>
      <c r="C264" s="36" t="s">
        <v>2462</v>
      </c>
      <c r="D264" s="36" t="s">
        <v>1909</v>
      </c>
      <c r="E264" s="40">
        <v>1478</v>
      </c>
      <c r="F264" s="41">
        <v>281.44</v>
      </c>
      <c r="G264" s="41">
        <v>0.06</v>
      </c>
      <c r="J264" s="30"/>
      <c r="K264" s="30"/>
    </row>
    <row r="265" spans="1:11" s="21" customFormat="1" ht="12.95" customHeight="1">
      <c r="A265" s="39">
        <v>253</v>
      </c>
      <c r="B265" s="36" t="s">
        <v>2376</v>
      </c>
      <c r="C265" s="36" t="s">
        <v>2377</v>
      </c>
      <c r="D265" s="36" t="s">
        <v>2146</v>
      </c>
      <c r="E265" s="40">
        <v>3490</v>
      </c>
      <c r="F265" s="41">
        <v>279.89</v>
      </c>
      <c r="G265" s="41">
        <v>0.06</v>
      </c>
      <c r="J265" s="30"/>
      <c r="K265" s="30"/>
    </row>
    <row r="266" spans="1:11" s="21" customFormat="1" ht="12.95" customHeight="1">
      <c r="A266" s="39">
        <v>254</v>
      </c>
      <c r="B266" s="36" t="s">
        <v>2113</v>
      </c>
      <c r="C266" s="36" t="s">
        <v>2114</v>
      </c>
      <c r="D266" s="36" t="s">
        <v>1990</v>
      </c>
      <c r="E266" s="40">
        <v>3200</v>
      </c>
      <c r="F266" s="41">
        <v>278.16000000000003</v>
      </c>
      <c r="G266" s="41">
        <v>0.06</v>
      </c>
      <c r="J266" s="30"/>
      <c r="K266" s="30"/>
    </row>
    <row r="267" spans="1:11" s="21" customFormat="1" ht="12.95" customHeight="1">
      <c r="A267" s="39">
        <v>255</v>
      </c>
      <c r="B267" s="36" t="s">
        <v>1753</v>
      </c>
      <c r="C267" s="36" t="s">
        <v>1754</v>
      </c>
      <c r="D267" s="36" t="s">
        <v>1755</v>
      </c>
      <c r="E267" s="40">
        <v>3942</v>
      </c>
      <c r="F267" s="41">
        <v>277.98</v>
      </c>
      <c r="G267" s="41">
        <v>0.06</v>
      </c>
      <c r="J267" s="30"/>
      <c r="K267" s="30"/>
    </row>
    <row r="268" spans="1:11" s="21" customFormat="1" ht="12.95" customHeight="1">
      <c r="A268" s="39">
        <v>256</v>
      </c>
      <c r="B268" s="36" t="s">
        <v>2452</v>
      </c>
      <c r="C268" s="36" t="s">
        <v>2453</v>
      </c>
      <c r="D268" s="36" t="s">
        <v>1886</v>
      </c>
      <c r="E268" s="40">
        <v>1980</v>
      </c>
      <c r="F268" s="41">
        <v>276.68</v>
      </c>
      <c r="G268" s="41">
        <v>0.06</v>
      </c>
      <c r="J268" s="30"/>
      <c r="K268" s="30"/>
    </row>
    <row r="269" spans="1:11" s="21" customFormat="1" ht="12.95" customHeight="1">
      <c r="A269" s="39">
        <v>257</v>
      </c>
      <c r="B269" s="36" t="s">
        <v>2589</v>
      </c>
      <c r="C269" s="36" t="s">
        <v>2590</v>
      </c>
      <c r="D269" s="36" t="s">
        <v>1758</v>
      </c>
      <c r="E269" s="40">
        <v>3668</v>
      </c>
      <c r="F269" s="41">
        <v>274.06</v>
      </c>
      <c r="G269" s="41">
        <v>0.06</v>
      </c>
      <c r="J269" s="30"/>
      <c r="K269" s="30"/>
    </row>
    <row r="270" spans="1:11" s="21" customFormat="1" ht="12.95" customHeight="1">
      <c r="A270" s="39">
        <v>258</v>
      </c>
      <c r="B270" s="36" t="s">
        <v>880</v>
      </c>
      <c r="C270" s="36" t="s">
        <v>879</v>
      </c>
      <c r="D270" s="36" t="s">
        <v>881</v>
      </c>
      <c r="E270" s="40">
        <v>1279</v>
      </c>
      <c r="F270" s="41">
        <v>272.37</v>
      </c>
      <c r="G270" s="41">
        <v>0.06</v>
      </c>
      <c r="J270" s="30"/>
      <c r="K270" s="30"/>
    </row>
    <row r="271" spans="1:11" s="21" customFormat="1" ht="12.95" customHeight="1">
      <c r="A271" s="39">
        <v>259</v>
      </c>
      <c r="B271" s="36" t="s">
        <v>2130</v>
      </c>
      <c r="C271" s="36" t="s">
        <v>2131</v>
      </c>
      <c r="D271" s="36" t="s">
        <v>1807</v>
      </c>
      <c r="E271" s="40">
        <v>3272</v>
      </c>
      <c r="F271" s="41">
        <v>270.33999999999997</v>
      </c>
      <c r="G271" s="41">
        <v>0.06</v>
      </c>
      <c r="J271" s="30"/>
      <c r="K271" s="30"/>
    </row>
    <row r="272" spans="1:11" s="21" customFormat="1" ht="12.95" customHeight="1">
      <c r="A272" s="39">
        <v>260</v>
      </c>
      <c r="B272" s="36" t="s">
        <v>2334</v>
      </c>
      <c r="C272" s="36" t="s">
        <v>2335</v>
      </c>
      <c r="D272" s="36" t="s">
        <v>1959</v>
      </c>
      <c r="E272" s="40">
        <v>776</v>
      </c>
      <c r="F272" s="41">
        <v>268.75</v>
      </c>
      <c r="G272" s="41">
        <v>0.06</v>
      </c>
      <c r="J272" s="30"/>
      <c r="K272" s="30"/>
    </row>
    <row r="273" spans="1:11" s="21" customFormat="1" ht="12.95" customHeight="1">
      <c r="A273" s="39">
        <v>261</v>
      </c>
      <c r="B273" s="36" t="s">
        <v>2396</v>
      </c>
      <c r="C273" s="36" t="s">
        <v>2397</v>
      </c>
      <c r="D273" s="36" t="s">
        <v>1914</v>
      </c>
      <c r="E273" s="40">
        <v>3531</v>
      </c>
      <c r="F273" s="41">
        <v>267.62</v>
      </c>
      <c r="G273" s="41">
        <v>0.06</v>
      </c>
      <c r="J273" s="30"/>
      <c r="K273" s="30"/>
    </row>
    <row r="274" spans="1:11" s="21" customFormat="1" ht="12.95" customHeight="1">
      <c r="A274" s="39">
        <v>262</v>
      </c>
      <c r="B274" s="36" t="s">
        <v>2384</v>
      </c>
      <c r="C274" s="36" t="s">
        <v>2385</v>
      </c>
      <c r="D274" s="36" t="s">
        <v>1743</v>
      </c>
      <c r="E274" s="40">
        <v>2078</v>
      </c>
      <c r="F274" s="41">
        <v>267.55</v>
      </c>
      <c r="G274" s="41">
        <v>0.06</v>
      </c>
      <c r="J274" s="30"/>
      <c r="K274" s="30"/>
    </row>
    <row r="275" spans="1:11" s="21" customFormat="1" ht="12.95" customHeight="1">
      <c r="A275" s="39">
        <v>263</v>
      </c>
      <c r="B275" s="36" t="s">
        <v>1833</v>
      </c>
      <c r="C275" s="36" t="s">
        <v>1834</v>
      </c>
      <c r="D275" s="36" t="s">
        <v>1835</v>
      </c>
      <c r="E275" s="40">
        <v>1201</v>
      </c>
      <c r="F275" s="41">
        <v>266.89</v>
      </c>
      <c r="G275" s="41">
        <v>0.06</v>
      </c>
      <c r="J275" s="30"/>
      <c r="K275" s="30"/>
    </row>
    <row r="276" spans="1:11" s="21" customFormat="1" ht="12.95" customHeight="1">
      <c r="A276" s="39">
        <v>264</v>
      </c>
      <c r="B276" s="36" t="s">
        <v>2360</v>
      </c>
      <c r="C276" s="36" t="s">
        <v>2361</v>
      </c>
      <c r="D276" s="36" t="s">
        <v>1758</v>
      </c>
      <c r="E276" s="40">
        <v>2652</v>
      </c>
      <c r="F276" s="41">
        <v>266.12</v>
      </c>
      <c r="G276" s="41">
        <v>0.06</v>
      </c>
      <c r="J276" s="30"/>
      <c r="K276" s="30"/>
    </row>
    <row r="277" spans="1:11" s="21" customFormat="1" ht="12.95" customHeight="1">
      <c r="A277" s="39">
        <v>265</v>
      </c>
      <c r="B277" s="36" t="s">
        <v>2121</v>
      </c>
      <c r="C277" s="36" t="s">
        <v>2122</v>
      </c>
      <c r="D277" s="36" t="s">
        <v>2123</v>
      </c>
      <c r="E277" s="40">
        <v>2174</v>
      </c>
      <c r="F277" s="41">
        <v>264.87</v>
      </c>
      <c r="G277" s="41">
        <v>0.06</v>
      </c>
      <c r="J277" s="30"/>
      <c r="K277" s="30"/>
    </row>
    <row r="278" spans="1:11" s="21" customFormat="1" ht="12.95" customHeight="1">
      <c r="A278" s="39">
        <v>266</v>
      </c>
      <c r="B278" s="36" t="s">
        <v>1811</v>
      </c>
      <c r="C278" s="36" t="s">
        <v>1810</v>
      </c>
      <c r="D278" s="36" t="s">
        <v>1743</v>
      </c>
      <c r="E278" s="40">
        <v>721</v>
      </c>
      <c r="F278" s="41">
        <v>262.73</v>
      </c>
      <c r="G278" s="41">
        <v>0.06</v>
      </c>
      <c r="J278" s="30"/>
      <c r="K278" s="30"/>
    </row>
    <row r="279" spans="1:11" s="21" customFormat="1" ht="12.95" customHeight="1">
      <c r="A279" s="39">
        <v>267</v>
      </c>
      <c r="B279" s="36" t="s">
        <v>2630</v>
      </c>
      <c r="C279" s="36" t="s">
        <v>2631</v>
      </c>
      <c r="D279" s="36" t="s">
        <v>2006</v>
      </c>
      <c r="E279" s="40">
        <v>971</v>
      </c>
      <c r="F279" s="41">
        <v>260.98</v>
      </c>
      <c r="G279" s="41">
        <v>0.06</v>
      </c>
      <c r="J279" s="30"/>
      <c r="K279" s="30"/>
    </row>
    <row r="280" spans="1:11" s="21" customFormat="1" ht="12.95" customHeight="1">
      <c r="A280" s="39">
        <v>268</v>
      </c>
      <c r="B280" s="36" t="s">
        <v>817</v>
      </c>
      <c r="C280" s="36" t="s">
        <v>818</v>
      </c>
      <c r="D280" s="36" t="s">
        <v>819</v>
      </c>
      <c r="E280" s="40">
        <v>1426</v>
      </c>
      <c r="F280" s="41">
        <v>259.39999999999998</v>
      </c>
      <c r="G280" s="41">
        <v>0.06</v>
      </c>
      <c r="J280" s="30"/>
      <c r="K280" s="30"/>
    </row>
    <row r="281" spans="1:11" s="21" customFormat="1" ht="12.95" customHeight="1">
      <c r="A281" s="39">
        <v>269</v>
      </c>
      <c r="B281" s="36" t="s">
        <v>1862</v>
      </c>
      <c r="C281" s="36" t="s">
        <v>1863</v>
      </c>
      <c r="D281" s="36" t="s">
        <v>1864</v>
      </c>
      <c r="E281" s="40">
        <v>2376</v>
      </c>
      <c r="F281" s="41">
        <v>259.13</v>
      </c>
      <c r="G281" s="41">
        <v>0.06</v>
      </c>
      <c r="J281" s="30"/>
      <c r="K281" s="30"/>
    </row>
    <row r="282" spans="1:11" s="21" customFormat="1" ht="12.95" customHeight="1">
      <c r="A282" s="39">
        <v>270</v>
      </c>
      <c r="B282" s="36" t="s">
        <v>2181</v>
      </c>
      <c r="C282" s="36" t="s">
        <v>2182</v>
      </c>
      <c r="D282" s="36" t="s">
        <v>781</v>
      </c>
      <c r="E282" s="40">
        <v>329</v>
      </c>
      <c r="F282" s="41">
        <v>258.42</v>
      </c>
      <c r="G282" s="41">
        <v>0.06</v>
      </c>
      <c r="J282" s="30"/>
      <c r="K282" s="30"/>
    </row>
    <row r="283" spans="1:11" s="21" customFormat="1" ht="12.95" customHeight="1">
      <c r="A283" s="39">
        <v>271</v>
      </c>
      <c r="B283" s="36" t="s">
        <v>2505</v>
      </c>
      <c r="C283" s="36" t="s">
        <v>2506</v>
      </c>
      <c r="D283" s="36" t="s">
        <v>1782</v>
      </c>
      <c r="E283" s="40">
        <v>886</v>
      </c>
      <c r="F283" s="41">
        <v>257.07</v>
      </c>
      <c r="G283" s="41">
        <v>0.06</v>
      </c>
      <c r="J283" s="30"/>
      <c r="K283" s="30"/>
    </row>
    <row r="284" spans="1:11" s="21" customFormat="1" ht="12.95" customHeight="1">
      <c r="A284" s="39">
        <v>272</v>
      </c>
      <c r="B284" s="36" t="s">
        <v>1965</v>
      </c>
      <c r="C284" s="36" t="s">
        <v>1966</v>
      </c>
      <c r="D284" s="36" t="s">
        <v>1967</v>
      </c>
      <c r="E284" s="40">
        <v>2135</v>
      </c>
      <c r="F284" s="41">
        <v>253.61</v>
      </c>
      <c r="G284" s="41">
        <v>0.06</v>
      </c>
      <c r="J284" s="30"/>
      <c r="K284" s="30"/>
    </row>
    <row r="285" spans="1:11" s="21" customFormat="1" ht="12.95" customHeight="1">
      <c r="A285" s="39">
        <v>273</v>
      </c>
      <c r="B285" s="36" t="s">
        <v>2611</v>
      </c>
      <c r="C285" s="36" t="s">
        <v>2612</v>
      </c>
      <c r="D285" s="36" t="s">
        <v>2613</v>
      </c>
      <c r="E285" s="40">
        <v>3519</v>
      </c>
      <c r="F285" s="41">
        <v>253.44</v>
      </c>
      <c r="G285" s="41">
        <v>0.06</v>
      </c>
      <c r="J285" s="30"/>
      <c r="K285" s="30"/>
    </row>
    <row r="286" spans="1:11" s="21" customFormat="1" ht="12.95" customHeight="1">
      <c r="A286" s="39">
        <v>274</v>
      </c>
      <c r="B286" s="36" t="s">
        <v>2528</v>
      </c>
      <c r="C286" s="36" t="s">
        <v>2529</v>
      </c>
      <c r="D286" s="36" t="s">
        <v>2431</v>
      </c>
      <c r="E286" s="40">
        <v>4278</v>
      </c>
      <c r="F286" s="41">
        <v>252.58</v>
      </c>
      <c r="G286" s="41">
        <v>0.06</v>
      </c>
      <c r="J286" s="30"/>
      <c r="K286" s="30"/>
    </row>
    <row r="287" spans="1:11" s="21" customFormat="1" ht="12.95" customHeight="1">
      <c r="A287" s="39">
        <v>275</v>
      </c>
      <c r="B287" s="36" t="s">
        <v>2138</v>
      </c>
      <c r="C287" s="36" t="s">
        <v>2139</v>
      </c>
      <c r="D287" s="36" t="s">
        <v>1758</v>
      </c>
      <c r="E287" s="40">
        <v>2391</v>
      </c>
      <c r="F287" s="41">
        <v>252.24</v>
      </c>
      <c r="G287" s="41">
        <v>0.06</v>
      </c>
      <c r="J287" s="30"/>
      <c r="K287" s="30"/>
    </row>
    <row r="288" spans="1:11" s="21" customFormat="1" ht="12.95" customHeight="1">
      <c r="A288" s="39">
        <v>276</v>
      </c>
      <c r="B288" s="36" t="s">
        <v>2003</v>
      </c>
      <c r="C288" s="36" t="s">
        <v>2002</v>
      </c>
      <c r="D288" s="36" t="s">
        <v>863</v>
      </c>
      <c r="E288" s="40">
        <v>9446</v>
      </c>
      <c r="F288" s="41">
        <v>251.8</v>
      </c>
      <c r="G288" s="41">
        <v>0.05</v>
      </c>
      <c r="J288" s="30"/>
      <c r="K288" s="30"/>
    </row>
    <row r="289" spans="1:11" s="21" customFormat="1" ht="12.95" customHeight="1">
      <c r="A289" s="39">
        <v>277</v>
      </c>
      <c r="B289" s="36" t="s">
        <v>2301</v>
      </c>
      <c r="C289" s="36" t="s">
        <v>2302</v>
      </c>
      <c r="D289" s="36" t="s">
        <v>739</v>
      </c>
      <c r="E289" s="40">
        <v>16150</v>
      </c>
      <c r="F289" s="41">
        <v>250.7</v>
      </c>
      <c r="G289" s="41">
        <v>0.05</v>
      </c>
      <c r="J289" s="30"/>
      <c r="K289" s="30"/>
    </row>
    <row r="290" spans="1:11" s="21" customFormat="1" ht="12.95" customHeight="1">
      <c r="A290" s="39">
        <v>278</v>
      </c>
      <c r="B290" s="36" t="s">
        <v>2292</v>
      </c>
      <c r="C290" s="36" t="s">
        <v>2293</v>
      </c>
      <c r="D290" s="36" t="s">
        <v>2294</v>
      </c>
      <c r="E290" s="40">
        <v>1009</v>
      </c>
      <c r="F290" s="41">
        <v>249.37</v>
      </c>
      <c r="G290" s="41">
        <v>0.05</v>
      </c>
      <c r="J290" s="30"/>
      <c r="K290" s="30"/>
    </row>
    <row r="291" spans="1:11" s="21" customFormat="1" ht="12.95" customHeight="1">
      <c r="A291" s="39">
        <v>279</v>
      </c>
      <c r="B291" s="36" t="s">
        <v>2313</v>
      </c>
      <c r="C291" s="36" t="s">
        <v>2314</v>
      </c>
      <c r="D291" s="36" t="s">
        <v>1755</v>
      </c>
      <c r="E291" s="40">
        <v>2049</v>
      </c>
      <c r="F291" s="41">
        <v>247.46</v>
      </c>
      <c r="G291" s="41">
        <v>0.05</v>
      </c>
      <c r="J291" s="30"/>
      <c r="K291" s="30"/>
    </row>
    <row r="292" spans="1:11" s="21" customFormat="1" ht="12.95" customHeight="1">
      <c r="A292" s="39">
        <v>280</v>
      </c>
      <c r="B292" s="36" t="s">
        <v>854</v>
      </c>
      <c r="C292" s="36" t="s">
        <v>855</v>
      </c>
      <c r="D292" s="36" t="s">
        <v>473</v>
      </c>
      <c r="E292" s="40">
        <v>580</v>
      </c>
      <c r="F292" s="41">
        <v>247.24</v>
      </c>
      <c r="G292" s="41">
        <v>0.05</v>
      </c>
      <c r="J292" s="30"/>
      <c r="K292" s="30"/>
    </row>
    <row r="293" spans="1:11" s="21" customFormat="1" ht="12.95" customHeight="1">
      <c r="A293" s="39">
        <v>281</v>
      </c>
      <c r="B293" s="36" t="s">
        <v>2004</v>
      </c>
      <c r="C293" s="36" t="s">
        <v>2005</v>
      </c>
      <c r="D293" s="36" t="s">
        <v>2006</v>
      </c>
      <c r="E293" s="40">
        <v>443</v>
      </c>
      <c r="F293" s="41">
        <v>244.78</v>
      </c>
      <c r="G293" s="41">
        <v>0.05</v>
      </c>
      <c r="J293" s="30"/>
      <c r="K293" s="30"/>
    </row>
    <row r="294" spans="1:11" s="21" customFormat="1" ht="12.95" customHeight="1">
      <c r="A294" s="39">
        <v>282</v>
      </c>
      <c r="B294" s="36" t="s">
        <v>1932</v>
      </c>
      <c r="C294" s="36" t="s">
        <v>1933</v>
      </c>
      <c r="D294" s="36" t="s">
        <v>1752</v>
      </c>
      <c r="E294" s="40">
        <v>2557</v>
      </c>
      <c r="F294" s="41">
        <v>244.47</v>
      </c>
      <c r="G294" s="41">
        <v>0.05</v>
      </c>
      <c r="J294" s="30"/>
      <c r="K294" s="30"/>
    </row>
    <row r="295" spans="1:11" s="21" customFormat="1" ht="12.95" customHeight="1">
      <c r="A295" s="39">
        <v>283</v>
      </c>
      <c r="B295" s="36" t="s">
        <v>1828</v>
      </c>
      <c r="C295" s="36" t="s">
        <v>1829</v>
      </c>
      <c r="D295" s="36" t="s">
        <v>1795</v>
      </c>
      <c r="E295" s="40">
        <v>769</v>
      </c>
      <c r="F295" s="41">
        <v>243.68</v>
      </c>
      <c r="G295" s="41">
        <v>0.05</v>
      </c>
      <c r="J295" s="30"/>
      <c r="K295" s="30"/>
    </row>
    <row r="296" spans="1:11" s="21" customFormat="1" ht="12.95" customHeight="1">
      <c r="A296" s="39">
        <v>284</v>
      </c>
      <c r="B296" s="36" t="s">
        <v>948</v>
      </c>
      <c r="C296" s="36" t="s">
        <v>949</v>
      </c>
      <c r="D296" s="36" t="s">
        <v>748</v>
      </c>
      <c r="E296" s="40">
        <v>783</v>
      </c>
      <c r="F296" s="41">
        <v>242.15</v>
      </c>
      <c r="G296" s="41">
        <v>0.05</v>
      </c>
      <c r="J296" s="30"/>
      <c r="K296" s="30"/>
    </row>
    <row r="297" spans="1:11" s="21" customFormat="1" ht="12.95" customHeight="1">
      <c r="A297" s="39">
        <v>285</v>
      </c>
      <c r="B297" s="36" t="s">
        <v>2223</v>
      </c>
      <c r="C297" s="36" t="s">
        <v>2224</v>
      </c>
      <c r="D297" s="36" t="s">
        <v>751</v>
      </c>
      <c r="E297" s="40">
        <v>1455</v>
      </c>
      <c r="F297" s="41">
        <v>240.91</v>
      </c>
      <c r="G297" s="41">
        <v>0.05</v>
      </c>
      <c r="J297" s="30"/>
      <c r="K297" s="30"/>
    </row>
    <row r="298" spans="1:11" s="21" customFormat="1" ht="12.95" customHeight="1">
      <c r="A298" s="39">
        <v>286</v>
      </c>
      <c r="B298" s="36" t="s">
        <v>2106</v>
      </c>
      <c r="C298" s="36" t="s">
        <v>2107</v>
      </c>
      <c r="D298" s="36" t="s">
        <v>819</v>
      </c>
      <c r="E298" s="40">
        <v>4585</v>
      </c>
      <c r="F298" s="41">
        <v>239.26</v>
      </c>
      <c r="G298" s="41">
        <v>0.05</v>
      </c>
      <c r="J298" s="30"/>
      <c r="K298" s="30"/>
    </row>
    <row r="299" spans="1:11" s="21" customFormat="1" ht="12.95" customHeight="1">
      <c r="A299" s="39">
        <v>287</v>
      </c>
      <c r="B299" s="36" t="s">
        <v>2509</v>
      </c>
      <c r="C299" s="36" t="s">
        <v>2510</v>
      </c>
      <c r="D299" s="36" t="s">
        <v>2029</v>
      </c>
      <c r="E299" s="40">
        <v>14914</v>
      </c>
      <c r="F299" s="41">
        <v>231.79</v>
      </c>
      <c r="G299" s="41">
        <v>0.05</v>
      </c>
      <c r="J299" s="30"/>
      <c r="K299" s="30"/>
    </row>
    <row r="300" spans="1:11" s="21" customFormat="1" ht="12.95" customHeight="1">
      <c r="A300" s="39">
        <v>288</v>
      </c>
      <c r="B300" s="36" t="s">
        <v>1891</v>
      </c>
      <c r="C300" s="36" t="s">
        <v>1892</v>
      </c>
      <c r="D300" s="36" t="s">
        <v>1893</v>
      </c>
      <c r="E300" s="40">
        <v>14078</v>
      </c>
      <c r="F300" s="41">
        <v>231.1</v>
      </c>
      <c r="G300" s="41">
        <v>0.05</v>
      </c>
      <c r="J300" s="30"/>
      <c r="K300" s="30"/>
    </row>
    <row r="301" spans="1:11" s="21" customFormat="1" ht="12.95" customHeight="1">
      <c r="A301" s="39">
        <v>289</v>
      </c>
      <c r="B301" s="36" t="s">
        <v>2120</v>
      </c>
      <c r="C301" s="36" t="s">
        <v>2119</v>
      </c>
      <c r="D301" s="36" t="s">
        <v>756</v>
      </c>
      <c r="E301" s="40">
        <v>788</v>
      </c>
      <c r="F301" s="41">
        <v>229.66</v>
      </c>
      <c r="G301" s="41">
        <v>0.05</v>
      </c>
      <c r="J301" s="30"/>
      <c r="K301" s="30"/>
    </row>
    <row r="302" spans="1:11" s="21" customFormat="1" ht="12.95" customHeight="1">
      <c r="A302" s="39">
        <v>290</v>
      </c>
      <c r="B302" s="36" t="s">
        <v>2421</v>
      </c>
      <c r="C302" s="36" t="s">
        <v>2422</v>
      </c>
      <c r="D302" s="36" t="s">
        <v>2029</v>
      </c>
      <c r="E302" s="40">
        <v>1116</v>
      </c>
      <c r="F302" s="41">
        <v>229.12</v>
      </c>
      <c r="G302" s="41">
        <v>0.05</v>
      </c>
      <c r="J302" s="30"/>
      <c r="K302" s="30"/>
    </row>
    <row r="303" spans="1:11" s="21" customFormat="1" ht="12.95" customHeight="1">
      <c r="A303" s="39">
        <v>291</v>
      </c>
      <c r="B303" s="36" t="s">
        <v>2033</v>
      </c>
      <c r="C303" s="36" t="s">
        <v>2034</v>
      </c>
      <c r="D303" s="36" t="s">
        <v>1774</v>
      </c>
      <c r="E303" s="40">
        <v>3102</v>
      </c>
      <c r="F303" s="41">
        <v>228.94</v>
      </c>
      <c r="G303" s="41">
        <v>0.05</v>
      </c>
      <c r="J303" s="30"/>
      <c r="K303" s="30"/>
    </row>
    <row r="304" spans="1:11" s="21" customFormat="1" ht="12.95" customHeight="1">
      <c r="A304" s="39">
        <v>292</v>
      </c>
      <c r="B304" s="36" t="s">
        <v>1997</v>
      </c>
      <c r="C304" s="36" t="s">
        <v>1996</v>
      </c>
      <c r="D304" s="36" t="s">
        <v>786</v>
      </c>
      <c r="E304" s="40">
        <v>1539</v>
      </c>
      <c r="F304" s="41">
        <v>228.08</v>
      </c>
      <c r="G304" s="41">
        <v>0.05</v>
      </c>
      <c r="J304" s="30"/>
      <c r="K304" s="30"/>
    </row>
    <row r="305" spans="1:11" s="21" customFormat="1" ht="12.95" customHeight="1">
      <c r="A305" s="39">
        <v>293</v>
      </c>
      <c r="B305" s="36" t="s">
        <v>2493</v>
      </c>
      <c r="C305" s="36" t="s">
        <v>2494</v>
      </c>
      <c r="D305" s="36" t="s">
        <v>858</v>
      </c>
      <c r="E305" s="40">
        <v>6154</v>
      </c>
      <c r="F305" s="41">
        <v>227.13</v>
      </c>
      <c r="G305" s="41">
        <v>0.05</v>
      </c>
      <c r="J305" s="30"/>
      <c r="K305" s="30"/>
    </row>
    <row r="306" spans="1:11" s="21" customFormat="1" ht="12.95" customHeight="1">
      <c r="A306" s="39">
        <v>294</v>
      </c>
      <c r="B306" s="36" t="s">
        <v>2525</v>
      </c>
      <c r="C306" s="36" t="s">
        <v>2524</v>
      </c>
      <c r="D306" s="36" t="s">
        <v>1330</v>
      </c>
      <c r="E306" s="40">
        <v>2439</v>
      </c>
      <c r="F306" s="41">
        <v>226.14</v>
      </c>
      <c r="G306" s="41">
        <v>0.05</v>
      </c>
      <c r="J306" s="30"/>
      <c r="K306" s="30"/>
    </row>
    <row r="307" spans="1:11" s="21" customFormat="1" ht="12.95" customHeight="1">
      <c r="A307" s="39">
        <v>295</v>
      </c>
      <c r="B307" s="36" t="s">
        <v>1840</v>
      </c>
      <c r="C307" s="36" t="s">
        <v>1839</v>
      </c>
      <c r="D307" s="36" t="s">
        <v>1755</v>
      </c>
      <c r="E307" s="40">
        <v>2627</v>
      </c>
      <c r="F307" s="41">
        <v>222.96</v>
      </c>
      <c r="G307" s="41">
        <v>0.05</v>
      </c>
      <c r="J307" s="30"/>
      <c r="K307" s="30"/>
    </row>
    <row r="308" spans="1:11" s="21" customFormat="1" ht="12.95" customHeight="1">
      <c r="A308" s="39">
        <v>296</v>
      </c>
      <c r="B308" s="36" t="s">
        <v>951</v>
      </c>
      <c r="C308" s="36" t="s">
        <v>950</v>
      </c>
      <c r="D308" s="36" t="s">
        <v>909</v>
      </c>
      <c r="E308" s="40">
        <v>2374</v>
      </c>
      <c r="F308" s="41">
        <v>218.72</v>
      </c>
      <c r="G308" s="41">
        <v>0.05</v>
      </c>
      <c r="J308" s="30"/>
      <c r="K308" s="30"/>
    </row>
    <row r="309" spans="1:11" s="21" customFormat="1" ht="12.95" customHeight="1">
      <c r="A309" s="39">
        <v>297</v>
      </c>
      <c r="B309" s="36" t="s">
        <v>810</v>
      </c>
      <c r="C309" s="36" t="s">
        <v>811</v>
      </c>
      <c r="D309" s="36" t="s">
        <v>748</v>
      </c>
      <c r="E309" s="40">
        <v>1565</v>
      </c>
      <c r="F309" s="41">
        <v>217.35</v>
      </c>
      <c r="G309" s="41">
        <v>0.05</v>
      </c>
      <c r="J309" s="30"/>
      <c r="K309" s="30"/>
    </row>
    <row r="310" spans="1:11" s="21" customFormat="1" ht="12.95" customHeight="1">
      <c r="A310" s="39">
        <v>298</v>
      </c>
      <c r="B310" s="36" t="s">
        <v>2225</v>
      </c>
      <c r="C310" s="36" t="s">
        <v>2226</v>
      </c>
      <c r="D310" s="36" t="s">
        <v>1743</v>
      </c>
      <c r="E310" s="40">
        <v>1246</v>
      </c>
      <c r="F310" s="41">
        <v>215.68</v>
      </c>
      <c r="G310" s="41">
        <v>0.05</v>
      </c>
      <c r="J310" s="30"/>
      <c r="K310" s="30"/>
    </row>
    <row r="311" spans="1:11" s="21" customFormat="1" ht="12.95" customHeight="1">
      <c r="A311" s="39">
        <v>299</v>
      </c>
      <c r="B311" s="36" t="s">
        <v>2219</v>
      </c>
      <c r="C311" s="36" t="s">
        <v>2220</v>
      </c>
      <c r="D311" s="36" t="s">
        <v>2123</v>
      </c>
      <c r="E311" s="40">
        <v>8027</v>
      </c>
      <c r="F311" s="41">
        <v>215.2</v>
      </c>
      <c r="G311" s="41">
        <v>0.05</v>
      </c>
      <c r="J311" s="30"/>
      <c r="K311" s="30"/>
    </row>
    <row r="312" spans="1:11" s="21" customFormat="1" ht="12.95" customHeight="1">
      <c r="A312" s="39">
        <v>300</v>
      </c>
      <c r="B312" s="36" t="s">
        <v>2563</v>
      </c>
      <c r="C312" s="36" t="s">
        <v>2564</v>
      </c>
      <c r="D312" s="36" t="s">
        <v>1857</v>
      </c>
      <c r="E312" s="40">
        <v>1369</v>
      </c>
      <c r="F312" s="41">
        <v>215.18</v>
      </c>
      <c r="G312" s="41">
        <v>0.05</v>
      </c>
      <c r="J312" s="30"/>
      <c r="K312" s="30"/>
    </row>
    <row r="313" spans="1:11" s="21" customFormat="1" ht="12.95" customHeight="1">
      <c r="A313" s="39">
        <v>301</v>
      </c>
      <c r="B313" s="36" t="s">
        <v>2021</v>
      </c>
      <c r="C313" s="36" t="s">
        <v>2022</v>
      </c>
      <c r="D313" s="36" t="s">
        <v>1817</v>
      </c>
      <c r="E313" s="40">
        <v>1559</v>
      </c>
      <c r="F313" s="41">
        <v>213.73</v>
      </c>
      <c r="G313" s="41">
        <v>0.05</v>
      </c>
      <c r="J313" s="30"/>
      <c r="K313" s="30"/>
    </row>
    <row r="314" spans="1:11" s="21" customFormat="1" ht="12.95" customHeight="1">
      <c r="A314" s="39">
        <v>302</v>
      </c>
      <c r="B314" s="36" t="s">
        <v>2475</v>
      </c>
      <c r="C314" s="36" t="s">
        <v>2476</v>
      </c>
      <c r="D314" s="36" t="s">
        <v>835</v>
      </c>
      <c r="E314" s="40">
        <v>3952</v>
      </c>
      <c r="F314" s="41">
        <v>212.35</v>
      </c>
      <c r="G314" s="41">
        <v>0.05</v>
      </c>
      <c r="J314" s="30"/>
      <c r="K314" s="30"/>
    </row>
    <row r="315" spans="1:11" s="21" customFormat="1" ht="12.95" customHeight="1">
      <c r="A315" s="39">
        <v>303</v>
      </c>
      <c r="B315" s="36" t="s">
        <v>2358</v>
      </c>
      <c r="C315" s="36" t="s">
        <v>2359</v>
      </c>
      <c r="D315" s="36" t="s">
        <v>1758</v>
      </c>
      <c r="E315" s="40">
        <v>2031</v>
      </c>
      <c r="F315" s="41">
        <v>208.32</v>
      </c>
      <c r="G315" s="41">
        <v>0.05</v>
      </c>
      <c r="J315" s="30"/>
      <c r="K315" s="30"/>
    </row>
    <row r="316" spans="1:11" s="21" customFormat="1" ht="12.95" customHeight="1">
      <c r="A316" s="39">
        <v>304</v>
      </c>
      <c r="B316" s="36" t="s">
        <v>2211</v>
      </c>
      <c r="C316" s="36" t="s">
        <v>2212</v>
      </c>
      <c r="D316" s="36" t="s">
        <v>1758</v>
      </c>
      <c r="E316" s="40">
        <v>1526</v>
      </c>
      <c r="F316" s="41">
        <v>207.12</v>
      </c>
      <c r="G316" s="41">
        <v>0.05</v>
      </c>
      <c r="J316" s="30"/>
      <c r="K316" s="30"/>
    </row>
    <row r="317" spans="1:11" s="21" customFormat="1" ht="12.95" customHeight="1">
      <c r="A317" s="39">
        <v>305</v>
      </c>
      <c r="B317" s="36" t="s">
        <v>2471</v>
      </c>
      <c r="C317" s="36" t="s">
        <v>2472</v>
      </c>
      <c r="D317" s="36" t="s">
        <v>748</v>
      </c>
      <c r="E317" s="40">
        <v>174</v>
      </c>
      <c r="F317" s="41">
        <v>206.72</v>
      </c>
      <c r="G317" s="41">
        <v>0.05</v>
      </c>
      <c r="J317" s="30"/>
      <c r="K317" s="30"/>
    </row>
    <row r="318" spans="1:11" s="21" customFormat="1" ht="12.95" customHeight="1">
      <c r="A318" s="39">
        <v>306</v>
      </c>
      <c r="B318" s="36" t="s">
        <v>2221</v>
      </c>
      <c r="C318" s="36" t="s">
        <v>2222</v>
      </c>
      <c r="D318" s="36" t="s">
        <v>1952</v>
      </c>
      <c r="E318" s="40">
        <v>1488</v>
      </c>
      <c r="F318" s="41">
        <v>205.62</v>
      </c>
      <c r="G318" s="41">
        <v>0.04</v>
      </c>
      <c r="J318" s="30"/>
      <c r="K318" s="30"/>
    </row>
    <row r="319" spans="1:11" s="21" customFormat="1" ht="12.95" customHeight="1">
      <c r="A319" s="39">
        <v>307</v>
      </c>
      <c r="B319" s="36" t="s">
        <v>807</v>
      </c>
      <c r="C319" s="36" t="s">
        <v>808</v>
      </c>
      <c r="D319" s="36" t="s">
        <v>809</v>
      </c>
      <c r="E319" s="40">
        <v>6543</v>
      </c>
      <c r="F319" s="41">
        <v>203.69</v>
      </c>
      <c r="G319" s="41">
        <v>0.04</v>
      </c>
      <c r="J319" s="30"/>
      <c r="K319" s="30"/>
    </row>
    <row r="320" spans="1:11" s="21" customFormat="1" ht="12.95" customHeight="1">
      <c r="A320" s="39">
        <v>308</v>
      </c>
      <c r="B320" s="36" t="s">
        <v>1738</v>
      </c>
      <c r="C320" s="36" t="s">
        <v>1739</v>
      </c>
      <c r="D320" s="36" t="s">
        <v>1740</v>
      </c>
      <c r="E320" s="40">
        <v>345</v>
      </c>
      <c r="F320" s="41">
        <v>203.15</v>
      </c>
      <c r="G320" s="41">
        <v>0.04</v>
      </c>
      <c r="J320" s="30"/>
      <c r="K320" s="30"/>
    </row>
    <row r="321" spans="1:11" s="21" customFormat="1" ht="12.95" customHeight="1">
      <c r="A321" s="39">
        <v>309</v>
      </c>
      <c r="B321" s="36" t="s">
        <v>2500</v>
      </c>
      <c r="C321" s="36" t="s">
        <v>2501</v>
      </c>
      <c r="D321" s="36" t="s">
        <v>816</v>
      </c>
      <c r="E321" s="40">
        <v>1089</v>
      </c>
      <c r="F321" s="41">
        <v>200.73</v>
      </c>
      <c r="G321" s="41">
        <v>0.04</v>
      </c>
      <c r="J321" s="30"/>
      <c r="K321" s="30"/>
    </row>
    <row r="322" spans="1:11" s="21" customFormat="1" ht="12.95" customHeight="1">
      <c r="A322" s="39">
        <v>310</v>
      </c>
      <c r="B322" s="36" t="s">
        <v>2011</v>
      </c>
      <c r="C322" s="36" t="s">
        <v>2012</v>
      </c>
      <c r="D322" s="36" t="s">
        <v>778</v>
      </c>
      <c r="E322" s="40">
        <v>1078</v>
      </c>
      <c r="F322" s="41">
        <v>200.72</v>
      </c>
      <c r="G322" s="41">
        <v>0.04</v>
      </c>
      <c r="J322" s="30"/>
      <c r="K322" s="30"/>
    </row>
    <row r="323" spans="1:11" s="21" customFormat="1" ht="12.95" customHeight="1">
      <c r="A323" s="39">
        <v>311</v>
      </c>
      <c r="B323" s="36" t="s">
        <v>2460</v>
      </c>
      <c r="C323" s="36" t="s">
        <v>2459</v>
      </c>
      <c r="D323" s="36" t="s">
        <v>1800</v>
      </c>
      <c r="E323" s="40">
        <v>991</v>
      </c>
      <c r="F323" s="41">
        <v>198.98</v>
      </c>
      <c r="G323" s="41">
        <v>0.04</v>
      </c>
      <c r="J323" s="30"/>
      <c r="K323" s="30"/>
    </row>
    <row r="324" spans="1:11" s="21" customFormat="1" ht="12.95" customHeight="1">
      <c r="A324" s="39">
        <v>312</v>
      </c>
      <c r="B324" s="36" t="s">
        <v>2013</v>
      </c>
      <c r="C324" s="36" t="s">
        <v>2014</v>
      </c>
      <c r="D324" s="36" t="s">
        <v>739</v>
      </c>
      <c r="E324" s="40">
        <v>1560</v>
      </c>
      <c r="F324" s="41">
        <v>198.71</v>
      </c>
      <c r="G324" s="41">
        <v>0.04</v>
      </c>
      <c r="J324" s="30"/>
      <c r="K324" s="30"/>
    </row>
    <row r="325" spans="1:11" s="21" customFormat="1" ht="12.95" customHeight="1">
      <c r="A325" s="39">
        <v>313</v>
      </c>
      <c r="B325" s="36" t="s">
        <v>770</v>
      </c>
      <c r="C325" s="36" t="s">
        <v>771</v>
      </c>
      <c r="D325" s="36" t="s">
        <v>772</v>
      </c>
      <c r="E325" s="40">
        <v>3349</v>
      </c>
      <c r="F325" s="41">
        <v>198.34</v>
      </c>
      <c r="G325" s="41">
        <v>0.04</v>
      </c>
      <c r="J325" s="30"/>
      <c r="K325" s="30"/>
    </row>
    <row r="326" spans="1:11" s="21" customFormat="1" ht="12.95" customHeight="1">
      <c r="A326" s="39">
        <v>314</v>
      </c>
      <c r="B326" s="36" t="s">
        <v>2429</v>
      </c>
      <c r="C326" s="36" t="s">
        <v>2430</v>
      </c>
      <c r="D326" s="36" t="s">
        <v>2431</v>
      </c>
      <c r="E326" s="40">
        <v>272</v>
      </c>
      <c r="F326" s="41">
        <v>198.23</v>
      </c>
      <c r="G326" s="41">
        <v>0.04</v>
      </c>
      <c r="J326" s="30"/>
      <c r="K326" s="30"/>
    </row>
    <row r="327" spans="1:11" s="21" customFormat="1" ht="12.95" customHeight="1">
      <c r="A327" s="39">
        <v>315</v>
      </c>
      <c r="B327" s="36" t="s">
        <v>822</v>
      </c>
      <c r="C327" s="36" t="s">
        <v>823</v>
      </c>
      <c r="D327" s="36" t="s">
        <v>772</v>
      </c>
      <c r="E327" s="40">
        <v>2828</v>
      </c>
      <c r="F327" s="41">
        <v>198.11</v>
      </c>
      <c r="G327" s="41">
        <v>0.04</v>
      </c>
      <c r="J327" s="30"/>
      <c r="K327" s="30"/>
    </row>
    <row r="328" spans="1:11" s="21" customFormat="1" ht="12.95" customHeight="1">
      <c r="A328" s="39">
        <v>316</v>
      </c>
      <c r="B328" s="36" t="s">
        <v>2398</v>
      </c>
      <c r="C328" s="36" t="s">
        <v>2399</v>
      </c>
      <c r="D328" s="36" t="s">
        <v>2400</v>
      </c>
      <c r="E328" s="40">
        <v>1216</v>
      </c>
      <c r="F328" s="41">
        <v>195.38</v>
      </c>
      <c r="G328" s="41">
        <v>0.04</v>
      </c>
      <c r="J328" s="30"/>
      <c r="K328" s="30"/>
    </row>
    <row r="329" spans="1:11" s="21" customFormat="1" ht="12.95" customHeight="1">
      <c r="A329" s="39">
        <v>317</v>
      </c>
      <c r="B329" s="36" t="s">
        <v>1924</v>
      </c>
      <c r="C329" s="36" t="s">
        <v>1925</v>
      </c>
      <c r="D329" s="36" t="s">
        <v>1782</v>
      </c>
      <c r="E329" s="40">
        <v>3433</v>
      </c>
      <c r="F329" s="41">
        <v>194.38</v>
      </c>
      <c r="G329" s="41">
        <v>0.04</v>
      </c>
      <c r="J329" s="30"/>
      <c r="K329" s="30"/>
    </row>
    <row r="330" spans="1:11" s="21" customFormat="1" ht="12.95" customHeight="1">
      <c r="A330" s="39">
        <v>318</v>
      </c>
      <c r="B330" s="36" t="s">
        <v>2167</v>
      </c>
      <c r="C330" s="36" t="s">
        <v>2168</v>
      </c>
      <c r="D330" s="36" t="s">
        <v>772</v>
      </c>
      <c r="E330" s="40">
        <v>1070</v>
      </c>
      <c r="F330" s="41">
        <v>193.71</v>
      </c>
      <c r="G330" s="41">
        <v>0.04</v>
      </c>
      <c r="J330" s="30"/>
      <c r="K330" s="30"/>
    </row>
    <row r="331" spans="1:11" s="21" customFormat="1" ht="12.95" customHeight="1">
      <c r="A331" s="39">
        <v>319</v>
      </c>
      <c r="B331" s="36" t="s">
        <v>1942</v>
      </c>
      <c r="C331" s="36" t="s">
        <v>1943</v>
      </c>
      <c r="D331" s="36" t="s">
        <v>1758</v>
      </c>
      <c r="E331" s="40">
        <v>4797</v>
      </c>
      <c r="F331" s="41">
        <v>192.59</v>
      </c>
      <c r="G331" s="41">
        <v>0.04</v>
      </c>
      <c r="J331" s="30"/>
      <c r="K331" s="30"/>
    </row>
    <row r="332" spans="1:11" s="21" customFormat="1" ht="12.95" customHeight="1">
      <c r="A332" s="39">
        <v>320</v>
      </c>
      <c r="B332" s="36" t="s">
        <v>2282</v>
      </c>
      <c r="C332" s="36" t="s">
        <v>2283</v>
      </c>
      <c r="D332" s="36" t="s">
        <v>1800</v>
      </c>
      <c r="E332" s="40">
        <v>2856</v>
      </c>
      <c r="F332" s="41">
        <v>192.2</v>
      </c>
      <c r="G332" s="41">
        <v>0.04</v>
      </c>
      <c r="J332" s="30"/>
      <c r="K332" s="30"/>
    </row>
    <row r="333" spans="1:11" s="21" customFormat="1" ht="12.95" customHeight="1">
      <c r="A333" s="39">
        <v>321</v>
      </c>
      <c r="B333" s="36" t="s">
        <v>2231</v>
      </c>
      <c r="C333" s="36" t="s">
        <v>2232</v>
      </c>
      <c r="D333" s="36" t="s">
        <v>739</v>
      </c>
      <c r="E333" s="40">
        <v>2827</v>
      </c>
      <c r="F333" s="41">
        <v>187.83</v>
      </c>
      <c r="G333" s="41">
        <v>0.04</v>
      </c>
      <c r="J333" s="30"/>
      <c r="K333" s="30"/>
    </row>
    <row r="334" spans="1:11" s="21" customFormat="1" ht="12.95" customHeight="1">
      <c r="A334" s="39">
        <v>322</v>
      </c>
      <c r="B334" s="36" t="s">
        <v>1968</v>
      </c>
      <c r="C334" s="36" t="s">
        <v>1969</v>
      </c>
      <c r="D334" s="36" t="s">
        <v>1800</v>
      </c>
      <c r="E334" s="40">
        <v>1790</v>
      </c>
      <c r="F334" s="41">
        <v>186.27</v>
      </c>
      <c r="G334" s="41">
        <v>0.04</v>
      </c>
      <c r="J334" s="30"/>
      <c r="K334" s="30"/>
    </row>
    <row r="335" spans="1:11" s="21" customFormat="1" ht="12.95" customHeight="1">
      <c r="A335" s="39">
        <v>323</v>
      </c>
      <c r="B335" s="36" t="s">
        <v>916</v>
      </c>
      <c r="C335" s="36" t="s">
        <v>917</v>
      </c>
      <c r="D335" s="36" t="s">
        <v>918</v>
      </c>
      <c r="E335" s="40">
        <v>3514</v>
      </c>
      <c r="F335" s="41">
        <v>186.13</v>
      </c>
      <c r="G335" s="41">
        <v>0.04</v>
      </c>
      <c r="J335" s="30"/>
      <c r="K335" s="30"/>
    </row>
    <row r="336" spans="1:11" s="21" customFormat="1" ht="12.95" customHeight="1">
      <c r="A336" s="39">
        <v>324</v>
      </c>
      <c r="B336" s="36" t="s">
        <v>2098</v>
      </c>
      <c r="C336" s="36" t="s">
        <v>2099</v>
      </c>
      <c r="D336" s="36" t="s">
        <v>766</v>
      </c>
      <c r="E336" s="40">
        <v>1160</v>
      </c>
      <c r="F336" s="41">
        <v>185.59</v>
      </c>
      <c r="G336" s="41">
        <v>0.04</v>
      </c>
      <c r="J336" s="30"/>
      <c r="K336" s="30"/>
    </row>
    <row r="337" spans="1:11" s="21" customFormat="1" ht="12.95" customHeight="1">
      <c r="A337" s="39">
        <v>325</v>
      </c>
      <c r="B337" s="36" t="s">
        <v>2239</v>
      </c>
      <c r="C337" s="36" t="s">
        <v>2240</v>
      </c>
      <c r="D337" s="36" t="s">
        <v>1857</v>
      </c>
      <c r="E337" s="40">
        <v>1514</v>
      </c>
      <c r="F337" s="41">
        <v>184.82</v>
      </c>
      <c r="G337" s="41">
        <v>0.04</v>
      </c>
      <c r="J337" s="30"/>
      <c r="K337" s="30"/>
    </row>
    <row r="338" spans="1:11" s="21" customFormat="1" ht="12.95" customHeight="1">
      <c r="A338" s="39">
        <v>326</v>
      </c>
      <c r="B338" s="36" t="s">
        <v>2102</v>
      </c>
      <c r="C338" s="36" t="s">
        <v>2103</v>
      </c>
      <c r="D338" s="36" t="s">
        <v>2029</v>
      </c>
      <c r="E338" s="40">
        <v>3123</v>
      </c>
      <c r="F338" s="41">
        <v>184.72</v>
      </c>
      <c r="G338" s="41">
        <v>0.04</v>
      </c>
      <c r="J338" s="30"/>
      <c r="K338" s="30"/>
    </row>
    <row r="339" spans="1:11" s="21" customFormat="1" ht="12.95" customHeight="1">
      <c r="A339" s="39">
        <v>327</v>
      </c>
      <c r="B339" s="36" t="s">
        <v>1986</v>
      </c>
      <c r="C339" s="36" t="s">
        <v>1987</v>
      </c>
      <c r="D339" s="36" t="s">
        <v>863</v>
      </c>
      <c r="E339" s="40">
        <v>860</v>
      </c>
      <c r="F339" s="41">
        <v>184.47</v>
      </c>
      <c r="G339" s="41">
        <v>0.04</v>
      </c>
      <c r="J339" s="30"/>
      <c r="K339" s="30"/>
    </row>
    <row r="340" spans="1:11" s="21" customFormat="1" ht="12.95" customHeight="1">
      <c r="A340" s="39">
        <v>328</v>
      </c>
      <c r="B340" s="36" t="s">
        <v>2074</v>
      </c>
      <c r="C340" s="36" t="s">
        <v>2075</v>
      </c>
      <c r="D340" s="36" t="s">
        <v>2076</v>
      </c>
      <c r="E340" s="40">
        <v>1111</v>
      </c>
      <c r="F340" s="41">
        <v>184.01</v>
      </c>
      <c r="G340" s="41">
        <v>0.04</v>
      </c>
      <c r="J340" s="30"/>
      <c r="K340" s="30"/>
    </row>
    <row r="341" spans="1:11" s="21" customFormat="1" ht="12.95" customHeight="1">
      <c r="A341" s="39">
        <v>329</v>
      </c>
      <c r="B341" s="36" t="s">
        <v>1768</v>
      </c>
      <c r="C341" s="36" t="s">
        <v>1769</v>
      </c>
      <c r="D341" s="36" t="s">
        <v>739</v>
      </c>
      <c r="E341" s="40">
        <v>5435</v>
      </c>
      <c r="F341" s="41">
        <v>182.73</v>
      </c>
      <c r="G341" s="41">
        <v>0.04</v>
      </c>
      <c r="J341" s="30"/>
      <c r="K341" s="30"/>
    </row>
    <row r="342" spans="1:11" s="21" customFormat="1" ht="12.95" customHeight="1">
      <c r="A342" s="39">
        <v>330</v>
      </c>
      <c r="B342" s="36" t="s">
        <v>2573</v>
      </c>
      <c r="C342" s="36" t="s">
        <v>2574</v>
      </c>
      <c r="D342" s="36" t="s">
        <v>1962</v>
      </c>
      <c r="E342" s="40">
        <v>1040</v>
      </c>
      <c r="F342" s="41">
        <v>180.32</v>
      </c>
      <c r="G342" s="41">
        <v>0.04</v>
      </c>
      <c r="J342" s="30"/>
      <c r="K342" s="30"/>
    </row>
    <row r="343" spans="1:11" s="21" customFormat="1" ht="12.95" customHeight="1">
      <c r="A343" s="39">
        <v>331</v>
      </c>
      <c r="B343" s="36" t="s">
        <v>2126</v>
      </c>
      <c r="C343" s="36" t="s">
        <v>2127</v>
      </c>
      <c r="D343" s="36" t="s">
        <v>739</v>
      </c>
      <c r="E343" s="40">
        <v>2757</v>
      </c>
      <c r="F343" s="41">
        <v>178.81</v>
      </c>
      <c r="G343" s="41">
        <v>0.04</v>
      </c>
      <c r="J343" s="30"/>
      <c r="K343" s="30"/>
    </row>
    <row r="344" spans="1:11" s="21" customFormat="1" ht="12.95" customHeight="1">
      <c r="A344" s="39">
        <v>332</v>
      </c>
      <c r="B344" s="36" t="s">
        <v>2279</v>
      </c>
      <c r="C344" s="36" t="s">
        <v>2278</v>
      </c>
      <c r="D344" s="36" t="s">
        <v>1800</v>
      </c>
      <c r="E344" s="40">
        <v>2615</v>
      </c>
      <c r="F344" s="41">
        <v>177.97</v>
      </c>
      <c r="G344" s="41">
        <v>0.04</v>
      </c>
      <c r="J344" s="30"/>
      <c r="K344" s="30"/>
    </row>
    <row r="345" spans="1:11" s="21" customFormat="1" ht="12.95" customHeight="1">
      <c r="A345" s="39">
        <v>333</v>
      </c>
      <c r="B345" s="36" t="s">
        <v>2583</v>
      </c>
      <c r="C345" s="36" t="s">
        <v>2584</v>
      </c>
      <c r="D345" s="36" t="s">
        <v>2044</v>
      </c>
      <c r="E345" s="40">
        <v>1649</v>
      </c>
      <c r="F345" s="41">
        <v>176.99</v>
      </c>
      <c r="G345" s="41">
        <v>0.04</v>
      </c>
      <c r="J345" s="30"/>
      <c r="K345" s="30"/>
    </row>
    <row r="346" spans="1:11" s="21" customFormat="1" ht="12.95" customHeight="1">
      <c r="A346" s="39">
        <v>334</v>
      </c>
      <c r="B346" s="36" t="s">
        <v>1872</v>
      </c>
      <c r="C346" s="36" t="s">
        <v>1873</v>
      </c>
      <c r="D346" s="36" t="s">
        <v>835</v>
      </c>
      <c r="E346" s="40">
        <v>514</v>
      </c>
      <c r="F346" s="41">
        <v>176.67</v>
      </c>
      <c r="G346" s="41">
        <v>0.04</v>
      </c>
      <c r="J346" s="30"/>
      <c r="K346" s="30"/>
    </row>
    <row r="347" spans="1:11" s="21" customFormat="1" ht="12.95" customHeight="1">
      <c r="A347" s="39">
        <v>335</v>
      </c>
      <c r="B347" s="36" t="s">
        <v>2160</v>
      </c>
      <c r="C347" s="36" t="s">
        <v>2161</v>
      </c>
      <c r="D347" s="36" t="s">
        <v>1777</v>
      </c>
      <c r="E347" s="40">
        <v>391</v>
      </c>
      <c r="F347" s="41">
        <v>175.92</v>
      </c>
      <c r="G347" s="41">
        <v>0.04</v>
      </c>
      <c r="J347" s="30"/>
      <c r="K347" s="30"/>
    </row>
    <row r="348" spans="1:11" s="21" customFormat="1" ht="12.95" customHeight="1">
      <c r="A348" s="39">
        <v>336</v>
      </c>
      <c r="B348" s="36" t="s">
        <v>2593</v>
      </c>
      <c r="C348" s="36" t="s">
        <v>2594</v>
      </c>
      <c r="D348" s="36" t="s">
        <v>1807</v>
      </c>
      <c r="E348" s="40">
        <v>1289</v>
      </c>
      <c r="F348" s="41">
        <v>175.61</v>
      </c>
      <c r="G348" s="41">
        <v>0.04</v>
      </c>
      <c r="J348" s="30"/>
      <c r="K348" s="30"/>
    </row>
    <row r="349" spans="1:11" s="21" customFormat="1" ht="12.95" customHeight="1">
      <c r="A349" s="39">
        <v>337</v>
      </c>
      <c r="B349" s="36" t="s">
        <v>2095</v>
      </c>
      <c r="C349" s="36" t="s">
        <v>2096</v>
      </c>
      <c r="D349" s="36" t="s">
        <v>2097</v>
      </c>
      <c r="E349" s="40">
        <v>2554</v>
      </c>
      <c r="F349" s="41">
        <v>173.33</v>
      </c>
      <c r="G349" s="41">
        <v>0.04</v>
      </c>
      <c r="J349" s="30"/>
      <c r="K349" s="30"/>
    </row>
    <row r="350" spans="1:11" s="21" customFormat="1" ht="12.95" customHeight="1">
      <c r="A350" s="39">
        <v>338</v>
      </c>
      <c r="B350" s="36" t="s">
        <v>2154</v>
      </c>
      <c r="C350" s="36" t="s">
        <v>2155</v>
      </c>
      <c r="D350" s="36" t="s">
        <v>751</v>
      </c>
      <c r="E350" s="40">
        <v>6745</v>
      </c>
      <c r="F350" s="41">
        <v>173.27</v>
      </c>
      <c r="G350" s="41">
        <v>0.04</v>
      </c>
      <c r="J350" s="30"/>
      <c r="K350" s="30"/>
    </row>
    <row r="351" spans="1:11" s="21" customFormat="1" ht="12.95" customHeight="1">
      <c r="A351" s="39">
        <v>339</v>
      </c>
      <c r="B351" s="36" t="s">
        <v>2436</v>
      </c>
      <c r="C351" s="36" t="s">
        <v>2437</v>
      </c>
      <c r="D351" s="36" t="s">
        <v>1755</v>
      </c>
      <c r="E351" s="40">
        <v>1146</v>
      </c>
      <c r="F351" s="41">
        <v>171.38</v>
      </c>
      <c r="G351" s="41">
        <v>0.04</v>
      </c>
      <c r="J351" s="30"/>
      <c r="K351" s="30"/>
    </row>
    <row r="352" spans="1:11" s="21" customFormat="1" ht="12.95" customHeight="1">
      <c r="A352" s="39">
        <v>340</v>
      </c>
      <c r="B352" s="36" t="s">
        <v>740</v>
      </c>
      <c r="C352" s="36" t="s">
        <v>741</v>
      </c>
      <c r="D352" s="36" t="s">
        <v>742</v>
      </c>
      <c r="E352" s="40">
        <v>1024</v>
      </c>
      <c r="F352" s="41">
        <v>170.23</v>
      </c>
      <c r="G352" s="41">
        <v>0.04</v>
      </c>
      <c r="J352" s="30"/>
      <c r="K352" s="30"/>
    </row>
    <row r="353" spans="1:11" s="21" customFormat="1" ht="12.95" customHeight="1">
      <c r="A353" s="39">
        <v>341</v>
      </c>
      <c r="B353" s="36" t="s">
        <v>1778</v>
      </c>
      <c r="C353" s="36" t="s">
        <v>1779</v>
      </c>
      <c r="D353" s="36" t="s">
        <v>894</v>
      </c>
      <c r="E353" s="40">
        <v>1617</v>
      </c>
      <c r="F353" s="41">
        <v>169.91</v>
      </c>
      <c r="G353" s="41">
        <v>0.04</v>
      </c>
      <c r="J353" s="30"/>
      <c r="K353" s="30"/>
    </row>
    <row r="354" spans="1:11" s="21" customFormat="1" ht="12.95" customHeight="1">
      <c r="A354" s="39">
        <v>342</v>
      </c>
      <c r="B354" s="36" t="s">
        <v>2027</v>
      </c>
      <c r="C354" s="36" t="s">
        <v>2028</v>
      </c>
      <c r="D354" s="36" t="s">
        <v>2029</v>
      </c>
      <c r="E354" s="40">
        <v>6378</v>
      </c>
      <c r="F354" s="41">
        <v>169.65</v>
      </c>
      <c r="G354" s="41">
        <v>0.04</v>
      </c>
      <c r="J354" s="30"/>
      <c r="K354" s="30"/>
    </row>
    <row r="355" spans="1:11" s="21" customFormat="1" ht="12.95" customHeight="1">
      <c r="A355" s="39">
        <v>343</v>
      </c>
      <c r="B355" s="36" t="s">
        <v>2642</v>
      </c>
      <c r="C355" s="36" t="s">
        <v>2643</v>
      </c>
      <c r="D355" s="36" t="s">
        <v>2644</v>
      </c>
      <c r="E355" s="40">
        <v>877</v>
      </c>
      <c r="F355" s="41">
        <v>169.6</v>
      </c>
      <c r="G355" s="41">
        <v>0.04</v>
      </c>
      <c r="J355" s="30"/>
      <c r="K355" s="30"/>
    </row>
    <row r="356" spans="1:11" s="21" customFormat="1" ht="12.95" customHeight="1">
      <c r="A356" s="39">
        <v>344</v>
      </c>
      <c r="B356" s="36" t="s">
        <v>2249</v>
      </c>
      <c r="C356" s="36" t="s">
        <v>2250</v>
      </c>
      <c r="D356" s="36" t="s">
        <v>1814</v>
      </c>
      <c r="E356" s="40">
        <v>5272</v>
      </c>
      <c r="F356" s="41">
        <v>169.03</v>
      </c>
      <c r="G356" s="41">
        <v>0.04</v>
      </c>
      <c r="J356" s="30"/>
      <c r="K356" s="30"/>
    </row>
    <row r="357" spans="1:11" s="21" customFormat="1" ht="12.95" customHeight="1">
      <c r="A357" s="39">
        <v>345</v>
      </c>
      <c r="B357" s="36" t="s">
        <v>2344</v>
      </c>
      <c r="C357" s="36" t="s">
        <v>2345</v>
      </c>
      <c r="D357" s="36" t="s">
        <v>739</v>
      </c>
      <c r="E357" s="40">
        <v>3820</v>
      </c>
      <c r="F357" s="41">
        <v>168.35</v>
      </c>
      <c r="G357" s="41">
        <v>0.04</v>
      </c>
      <c r="J357" s="30"/>
      <c r="K357" s="30"/>
    </row>
    <row r="358" spans="1:11" s="21" customFormat="1" ht="12.95" customHeight="1">
      <c r="A358" s="39">
        <v>346</v>
      </c>
      <c r="B358" s="36" t="s">
        <v>2186</v>
      </c>
      <c r="C358" s="36" t="s">
        <v>2187</v>
      </c>
      <c r="D358" s="36" t="s">
        <v>2188</v>
      </c>
      <c r="E358" s="40">
        <v>1434</v>
      </c>
      <c r="F358" s="41">
        <v>167.93</v>
      </c>
      <c r="G358" s="41">
        <v>0.04</v>
      </c>
      <c r="J358" s="30"/>
      <c r="K358" s="30"/>
    </row>
    <row r="359" spans="1:11" s="21" customFormat="1" ht="12.95" customHeight="1">
      <c r="A359" s="39">
        <v>347</v>
      </c>
      <c r="B359" s="36" t="s">
        <v>2356</v>
      </c>
      <c r="C359" s="36" t="s">
        <v>2357</v>
      </c>
      <c r="D359" s="36" t="s">
        <v>1743</v>
      </c>
      <c r="E359" s="40">
        <v>149</v>
      </c>
      <c r="F359" s="41">
        <v>167.11</v>
      </c>
      <c r="G359" s="41">
        <v>0.04</v>
      </c>
      <c r="J359" s="30"/>
      <c r="K359" s="30"/>
    </row>
    <row r="360" spans="1:11" s="21" customFormat="1" ht="12.95" customHeight="1">
      <c r="A360" s="39">
        <v>348</v>
      </c>
      <c r="B360" s="36" t="s">
        <v>2162</v>
      </c>
      <c r="C360" s="36" t="s">
        <v>2163</v>
      </c>
      <c r="D360" s="36" t="s">
        <v>2164</v>
      </c>
      <c r="E360" s="40">
        <v>699</v>
      </c>
      <c r="F360" s="41">
        <v>165.79</v>
      </c>
      <c r="G360" s="41">
        <v>0.04</v>
      </c>
      <c r="J360" s="30"/>
      <c r="K360" s="30"/>
    </row>
    <row r="361" spans="1:11" s="21" customFormat="1" ht="12.95" customHeight="1">
      <c r="A361" s="39">
        <v>349</v>
      </c>
      <c r="B361" s="36" t="s">
        <v>2371</v>
      </c>
      <c r="C361" s="36" t="s">
        <v>2370</v>
      </c>
      <c r="D361" s="36" t="s">
        <v>829</v>
      </c>
      <c r="E361" s="40">
        <v>606</v>
      </c>
      <c r="F361" s="41">
        <v>164.29</v>
      </c>
      <c r="G361" s="41">
        <v>0.04</v>
      </c>
      <c r="J361" s="30"/>
      <c r="K361" s="30"/>
    </row>
    <row r="362" spans="1:11" s="21" customFormat="1" ht="12.95" customHeight="1">
      <c r="A362" s="39">
        <v>350</v>
      </c>
      <c r="B362" s="36" t="s">
        <v>2209</v>
      </c>
      <c r="C362" s="36" t="s">
        <v>2210</v>
      </c>
      <c r="D362" s="36" t="s">
        <v>874</v>
      </c>
      <c r="E362" s="40">
        <v>846</v>
      </c>
      <c r="F362" s="41">
        <v>163.88</v>
      </c>
      <c r="G362" s="41">
        <v>0.04</v>
      </c>
      <c r="J362" s="30"/>
      <c r="K362" s="30"/>
    </row>
    <row r="363" spans="1:11" s="21" customFormat="1" ht="12.95" customHeight="1">
      <c r="A363" s="39">
        <v>351</v>
      </c>
      <c r="B363" s="36" t="s">
        <v>1808</v>
      </c>
      <c r="C363" s="36" t="s">
        <v>1809</v>
      </c>
      <c r="D363" s="36" t="s">
        <v>1743</v>
      </c>
      <c r="E363" s="40">
        <v>529</v>
      </c>
      <c r="F363" s="41">
        <v>162.22999999999999</v>
      </c>
      <c r="G363" s="41">
        <v>0.04</v>
      </c>
      <c r="J363" s="30"/>
      <c r="K363" s="30"/>
    </row>
    <row r="364" spans="1:11" s="21" customFormat="1" ht="12.95" customHeight="1">
      <c r="A364" s="39">
        <v>352</v>
      </c>
      <c r="B364" s="36" t="s">
        <v>1955</v>
      </c>
      <c r="C364" s="36" t="s">
        <v>1956</v>
      </c>
      <c r="D364" s="36" t="s">
        <v>751</v>
      </c>
      <c r="E364" s="40">
        <v>3697</v>
      </c>
      <c r="F364" s="41">
        <v>161.87</v>
      </c>
      <c r="G364" s="41">
        <v>0.04</v>
      </c>
      <c r="J364" s="30"/>
      <c r="K364" s="30"/>
    </row>
    <row r="365" spans="1:11" s="21" customFormat="1" ht="12.95" customHeight="1">
      <c r="A365" s="39">
        <v>353</v>
      </c>
      <c r="B365" s="36" t="s">
        <v>2569</v>
      </c>
      <c r="C365" s="36" t="s">
        <v>2570</v>
      </c>
      <c r="D365" s="36" t="s">
        <v>2185</v>
      </c>
      <c r="E365" s="40">
        <v>2312</v>
      </c>
      <c r="F365" s="41">
        <v>159.69999999999999</v>
      </c>
      <c r="G365" s="41">
        <v>0.03</v>
      </c>
      <c r="J365" s="30"/>
      <c r="K365" s="30"/>
    </row>
    <row r="366" spans="1:11" s="21" customFormat="1" ht="12.95" customHeight="1">
      <c r="A366" s="39">
        <v>354</v>
      </c>
      <c r="B366" s="36" t="s">
        <v>1855</v>
      </c>
      <c r="C366" s="36" t="s">
        <v>1856</v>
      </c>
      <c r="D366" s="36" t="s">
        <v>1857</v>
      </c>
      <c r="E366" s="40">
        <v>1606</v>
      </c>
      <c r="F366" s="41">
        <v>159.47999999999999</v>
      </c>
      <c r="G366" s="41">
        <v>0.03</v>
      </c>
      <c r="J366" s="30"/>
      <c r="K366" s="30"/>
    </row>
    <row r="367" spans="1:11" s="21" customFormat="1" ht="12.95" customHeight="1">
      <c r="A367" s="39">
        <v>355</v>
      </c>
      <c r="B367" s="36" t="s">
        <v>2305</v>
      </c>
      <c r="C367" s="36" t="s">
        <v>2306</v>
      </c>
      <c r="D367" s="36" t="s">
        <v>819</v>
      </c>
      <c r="E367" s="40">
        <v>425</v>
      </c>
      <c r="F367" s="41">
        <v>158.66999999999999</v>
      </c>
      <c r="G367" s="41">
        <v>0.03</v>
      </c>
      <c r="J367" s="30"/>
      <c r="K367" s="30"/>
    </row>
    <row r="368" spans="1:11" s="21" customFormat="1" ht="12.95" customHeight="1">
      <c r="A368" s="39">
        <v>356</v>
      </c>
      <c r="B368" s="36" t="s">
        <v>2382</v>
      </c>
      <c r="C368" s="36" t="s">
        <v>2383</v>
      </c>
      <c r="D368" s="36" t="s">
        <v>1886</v>
      </c>
      <c r="E368" s="40">
        <v>1412</v>
      </c>
      <c r="F368" s="41">
        <v>158.53</v>
      </c>
      <c r="G368" s="41">
        <v>0.03</v>
      </c>
      <c r="J368" s="30"/>
      <c r="K368" s="30"/>
    </row>
    <row r="369" spans="1:11" s="21" customFormat="1" ht="12.95" customHeight="1">
      <c r="A369" s="39">
        <v>357</v>
      </c>
      <c r="B369" s="36" t="s">
        <v>2435</v>
      </c>
      <c r="C369" s="36" t="s">
        <v>2434</v>
      </c>
      <c r="D369" s="36" t="s">
        <v>1330</v>
      </c>
      <c r="E369" s="40">
        <v>1739</v>
      </c>
      <c r="F369" s="41">
        <v>157.99</v>
      </c>
      <c r="G369" s="41">
        <v>0.03</v>
      </c>
      <c r="J369" s="30"/>
      <c r="K369" s="30"/>
    </row>
    <row r="370" spans="1:11" s="21" customFormat="1" ht="12.95" customHeight="1">
      <c r="A370" s="39">
        <v>358</v>
      </c>
      <c r="B370" s="36" t="s">
        <v>2173</v>
      </c>
      <c r="C370" s="36" t="s">
        <v>2174</v>
      </c>
      <c r="D370" s="36" t="s">
        <v>2039</v>
      </c>
      <c r="E370" s="40">
        <v>326</v>
      </c>
      <c r="F370" s="41">
        <v>157.59</v>
      </c>
      <c r="G370" s="41">
        <v>0.03</v>
      </c>
      <c r="J370" s="30"/>
      <c r="K370" s="30"/>
    </row>
    <row r="371" spans="1:11" s="21" customFormat="1" ht="12.95" customHeight="1">
      <c r="A371" s="39">
        <v>359</v>
      </c>
      <c r="B371" s="36" t="s">
        <v>2378</v>
      </c>
      <c r="C371" s="36" t="s">
        <v>2379</v>
      </c>
      <c r="D371" s="36" t="s">
        <v>1962</v>
      </c>
      <c r="E371" s="40">
        <v>2526</v>
      </c>
      <c r="F371" s="41">
        <v>157.06</v>
      </c>
      <c r="G371" s="41">
        <v>0.03</v>
      </c>
      <c r="J371" s="30"/>
      <c r="K371" s="30"/>
    </row>
    <row r="372" spans="1:11" s="21" customFormat="1" ht="12.95" customHeight="1">
      <c r="A372" s="39">
        <v>360</v>
      </c>
      <c r="B372" s="36" t="s">
        <v>2023</v>
      </c>
      <c r="C372" s="36" t="s">
        <v>2024</v>
      </c>
      <c r="D372" s="36" t="s">
        <v>835</v>
      </c>
      <c r="E372" s="40">
        <v>3805</v>
      </c>
      <c r="F372" s="41">
        <v>155.4</v>
      </c>
      <c r="G372" s="41">
        <v>0.03</v>
      </c>
      <c r="J372" s="30"/>
      <c r="K372" s="30"/>
    </row>
    <row r="373" spans="1:11" s="21" customFormat="1" ht="12.95" customHeight="1">
      <c r="A373" s="39">
        <v>361</v>
      </c>
      <c r="B373" s="36" t="s">
        <v>2440</v>
      </c>
      <c r="C373" s="36" t="s">
        <v>2441</v>
      </c>
      <c r="D373" s="36" t="s">
        <v>1758</v>
      </c>
      <c r="E373" s="40">
        <v>2251</v>
      </c>
      <c r="F373" s="41">
        <v>155.19</v>
      </c>
      <c r="G373" s="41">
        <v>0.03</v>
      </c>
      <c r="J373" s="30"/>
      <c r="K373" s="30"/>
    </row>
    <row r="374" spans="1:11" s="21" customFormat="1" ht="12.95" customHeight="1">
      <c r="A374" s="39">
        <v>362</v>
      </c>
      <c r="B374" s="36" t="s">
        <v>2307</v>
      </c>
      <c r="C374" s="36" t="s">
        <v>2308</v>
      </c>
      <c r="D374" s="36" t="s">
        <v>819</v>
      </c>
      <c r="E374" s="40">
        <v>1750</v>
      </c>
      <c r="F374" s="41">
        <v>154.58000000000001</v>
      </c>
      <c r="G374" s="41">
        <v>0.03</v>
      </c>
      <c r="J374" s="30"/>
      <c r="K374" s="30"/>
    </row>
    <row r="375" spans="1:11" s="21" customFormat="1" ht="12.95" customHeight="1">
      <c r="A375" s="39">
        <v>363</v>
      </c>
      <c r="B375" s="36" t="s">
        <v>2330</v>
      </c>
      <c r="C375" s="36" t="s">
        <v>2331</v>
      </c>
      <c r="D375" s="36" t="s">
        <v>1758</v>
      </c>
      <c r="E375" s="40">
        <v>3516</v>
      </c>
      <c r="F375" s="41">
        <v>154.38</v>
      </c>
      <c r="G375" s="41">
        <v>0.03</v>
      </c>
      <c r="J375" s="30"/>
      <c r="K375" s="30"/>
    </row>
    <row r="376" spans="1:11" s="21" customFormat="1" ht="12.95" customHeight="1">
      <c r="A376" s="39">
        <v>364</v>
      </c>
      <c r="B376" s="36" t="s">
        <v>2649</v>
      </c>
      <c r="C376" s="36" t="s">
        <v>2650</v>
      </c>
      <c r="D376" s="36" t="s">
        <v>1893</v>
      </c>
      <c r="E376" s="40">
        <v>1816</v>
      </c>
      <c r="F376" s="41">
        <v>153.46</v>
      </c>
      <c r="G376" s="41">
        <v>0.03</v>
      </c>
      <c r="J376" s="30"/>
      <c r="K376" s="30"/>
    </row>
    <row r="377" spans="1:11" s="21" customFormat="1" ht="12.95" customHeight="1">
      <c r="A377" s="39">
        <v>365</v>
      </c>
      <c r="B377" s="36" t="s">
        <v>2354</v>
      </c>
      <c r="C377" s="36" t="s">
        <v>2355</v>
      </c>
      <c r="D377" s="36" t="s">
        <v>832</v>
      </c>
      <c r="E377" s="40">
        <v>415</v>
      </c>
      <c r="F377" s="41">
        <v>151.18</v>
      </c>
      <c r="G377" s="41">
        <v>0.03</v>
      </c>
      <c r="J377" s="30"/>
      <c r="K377" s="30"/>
    </row>
    <row r="378" spans="1:11" s="21" customFormat="1" ht="12.95" customHeight="1">
      <c r="A378" s="39">
        <v>366</v>
      </c>
      <c r="B378" s="36" t="s">
        <v>2203</v>
      </c>
      <c r="C378" s="36" t="s">
        <v>2204</v>
      </c>
      <c r="D378" s="36" t="s">
        <v>1990</v>
      </c>
      <c r="E378" s="40">
        <v>783</v>
      </c>
      <c r="F378" s="41">
        <v>151.12</v>
      </c>
      <c r="G378" s="41">
        <v>0.03</v>
      </c>
      <c r="J378" s="30"/>
      <c r="K378" s="30"/>
    </row>
    <row r="379" spans="1:11" s="21" customFormat="1" ht="12.95" customHeight="1">
      <c r="A379" s="39">
        <v>367</v>
      </c>
      <c r="B379" s="36" t="s">
        <v>1946</v>
      </c>
      <c r="C379" s="36" t="s">
        <v>1947</v>
      </c>
      <c r="D379" s="36" t="s">
        <v>1832</v>
      </c>
      <c r="E379" s="40">
        <v>609</v>
      </c>
      <c r="F379" s="41">
        <v>150.46</v>
      </c>
      <c r="G379" s="41">
        <v>0.03</v>
      </c>
      <c r="J379" s="30"/>
      <c r="K379" s="30"/>
    </row>
    <row r="380" spans="1:11" s="21" customFormat="1" ht="12.95" customHeight="1">
      <c r="A380" s="39">
        <v>368</v>
      </c>
      <c r="B380" s="36" t="s">
        <v>2218</v>
      </c>
      <c r="C380" s="36" t="s">
        <v>2217</v>
      </c>
      <c r="D380" s="36" t="s">
        <v>894</v>
      </c>
      <c r="E380" s="40">
        <v>1359</v>
      </c>
      <c r="F380" s="41">
        <v>150.33000000000001</v>
      </c>
      <c r="G380" s="41">
        <v>0.03</v>
      </c>
      <c r="J380" s="30"/>
      <c r="K380" s="30"/>
    </row>
    <row r="381" spans="1:11" s="21" customFormat="1" ht="12.95" customHeight="1">
      <c r="A381" s="39">
        <v>369</v>
      </c>
      <c r="B381" s="36" t="s">
        <v>2380</v>
      </c>
      <c r="C381" s="36" t="s">
        <v>2381</v>
      </c>
      <c r="D381" s="36" t="s">
        <v>829</v>
      </c>
      <c r="E381" s="40">
        <v>1057</v>
      </c>
      <c r="F381" s="41">
        <v>150.16</v>
      </c>
      <c r="G381" s="41">
        <v>0.03</v>
      </c>
      <c r="J381" s="30"/>
      <c r="K381" s="30"/>
    </row>
    <row r="382" spans="1:11" s="21" customFormat="1" ht="12.95" customHeight="1">
      <c r="A382" s="39">
        <v>370</v>
      </c>
      <c r="B382" s="36" t="s">
        <v>1948</v>
      </c>
      <c r="C382" s="36" t="s">
        <v>1949</v>
      </c>
      <c r="D382" s="36" t="s">
        <v>1746</v>
      </c>
      <c r="E382" s="40">
        <v>3838</v>
      </c>
      <c r="F382" s="41">
        <v>150.04</v>
      </c>
      <c r="G382" s="41">
        <v>0.03</v>
      </c>
      <c r="J382" s="30"/>
      <c r="K382" s="30"/>
    </row>
    <row r="383" spans="1:11" s="21" customFormat="1" ht="12.95" customHeight="1">
      <c r="A383" s="39">
        <v>371</v>
      </c>
      <c r="B383" s="36" t="s">
        <v>2300</v>
      </c>
      <c r="C383" s="36" t="s">
        <v>2299</v>
      </c>
      <c r="D383" s="36" t="s">
        <v>1832</v>
      </c>
      <c r="E383" s="40">
        <v>808</v>
      </c>
      <c r="F383" s="41">
        <v>149.61000000000001</v>
      </c>
      <c r="G383" s="41">
        <v>0.03</v>
      </c>
      <c r="J383" s="30"/>
      <c r="K383" s="30"/>
    </row>
    <row r="384" spans="1:11" s="21" customFormat="1" ht="12.95" customHeight="1">
      <c r="A384" s="39">
        <v>372</v>
      </c>
      <c r="B384" s="36" t="s">
        <v>2086</v>
      </c>
      <c r="C384" s="36" t="s">
        <v>2085</v>
      </c>
      <c r="D384" s="36" t="s">
        <v>1749</v>
      </c>
      <c r="E384" s="40">
        <v>872</v>
      </c>
      <c r="F384" s="41">
        <v>147.99</v>
      </c>
      <c r="G384" s="41">
        <v>0.03</v>
      </c>
      <c r="J384" s="30"/>
      <c r="K384" s="30"/>
    </row>
    <row r="385" spans="1:11" s="21" customFormat="1" ht="12.95" customHeight="1">
      <c r="A385" s="39">
        <v>373</v>
      </c>
      <c r="B385" s="36" t="s">
        <v>2469</v>
      </c>
      <c r="C385" s="36" t="s">
        <v>2470</v>
      </c>
      <c r="D385" s="36" t="s">
        <v>1749</v>
      </c>
      <c r="E385" s="40">
        <v>985</v>
      </c>
      <c r="F385" s="41">
        <v>147.84</v>
      </c>
      <c r="G385" s="41">
        <v>0.03</v>
      </c>
      <c r="J385" s="30"/>
      <c r="K385" s="30"/>
    </row>
    <row r="386" spans="1:11" s="21" customFormat="1" ht="12.95" customHeight="1">
      <c r="A386" s="39">
        <v>374</v>
      </c>
      <c r="B386" s="36" t="s">
        <v>2607</v>
      </c>
      <c r="C386" s="36" t="s">
        <v>2608</v>
      </c>
      <c r="D386" s="36" t="s">
        <v>1864</v>
      </c>
      <c r="E386" s="40">
        <v>3610</v>
      </c>
      <c r="F386" s="41">
        <v>147.30000000000001</v>
      </c>
      <c r="G386" s="41">
        <v>0.03</v>
      </c>
      <c r="J386" s="30"/>
      <c r="K386" s="30"/>
    </row>
    <row r="387" spans="1:11" s="21" customFormat="1" ht="12.95" customHeight="1">
      <c r="A387" s="39">
        <v>375</v>
      </c>
      <c r="B387" s="36" t="s">
        <v>2251</v>
      </c>
      <c r="C387" s="36" t="s">
        <v>2252</v>
      </c>
      <c r="D387" s="36" t="s">
        <v>772</v>
      </c>
      <c r="E387" s="40">
        <v>721</v>
      </c>
      <c r="F387" s="41">
        <v>145.71</v>
      </c>
      <c r="G387" s="41">
        <v>0.03</v>
      </c>
      <c r="J387" s="30"/>
      <c r="K387" s="30"/>
    </row>
    <row r="388" spans="1:11" s="21" customFormat="1" ht="12.95" customHeight="1">
      <c r="A388" s="39">
        <v>376</v>
      </c>
      <c r="B388" s="36" t="s">
        <v>2042</v>
      </c>
      <c r="C388" s="36" t="s">
        <v>2043</v>
      </c>
      <c r="D388" s="36" t="s">
        <v>2044</v>
      </c>
      <c r="E388" s="40">
        <v>866</v>
      </c>
      <c r="F388" s="41">
        <v>145.13999999999999</v>
      </c>
      <c r="G388" s="41">
        <v>0.03</v>
      </c>
      <c r="J388" s="30"/>
      <c r="K388" s="30"/>
    </row>
    <row r="389" spans="1:11" s="21" customFormat="1" ht="12.95" customHeight="1">
      <c r="A389" s="39">
        <v>377</v>
      </c>
      <c r="B389" s="36" t="s">
        <v>2507</v>
      </c>
      <c r="C389" s="36" t="s">
        <v>2508</v>
      </c>
      <c r="D389" s="36" t="s">
        <v>944</v>
      </c>
      <c r="E389" s="40">
        <v>549</v>
      </c>
      <c r="F389" s="41">
        <v>144.16999999999999</v>
      </c>
      <c r="G389" s="41">
        <v>0.03</v>
      </c>
      <c r="J389" s="30"/>
      <c r="K389" s="30"/>
    </row>
    <row r="390" spans="1:11" s="21" customFormat="1" ht="12.95" customHeight="1">
      <c r="A390" s="39">
        <v>378</v>
      </c>
      <c r="B390" s="36" t="s">
        <v>1900</v>
      </c>
      <c r="C390" s="36" t="s">
        <v>1901</v>
      </c>
      <c r="D390" s="36" t="s">
        <v>1752</v>
      </c>
      <c r="E390" s="40">
        <v>1454</v>
      </c>
      <c r="F390" s="41">
        <v>143.13</v>
      </c>
      <c r="G390" s="41">
        <v>0.03</v>
      </c>
      <c r="J390" s="30"/>
      <c r="K390" s="30"/>
    </row>
    <row r="391" spans="1:11" s="21" customFormat="1" ht="12.95" customHeight="1">
      <c r="A391" s="39">
        <v>379</v>
      </c>
      <c r="B391" s="36" t="s">
        <v>839</v>
      </c>
      <c r="C391" s="36" t="s">
        <v>840</v>
      </c>
      <c r="D391" s="36" t="s">
        <v>816</v>
      </c>
      <c r="E391" s="40">
        <v>6262</v>
      </c>
      <c r="F391" s="41">
        <v>142.83000000000001</v>
      </c>
      <c r="G391" s="41">
        <v>0.03</v>
      </c>
      <c r="J391" s="30"/>
      <c r="K391" s="30"/>
    </row>
    <row r="392" spans="1:11" s="21" customFormat="1" ht="12.95" customHeight="1">
      <c r="A392" s="39">
        <v>380</v>
      </c>
      <c r="B392" s="36" t="s">
        <v>1907</v>
      </c>
      <c r="C392" s="36" t="s">
        <v>1908</v>
      </c>
      <c r="D392" s="36" t="s">
        <v>1909</v>
      </c>
      <c r="E392" s="40">
        <v>1824</v>
      </c>
      <c r="F392" s="41">
        <v>142.49</v>
      </c>
      <c r="G392" s="41">
        <v>0.03</v>
      </c>
      <c r="J392" s="30"/>
      <c r="K392" s="30"/>
    </row>
    <row r="393" spans="1:11" s="21" customFormat="1" ht="12.95" customHeight="1">
      <c r="A393" s="39">
        <v>381</v>
      </c>
      <c r="B393" s="36" t="s">
        <v>2052</v>
      </c>
      <c r="C393" s="36" t="s">
        <v>2053</v>
      </c>
      <c r="D393" s="36" t="s">
        <v>1852</v>
      </c>
      <c r="E393" s="40">
        <v>6885</v>
      </c>
      <c r="F393" s="41">
        <v>139.51</v>
      </c>
      <c r="G393" s="41">
        <v>0.03</v>
      </c>
      <c r="J393" s="30"/>
      <c r="K393" s="30"/>
    </row>
    <row r="394" spans="1:11" s="21" customFormat="1" ht="12.95" customHeight="1">
      <c r="A394" s="39">
        <v>382</v>
      </c>
      <c r="B394" s="36" t="s">
        <v>2467</v>
      </c>
      <c r="C394" s="36" t="s">
        <v>2468</v>
      </c>
      <c r="D394" s="36" t="s">
        <v>742</v>
      </c>
      <c r="E394" s="40">
        <v>885</v>
      </c>
      <c r="F394" s="41">
        <v>139.38999999999999</v>
      </c>
      <c r="G394" s="41">
        <v>0.03</v>
      </c>
      <c r="J394" s="30"/>
      <c r="K394" s="30"/>
    </row>
    <row r="395" spans="1:11" s="21" customFormat="1" ht="12.95" customHeight="1">
      <c r="A395" s="39">
        <v>383</v>
      </c>
      <c r="B395" s="36" t="s">
        <v>2260</v>
      </c>
      <c r="C395" s="36" t="s">
        <v>2261</v>
      </c>
      <c r="D395" s="36" t="s">
        <v>2044</v>
      </c>
      <c r="E395" s="40">
        <v>3007</v>
      </c>
      <c r="F395" s="41">
        <v>138.32</v>
      </c>
      <c r="G395" s="41">
        <v>0.03</v>
      </c>
      <c r="J395" s="30"/>
      <c r="K395" s="30"/>
    </row>
    <row r="396" spans="1:11" s="21" customFormat="1" ht="12.95" customHeight="1">
      <c r="A396" s="39">
        <v>384</v>
      </c>
      <c r="B396" s="36" t="s">
        <v>1744</v>
      </c>
      <c r="C396" s="36" t="s">
        <v>1745</v>
      </c>
      <c r="D396" s="36" t="s">
        <v>1746</v>
      </c>
      <c r="E396" s="40">
        <v>657</v>
      </c>
      <c r="F396" s="41">
        <v>136.63</v>
      </c>
      <c r="G396" s="41">
        <v>0.03</v>
      </c>
      <c r="J396" s="30"/>
      <c r="K396" s="30"/>
    </row>
    <row r="397" spans="1:11" s="21" customFormat="1" ht="12.95" customHeight="1">
      <c r="A397" s="39">
        <v>385</v>
      </c>
      <c r="B397" s="36" t="s">
        <v>1823</v>
      </c>
      <c r="C397" s="36" t="s">
        <v>1824</v>
      </c>
      <c r="D397" s="36" t="s">
        <v>1825</v>
      </c>
      <c r="E397" s="40">
        <v>1032</v>
      </c>
      <c r="F397" s="41">
        <v>136.1</v>
      </c>
      <c r="G397" s="41">
        <v>0.03</v>
      </c>
      <c r="J397" s="30"/>
      <c r="K397" s="30"/>
    </row>
    <row r="398" spans="1:11" s="21" customFormat="1" ht="12.95" customHeight="1">
      <c r="A398" s="39">
        <v>386</v>
      </c>
      <c r="B398" s="36" t="s">
        <v>2517</v>
      </c>
      <c r="C398" s="36" t="s">
        <v>2518</v>
      </c>
      <c r="D398" s="36" t="s">
        <v>2044</v>
      </c>
      <c r="E398" s="40">
        <v>1882</v>
      </c>
      <c r="F398" s="41">
        <v>135.97</v>
      </c>
      <c r="G398" s="41">
        <v>0.03</v>
      </c>
      <c r="J398" s="30"/>
      <c r="K398" s="30"/>
    </row>
    <row r="399" spans="1:11" s="21" customFormat="1" ht="12.95" customHeight="1">
      <c r="A399" s="39">
        <v>387</v>
      </c>
      <c r="B399" s="36" t="s">
        <v>2530</v>
      </c>
      <c r="C399" s="36" t="s">
        <v>2531</v>
      </c>
      <c r="D399" s="36" t="s">
        <v>1886</v>
      </c>
      <c r="E399" s="40">
        <v>1585</v>
      </c>
      <c r="F399" s="41">
        <v>135.19</v>
      </c>
      <c r="G399" s="41">
        <v>0.03</v>
      </c>
      <c r="J399" s="30"/>
      <c r="K399" s="30"/>
    </row>
    <row r="400" spans="1:11" s="21" customFormat="1" ht="12.95" customHeight="1">
      <c r="A400" s="39">
        <v>388</v>
      </c>
      <c r="B400" s="36" t="s">
        <v>2604</v>
      </c>
      <c r="C400" s="36" t="s">
        <v>2603</v>
      </c>
      <c r="D400" s="36" t="s">
        <v>1800</v>
      </c>
      <c r="E400" s="40">
        <v>381</v>
      </c>
      <c r="F400" s="41">
        <v>134.36000000000001</v>
      </c>
      <c r="G400" s="41">
        <v>0.03</v>
      </c>
      <c r="J400" s="30"/>
      <c r="K400" s="30"/>
    </row>
    <row r="401" spans="1:11" s="21" customFormat="1" ht="12.95" customHeight="1">
      <c r="A401" s="39">
        <v>389</v>
      </c>
      <c r="B401" s="36" t="s">
        <v>2412</v>
      </c>
      <c r="C401" s="36" t="s">
        <v>2413</v>
      </c>
      <c r="D401" s="36" t="s">
        <v>1755</v>
      </c>
      <c r="E401" s="40">
        <v>2189</v>
      </c>
      <c r="F401" s="41">
        <v>132.13</v>
      </c>
      <c r="G401" s="41">
        <v>0.03</v>
      </c>
      <c r="J401" s="30"/>
      <c r="K401" s="30"/>
    </row>
    <row r="402" spans="1:11" s="21" customFormat="1" ht="12.95" customHeight="1">
      <c r="A402" s="39">
        <v>390</v>
      </c>
      <c r="B402" s="36" t="s">
        <v>2227</v>
      </c>
      <c r="C402" s="36" t="s">
        <v>2228</v>
      </c>
      <c r="D402" s="36" t="s">
        <v>739</v>
      </c>
      <c r="E402" s="40">
        <v>1691</v>
      </c>
      <c r="F402" s="41">
        <v>131.79</v>
      </c>
      <c r="G402" s="41">
        <v>0.03</v>
      </c>
      <c r="J402" s="30"/>
      <c r="K402" s="30"/>
    </row>
    <row r="403" spans="1:11" s="21" customFormat="1" ht="12.95" customHeight="1">
      <c r="A403" s="39">
        <v>391</v>
      </c>
      <c r="B403" s="36" t="s">
        <v>2303</v>
      </c>
      <c r="C403" s="36" t="s">
        <v>2304</v>
      </c>
      <c r="D403" s="36" t="s">
        <v>1774</v>
      </c>
      <c r="E403" s="40">
        <v>8463</v>
      </c>
      <c r="F403" s="41">
        <v>130.72999999999999</v>
      </c>
      <c r="G403" s="41">
        <v>0.03</v>
      </c>
      <c r="J403" s="30"/>
      <c r="K403" s="30"/>
    </row>
    <row r="404" spans="1:11" s="21" customFormat="1" ht="12.95" customHeight="1">
      <c r="A404" s="39">
        <v>392</v>
      </c>
      <c r="B404" s="36" t="s">
        <v>2346</v>
      </c>
      <c r="C404" s="36" t="s">
        <v>2347</v>
      </c>
      <c r="D404" s="36" t="s">
        <v>739</v>
      </c>
      <c r="E404" s="40">
        <v>1889</v>
      </c>
      <c r="F404" s="41">
        <v>128.51</v>
      </c>
      <c r="G404" s="41">
        <v>0.03</v>
      </c>
      <c r="J404" s="30"/>
      <c r="K404" s="30"/>
    </row>
    <row r="405" spans="1:11" s="21" customFormat="1" ht="12.95" customHeight="1">
      <c r="A405" s="39">
        <v>393</v>
      </c>
      <c r="B405" s="36" t="s">
        <v>2179</v>
      </c>
      <c r="C405" s="36" t="s">
        <v>2180</v>
      </c>
      <c r="D405" s="36" t="s">
        <v>1800</v>
      </c>
      <c r="E405" s="40">
        <v>2303</v>
      </c>
      <c r="F405" s="41">
        <v>127.6</v>
      </c>
      <c r="G405" s="41">
        <v>0.03</v>
      </c>
      <c r="J405" s="30"/>
      <c r="K405" s="30"/>
    </row>
    <row r="406" spans="1:11" s="21" customFormat="1" ht="12.95" customHeight="1">
      <c r="A406" s="39">
        <v>394</v>
      </c>
      <c r="B406" s="36" t="s">
        <v>2483</v>
      </c>
      <c r="C406" s="36" t="s">
        <v>2484</v>
      </c>
      <c r="D406" s="36" t="s">
        <v>816</v>
      </c>
      <c r="E406" s="40">
        <v>3920</v>
      </c>
      <c r="F406" s="41">
        <v>125.91</v>
      </c>
      <c r="G406" s="41">
        <v>0.03</v>
      </c>
      <c r="J406" s="30"/>
      <c r="K406" s="30"/>
    </row>
    <row r="407" spans="1:11" s="21" customFormat="1" ht="12.95" customHeight="1">
      <c r="A407" s="39">
        <v>395</v>
      </c>
      <c r="B407" s="36" t="s">
        <v>1858</v>
      </c>
      <c r="C407" s="36" t="s">
        <v>1859</v>
      </c>
      <c r="D407" s="36" t="s">
        <v>835</v>
      </c>
      <c r="E407" s="40">
        <v>1749</v>
      </c>
      <c r="F407" s="41">
        <v>125.46</v>
      </c>
      <c r="G407" s="41">
        <v>0.03</v>
      </c>
      <c r="J407" s="30"/>
      <c r="K407" s="30"/>
    </row>
    <row r="408" spans="1:11" s="21" customFormat="1" ht="12.95" customHeight="1">
      <c r="A408" s="39">
        <v>396</v>
      </c>
      <c r="B408" s="36" t="s">
        <v>2150</v>
      </c>
      <c r="C408" s="36" t="s">
        <v>2149</v>
      </c>
      <c r="D408" s="36" t="s">
        <v>2151</v>
      </c>
      <c r="E408" s="40">
        <v>858</v>
      </c>
      <c r="F408" s="41">
        <v>125.3</v>
      </c>
      <c r="G408" s="41">
        <v>0.03</v>
      </c>
      <c r="J408" s="30"/>
      <c r="K408" s="30"/>
    </row>
    <row r="409" spans="1:11" s="21" customFormat="1" ht="12.95" customHeight="1">
      <c r="A409" s="39">
        <v>397</v>
      </c>
      <c r="B409" s="36" t="s">
        <v>2000</v>
      </c>
      <c r="C409" s="36" t="s">
        <v>2001</v>
      </c>
      <c r="D409" s="36" t="s">
        <v>1746</v>
      </c>
      <c r="E409" s="40">
        <v>3395</v>
      </c>
      <c r="F409" s="41">
        <v>125.2</v>
      </c>
      <c r="G409" s="41">
        <v>0.03</v>
      </c>
      <c r="J409" s="30"/>
      <c r="K409" s="30"/>
    </row>
    <row r="410" spans="1:11" s="21" customFormat="1" ht="12.95" customHeight="1">
      <c r="A410" s="39">
        <v>398</v>
      </c>
      <c r="B410" s="36" t="s">
        <v>2520</v>
      </c>
      <c r="C410" s="36" t="s">
        <v>2519</v>
      </c>
      <c r="D410" s="36" t="s">
        <v>1746</v>
      </c>
      <c r="E410" s="40">
        <v>3880</v>
      </c>
      <c r="F410" s="41">
        <v>123.37</v>
      </c>
      <c r="G410" s="41">
        <v>0.03</v>
      </c>
      <c r="J410" s="30"/>
      <c r="K410" s="30"/>
    </row>
    <row r="411" spans="1:11" s="21" customFormat="1" ht="12.95" customHeight="1">
      <c r="A411" s="39">
        <v>399</v>
      </c>
      <c r="B411" s="36" t="s">
        <v>2634</v>
      </c>
      <c r="C411" s="36" t="s">
        <v>2635</v>
      </c>
      <c r="D411" s="36" t="s">
        <v>2636</v>
      </c>
      <c r="E411" s="40">
        <v>5294</v>
      </c>
      <c r="F411" s="41">
        <v>123.27</v>
      </c>
      <c r="G411" s="41">
        <v>0.03</v>
      </c>
      <c r="J411" s="30"/>
      <c r="K411" s="30"/>
    </row>
    <row r="412" spans="1:11" s="21" customFormat="1" ht="12.95" customHeight="1">
      <c r="A412" s="39">
        <v>400</v>
      </c>
      <c r="B412" s="36" t="s">
        <v>2077</v>
      </c>
      <c r="C412" s="36" t="s">
        <v>2078</v>
      </c>
      <c r="D412" s="36" t="s">
        <v>1962</v>
      </c>
      <c r="E412" s="40">
        <v>473</v>
      </c>
      <c r="F412" s="41">
        <v>122.51</v>
      </c>
      <c r="G412" s="41">
        <v>0.03</v>
      </c>
      <c r="J412" s="30"/>
      <c r="K412" s="30"/>
    </row>
    <row r="413" spans="1:11" s="21" customFormat="1" ht="12.95" customHeight="1">
      <c r="A413" s="39">
        <v>401</v>
      </c>
      <c r="B413" s="36" t="s">
        <v>2071</v>
      </c>
      <c r="C413" s="36" t="s">
        <v>2070</v>
      </c>
      <c r="D413" s="36" t="s">
        <v>1917</v>
      </c>
      <c r="E413" s="40">
        <v>1146</v>
      </c>
      <c r="F413" s="41">
        <v>122.32</v>
      </c>
      <c r="G413" s="41">
        <v>0.03</v>
      </c>
      <c r="J413" s="30"/>
      <c r="K413" s="30"/>
    </row>
    <row r="414" spans="1:11" s="21" customFormat="1" ht="12.95" customHeight="1">
      <c r="A414" s="39">
        <v>402</v>
      </c>
      <c r="B414" s="36" t="s">
        <v>2534</v>
      </c>
      <c r="C414" s="36" t="s">
        <v>2535</v>
      </c>
      <c r="D414" s="36" t="s">
        <v>1755</v>
      </c>
      <c r="E414" s="40">
        <v>1241</v>
      </c>
      <c r="F414" s="41">
        <v>122.08</v>
      </c>
      <c r="G414" s="41">
        <v>0.03</v>
      </c>
      <c r="J414" s="30"/>
      <c r="K414" s="30"/>
    </row>
    <row r="415" spans="1:11" s="21" customFormat="1" ht="12.95" customHeight="1">
      <c r="A415" s="39">
        <v>403</v>
      </c>
      <c r="B415" s="36" t="s">
        <v>1884</v>
      </c>
      <c r="C415" s="36" t="s">
        <v>1885</v>
      </c>
      <c r="D415" s="36" t="s">
        <v>1886</v>
      </c>
      <c r="E415" s="40">
        <v>21</v>
      </c>
      <c r="F415" s="41">
        <v>121.79</v>
      </c>
      <c r="G415" s="41">
        <v>0.03</v>
      </c>
      <c r="J415" s="30"/>
      <c r="K415" s="30"/>
    </row>
    <row r="416" spans="1:11" s="21" customFormat="1" ht="12.95" customHeight="1">
      <c r="A416" s="39">
        <v>404</v>
      </c>
      <c r="B416" s="36" t="s">
        <v>2207</v>
      </c>
      <c r="C416" s="36" t="s">
        <v>2208</v>
      </c>
      <c r="D416" s="36" t="s">
        <v>849</v>
      </c>
      <c r="E416" s="40">
        <v>989</v>
      </c>
      <c r="F416" s="41">
        <v>121.38</v>
      </c>
      <c r="G416" s="41">
        <v>0.03</v>
      </c>
      <c r="J416" s="30"/>
      <c r="K416" s="30"/>
    </row>
    <row r="417" spans="1:11" s="21" customFormat="1" ht="12.95" customHeight="1">
      <c r="A417" s="39">
        <v>405</v>
      </c>
      <c r="B417" s="36" t="s">
        <v>2624</v>
      </c>
      <c r="C417" s="36" t="s">
        <v>2625</v>
      </c>
      <c r="D417" s="36" t="s">
        <v>816</v>
      </c>
      <c r="E417" s="40">
        <v>2073</v>
      </c>
      <c r="F417" s="41">
        <v>120.17</v>
      </c>
      <c r="G417" s="41">
        <v>0.03</v>
      </c>
      <c r="J417" s="30"/>
      <c r="K417" s="30"/>
    </row>
    <row r="418" spans="1:11" s="21" customFormat="1" ht="12.95" customHeight="1">
      <c r="A418" s="39">
        <v>406</v>
      </c>
      <c r="B418" s="36" t="s">
        <v>1812</v>
      </c>
      <c r="C418" s="36" t="s">
        <v>1813</v>
      </c>
      <c r="D418" s="36" t="s">
        <v>1814</v>
      </c>
      <c r="E418" s="40">
        <v>1892</v>
      </c>
      <c r="F418" s="41">
        <v>119.8</v>
      </c>
      <c r="G418" s="41">
        <v>0.03</v>
      </c>
      <c r="J418" s="30"/>
      <c r="K418" s="30"/>
    </row>
    <row r="419" spans="1:11" s="21" customFormat="1" ht="12.95" customHeight="1">
      <c r="A419" s="39">
        <v>407</v>
      </c>
      <c r="B419" s="36" t="s">
        <v>1912</v>
      </c>
      <c r="C419" s="36" t="s">
        <v>1913</v>
      </c>
      <c r="D419" s="36" t="s">
        <v>1914</v>
      </c>
      <c r="E419" s="40">
        <v>995</v>
      </c>
      <c r="F419" s="41">
        <v>116.55</v>
      </c>
      <c r="G419" s="41">
        <v>0.03</v>
      </c>
      <c r="J419" s="30"/>
      <c r="K419" s="30"/>
    </row>
    <row r="420" spans="1:11" s="21" customFormat="1" ht="12.95" customHeight="1">
      <c r="A420" s="39">
        <v>408</v>
      </c>
      <c r="B420" s="36" t="s">
        <v>2037</v>
      </c>
      <c r="C420" s="36" t="s">
        <v>2038</v>
      </c>
      <c r="D420" s="36" t="s">
        <v>2039</v>
      </c>
      <c r="E420" s="40">
        <v>3882</v>
      </c>
      <c r="F420" s="41">
        <v>116.28</v>
      </c>
      <c r="G420" s="41">
        <v>0.03</v>
      </c>
      <c r="J420" s="30"/>
      <c r="K420" s="30"/>
    </row>
    <row r="421" spans="1:11" s="21" customFormat="1" ht="12.95" customHeight="1">
      <c r="A421" s="39">
        <v>409</v>
      </c>
      <c r="B421" s="36" t="s">
        <v>2056</v>
      </c>
      <c r="C421" s="36" t="s">
        <v>2057</v>
      </c>
      <c r="D421" s="36" t="s">
        <v>748</v>
      </c>
      <c r="E421" s="40">
        <v>874</v>
      </c>
      <c r="F421" s="41">
        <v>115.19</v>
      </c>
      <c r="G421" s="41">
        <v>0.03</v>
      </c>
      <c r="J421" s="30"/>
      <c r="K421" s="30"/>
    </row>
    <row r="422" spans="1:11" s="21" customFormat="1" ht="12.95" customHeight="1">
      <c r="A422" s="39">
        <v>410</v>
      </c>
      <c r="B422" s="36" t="s">
        <v>2200</v>
      </c>
      <c r="C422" s="36" t="s">
        <v>2201</v>
      </c>
      <c r="D422" s="36" t="s">
        <v>2202</v>
      </c>
      <c r="E422" s="40">
        <v>4144</v>
      </c>
      <c r="F422" s="41">
        <v>115.15</v>
      </c>
      <c r="G422" s="41">
        <v>0.03</v>
      </c>
      <c r="J422" s="30"/>
      <c r="K422" s="30"/>
    </row>
    <row r="423" spans="1:11" s="21" customFormat="1" ht="12.95" customHeight="1">
      <c r="A423" s="39">
        <v>411</v>
      </c>
      <c r="B423" s="36" t="s">
        <v>2340</v>
      </c>
      <c r="C423" s="36" t="s">
        <v>2341</v>
      </c>
      <c r="D423" s="36" t="s">
        <v>2164</v>
      </c>
      <c r="E423" s="40">
        <v>2151</v>
      </c>
      <c r="F423" s="41">
        <v>114.94</v>
      </c>
      <c r="G423" s="41">
        <v>0.03</v>
      </c>
      <c r="J423" s="30"/>
      <c r="K423" s="30"/>
    </row>
    <row r="424" spans="1:11" s="21" customFormat="1" ht="12.95" customHeight="1">
      <c r="A424" s="39">
        <v>412</v>
      </c>
      <c r="B424" s="36" t="s">
        <v>2237</v>
      </c>
      <c r="C424" s="36" t="s">
        <v>2238</v>
      </c>
      <c r="D424" s="36" t="s">
        <v>778</v>
      </c>
      <c r="E424" s="40">
        <v>2555</v>
      </c>
      <c r="F424" s="41">
        <v>114.54</v>
      </c>
      <c r="G424" s="41">
        <v>0.03</v>
      </c>
      <c r="J424" s="30"/>
      <c r="K424" s="30"/>
    </row>
    <row r="425" spans="1:11" s="21" customFormat="1" ht="12.95" customHeight="1">
      <c r="A425" s="39">
        <v>413</v>
      </c>
      <c r="B425" s="36" t="s">
        <v>2061</v>
      </c>
      <c r="C425" s="36" t="s">
        <v>2062</v>
      </c>
      <c r="D425" s="36" t="s">
        <v>2063</v>
      </c>
      <c r="E425" s="40">
        <v>957</v>
      </c>
      <c r="F425" s="41">
        <v>114.05</v>
      </c>
      <c r="G425" s="41">
        <v>0.02</v>
      </c>
      <c r="J425" s="30"/>
      <c r="K425" s="30"/>
    </row>
    <row r="426" spans="1:11" s="21" customFormat="1" ht="12.95" customHeight="1">
      <c r="A426" s="39">
        <v>414</v>
      </c>
      <c r="B426" s="36" t="s">
        <v>2068</v>
      </c>
      <c r="C426" s="36" t="s">
        <v>2069</v>
      </c>
      <c r="D426" s="36" t="s">
        <v>742</v>
      </c>
      <c r="E426" s="40">
        <v>939</v>
      </c>
      <c r="F426" s="41">
        <v>114</v>
      </c>
      <c r="G426" s="41">
        <v>0.02</v>
      </c>
      <c r="J426" s="30"/>
      <c r="K426" s="30"/>
    </row>
    <row r="427" spans="1:11" s="21" customFormat="1" ht="12.95" customHeight="1">
      <c r="A427" s="39">
        <v>415</v>
      </c>
      <c r="B427" s="36" t="s">
        <v>1896</v>
      </c>
      <c r="C427" s="36" t="s">
        <v>1897</v>
      </c>
      <c r="D427" s="36" t="s">
        <v>772</v>
      </c>
      <c r="E427" s="40">
        <v>1456</v>
      </c>
      <c r="F427" s="41">
        <v>113.88</v>
      </c>
      <c r="G427" s="41">
        <v>0.02</v>
      </c>
      <c r="J427" s="30"/>
      <c r="K427" s="30"/>
    </row>
    <row r="428" spans="1:11" s="21" customFormat="1" ht="12.95" customHeight="1">
      <c r="A428" s="39">
        <v>416</v>
      </c>
      <c r="B428" s="36" t="s">
        <v>1775</v>
      </c>
      <c r="C428" s="36" t="s">
        <v>1776</v>
      </c>
      <c r="D428" s="36" t="s">
        <v>1777</v>
      </c>
      <c r="E428" s="40">
        <v>431</v>
      </c>
      <c r="F428" s="41">
        <v>113.79</v>
      </c>
      <c r="G428" s="41">
        <v>0.02</v>
      </c>
      <c r="J428" s="30"/>
      <c r="K428" s="30"/>
    </row>
    <row r="429" spans="1:11" s="21" customFormat="1" ht="12.95" customHeight="1">
      <c r="A429" s="39">
        <v>417</v>
      </c>
      <c r="B429" s="36" t="s">
        <v>2526</v>
      </c>
      <c r="C429" s="36" t="s">
        <v>2527</v>
      </c>
      <c r="D429" s="36" t="s">
        <v>1838</v>
      </c>
      <c r="E429" s="40">
        <v>4953</v>
      </c>
      <c r="F429" s="41">
        <v>113.3</v>
      </c>
      <c r="G429" s="41">
        <v>0.02</v>
      </c>
      <c r="J429" s="30"/>
      <c r="K429" s="30"/>
    </row>
    <row r="430" spans="1:11" s="21" customFormat="1" ht="12.95" customHeight="1">
      <c r="A430" s="39">
        <v>418</v>
      </c>
      <c r="B430" s="36" t="s">
        <v>1944</v>
      </c>
      <c r="C430" s="36" t="s">
        <v>1945</v>
      </c>
      <c r="D430" s="36" t="s">
        <v>778</v>
      </c>
      <c r="E430" s="40">
        <v>1228</v>
      </c>
      <c r="F430" s="41">
        <v>112.86</v>
      </c>
      <c r="G430" s="41">
        <v>0.02</v>
      </c>
      <c r="J430" s="30"/>
      <c r="K430" s="30"/>
    </row>
    <row r="431" spans="1:11" s="21" customFormat="1" ht="12.95" customHeight="1">
      <c r="A431" s="39">
        <v>419</v>
      </c>
      <c r="B431" s="36" t="s">
        <v>1844</v>
      </c>
      <c r="C431" s="36" t="s">
        <v>1845</v>
      </c>
      <c r="D431" s="36" t="s">
        <v>1846</v>
      </c>
      <c r="E431" s="40">
        <v>1043</v>
      </c>
      <c r="F431" s="41">
        <v>112.81</v>
      </c>
      <c r="G431" s="41">
        <v>0.02</v>
      </c>
      <c r="J431" s="30"/>
      <c r="K431" s="30"/>
    </row>
    <row r="432" spans="1:11" s="21" customFormat="1" ht="12.95" customHeight="1">
      <c r="A432" s="39">
        <v>420</v>
      </c>
      <c r="B432" s="36" t="s">
        <v>2368</v>
      </c>
      <c r="C432" s="36" t="s">
        <v>2369</v>
      </c>
      <c r="D432" s="36" t="s">
        <v>2060</v>
      </c>
      <c r="E432" s="40">
        <v>235</v>
      </c>
      <c r="F432" s="41">
        <v>112.11</v>
      </c>
      <c r="G432" s="41">
        <v>0.02</v>
      </c>
      <c r="J432" s="30"/>
      <c r="K432" s="30"/>
    </row>
    <row r="433" spans="1:11" s="21" customFormat="1" ht="12.95" customHeight="1">
      <c r="A433" s="39">
        <v>421</v>
      </c>
      <c r="B433" s="36" t="s">
        <v>2616</v>
      </c>
      <c r="C433" s="36" t="s">
        <v>2617</v>
      </c>
      <c r="D433" s="36" t="s">
        <v>473</v>
      </c>
      <c r="E433" s="40">
        <v>1280</v>
      </c>
      <c r="F433" s="41">
        <v>111.58</v>
      </c>
      <c r="G433" s="41">
        <v>0.02</v>
      </c>
      <c r="J433" s="30"/>
      <c r="K433" s="30"/>
    </row>
    <row r="434" spans="1:11" s="21" customFormat="1" ht="12.95" customHeight="1">
      <c r="A434" s="39">
        <v>422</v>
      </c>
      <c r="B434" s="36" t="s">
        <v>2511</v>
      </c>
      <c r="C434" s="36" t="s">
        <v>2512</v>
      </c>
      <c r="D434" s="36" t="s">
        <v>1800</v>
      </c>
      <c r="E434" s="40">
        <v>550</v>
      </c>
      <c r="F434" s="41">
        <v>110.16</v>
      </c>
      <c r="G434" s="41">
        <v>0.02</v>
      </c>
      <c r="J434" s="30"/>
      <c r="K434" s="30"/>
    </row>
    <row r="435" spans="1:11" s="21" customFormat="1" ht="12.95" customHeight="1">
      <c r="A435" s="39">
        <v>423</v>
      </c>
      <c r="B435" s="36" t="s">
        <v>2035</v>
      </c>
      <c r="C435" s="36" t="s">
        <v>2036</v>
      </c>
      <c r="D435" s="36" t="s">
        <v>1993</v>
      </c>
      <c r="E435" s="40">
        <v>2221</v>
      </c>
      <c r="F435" s="41">
        <v>106.7</v>
      </c>
      <c r="G435" s="41">
        <v>0.02</v>
      </c>
      <c r="J435" s="30"/>
      <c r="K435" s="30"/>
    </row>
    <row r="436" spans="1:11" s="21" customFormat="1" ht="12.95" customHeight="1">
      <c r="A436" s="39">
        <v>424</v>
      </c>
      <c r="B436" s="36" t="s">
        <v>2557</v>
      </c>
      <c r="C436" s="36" t="s">
        <v>2558</v>
      </c>
      <c r="D436" s="36" t="s">
        <v>1800</v>
      </c>
      <c r="E436" s="40">
        <v>389</v>
      </c>
      <c r="F436" s="41">
        <v>106.18</v>
      </c>
      <c r="G436" s="41">
        <v>0.02</v>
      </c>
      <c r="J436" s="30"/>
      <c r="K436" s="30"/>
    </row>
    <row r="437" spans="1:11" s="21" customFormat="1" ht="12.95" customHeight="1">
      <c r="A437" s="39">
        <v>425</v>
      </c>
      <c r="B437" s="36" t="s">
        <v>2414</v>
      </c>
      <c r="C437" s="36" t="s">
        <v>2415</v>
      </c>
      <c r="D437" s="36" t="s">
        <v>2416</v>
      </c>
      <c r="E437" s="40">
        <v>1432</v>
      </c>
      <c r="F437" s="41">
        <v>106.04</v>
      </c>
      <c r="G437" s="41">
        <v>0.02</v>
      </c>
      <c r="J437" s="30"/>
      <c r="K437" s="30"/>
    </row>
    <row r="438" spans="1:11" s="21" customFormat="1" ht="12.95" customHeight="1">
      <c r="A438" s="39">
        <v>426</v>
      </c>
      <c r="B438" s="36" t="s">
        <v>1960</v>
      </c>
      <c r="C438" s="36" t="s">
        <v>1961</v>
      </c>
      <c r="D438" s="36" t="s">
        <v>1962</v>
      </c>
      <c r="E438" s="40">
        <v>859</v>
      </c>
      <c r="F438" s="41">
        <v>105.33</v>
      </c>
      <c r="G438" s="41">
        <v>0.02</v>
      </c>
      <c r="J438" s="30"/>
      <c r="K438" s="30"/>
    </row>
    <row r="439" spans="1:11" s="21" customFormat="1" ht="12.95" customHeight="1">
      <c r="A439" s="39">
        <v>427</v>
      </c>
      <c r="B439" s="36" t="s">
        <v>2637</v>
      </c>
      <c r="C439" s="36" t="s">
        <v>2638</v>
      </c>
      <c r="D439" s="36" t="s">
        <v>2639</v>
      </c>
      <c r="E439" s="40">
        <v>4699</v>
      </c>
      <c r="F439" s="41">
        <v>102.58</v>
      </c>
      <c r="G439" s="41">
        <v>0.02</v>
      </c>
      <c r="J439" s="30"/>
      <c r="K439" s="30"/>
    </row>
    <row r="440" spans="1:11" s="21" customFormat="1" ht="12.95" customHeight="1">
      <c r="A440" s="39">
        <v>428</v>
      </c>
      <c r="B440" s="36" t="s">
        <v>2405</v>
      </c>
      <c r="C440" s="36" t="s">
        <v>2406</v>
      </c>
      <c r="D440" s="36" t="s">
        <v>2407</v>
      </c>
      <c r="E440" s="40">
        <v>1969</v>
      </c>
      <c r="F440" s="41">
        <v>102.26</v>
      </c>
      <c r="G440" s="41">
        <v>0.02</v>
      </c>
      <c r="J440" s="30"/>
      <c r="K440" s="30"/>
    </row>
    <row r="441" spans="1:11" s="21" customFormat="1" ht="12.95" customHeight="1">
      <c r="A441" s="39">
        <v>429</v>
      </c>
      <c r="B441" s="36" t="s">
        <v>1972</v>
      </c>
      <c r="C441" s="36" t="s">
        <v>1973</v>
      </c>
      <c r="D441" s="36" t="s">
        <v>1974</v>
      </c>
      <c r="E441" s="40">
        <v>1563</v>
      </c>
      <c r="F441" s="41">
        <v>100.88</v>
      </c>
      <c r="G441" s="41">
        <v>0.02</v>
      </c>
      <c r="J441" s="30"/>
      <c r="K441" s="30"/>
    </row>
    <row r="442" spans="1:11" s="21" customFormat="1" ht="12.95" customHeight="1">
      <c r="A442" s="39">
        <v>430</v>
      </c>
      <c r="B442" s="36" t="s">
        <v>2540</v>
      </c>
      <c r="C442" s="36" t="s">
        <v>2541</v>
      </c>
      <c r="D442" s="36" t="s">
        <v>2060</v>
      </c>
      <c r="E442" s="40">
        <v>1496</v>
      </c>
      <c r="F442" s="41">
        <v>99.84</v>
      </c>
      <c r="G442" s="41">
        <v>0.02</v>
      </c>
      <c r="J442" s="30"/>
      <c r="K442" s="30"/>
    </row>
    <row r="443" spans="1:11" s="21" customFormat="1" ht="12.95" customHeight="1">
      <c r="A443" s="39">
        <v>431</v>
      </c>
      <c r="B443" s="36" t="s">
        <v>2266</v>
      </c>
      <c r="C443" s="36" t="s">
        <v>2267</v>
      </c>
      <c r="D443" s="36" t="s">
        <v>745</v>
      </c>
      <c r="E443" s="40">
        <v>4050</v>
      </c>
      <c r="F443" s="41">
        <v>99.23</v>
      </c>
      <c r="G443" s="41">
        <v>0.02</v>
      </c>
      <c r="J443" s="30"/>
      <c r="K443" s="30"/>
    </row>
    <row r="444" spans="1:11" s="21" customFormat="1" ht="12.95" customHeight="1">
      <c r="A444" s="39">
        <v>432</v>
      </c>
      <c r="B444" s="36" t="s">
        <v>1876</v>
      </c>
      <c r="C444" s="36" t="s">
        <v>1877</v>
      </c>
      <c r="D444" s="36" t="s">
        <v>742</v>
      </c>
      <c r="E444" s="40">
        <v>863</v>
      </c>
      <c r="F444" s="41">
        <v>98.27</v>
      </c>
      <c r="G444" s="41">
        <v>0.02</v>
      </c>
      <c r="J444" s="30"/>
      <c r="K444" s="30"/>
    </row>
    <row r="445" spans="1:11" s="21" customFormat="1" ht="12.95" customHeight="1">
      <c r="A445" s="39">
        <v>433</v>
      </c>
      <c r="B445" s="36" t="s">
        <v>1950</v>
      </c>
      <c r="C445" s="36" t="s">
        <v>1951</v>
      </c>
      <c r="D445" s="36" t="s">
        <v>1952</v>
      </c>
      <c r="E445" s="40">
        <v>284</v>
      </c>
      <c r="F445" s="41">
        <v>98.18</v>
      </c>
      <c r="G445" s="41">
        <v>0.02</v>
      </c>
      <c r="J445" s="30"/>
      <c r="K445" s="30"/>
    </row>
    <row r="446" spans="1:11" s="21" customFormat="1" ht="12.95" customHeight="1">
      <c r="A446" s="39">
        <v>434</v>
      </c>
      <c r="B446" s="36" t="s">
        <v>2178</v>
      </c>
      <c r="C446" s="36" t="s">
        <v>2177</v>
      </c>
      <c r="D446" s="36" t="s">
        <v>1952</v>
      </c>
      <c r="E446" s="40">
        <v>784</v>
      </c>
      <c r="F446" s="41">
        <v>97.7</v>
      </c>
      <c r="G446" s="41">
        <v>0.02</v>
      </c>
      <c r="J446" s="30"/>
      <c r="K446" s="30"/>
    </row>
    <row r="447" spans="1:11" s="21" customFormat="1" ht="12.95" customHeight="1">
      <c r="A447" s="39">
        <v>435</v>
      </c>
      <c r="B447" s="36" t="s">
        <v>2595</v>
      </c>
      <c r="C447" s="36" t="s">
        <v>2596</v>
      </c>
      <c r="D447" s="36" t="s">
        <v>1909</v>
      </c>
      <c r="E447" s="40">
        <v>2156</v>
      </c>
      <c r="F447" s="41">
        <v>97.49</v>
      </c>
      <c r="G447" s="41">
        <v>0.02</v>
      </c>
      <c r="J447" s="30"/>
      <c r="K447" s="30"/>
    </row>
    <row r="448" spans="1:11" s="21" customFormat="1" ht="12.95" customHeight="1">
      <c r="A448" s="39">
        <v>436</v>
      </c>
      <c r="B448" s="36" t="s">
        <v>2487</v>
      </c>
      <c r="C448" s="36" t="s">
        <v>2488</v>
      </c>
      <c r="D448" s="36" t="s">
        <v>2112</v>
      </c>
      <c r="E448" s="40">
        <v>1022</v>
      </c>
      <c r="F448" s="41">
        <v>95.83</v>
      </c>
      <c r="G448" s="41">
        <v>0.02</v>
      </c>
      <c r="J448" s="30"/>
      <c r="K448" s="30"/>
    </row>
    <row r="449" spans="1:11" s="21" customFormat="1" ht="12.95" customHeight="1">
      <c r="A449" s="39">
        <v>437</v>
      </c>
      <c r="B449" s="36" t="s">
        <v>2374</v>
      </c>
      <c r="C449" s="36" t="s">
        <v>2375</v>
      </c>
      <c r="D449" s="36" t="s">
        <v>1967</v>
      </c>
      <c r="E449" s="40">
        <v>3114</v>
      </c>
      <c r="F449" s="41">
        <v>95.26</v>
      </c>
      <c r="G449" s="41">
        <v>0.02</v>
      </c>
      <c r="J449" s="30"/>
      <c r="K449" s="30"/>
    </row>
    <row r="450" spans="1:11" s="21" customFormat="1" ht="12.95" customHeight="1">
      <c r="A450" s="39">
        <v>438</v>
      </c>
      <c r="B450" s="36" t="s">
        <v>1910</v>
      </c>
      <c r="C450" s="36" t="s">
        <v>1911</v>
      </c>
      <c r="D450" s="36" t="s">
        <v>766</v>
      </c>
      <c r="E450" s="40">
        <v>487</v>
      </c>
      <c r="F450" s="41">
        <v>94.93</v>
      </c>
      <c r="G450" s="41">
        <v>0.02</v>
      </c>
      <c r="J450" s="30"/>
      <c r="K450" s="30"/>
    </row>
    <row r="451" spans="1:11" s="21" customFormat="1" ht="12.95" customHeight="1">
      <c r="A451" s="39">
        <v>439</v>
      </c>
      <c r="B451" s="36" t="s">
        <v>2348</v>
      </c>
      <c r="C451" s="36" t="s">
        <v>2349</v>
      </c>
      <c r="D451" s="36" t="s">
        <v>748</v>
      </c>
      <c r="E451" s="40">
        <v>316</v>
      </c>
      <c r="F451" s="41">
        <v>94.01</v>
      </c>
      <c r="G451" s="41">
        <v>0.02</v>
      </c>
      <c r="J451" s="30"/>
      <c r="K451" s="30"/>
    </row>
    <row r="452" spans="1:11" s="21" customFormat="1" ht="12.95" customHeight="1">
      <c r="A452" s="39">
        <v>440</v>
      </c>
      <c r="B452" s="36" t="s">
        <v>2622</v>
      </c>
      <c r="C452" s="36" t="s">
        <v>2623</v>
      </c>
      <c r="D452" s="36" t="s">
        <v>748</v>
      </c>
      <c r="E452" s="40">
        <v>1748</v>
      </c>
      <c r="F452" s="41">
        <v>93.67</v>
      </c>
      <c r="G452" s="41">
        <v>0.02</v>
      </c>
      <c r="J452" s="30"/>
      <c r="K452" s="30"/>
    </row>
    <row r="453" spans="1:11" s="21" customFormat="1" ht="12.95" customHeight="1">
      <c r="A453" s="39">
        <v>441</v>
      </c>
      <c r="B453" s="36" t="s">
        <v>2268</v>
      </c>
      <c r="C453" s="36" t="s">
        <v>2269</v>
      </c>
      <c r="D453" s="36" t="s">
        <v>2146</v>
      </c>
      <c r="E453" s="40">
        <v>5107</v>
      </c>
      <c r="F453" s="41">
        <v>92.91</v>
      </c>
      <c r="G453" s="41">
        <v>0.02</v>
      </c>
      <c r="J453" s="30"/>
      <c r="K453" s="30"/>
    </row>
    <row r="454" spans="1:11" s="21" customFormat="1" ht="12.95" customHeight="1">
      <c r="A454" s="39">
        <v>442</v>
      </c>
      <c r="B454" s="36" t="s">
        <v>1763</v>
      </c>
      <c r="C454" s="36" t="s">
        <v>1764</v>
      </c>
      <c r="D454" s="36" t="s">
        <v>1765</v>
      </c>
      <c r="E454" s="40">
        <v>299</v>
      </c>
      <c r="F454" s="41">
        <v>92.04</v>
      </c>
      <c r="G454" s="41">
        <v>0.02</v>
      </c>
      <c r="J454" s="30"/>
      <c r="K454" s="30"/>
    </row>
    <row r="455" spans="1:11" s="21" customFormat="1" ht="12.95" customHeight="1">
      <c r="A455" s="39">
        <v>443</v>
      </c>
      <c r="B455" s="36" t="s">
        <v>1793</v>
      </c>
      <c r="C455" s="36" t="s">
        <v>1792</v>
      </c>
      <c r="D455" s="36" t="s">
        <v>819</v>
      </c>
      <c r="E455" s="40">
        <v>2606</v>
      </c>
      <c r="F455" s="41">
        <v>90.19</v>
      </c>
      <c r="G455" s="41">
        <v>0.02</v>
      </c>
      <c r="J455" s="30"/>
      <c r="K455" s="30"/>
    </row>
    <row r="456" spans="1:11" s="21" customFormat="1" ht="12.95" customHeight="1">
      <c r="A456" s="39">
        <v>444</v>
      </c>
      <c r="B456" s="36" t="s">
        <v>2244</v>
      </c>
      <c r="C456" s="36" t="s">
        <v>2243</v>
      </c>
      <c r="D456" s="36" t="s">
        <v>1983</v>
      </c>
      <c r="E456" s="40">
        <v>1475</v>
      </c>
      <c r="F456" s="41">
        <v>89.57</v>
      </c>
      <c r="G456" s="41">
        <v>0.02</v>
      </c>
      <c r="J456" s="30"/>
      <c r="K456" s="30"/>
    </row>
    <row r="457" spans="1:11" s="21" customFormat="1" ht="12.95" customHeight="1">
      <c r="A457" s="39">
        <v>445</v>
      </c>
      <c r="B457" s="36" t="s">
        <v>1865</v>
      </c>
      <c r="C457" s="36" t="s">
        <v>1866</v>
      </c>
      <c r="D457" s="36" t="s">
        <v>1838</v>
      </c>
      <c r="E457" s="40">
        <v>1209</v>
      </c>
      <c r="F457" s="41">
        <v>88.84</v>
      </c>
      <c r="G457" s="41">
        <v>0.02</v>
      </c>
      <c r="J457" s="30"/>
      <c r="K457" s="30"/>
    </row>
    <row r="458" spans="1:11" s="21" customFormat="1" ht="12.95" customHeight="1">
      <c r="A458" s="39">
        <v>446</v>
      </c>
      <c r="B458" s="36" t="s">
        <v>2196</v>
      </c>
      <c r="C458" s="36" t="s">
        <v>2197</v>
      </c>
      <c r="D458" s="36" t="s">
        <v>1857</v>
      </c>
      <c r="E458" s="40">
        <v>3262</v>
      </c>
      <c r="F458" s="41">
        <v>88.19</v>
      </c>
      <c r="G458" s="41">
        <v>0.02</v>
      </c>
      <c r="J458" s="30"/>
      <c r="K458" s="30"/>
    </row>
    <row r="459" spans="1:11" s="21" customFormat="1" ht="12.95" customHeight="1">
      <c r="A459" s="39">
        <v>447</v>
      </c>
      <c r="B459" s="36" t="s">
        <v>2009</v>
      </c>
      <c r="C459" s="36" t="s">
        <v>2010</v>
      </c>
      <c r="D459" s="36" t="s">
        <v>1755</v>
      </c>
      <c r="E459" s="40">
        <v>368</v>
      </c>
      <c r="F459" s="41">
        <v>87</v>
      </c>
      <c r="G459" s="41">
        <v>0.02</v>
      </c>
      <c r="J459" s="30"/>
      <c r="K459" s="30"/>
    </row>
    <row r="460" spans="1:11" s="21" customFormat="1" ht="12.95" customHeight="1">
      <c r="A460" s="39">
        <v>448</v>
      </c>
      <c r="B460" s="36" t="s">
        <v>847</v>
      </c>
      <c r="C460" s="36" t="s">
        <v>848</v>
      </c>
      <c r="D460" s="36" t="s">
        <v>849</v>
      </c>
      <c r="E460" s="40">
        <v>633</v>
      </c>
      <c r="F460" s="41">
        <v>86.62</v>
      </c>
      <c r="G460" s="41">
        <v>0.02</v>
      </c>
      <c r="J460" s="30"/>
      <c r="K460" s="30"/>
    </row>
    <row r="461" spans="1:11" s="21" customFormat="1" ht="12.95" customHeight="1">
      <c r="A461" s="39">
        <v>449</v>
      </c>
      <c r="B461" s="36" t="s">
        <v>1798</v>
      </c>
      <c r="C461" s="36" t="s">
        <v>1799</v>
      </c>
      <c r="D461" s="36" t="s">
        <v>1800</v>
      </c>
      <c r="E461" s="40">
        <v>1138</v>
      </c>
      <c r="F461" s="41">
        <v>85.86</v>
      </c>
      <c r="G461" s="41">
        <v>0.02</v>
      </c>
      <c r="J461" s="30"/>
      <c r="K461" s="30"/>
    </row>
    <row r="462" spans="1:11" s="21" customFormat="1" ht="12.95" customHeight="1">
      <c r="A462" s="39">
        <v>450</v>
      </c>
      <c r="B462" s="36" t="s">
        <v>2403</v>
      </c>
      <c r="C462" s="36" t="s">
        <v>2404</v>
      </c>
      <c r="D462" s="36" t="s">
        <v>1746</v>
      </c>
      <c r="E462" s="40">
        <v>568</v>
      </c>
      <c r="F462" s="41">
        <v>85.83</v>
      </c>
      <c r="G462" s="41">
        <v>0.02</v>
      </c>
      <c r="J462" s="30"/>
      <c r="K462" s="30"/>
    </row>
    <row r="463" spans="1:11" s="21" customFormat="1" ht="12.95" customHeight="1">
      <c r="A463" s="39">
        <v>451</v>
      </c>
      <c r="B463" s="36" t="s">
        <v>2264</v>
      </c>
      <c r="C463" s="36" t="s">
        <v>2265</v>
      </c>
      <c r="D463" s="36" t="s">
        <v>1752</v>
      </c>
      <c r="E463" s="40">
        <v>585</v>
      </c>
      <c r="F463" s="41">
        <v>85.16</v>
      </c>
      <c r="G463" s="41">
        <v>0.02</v>
      </c>
      <c r="J463" s="30"/>
      <c r="K463" s="30"/>
    </row>
    <row r="464" spans="1:11" s="21" customFormat="1" ht="12.95" customHeight="1">
      <c r="A464" s="39">
        <v>452</v>
      </c>
      <c r="B464" s="36" t="s">
        <v>1898</v>
      </c>
      <c r="C464" s="36" t="s">
        <v>1899</v>
      </c>
      <c r="D464" s="36" t="s">
        <v>473</v>
      </c>
      <c r="E464" s="40">
        <v>288</v>
      </c>
      <c r="F464" s="41">
        <v>84.32</v>
      </c>
      <c r="G464" s="41">
        <v>0.02</v>
      </c>
      <c r="J464" s="30"/>
      <c r="K464" s="30"/>
    </row>
    <row r="465" spans="1:11" s="21" customFormat="1" ht="12.95" customHeight="1">
      <c r="A465" s="39">
        <v>453</v>
      </c>
      <c r="B465" s="36" t="s">
        <v>2543</v>
      </c>
      <c r="C465" s="36" t="s">
        <v>2542</v>
      </c>
      <c r="D465" s="36" t="s">
        <v>816</v>
      </c>
      <c r="E465" s="40">
        <v>1863</v>
      </c>
      <c r="F465" s="41">
        <v>83.84</v>
      </c>
      <c r="G465" s="41">
        <v>0.02</v>
      </c>
      <c r="J465" s="30"/>
      <c r="K465" s="30"/>
    </row>
    <row r="466" spans="1:11" s="21" customFormat="1" ht="12.95" customHeight="1">
      <c r="A466" s="39">
        <v>454</v>
      </c>
      <c r="B466" s="36" t="s">
        <v>1928</v>
      </c>
      <c r="C466" s="36" t="s">
        <v>1929</v>
      </c>
      <c r="D466" s="36" t="s">
        <v>1849</v>
      </c>
      <c r="E466" s="40">
        <v>1440</v>
      </c>
      <c r="F466" s="41">
        <v>83.74</v>
      </c>
      <c r="G466" s="41">
        <v>0.02</v>
      </c>
      <c r="J466" s="30"/>
      <c r="K466" s="30"/>
    </row>
    <row r="467" spans="1:11" s="21" customFormat="1" ht="12.95" customHeight="1">
      <c r="A467" s="39">
        <v>455</v>
      </c>
      <c r="B467" s="36" t="s">
        <v>2645</v>
      </c>
      <c r="C467" s="36" t="s">
        <v>2646</v>
      </c>
      <c r="D467" s="36" t="s">
        <v>1740</v>
      </c>
      <c r="E467" s="40">
        <v>361</v>
      </c>
      <c r="F467" s="41">
        <v>83.55</v>
      </c>
      <c r="G467" s="41">
        <v>0.02</v>
      </c>
      <c r="J467" s="30"/>
      <c r="K467" s="30"/>
    </row>
    <row r="468" spans="1:11" s="21" customFormat="1" ht="12.95" customHeight="1">
      <c r="A468" s="39">
        <v>456</v>
      </c>
      <c r="B468" s="36" t="s">
        <v>2579</v>
      </c>
      <c r="C468" s="36" t="s">
        <v>2580</v>
      </c>
      <c r="D468" s="36" t="s">
        <v>739</v>
      </c>
      <c r="E468" s="40">
        <v>879</v>
      </c>
      <c r="F468" s="41">
        <v>83.29</v>
      </c>
      <c r="G468" s="41">
        <v>0.02</v>
      </c>
      <c r="J468" s="30"/>
      <c r="K468" s="30"/>
    </row>
    <row r="469" spans="1:11" s="21" customFormat="1" ht="12.95" customHeight="1">
      <c r="A469" s="39">
        <v>457</v>
      </c>
      <c r="B469" s="36" t="s">
        <v>1741</v>
      </c>
      <c r="C469" s="36" t="s">
        <v>1742</v>
      </c>
      <c r="D469" s="36" t="s">
        <v>1743</v>
      </c>
      <c r="E469" s="40">
        <v>833</v>
      </c>
      <c r="F469" s="41">
        <v>82.74</v>
      </c>
      <c r="G469" s="41">
        <v>0.02</v>
      </c>
      <c r="J469" s="30"/>
      <c r="K469" s="30"/>
    </row>
    <row r="470" spans="1:11" s="21" customFormat="1" ht="12.95" customHeight="1">
      <c r="A470" s="39">
        <v>458</v>
      </c>
      <c r="B470" s="36" t="s">
        <v>1984</v>
      </c>
      <c r="C470" s="36" t="s">
        <v>1985</v>
      </c>
      <c r="D470" s="36" t="s">
        <v>756</v>
      </c>
      <c r="E470" s="40">
        <v>1105</v>
      </c>
      <c r="F470" s="41">
        <v>81.72</v>
      </c>
      <c r="G470" s="41">
        <v>0.02</v>
      </c>
      <c r="J470" s="30"/>
      <c r="K470" s="30"/>
    </row>
    <row r="471" spans="1:11" s="21" customFormat="1" ht="12.95" customHeight="1">
      <c r="A471" s="39">
        <v>459</v>
      </c>
      <c r="B471" s="36" t="s">
        <v>1847</v>
      </c>
      <c r="C471" s="36" t="s">
        <v>1848</v>
      </c>
      <c r="D471" s="36" t="s">
        <v>1849</v>
      </c>
      <c r="E471" s="40">
        <v>490</v>
      </c>
      <c r="F471" s="41">
        <v>81.44</v>
      </c>
      <c r="G471" s="41">
        <v>0.02</v>
      </c>
      <c r="J471" s="30"/>
      <c r="K471" s="30"/>
    </row>
    <row r="472" spans="1:11" s="21" customFormat="1" ht="12.95" customHeight="1">
      <c r="A472" s="39">
        <v>460</v>
      </c>
      <c r="B472" s="36" t="s">
        <v>2105</v>
      </c>
      <c r="C472" s="36" t="s">
        <v>2104</v>
      </c>
      <c r="D472" s="36" t="s">
        <v>829</v>
      </c>
      <c r="E472" s="40">
        <v>993</v>
      </c>
      <c r="F472" s="41">
        <v>80.97</v>
      </c>
      <c r="G472" s="41">
        <v>0.02</v>
      </c>
      <c r="J472" s="30"/>
      <c r="K472" s="30"/>
    </row>
    <row r="473" spans="1:11" s="21" customFormat="1" ht="12.95" customHeight="1">
      <c r="A473" s="39">
        <v>461</v>
      </c>
      <c r="B473" s="36" t="s">
        <v>2101</v>
      </c>
      <c r="C473" s="36" t="s">
        <v>2100</v>
      </c>
      <c r="D473" s="36" t="s">
        <v>1800</v>
      </c>
      <c r="E473" s="40">
        <v>1202</v>
      </c>
      <c r="F473" s="41">
        <v>80.89</v>
      </c>
      <c r="G473" s="41">
        <v>0.02</v>
      </c>
      <c r="J473" s="30"/>
      <c r="K473" s="30"/>
    </row>
    <row r="474" spans="1:11" s="21" customFormat="1" ht="12.95" customHeight="1">
      <c r="A474" s="39">
        <v>462</v>
      </c>
      <c r="B474" s="36" t="s">
        <v>2496</v>
      </c>
      <c r="C474" s="36" t="s">
        <v>2495</v>
      </c>
      <c r="D474" s="36" t="s">
        <v>2497</v>
      </c>
      <c r="E474" s="40">
        <v>980</v>
      </c>
      <c r="F474" s="41">
        <v>80.22</v>
      </c>
      <c r="G474" s="41">
        <v>0.02</v>
      </c>
      <c r="J474" s="30"/>
      <c r="K474" s="30"/>
    </row>
    <row r="475" spans="1:11" s="21" customFormat="1" ht="12.95" customHeight="1">
      <c r="A475" s="39">
        <v>463</v>
      </c>
      <c r="B475" s="36" t="s">
        <v>1860</v>
      </c>
      <c r="C475" s="36" t="s">
        <v>1861</v>
      </c>
      <c r="D475" s="36" t="s">
        <v>918</v>
      </c>
      <c r="E475" s="40">
        <v>518</v>
      </c>
      <c r="F475" s="41">
        <v>79.819999999999993</v>
      </c>
      <c r="G475" s="41">
        <v>0.02</v>
      </c>
      <c r="J475" s="30"/>
      <c r="K475" s="30"/>
    </row>
    <row r="476" spans="1:11" s="21" customFormat="1" ht="12.95" customHeight="1">
      <c r="A476" s="39">
        <v>464</v>
      </c>
      <c r="B476" s="36" t="s">
        <v>2081</v>
      </c>
      <c r="C476" s="36" t="s">
        <v>2082</v>
      </c>
      <c r="D476" s="36" t="s">
        <v>2060</v>
      </c>
      <c r="E476" s="40">
        <v>632</v>
      </c>
      <c r="F476" s="41">
        <v>78.09</v>
      </c>
      <c r="G476" s="41">
        <v>0.02</v>
      </c>
      <c r="J476" s="30"/>
      <c r="K476" s="30"/>
    </row>
    <row r="477" spans="1:11" s="21" customFormat="1" ht="12.95" customHeight="1">
      <c r="A477" s="39">
        <v>465</v>
      </c>
      <c r="B477" s="36" t="s">
        <v>2147</v>
      </c>
      <c r="C477" s="36" t="s">
        <v>2148</v>
      </c>
      <c r="D477" s="36" t="s">
        <v>1962</v>
      </c>
      <c r="E477" s="40">
        <v>2210</v>
      </c>
      <c r="F477" s="41">
        <v>77.47</v>
      </c>
      <c r="G477" s="41">
        <v>0.02</v>
      </c>
      <c r="J477" s="30"/>
      <c r="K477" s="30"/>
    </row>
    <row r="478" spans="1:11" s="21" customFormat="1" ht="12.95" customHeight="1">
      <c r="A478" s="39">
        <v>466</v>
      </c>
      <c r="B478" s="36" t="s">
        <v>1940</v>
      </c>
      <c r="C478" s="36" t="s">
        <v>1941</v>
      </c>
      <c r="D478" s="36" t="s">
        <v>1849</v>
      </c>
      <c r="E478" s="40">
        <v>1083</v>
      </c>
      <c r="F478" s="41">
        <v>77.11</v>
      </c>
      <c r="G478" s="41">
        <v>0.02</v>
      </c>
      <c r="J478" s="30"/>
      <c r="K478" s="30"/>
    </row>
    <row r="479" spans="1:11" s="21" customFormat="1" ht="12.95" customHeight="1">
      <c r="A479" s="39">
        <v>467</v>
      </c>
      <c r="B479" s="36" t="s">
        <v>2522</v>
      </c>
      <c r="C479" s="36" t="s">
        <v>2521</v>
      </c>
      <c r="D479" s="36" t="s">
        <v>1962</v>
      </c>
      <c r="E479" s="40">
        <v>760</v>
      </c>
      <c r="F479" s="41">
        <v>76.94</v>
      </c>
      <c r="G479" s="41">
        <v>0.02</v>
      </c>
      <c r="J479" s="30"/>
      <c r="K479" s="30"/>
    </row>
    <row r="480" spans="1:11" s="21" customFormat="1" ht="12.95" customHeight="1">
      <c r="A480" s="39">
        <v>468</v>
      </c>
      <c r="B480" s="36" t="s">
        <v>1979</v>
      </c>
      <c r="C480" s="36" t="s">
        <v>1980</v>
      </c>
      <c r="D480" s="36" t="s">
        <v>816</v>
      </c>
      <c r="E480" s="40">
        <v>784</v>
      </c>
      <c r="F480" s="41">
        <v>76.86</v>
      </c>
      <c r="G480" s="41">
        <v>0.02</v>
      </c>
      <c r="J480" s="30"/>
      <c r="K480" s="30"/>
    </row>
    <row r="481" spans="1:11" s="21" customFormat="1" ht="12.95" customHeight="1">
      <c r="A481" s="39">
        <v>469</v>
      </c>
      <c r="B481" s="36" t="s">
        <v>2438</v>
      </c>
      <c r="C481" s="36" t="s">
        <v>2439</v>
      </c>
      <c r="D481" s="36" t="s">
        <v>1330</v>
      </c>
      <c r="E481" s="40">
        <v>888</v>
      </c>
      <c r="F481" s="41">
        <v>75.94</v>
      </c>
      <c r="G481" s="41">
        <v>0.02</v>
      </c>
      <c r="J481" s="30"/>
      <c r="K481" s="30"/>
    </row>
    <row r="482" spans="1:11" s="21" customFormat="1" ht="12.95" customHeight="1">
      <c r="A482" s="39">
        <v>470</v>
      </c>
      <c r="B482" s="36" t="s">
        <v>2388</v>
      </c>
      <c r="C482" s="36" t="s">
        <v>2389</v>
      </c>
      <c r="D482" s="36" t="s">
        <v>2191</v>
      </c>
      <c r="E482" s="40">
        <v>5232</v>
      </c>
      <c r="F482" s="41">
        <v>72.92</v>
      </c>
      <c r="G482" s="41">
        <v>0.02</v>
      </c>
      <c r="J482" s="30"/>
      <c r="K482" s="30"/>
    </row>
    <row r="483" spans="1:11" s="21" customFormat="1" ht="12.95" customHeight="1">
      <c r="A483" s="39">
        <v>471</v>
      </c>
      <c r="B483" s="36" t="s">
        <v>2141</v>
      </c>
      <c r="C483" s="36" t="s">
        <v>2140</v>
      </c>
      <c r="D483" s="36" t="s">
        <v>772</v>
      </c>
      <c r="E483" s="40">
        <v>517</v>
      </c>
      <c r="F483" s="41">
        <v>71.19</v>
      </c>
      <c r="G483" s="41">
        <v>0.02</v>
      </c>
      <c r="J483" s="30"/>
      <c r="K483" s="30"/>
    </row>
    <row r="484" spans="1:11" s="21" customFormat="1" ht="12.95" customHeight="1">
      <c r="A484" s="39">
        <v>472</v>
      </c>
      <c r="B484" s="36" t="s">
        <v>2498</v>
      </c>
      <c r="C484" s="36" t="s">
        <v>2499</v>
      </c>
      <c r="D484" s="36" t="s">
        <v>835</v>
      </c>
      <c r="E484" s="40">
        <v>530</v>
      </c>
      <c r="F484" s="41">
        <v>68.64</v>
      </c>
      <c r="G484" s="41">
        <v>0.01</v>
      </c>
      <c r="J484" s="30"/>
      <c r="K484" s="30"/>
    </row>
    <row r="485" spans="1:11" s="21" customFormat="1" ht="12.95" customHeight="1">
      <c r="A485" s="39">
        <v>473</v>
      </c>
      <c r="B485" s="36" t="s">
        <v>2065</v>
      </c>
      <c r="C485" s="36" t="s">
        <v>2064</v>
      </c>
      <c r="D485" s="36" t="s">
        <v>2066</v>
      </c>
      <c r="E485" s="40">
        <v>2720</v>
      </c>
      <c r="F485" s="41">
        <v>67.44</v>
      </c>
      <c r="G485" s="41">
        <v>0.01</v>
      </c>
      <c r="J485" s="30"/>
      <c r="K485" s="30"/>
    </row>
    <row r="486" spans="1:11" s="21" customFormat="1" ht="12.95" customHeight="1">
      <c r="A486" s="39">
        <v>474</v>
      </c>
      <c r="B486" s="36" t="s">
        <v>2409</v>
      </c>
      <c r="C486" s="36" t="s">
        <v>2408</v>
      </c>
      <c r="D486" s="36" t="s">
        <v>772</v>
      </c>
      <c r="E486" s="40">
        <v>3780</v>
      </c>
      <c r="F486" s="41">
        <v>67.44</v>
      </c>
      <c r="G486" s="41">
        <v>0.01</v>
      </c>
      <c r="J486" s="30"/>
      <c r="K486" s="30"/>
    </row>
    <row r="487" spans="1:11" s="21" customFormat="1" ht="12.95" customHeight="1">
      <c r="A487" s="39">
        <v>475</v>
      </c>
      <c r="B487" s="36" t="s">
        <v>2020</v>
      </c>
      <c r="C487" s="36" t="s">
        <v>2019</v>
      </c>
      <c r="D487" s="36" t="s">
        <v>874</v>
      </c>
      <c r="E487" s="40">
        <v>228</v>
      </c>
      <c r="F487" s="41">
        <v>67.27</v>
      </c>
      <c r="G487" s="41">
        <v>0.01</v>
      </c>
      <c r="J487" s="30"/>
      <c r="K487" s="30"/>
    </row>
    <row r="488" spans="1:11" s="21" customFormat="1" ht="12.95" customHeight="1">
      <c r="A488" s="39">
        <v>476</v>
      </c>
      <c r="B488" s="36" t="s">
        <v>2477</v>
      </c>
      <c r="C488" s="36" t="s">
        <v>2478</v>
      </c>
      <c r="D488" s="36" t="s">
        <v>1857</v>
      </c>
      <c r="E488" s="40">
        <v>2258</v>
      </c>
      <c r="F488" s="41">
        <v>66.540000000000006</v>
      </c>
      <c r="G488" s="41">
        <v>0.01</v>
      </c>
      <c r="J488" s="30"/>
      <c r="K488" s="30"/>
    </row>
    <row r="489" spans="1:11" s="21" customFormat="1" ht="12.95" customHeight="1">
      <c r="A489" s="39">
        <v>477</v>
      </c>
      <c r="B489" s="36" t="s">
        <v>2183</v>
      </c>
      <c r="C489" s="36" t="s">
        <v>2184</v>
      </c>
      <c r="D489" s="36" t="s">
        <v>2185</v>
      </c>
      <c r="E489" s="40">
        <v>3235</v>
      </c>
      <c r="F489" s="41">
        <v>66.260000000000005</v>
      </c>
      <c r="G489" s="41">
        <v>0.01</v>
      </c>
      <c r="J489" s="30"/>
      <c r="K489" s="30"/>
    </row>
    <row r="490" spans="1:11" s="21" customFormat="1" ht="12.95" customHeight="1">
      <c r="A490" s="39">
        <v>478</v>
      </c>
      <c r="B490" s="36" t="s">
        <v>1836</v>
      </c>
      <c r="C490" s="36" t="s">
        <v>1837</v>
      </c>
      <c r="D490" s="36" t="s">
        <v>1838</v>
      </c>
      <c r="E490" s="40">
        <v>577</v>
      </c>
      <c r="F490" s="41">
        <v>65.58</v>
      </c>
      <c r="G490" s="41">
        <v>0.01</v>
      </c>
      <c r="J490" s="30"/>
      <c r="K490" s="30"/>
    </row>
    <row r="491" spans="1:11" s="21" customFormat="1" ht="12.95" customHeight="1">
      <c r="A491" s="39">
        <v>479</v>
      </c>
      <c r="B491" s="36" t="s">
        <v>2247</v>
      </c>
      <c r="C491" s="36" t="s">
        <v>2248</v>
      </c>
      <c r="D491" s="36" t="s">
        <v>1795</v>
      </c>
      <c r="E491" s="40">
        <v>273</v>
      </c>
      <c r="F491" s="41">
        <v>63.66</v>
      </c>
      <c r="G491" s="41">
        <v>0.01</v>
      </c>
      <c r="J491" s="30"/>
      <c r="K491" s="30"/>
    </row>
    <row r="492" spans="1:11" s="21" customFormat="1" ht="12.95" customHeight="1">
      <c r="A492" s="39">
        <v>480</v>
      </c>
      <c r="B492" s="36" t="s">
        <v>1790</v>
      </c>
      <c r="C492" s="36" t="s">
        <v>1791</v>
      </c>
      <c r="D492" s="36" t="s">
        <v>1743</v>
      </c>
      <c r="E492" s="40">
        <v>362</v>
      </c>
      <c r="F492" s="41">
        <v>62.15</v>
      </c>
      <c r="G492" s="41">
        <v>0.01</v>
      </c>
      <c r="J492" s="30"/>
      <c r="K492" s="30"/>
    </row>
    <row r="493" spans="1:11" s="21" customFormat="1" ht="12.95" customHeight="1">
      <c r="A493" s="39">
        <v>481</v>
      </c>
      <c r="B493" s="36" t="s">
        <v>2321</v>
      </c>
      <c r="C493" s="36" t="s">
        <v>2322</v>
      </c>
      <c r="D493" s="36" t="s">
        <v>2323</v>
      </c>
      <c r="E493" s="40">
        <v>1083</v>
      </c>
      <c r="F493" s="41">
        <v>61.74</v>
      </c>
      <c r="G493" s="41">
        <v>0.01</v>
      </c>
      <c r="J493" s="30"/>
      <c r="K493" s="30"/>
    </row>
    <row r="494" spans="1:11" s="21" customFormat="1" ht="12.95" customHeight="1">
      <c r="A494" s="39">
        <v>482</v>
      </c>
      <c r="B494" s="36" t="s">
        <v>1991</v>
      </c>
      <c r="C494" s="36" t="s">
        <v>1992</v>
      </c>
      <c r="D494" s="36" t="s">
        <v>1993</v>
      </c>
      <c r="E494" s="40">
        <v>620</v>
      </c>
      <c r="F494" s="41">
        <v>59.62</v>
      </c>
      <c r="G494" s="41">
        <v>0.01</v>
      </c>
      <c r="J494" s="30"/>
      <c r="K494" s="30"/>
    </row>
    <row r="495" spans="1:11" s="21" customFormat="1" ht="12.95" customHeight="1">
      <c r="A495" s="39">
        <v>483</v>
      </c>
      <c r="B495" s="36" t="s">
        <v>2058</v>
      </c>
      <c r="C495" s="36" t="s">
        <v>2059</v>
      </c>
      <c r="D495" s="36" t="s">
        <v>2060</v>
      </c>
      <c r="E495" s="40">
        <v>812</v>
      </c>
      <c r="F495" s="41">
        <v>58.83</v>
      </c>
      <c r="G495" s="41">
        <v>0.01</v>
      </c>
      <c r="J495" s="30"/>
      <c r="K495" s="30"/>
    </row>
    <row r="496" spans="1:11" s="21" customFormat="1" ht="12.95" customHeight="1">
      <c r="A496" s="39">
        <v>484</v>
      </c>
      <c r="B496" s="36" t="s">
        <v>2546</v>
      </c>
      <c r="C496" s="36" t="s">
        <v>2547</v>
      </c>
      <c r="D496" s="36" t="s">
        <v>1993</v>
      </c>
      <c r="E496" s="40">
        <v>1410</v>
      </c>
      <c r="F496" s="41">
        <v>58.5</v>
      </c>
      <c r="G496" s="41">
        <v>0.01</v>
      </c>
      <c r="J496" s="30"/>
      <c r="K496" s="30"/>
    </row>
    <row r="497" spans="1:11" s="21" customFormat="1" ht="12.95" customHeight="1">
      <c r="A497" s="39">
        <v>485</v>
      </c>
      <c r="B497" s="36" t="s">
        <v>2054</v>
      </c>
      <c r="C497" s="36" t="s">
        <v>2055</v>
      </c>
      <c r="D497" s="36" t="s">
        <v>863</v>
      </c>
      <c r="E497" s="40">
        <v>3345</v>
      </c>
      <c r="F497" s="41">
        <v>58.28</v>
      </c>
      <c r="G497" s="41">
        <v>0.01</v>
      </c>
      <c r="J497" s="30"/>
      <c r="K497" s="30"/>
    </row>
    <row r="498" spans="1:11" s="21" customFormat="1" ht="12.95" customHeight="1">
      <c r="A498" s="39">
        <v>486</v>
      </c>
      <c r="B498" s="36" t="s">
        <v>2246</v>
      </c>
      <c r="C498" s="36" t="s">
        <v>2245</v>
      </c>
      <c r="D498" s="36" t="s">
        <v>1983</v>
      </c>
      <c r="E498" s="40">
        <v>1040</v>
      </c>
      <c r="F498" s="41">
        <v>56.7</v>
      </c>
      <c r="G498" s="41">
        <v>0.01</v>
      </c>
      <c r="J498" s="30"/>
      <c r="K498" s="30"/>
    </row>
    <row r="499" spans="1:11" s="21" customFormat="1" ht="12.95" customHeight="1">
      <c r="A499" s="39">
        <v>487</v>
      </c>
      <c r="B499" s="36" t="s">
        <v>2116</v>
      </c>
      <c r="C499" s="36" t="s">
        <v>2115</v>
      </c>
      <c r="D499" s="36" t="s">
        <v>1743</v>
      </c>
      <c r="E499" s="40">
        <v>1150</v>
      </c>
      <c r="F499" s="41">
        <v>56.46</v>
      </c>
      <c r="G499" s="41">
        <v>0.01</v>
      </c>
      <c r="J499" s="30"/>
      <c r="K499" s="30"/>
    </row>
    <row r="500" spans="1:11" s="21" customFormat="1" ht="12.95" customHeight="1">
      <c r="A500" s="39">
        <v>488</v>
      </c>
      <c r="B500" s="36" t="s">
        <v>2628</v>
      </c>
      <c r="C500" s="36" t="s">
        <v>2629</v>
      </c>
      <c r="D500" s="36" t="s">
        <v>1822</v>
      </c>
      <c r="E500" s="40">
        <v>406</v>
      </c>
      <c r="F500" s="41">
        <v>56.35</v>
      </c>
      <c r="G500" s="41">
        <v>0.01</v>
      </c>
      <c r="J500" s="30"/>
      <c r="K500" s="30"/>
    </row>
    <row r="501" spans="1:11" s="21" customFormat="1" ht="12.95" customHeight="1">
      <c r="A501" s="39">
        <v>489</v>
      </c>
      <c r="B501" s="36" t="s">
        <v>2317</v>
      </c>
      <c r="C501" s="36" t="s">
        <v>2318</v>
      </c>
      <c r="D501" s="36" t="s">
        <v>2146</v>
      </c>
      <c r="E501" s="40">
        <v>1146</v>
      </c>
      <c r="F501" s="41">
        <v>54.09</v>
      </c>
      <c r="G501" s="41">
        <v>0.01</v>
      </c>
      <c r="J501" s="30"/>
      <c r="K501" s="30"/>
    </row>
    <row r="502" spans="1:11" s="21" customFormat="1" ht="12.95" customHeight="1">
      <c r="A502" s="39">
        <v>490</v>
      </c>
      <c r="B502" s="36" t="s">
        <v>2364</v>
      </c>
      <c r="C502" s="36" t="s">
        <v>2365</v>
      </c>
      <c r="D502" s="36" t="s">
        <v>1883</v>
      </c>
      <c r="E502" s="40">
        <v>735</v>
      </c>
      <c r="F502" s="41">
        <v>53.47</v>
      </c>
      <c r="G502" s="41">
        <v>0.01</v>
      </c>
      <c r="J502" s="30"/>
      <c r="K502" s="30"/>
    </row>
    <row r="503" spans="1:11" s="21" customFormat="1" ht="12.95" customHeight="1">
      <c r="A503" s="39">
        <v>491</v>
      </c>
      <c r="B503" s="36" t="s">
        <v>1916</v>
      </c>
      <c r="C503" s="36" t="s">
        <v>1915</v>
      </c>
      <c r="D503" s="36" t="s">
        <v>1917</v>
      </c>
      <c r="E503" s="40">
        <v>2332</v>
      </c>
      <c r="F503" s="41">
        <v>52.95</v>
      </c>
      <c r="G503" s="41">
        <v>0.01</v>
      </c>
      <c r="J503" s="30"/>
      <c r="K503" s="30"/>
    </row>
    <row r="504" spans="1:11" s="21" customFormat="1" ht="12.95" customHeight="1">
      <c r="A504" s="39">
        <v>492</v>
      </c>
      <c r="B504" s="36" t="s">
        <v>2489</v>
      </c>
      <c r="C504" s="36" t="s">
        <v>2490</v>
      </c>
      <c r="D504" s="36" t="s">
        <v>816</v>
      </c>
      <c r="E504" s="40">
        <v>2142</v>
      </c>
      <c r="F504" s="41">
        <v>47.27</v>
      </c>
      <c r="G504" s="41">
        <v>0.01</v>
      </c>
      <c r="J504" s="30"/>
      <c r="K504" s="30"/>
    </row>
    <row r="505" spans="1:11" s="21" customFormat="1" ht="12.95" customHeight="1">
      <c r="A505" s="39">
        <v>493</v>
      </c>
      <c r="B505" s="36" t="s">
        <v>2049</v>
      </c>
      <c r="C505" s="36" t="s">
        <v>2050</v>
      </c>
      <c r="D505" s="36" t="s">
        <v>2051</v>
      </c>
      <c r="E505" s="40">
        <v>1244</v>
      </c>
      <c r="F505" s="41">
        <v>46.72</v>
      </c>
      <c r="G505" s="41">
        <v>0.01</v>
      </c>
      <c r="J505" s="30"/>
      <c r="K505" s="30"/>
    </row>
    <row r="506" spans="1:11" s="21" customFormat="1" ht="12.95" customHeight="1">
      <c r="A506" s="39">
        <v>494</v>
      </c>
      <c r="B506" s="36" t="s">
        <v>1830</v>
      </c>
      <c r="C506" s="36" t="s">
        <v>1831</v>
      </c>
      <c r="D506" s="36" t="s">
        <v>1832</v>
      </c>
      <c r="E506" s="40">
        <v>245</v>
      </c>
      <c r="F506" s="41">
        <v>45.24</v>
      </c>
      <c r="G506" s="41">
        <v>0.01</v>
      </c>
      <c r="J506" s="30"/>
      <c r="K506" s="30"/>
    </row>
    <row r="507" spans="1:11" s="21" customFormat="1" ht="12.95" customHeight="1">
      <c r="A507" s="39">
        <v>495</v>
      </c>
      <c r="B507" s="36" t="s">
        <v>2601</v>
      </c>
      <c r="C507" s="36" t="s">
        <v>2602</v>
      </c>
      <c r="D507" s="36" t="s">
        <v>2060</v>
      </c>
      <c r="E507" s="40">
        <v>826</v>
      </c>
      <c r="F507" s="41">
        <v>44.51</v>
      </c>
      <c r="G507" s="41">
        <v>0.01</v>
      </c>
    </row>
    <row r="508" spans="1:11" s="21" customFormat="1" ht="12.95" customHeight="1">
      <c r="A508" s="39">
        <v>496</v>
      </c>
      <c r="B508" s="36" t="s">
        <v>2446</v>
      </c>
      <c r="C508" s="36" t="s">
        <v>2447</v>
      </c>
      <c r="D508" s="36" t="s">
        <v>816</v>
      </c>
      <c r="E508" s="40">
        <v>3515</v>
      </c>
      <c r="F508" s="41">
        <v>44.35</v>
      </c>
      <c r="G508" s="41">
        <v>0.01</v>
      </c>
    </row>
    <row r="509" spans="1:11" s="21" customFormat="1" ht="12.95" customHeight="1">
      <c r="A509" s="39">
        <v>497</v>
      </c>
      <c r="B509" s="36" t="s">
        <v>2111</v>
      </c>
      <c r="C509" s="36" t="s">
        <v>2110</v>
      </c>
      <c r="D509" s="36" t="s">
        <v>2112</v>
      </c>
      <c r="E509" s="40">
        <v>241</v>
      </c>
      <c r="F509" s="41">
        <v>41.53</v>
      </c>
      <c r="G509" s="41">
        <v>0.01</v>
      </c>
    </row>
    <row r="510" spans="1:11" s="21" customFormat="1" ht="12.95" customHeight="1">
      <c r="A510" s="39">
        <v>498</v>
      </c>
      <c r="B510" s="36" t="s">
        <v>1926</v>
      </c>
      <c r="C510" s="36" t="s">
        <v>1927</v>
      </c>
      <c r="D510" s="36" t="s">
        <v>918</v>
      </c>
      <c r="E510" s="40">
        <v>406</v>
      </c>
      <c r="F510" s="41">
        <v>39.520000000000003</v>
      </c>
      <c r="G510" s="41">
        <v>0.01</v>
      </c>
    </row>
    <row r="511" spans="1:11" s="21" customFormat="1" ht="12.95" customHeight="1">
      <c r="A511" s="39">
        <v>499</v>
      </c>
      <c r="B511" s="36" t="s">
        <v>2137</v>
      </c>
      <c r="C511" s="36" t="s">
        <v>2136</v>
      </c>
      <c r="D511" s="36" t="s">
        <v>1755</v>
      </c>
      <c r="E511" s="40">
        <v>187</v>
      </c>
      <c r="F511" s="41">
        <v>37.85</v>
      </c>
      <c r="G511" s="41">
        <v>0.01</v>
      </c>
    </row>
    <row r="512" spans="1:11" s="21" customFormat="1" ht="12.95" customHeight="1">
      <c r="A512" s="39">
        <v>500</v>
      </c>
      <c r="B512" s="36" t="s">
        <v>2425</v>
      </c>
      <c r="C512" s="36" t="s">
        <v>2426</v>
      </c>
      <c r="D512" s="36" t="s">
        <v>1825</v>
      </c>
      <c r="E512" s="40">
        <v>1255</v>
      </c>
      <c r="F512" s="41">
        <v>30.66</v>
      </c>
      <c r="G512" s="41">
        <v>0.01</v>
      </c>
    </row>
    <row r="513" spans="1:7" s="21" customFormat="1" ht="12.95" customHeight="1">
      <c r="A513" s="39">
        <v>501</v>
      </c>
      <c r="B513" s="36" t="s">
        <v>2427</v>
      </c>
      <c r="C513" s="36" t="s">
        <v>2428</v>
      </c>
      <c r="D513" s="36" t="s">
        <v>816</v>
      </c>
      <c r="E513" s="40">
        <v>1446</v>
      </c>
      <c r="F513" s="41">
        <v>29</v>
      </c>
      <c r="G513" s="41">
        <v>0.01</v>
      </c>
    </row>
    <row r="514" spans="1:7" s="21" customFormat="1" ht="12.95" customHeight="1">
      <c r="A514" s="39">
        <v>502</v>
      </c>
      <c r="B514" s="36" t="s">
        <v>2065</v>
      </c>
      <c r="C514" s="36" t="s">
        <v>2067</v>
      </c>
      <c r="D514" s="36" t="s">
        <v>2066</v>
      </c>
      <c r="E514" s="40">
        <v>898</v>
      </c>
      <c r="F514" s="41">
        <v>25.44</v>
      </c>
      <c r="G514" s="41">
        <v>0.01</v>
      </c>
    </row>
    <row r="515" spans="1:7" s="21" customFormat="1" ht="12.95" customHeight="1">
      <c r="A515" s="39">
        <v>503</v>
      </c>
      <c r="B515" s="36" t="s">
        <v>1982</v>
      </c>
      <c r="C515" s="36" t="s">
        <v>1981</v>
      </c>
      <c r="D515" s="36" t="s">
        <v>1983</v>
      </c>
      <c r="E515" s="40">
        <v>2283</v>
      </c>
      <c r="F515" s="41">
        <v>23.01</v>
      </c>
      <c r="G515" s="41">
        <v>0.01</v>
      </c>
    </row>
    <row r="516" spans="1:7" s="21" customFormat="1" ht="12.95" customHeight="1">
      <c r="A516" s="34"/>
      <c r="B516" s="35" t="s">
        <v>3924</v>
      </c>
      <c r="C516" s="36"/>
      <c r="D516" s="36"/>
      <c r="E516" s="36"/>
      <c r="F516" s="42">
        <v>453316.07</v>
      </c>
      <c r="G516" s="42">
        <v>98.92</v>
      </c>
    </row>
    <row r="517" spans="1:7" s="21" customFormat="1" ht="12.95" customHeight="1">
      <c r="A517" s="34" t="s">
        <v>4094</v>
      </c>
      <c r="B517" s="35" t="s">
        <v>549</v>
      </c>
      <c r="C517" s="35"/>
      <c r="D517" s="35"/>
      <c r="E517" s="36"/>
      <c r="F517" s="36"/>
      <c r="G517" s="36"/>
    </row>
    <row r="518" spans="1:7" s="21" customFormat="1" ht="12.95" customHeight="1">
      <c r="A518" s="39">
        <v>1</v>
      </c>
      <c r="B518" s="36" t="s">
        <v>3972</v>
      </c>
      <c r="C518" s="36" t="s">
        <v>1998</v>
      </c>
      <c r="D518" s="36" t="s">
        <v>1999</v>
      </c>
      <c r="E518" s="40">
        <v>1662</v>
      </c>
      <c r="F518" s="41">
        <v>0</v>
      </c>
      <c r="G518" s="83" t="s">
        <v>3951</v>
      </c>
    </row>
    <row r="519" spans="1:7" s="21" customFormat="1" ht="12.95" customHeight="1">
      <c r="A519" s="39">
        <v>2</v>
      </c>
      <c r="B519" s="36" t="s">
        <v>3973</v>
      </c>
      <c r="C519" s="36" t="s">
        <v>1887</v>
      </c>
      <c r="D519" s="36" t="s">
        <v>1774</v>
      </c>
      <c r="E519" s="40">
        <v>390</v>
      </c>
      <c r="F519" s="41">
        <v>0</v>
      </c>
      <c r="G519" s="83" t="s">
        <v>3951</v>
      </c>
    </row>
    <row r="520" spans="1:7" s="21" customFormat="1" ht="12.95" customHeight="1">
      <c r="A520" s="39">
        <v>3</v>
      </c>
      <c r="B520" s="36" t="s">
        <v>3974</v>
      </c>
      <c r="C520" s="36" t="s">
        <v>1994</v>
      </c>
      <c r="D520" s="36" t="s">
        <v>1995</v>
      </c>
      <c r="E520" s="40">
        <v>5735</v>
      </c>
      <c r="F520" s="41">
        <v>0</v>
      </c>
      <c r="G520" s="83" t="s">
        <v>3951</v>
      </c>
    </row>
    <row r="521" spans="1:7" s="21" customFormat="1" ht="12.95" customHeight="1">
      <c r="A521" s="34"/>
      <c r="B521" s="35" t="s">
        <v>3924</v>
      </c>
      <c r="C521" s="36"/>
      <c r="D521" s="36"/>
      <c r="E521" s="36"/>
      <c r="F521" s="42">
        <v>0</v>
      </c>
      <c r="G521" s="47" t="s">
        <v>3951</v>
      </c>
    </row>
    <row r="522" spans="1:7" s="21" customFormat="1" ht="12.95" customHeight="1">
      <c r="A522" s="43"/>
      <c r="B522" s="44" t="s">
        <v>3925</v>
      </c>
      <c r="C522" s="45"/>
      <c r="D522" s="45"/>
      <c r="E522" s="45"/>
      <c r="F522" s="42">
        <v>453316.07</v>
      </c>
      <c r="G522" s="42">
        <v>98.92</v>
      </c>
    </row>
    <row r="523" spans="1:7" s="21" customFormat="1" ht="12.95" customHeight="1">
      <c r="A523" s="34" t="s">
        <v>4097</v>
      </c>
      <c r="B523" s="35" t="s">
        <v>2651</v>
      </c>
      <c r="C523" s="35"/>
      <c r="D523" s="35"/>
      <c r="E523" s="36"/>
      <c r="F523" s="36"/>
      <c r="G523" s="36"/>
    </row>
    <row r="524" spans="1:7" s="21" customFormat="1" ht="12.95" customHeight="1">
      <c r="A524" s="39">
        <v>1</v>
      </c>
      <c r="B524" s="36" t="s">
        <v>2652</v>
      </c>
      <c r="C524" s="36" t="s">
        <v>2653</v>
      </c>
      <c r="D524" s="36"/>
      <c r="E524" s="40">
        <v>1740</v>
      </c>
      <c r="F524" s="41">
        <v>1149.6400000000001</v>
      </c>
      <c r="G524" s="41">
        <v>0.25</v>
      </c>
    </row>
    <row r="525" spans="1:7" s="21" customFormat="1" ht="12.95" customHeight="1">
      <c r="A525" s="34"/>
      <c r="B525" s="35" t="s">
        <v>3924</v>
      </c>
      <c r="C525" s="36"/>
      <c r="D525" s="36"/>
      <c r="E525" s="36"/>
      <c r="F525" s="42">
        <v>1149.6400000000001</v>
      </c>
      <c r="G525" s="42">
        <v>0.25</v>
      </c>
    </row>
    <row r="526" spans="1:7" s="21" customFormat="1" ht="12.95" customHeight="1">
      <c r="A526" s="43"/>
      <c r="B526" s="44" t="s">
        <v>3925</v>
      </c>
      <c r="C526" s="45"/>
      <c r="D526" s="45"/>
      <c r="E526" s="45"/>
      <c r="F526" s="42">
        <v>1149.6400000000001</v>
      </c>
      <c r="G526" s="42">
        <v>0.25</v>
      </c>
    </row>
    <row r="527" spans="1:7" s="21" customFormat="1" ht="12.95" customHeight="1">
      <c r="A527" s="34" t="s">
        <v>4096</v>
      </c>
      <c r="B527" s="35" t="s">
        <v>3936</v>
      </c>
      <c r="C527" s="36"/>
      <c r="D527" s="36"/>
      <c r="E527" s="36"/>
      <c r="F527" s="36"/>
      <c r="G527" s="36"/>
    </row>
    <row r="528" spans="1:7" s="21" customFormat="1" ht="12.95" customHeight="1">
      <c r="A528" s="34" t="s">
        <v>4093</v>
      </c>
      <c r="B528" s="35" t="s">
        <v>3949</v>
      </c>
      <c r="C528" s="35"/>
      <c r="D528" s="35"/>
      <c r="E528" s="36"/>
      <c r="F528" s="36"/>
      <c r="G528" s="36"/>
    </row>
    <row r="529" spans="1:7" s="21" customFormat="1" ht="12.95" customHeight="1">
      <c r="A529" s="39">
        <v>1</v>
      </c>
      <c r="B529" s="36" t="s">
        <v>3950</v>
      </c>
      <c r="C529" s="36"/>
      <c r="D529" s="36"/>
      <c r="E529" s="40"/>
      <c r="F529" s="41">
        <v>2960</v>
      </c>
      <c r="G529" s="41">
        <v>0.65</v>
      </c>
    </row>
    <row r="530" spans="1:7" s="21" customFormat="1" ht="12.95" customHeight="1">
      <c r="A530" s="34"/>
      <c r="B530" s="35" t="s">
        <v>3924</v>
      </c>
      <c r="C530" s="36"/>
      <c r="D530" s="36"/>
      <c r="E530" s="36"/>
      <c r="F530" s="42">
        <v>2960</v>
      </c>
      <c r="G530" s="42">
        <v>0.65</v>
      </c>
    </row>
    <row r="531" spans="1:7" s="21" customFormat="1" ht="12.95" customHeight="1">
      <c r="A531" s="43"/>
      <c r="B531" s="44" t="s">
        <v>3925</v>
      </c>
      <c r="C531" s="45"/>
      <c r="D531" s="45"/>
      <c r="E531" s="45"/>
      <c r="F531" s="42">
        <v>2960</v>
      </c>
      <c r="G531" s="42">
        <v>0.65</v>
      </c>
    </row>
    <row r="532" spans="1:7" s="21" customFormat="1" ht="12.95" customHeight="1">
      <c r="A532" s="43"/>
      <c r="B532" s="44" t="s">
        <v>3926</v>
      </c>
      <c r="C532" s="45"/>
      <c r="D532" s="45"/>
      <c r="E532" s="36"/>
      <c r="F532" s="42">
        <v>610.64</v>
      </c>
      <c r="G532" s="42">
        <v>0.18</v>
      </c>
    </row>
    <row r="533" spans="1:7" s="21" customFormat="1" ht="12.95" customHeight="1">
      <c r="A533" s="51"/>
      <c r="B533" s="52" t="s">
        <v>3927</v>
      </c>
      <c r="C533" s="53"/>
      <c r="D533" s="53"/>
      <c r="E533" s="53"/>
      <c r="F533" s="54">
        <v>458036.35</v>
      </c>
      <c r="G533" s="55">
        <v>100</v>
      </c>
    </row>
    <row r="534" spans="1:7">
      <c r="A534" s="76"/>
      <c r="B534" s="57"/>
      <c r="C534" s="58"/>
      <c r="D534" s="58"/>
      <c r="E534" s="58"/>
      <c r="F534" s="59"/>
      <c r="G534" s="78"/>
    </row>
    <row r="535" spans="1:7">
      <c r="A535" s="76"/>
      <c r="B535" s="212" t="s">
        <v>29</v>
      </c>
      <c r="C535" s="212"/>
      <c r="D535" s="212"/>
      <c r="E535" s="212"/>
      <c r="F535" s="59"/>
      <c r="G535" s="78"/>
    </row>
    <row r="536" spans="1:7">
      <c r="B536" s="212" t="s">
        <v>30</v>
      </c>
      <c r="C536" s="212"/>
      <c r="D536" s="212"/>
      <c r="E536" s="212"/>
      <c r="F536" s="110"/>
      <c r="G536" s="63"/>
    </row>
    <row r="537" spans="1:7">
      <c r="B537" s="242" t="s">
        <v>73</v>
      </c>
      <c r="C537" s="242"/>
      <c r="D537" s="242"/>
      <c r="E537" s="242"/>
      <c r="F537" s="110"/>
      <c r="G537" s="63"/>
    </row>
    <row r="538" spans="1:7">
      <c r="B538" s="66"/>
      <c r="C538" s="66"/>
      <c r="D538" s="66"/>
      <c r="E538" s="66"/>
      <c r="F538" s="110"/>
      <c r="G538" s="63"/>
    </row>
    <row r="539" spans="1:7">
      <c r="A539" s="76"/>
      <c r="B539" s="61" t="s">
        <v>444</v>
      </c>
      <c r="C539" s="62"/>
      <c r="D539" s="58"/>
      <c r="E539" s="58"/>
      <c r="F539" s="59"/>
      <c r="G539" s="78"/>
    </row>
    <row r="540" spans="1:7">
      <c r="A540" s="76"/>
      <c r="B540" s="64" t="s">
        <v>445</v>
      </c>
      <c r="C540" s="65">
        <v>9.0000000000000011E-3</v>
      </c>
      <c r="D540" s="58"/>
      <c r="E540" s="58"/>
      <c r="F540" s="59"/>
      <c r="G540" s="78"/>
    </row>
    <row r="541" spans="1:7">
      <c r="A541" s="76"/>
      <c r="B541" s="64" t="s">
        <v>446</v>
      </c>
      <c r="C541" s="79">
        <v>4.8999999999999998E-3</v>
      </c>
      <c r="D541" s="58"/>
      <c r="E541" s="58"/>
      <c r="F541" s="59"/>
      <c r="G541" s="78"/>
    </row>
    <row r="542" spans="1:7">
      <c r="A542" s="76"/>
      <c r="B542" s="57"/>
      <c r="C542" s="58"/>
      <c r="D542" s="58"/>
      <c r="E542" s="58"/>
      <c r="F542" s="59"/>
      <c r="G542" s="78"/>
    </row>
    <row r="543" spans="1:7">
      <c r="B543" s="68" t="s">
        <v>91</v>
      </c>
      <c r="C543" s="68"/>
      <c r="D543" s="70"/>
      <c r="E543" s="70"/>
    </row>
    <row r="544" spans="1:7">
      <c r="B544" s="69" t="s">
        <v>92</v>
      </c>
      <c r="C544" s="69"/>
      <c r="D544" s="70"/>
      <c r="E544" s="71" t="s">
        <v>31</v>
      </c>
    </row>
    <row r="545" spans="1:6">
      <c r="B545" s="69" t="s">
        <v>93</v>
      </c>
      <c r="C545" s="69"/>
      <c r="D545" s="70"/>
      <c r="E545" s="71" t="s">
        <v>31</v>
      </c>
    </row>
    <row r="546" spans="1:6">
      <c r="B546" s="69" t="s">
        <v>410</v>
      </c>
      <c r="C546" s="69"/>
      <c r="D546" s="70"/>
      <c r="E546" s="77"/>
    </row>
    <row r="547" spans="1:6">
      <c r="B547" s="69" t="s">
        <v>94</v>
      </c>
      <c r="C547" s="69"/>
      <c r="D547" s="70"/>
      <c r="E547" s="72">
        <v>31.542100000000001</v>
      </c>
    </row>
    <row r="548" spans="1:6">
      <c r="B548" s="69" t="s">
        <v>96</v>
      </c>
      <c r="C548" s="69"/>
      <c r="D548" s="70"/>
      <c r="E548" s="72">
        <v>30.468499999999999</v>
      </c>
    </row>
    <row r="549" spans="1:6">
      <c r="B549" s="69" t="s">
        <v>409</v>
      </c>
      <c r="C549" s="69"/>
      <c r="D549" s="70"/>
      <c r="E549" s="77"/>
    </row>
    <row r="550" spans="1:6">
      <c r="A550" s="28">
        <v>148381</v>
      </c>
      <c r="B550" s="69" t="s">
        <v>94</v>
      </c>
      <c r="C550" s="69"/>
      <c r="D550" s="70"/>
      <c r="E550" s="72">
        <v>33.200299999999999</v>
      </c>
    </row>
    <row r="551" spans="1:6">
      <c r="A551" s="28">
        <v>148382</v>
      </c>
      <c r="B551" s="69" t="s">
        <v>96</v>
      </c>
      <c r="C551" s="69"/>
      <c r="D551" s="70"/>
      <c r="E551" s="72">
        <v>32.057200000000002</v>
      </c>
    </row>
    <row r="552" spans="1:6">
      <c r="B552" s="69" t="s">
        <v>3907</v>
      </c>
      <c r="C552" s="73"/>
      <c r="D552" s="70"/>
      <c r="E552" s="71" t="s">
        <v>31</v>
      </c>
    </row>
    <row r="553" spans="1:6">
      <c r="B553" s="69" t="s">
        <v>3903</v>
      </c>
      <c r="C553" s="69"/>
      <c r="D553" s="70"/>
      <c r="E553" s="71" t="s">
        <v>31</v>
      </c>
    </row>
    <row r="554" spans="1:6">
      <c r="B554" s="157" t="s">
        <v>4150</v>
      </c>
      <c r="C554" s="158"/>
      <c r="D554" s="158"/>
      <c r="E554" s="158"/>
      <c r="F554" s="158"/>
    </row>
    <row r="555" spans="1:6" ht="27">
      <c r="B555" s="159" t="s">
        <v>4121</v>
      </c>
      <c r="C555" s="159" t="s">
        <v>4122</v>
      </c>
      <c r="D555" s="159" t="s">
        <v>4123</v>
      </c>
      <c r="E555" s="159" t="s">
        <v>4124</v>
      </c>
      <c r="F555" s="159" t="s">
        <v>4125</v>
      </c>
    </row>
    <row r="556" spans="1:6">
      <c r="B556" s="213" t="s">
        <v>31</v>
      </c>
      <c r="C556" s="214"/>
      <c r="D556" s="214"/>
      <c r="E556" s="214"/>
      <c r="F556" s="215"/>
    </row>
    <row r="557" spans="1:6">
      <c r="B557" s="158" t="s">
        <v>4126</v>
      </c>
      <c r="C557" s="160"/>
      <c r="D557" s="161" t="s">
        <v>31</v>
      </c>
      <c r="E557" s="162"/>
      <c r="F557" s="162"/>
    </row>
    <row r="558" spans="1:6">
      <c r="B558" s="163" t="s">
        <v>4151</v>
      </c>
      <c r="C558" s="164"/>
      <c r="D558" s="164"/>
      <c r="E558" s="158"/>
      <c r="F558" s="158"/>
    </row>
    <row r="559" spans="1:6" ht="15">
      <c r="B559" s="158" t="s">
        <v>4127</v>
      </c>
      <c r="C559" s="165"/>
      <c r="D559" s="161" t="s">
        <v>31</v>
      </c>
      <c r="E559" s="158"/>
      <c r="F559" s="158"/>
    </row>
    <row r="560" spans="1:6" ht="15">
      <c r="B560" s="158" t="s">
        <v>4128</v>
      </c>
      <c r="C560" s="165"/>
      <c r="D560" s="161" t="s">
        <v>31</v>
      </c>
      <c r="E560" s="158"/>
      <c r="F560" s="158"/>
    </row>
    <row r="561" spans="2:6">
      <c r="B561" s="216" t="s">
        <v>4129</v>
      </c>
      <c r="C561" s="216"/>
      <c r="D561" s="161" t="s">
        <v>31</v>
      </c>
      <c r="E561" s="166"/>
      <c r="F561" s="158"/>
    </row>
    <row r="562" spans="2:6">
      <c r="B562" s="216" t="s">
        <v>4130</v>
      </c>
      <c r="C562" s="216"/>
      <c r="D562" s="161" t="s">
        <v>31</v>
      </c>
      <c r="E562" s="166"/>
      <c r="F562" s="158"/>
    </row>
    <row r="563" spans="2:6">
      <c r="B563" s="158" t="s">
        <v>4131</v>
      </c>
      <c r="C563" s="167"/>
      <c r="D563" s="161" t="s">
        <v>31</v>
      </c>
      <c r="E563" s="158"/>
      <c r="F563" s="158"/>
    </row>
    <row r="564" spans="2:6">
      <c r="B564" s="157" t="s">
        <v>4152</v>
      </c>
      <c r="C564" s="158"/>
      <c r="D564" s="158"/>
      <c r="E564" s="158"/>
      <c r="F564" s="158"/>
    </row>
    <row r="565" spans="2:6" ht="27">
      <c r="B565" s="159" t="s">
        <v>4121</v>
      </c>
      <c r="C565" s="159" t="s">
        <v>4122</v>
      </c>
      <c r="D565" s="159" t="s">
        <v>4123</v>
      </c>
      <c r="E565" s="159" t="s">
        <v>4124</v>
      </c>
      <c r="F565" s="159" t="s">
        <v>4125</v>
      </c>
    </row>
    <row r="566" spans="2:6">
      <c r="B566" s="213" t="s">
        <v>4132</v>
      </c>
      <c r="C566" s="214"/>
      <c r="D566" s="214"/>
      <c r="E566" s="214"/>
      <c r="F566" s="215"/>
    </row>
    <row r="567" spans="2:6">
      <c r="B567" s="158" t="s">
        <v>4133</v>
      </c>
      <c r="C567" s="158"/>
      <c r="D567" s="161" t="s">
        <v>31</v>
      </c>
      <c r="E567" s="158"/>
      <c r="F567" s="158"/>
    </row>
    <row r="568" spans="2:6">
      <c r="B568" s="158" t="s">
        <v>4153</v>
      </c>
      <c r="C568" s="158"/>
      <c r="D568" s="158"/>
      <c r="E568" s="158"/>
      <c r="F568" s="164"/>
    </row>
    <row r="569" spans="2:6">
      <c r="B569" s="158" t="s">
        <v>4134</v>
      </c>
      <c r="C569" s="158"/>
      <c r="D569" s="161" t="s">
        <v>31</v>
      </c>
      <c r="E569" s="158"/>
      <c r="F569" s="158"/>
    </row>
    <row r="570" spans="2:6">
      <c r="B570" s="158" t="s">
        <v>4135</v>
      </c>
      <c r="C570" s="158"/>
      <c r="D570" s="161" t="s">
        <v>31</v>
      </c>
      <c r="E570" s="158"/>
      <c r="F570" s="158"/>
    </row>
    <row r="571" spans="2:6">
      <c r="B571" s="158" t="s">
        <v>4129</v>
      </c>
      <c r="C571" s="158"/>
      <c r="D571" s="161" t="s">
        <v>31</v>
      </c>
      <c r="E571" s="158"/>
      <c r="F571" s="158"/>
    </row>
    <row r="572" spans="2:6">
      <c r="B572" s="158" t="s">
        <v>4136</v>
      </c>
      <c r="C572" s="158"/>
      <c r="D572" s="161" t="s">
        <v>31</v>
      </c>
      <c r="E572" s="158"/>
      <c r="F572" s="158"/>
    </row>
    <row r="573" spans="2:6">
      <c r="B573" s="158" t="s">
        <v>4131</v>
      </c>
      <c r="C573" s="158"/>
      <c r="D573" s="161" t="s">
        <v>31</v>
      </c>
      <c r="E573" s="158"/>
      <c r="F573" s="158"/>
    </row>
    <row r="574" spans="2:6">
      <c r="B574" s="157" t="s">
        <v>4154</v>
      </c>
      <c r="C574" s="157"/>
      <c r="D574" s="157"/>
      <c r="E574" s="157"/>
      <c r="F574" s="168"/>
    </row>
    <row r="575" spans="2:6">
      <c r="B575" s="159" t="s">
        <v>4121</v>
      </c>
      <c r="C575" s="159" t="s">
        <v>4137</v>
      </c>
      <c r="D575" s="159" t="s">
        <v>4138</v>
      </c>
      <c r="E575" s="159" t="s">
        <v>4139</v>
      </c>
      <c r="F575" s="162"/>
    </row>
    <row r="576" spans="2:6">
      <c r="B576" s="213" t="s">
        <v>4132</v>
      </c>
      <c r="C576" s="214"/>
      <c r="D576" s="214"/>
      <c r="E576" s="215"/>
      <c r="F576" s="162"/>
    </row>
    <row r="577" spans="2:6">
      <c r="B577" s="217" t="s">
        <v>4140</v>
      </c>
      <c r="C577" s="217"/>
      <c r="D577" s="217"/>
      <c r="E577" s="217"/>
      <c r="F577" s="162"/>
    </row>
    <row r="578" spans="2:6">
      <c r="B578" s="158" t="s">
        <v>4155</v>
      </c>
      <c r="C578" s="158"/>
      <c r="D578" s="158"/>
      <c r="E578" s="158"/>
      <c r="F578" s="162"/>
    </row>
    <row r="579" spans="2:6">
      <c r="B579" s="169"/>
      <c r="C579" s="169"/>
      <c r="D579" s="169"/>
      <c r="E579" s="169"/>
      <c r="F579" s="162"/>
    </row>
    <row r="580" spans="2:6">
      <c r="B580" s="169" t="s">
        <v>4141</v>
      </c>
      <c r="C580" s="169"/>
      <c r="D580" s="170" t="s">
        <v>31</v>
      </c>
      <c r="E580" s="169"/>
      <c r="F580" s="162"/>
    </row>
    <row r="581" spans="2:6">
      <c r="B581" s="169" t="s">
        <v>4142</v>
      </c>
      <c r="C581" s="169"/>
      <c r="D581" s="170" t="s">
        <v>31</v>
      </c>
      <c r="E581" s="169"/>
      <c r="F581" s="162"/>
    </row>
    <row r="582" spans="2:6">
      <c r="B582" s="169" t="s">
        <v>4143</v>
      </c>
      <c r="C582" s="169"/>
      <c r="D582" s="170" t="s">
        <v>31</v>
      </c>
      <c r="E582" s="169"/>
      <c r="F582" s="162"/>
    </row>
    <row r="583" spans="2:6">
      <c r="B583" s="171"/>
      <c r="C583" s="171"/>
      <c r="D583" s="171"/>
      <c r="E583" s="171"/>
      <c r="F583" s="162"/>
    </row>
    <row r="584" spans="2:6">
      <c r="B584" s="172" t="s">
        <v>4156</v>
      </c>
      <c r="C584" s="157"/>
      <c r="D584" s="157"/>
      <c r="E584" s="157"/>
      <c r="F584" s="157"/>
    </row>
    <row r="585" spans="2:6" ht="27">
      <c r="B585" s="159" t="s">
        <v>4121</v>
      </c>
      <c r="C585" s="159" t="s">
        <v>4144</v>
      </c>
      <c r="D585" s="159" t="s">
        <v>4145</v>
      </c>
      <c r="E585" s="159" t="s">
        <v>4138</v>
      </c>
      <c r="F585" s="159" t="s">
        <v>4146</v>
      </c>
    </row>
    <row r="586" spans="2:6">
      <c r="B586" s="213" t="s">
        <v>4132</v>
      </c>
      <c r="C586" s="214"/>
      <c r="D586" s="214"/>
      <c r="E586" s="214"/>
      <c r="F586" s="215"/>
    </row>
    <row r="587" spans="2:6">
      <c r="B587" s="173" t="s">
        <v>4147</v>
      </c>
      <c r="C587" s="213"/>
      <c r="D587" s="214"/>
      <c r="E587" s="214"/>
      <c r="F587" s="215"/>
    </row>
    <row r="588" spans="2:6">
      <c r="B588" s="163" t="s">
        <v>4157</v>
      </c>
      <c r="C588" s="158"/>
      <c r="D588" s="158"/>
      <c r="E588" s="158"/>
      <c r="F588" s="158"/>
    </row>
    <row r="589" spans="2:6">
      <c r="B589" s="158"/>
      <c r="C589" s="158"/>
      <c r="D589" s="158"/>
      <c r="E589" s="158"/>
      <c r="F589" s="158"/>
    </row>
    <row r="590" spans="2:6">
      <c r="B590" s="169" t="s">
        <v>4141</v>
      </c>
      <c r="C590" s="158"/>
      <c r="D590" s="170" t="s">
        <v>31</v>
      </c>
      <c r="E590" s="158"/>
      <c r="F590" s="158"/>
    </row>
    <row r="591" spans="2:6">
      <c r="B591" s="169" t="s">
        <v>4148</v>
      </c>
      <c r="C591" s="158"/>
      <c r="D591" s="170" t="s">
        <v>31</v>
      </c>
      <c r="E591" s="158"/>
      <c r="F591" s="158"/>
    </row>
    <row r="592" spans="2:6">
      <c r="B592" s="169" t="s">
        <v>4149</v>
      </c>
      <c r="C592" s="169"/>
      <c r="D592" s="170" t="s">
        <v>31</v>
      </c>
      <c r="E592" s="169"/>
      <c r="F592" s="158"/>
    </row>
    <row r="593" spans="2:7">
      <c r="B593" s="157" t="s">
        <v>4158</v>
      </c>
      <c r="C593" s="157"/>
      <c r="D593" s="157"/>
      <c r="E593" s="157"/>
      <c r="F593" s="157"/>
    </row>
    <row r="594" spans="2:7">
      <c r="B594" s="69" t="s">
        <v>407</v>
      </c>
      <c r="C594" s="69"/>
      <c r="E594" s="71">
        <v>454465.79</v>
      </c>
    </row>
    <row r="595" spans="2:7">
      <c r="B595" s="73" t="s">
        <v>286</v>
      </c>
      <c r="C595" s="73"/>
      <c r="D595" s="70"/>
      <c r="E595" s="71">
        <v>3.7495440521958356E-2</v>
      </c>
    </row>
    <row r="596" spans="2:7">
      <c r="B596" s="73" t="s">
        <v>3913</v>
      </c>
      <c r="C596" s="73"/>
      <c r="D596" s="70"/>
      <c r="E596" s="71">
        <v>3006.24</v>
      </c>
    </row>
    <row r="597" spans="2:7">
      <c r="B597" s="245"/>
      <c r="C597" s="245"/>
      <c r="D597" s="245"/>
      <c r="E597" s="74"/>
    </row>
    <row r="598" spans="2:7" ht="15">
      <c r="F598" s="75"/>
    </row>
    <row r="599" spans="2:7" ht="15">
      <c r="B599" s="75"/>
      <c r="F599" s="75"/>
    </row>
    <row r="600" spans="2:7" ht="15">
      <c r="E600" s="75" t="s">
        <v>316</v>
      </c>
    </row>
    <row r="601" spans="2:7" ht="15">
      <c r="B601" s="75" t="s">
        <v>302</v>
      </c>
      <c r="E601" s="75" t="s">
        <v>304</v>
      </c>
    </row>
    <row r="602" spans="2:7" ht="159" customHeight="1">
      <c r="E602" s="202"/>
      <c r="F602" s="202"/>
      <c r="G602" s="202"/>
    </row>
  </sheetData>
  <mergeCells count="21">
    <mergeCell ref="B566:F566"/>
    <mergeCell ref="B576:E576"/>
    <mergeCell ref="B577:E577"/>
    <mergeCell ref="B586:F586"/>
    <mergeCell ref="C587:F587"/>
    <mergeCell ref="E602:G602"/>
    <mergeCell ref="B597:D597"/>
    <mergeCell ref="A2:G2"/>
    <mergeCell ref="A3:G3"/>
    <mergeCell ref="A4:G4"/>
    <mergeCell ref="A5:G5"/>
    <mergeCell ref="A6:G6"/>
    <mergeCell ref="B536:E536"/>
    <mergeCell ref="A7:G7"/>
    <mergeCell ref="A8:G8"/>
    <mergeCell ref="A9:G9"/>
    <mergeCell ref="B535:E535"/>
    <mergeCell ref="B537:E537"/>
    <mergeCell ref="B556:F556"/>
    <mergeCell ref="B561:C561"/>
    <mergeCell ref="B562:C562"/>
  </mergeCells>
  <hyperlinks>
    <hyperlink ref="A1" location="Index!A1" display="Back to Index"/>
  </hyperlinks>
  <pageMargins left="0" right="0" top="0" bottom="0" header="0" footer="0"/>
  <pageSetup scale="72" fitToHeight="0" orientation="landscape" r:id="rId1"/>
  <headerFooter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FFFF00"/>
    <outlinePr summaryBelow="0"/>
    <pageSetUpPr fitToPage="1"/>
  </sheetPr>
  <dimension ref="A1:K546"/>
  <sheetViews>
    <sheetView showGridLines="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15.5703125" style="29" bestFit="1" customWidth="1"/>
    <col min="11" max="11" width="7.42578125" style="29" bestFit="1" customWidth="1"/>
    <col min="12" max="16384" width="8.85546875" style="29"/>
  </cols>
  <sheetData>
    <row r="1" spans="1:11" ht="15">
      <c r="A1" s="188" t="s">
        <v>4219</v>
      </c>
      <c r="B1" s="111"/>
      <c r="C1" s="111"/>
      <c r="D1" s="111"/>
      <c r="E1" s="111"/>
      <c r="F1" s="111"/>
      <c r="G1" s="111"/>
      <c r="H1" s="111"/>
    </row>
    <row r="2" spans="1:11" ht="26.25">
      <c r="A2" s="190" t="s">
        <v>75</v>
      </c>
      <c r="B2" s="191"/>
      <c r="C2" s="191"/>
      <c r="D2" s="191"/>
      <c r="E2" s="191"/>
      <c r="F2" s="191"/>
      <c r="G2" s="191"/>
      <c r="H2" s="192"/>
    </row>
    <row r="3" spans="1:11" ht="15.75">
      <c r="A3" s="193" t="s">
        <v>76</v>
      </c>
      <c r="B3" s="194"/>
      <c r="C3" s="194"/>
      <c r="D3" s="194"/>
      <c r="E3" s="194"/>
      <c r="F3" s="194"/>
      <c r="G3" s="194"/>
      <c r="H3" s="195"/>
    </row>
    <row r="4" spans="1:11">
      <c r="A4" s="196" t="s">
        <v>4118</v>
      </c>
      <c r="B4" s="197"/>
      <c r="C4" s="197"/>
      <c r="D4" s="197"/>
      <c r="E4" s="197"/>
      <c r="F4" s="197"/>
      <c r="G4" s="197"/>
      <c r="H4" s="198"/>
    </row>
    <row r="5" spans="1:11">
      <c r="A5" s="196" t="s">
        <v>4119</v>
      </c>
      <c r="B5" s="197"/>
      <c r="C5" s="197"/>
      <c r="D5" s="197"/>
      <c r="E5" s="197"/>
      <c r="F5" s="197"/>
      <c r="G5" s="197"/>
      <c r="H5" s="198"/>
    </row>
    <row r="6" spans="1:11" ht="18">
      <c r="A6" s="199" t="s">
        <v>4109</v>
      </c>
      <c r="B6" s="200"/>
      <c r="C6" s="200"/>
      <c r="D6" s="200"/>
      <c r="E6" s="200"/>
      <c r="F6" s="200"/>
      <c r="G6" s="200"/>
      <c r="H6" s="201"/>
    </row>
    <row r="7" spans="1:11" ht="15">
      <c r="A7" s="223"/>
      <c r="B7" s="224"/>
      <c r="C7" s="224"/>
      <c r="D7" s="224"/>
      <c r="E7" s="224"/>
      <c r="F7" s="224"/>
      <c r="G7" s="224"/>
      <c r="H7" s="225"/>
    </row>
    <row r="8" spans="1:11" ht="30" customHeight="1">
      <c r="A8" s="237" t="s">
        <v>4178</v>
      </c>
      <c r="B8" s="246"/>
      <c r="C8" s="246"/>
      <c r="D8" s="246"/>
      <c r="E8" s="246"/>
      <c r="F8" s="246"/>
      <c r="G8" s="246"/>
      <c r="H8" s="247"/>
    </row>
    <row r="9" spans="1:11" ht="33.6" customHeight="1">
      <c r="A9" s="220" t="s">
        <v>176</v>
      </c>
      <c r="B9" s="221"/>
      <c r="C9" s="221"/>
      <c r="D9" s="221"/>
      <c r="E9" s="221"/>
      <c r="F9" s="221"/>
      <c r="G9" s="221"/>
      <c r="H9" s="222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3934</v>
      </c>
      <c r="E10" s="32" t="s">
        <v>3919</v>
      </c>
      <c r="F10" s="32" t="s">
        <v>3920</v>
      </c>
      <c r="G10" s="32" t="s">
        <v>3921</v>
      </c>
      <c r="H10" s="32" t="s">
        <v>3935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3953</v>
      </c>
      <c r="C11" s="36"/>
      <c r="D11" s="36"/>
      <c r="E11" s="36"/>
      <c r="F11" s="36"/>
      <c r="G11" s="36"/>
      <c r="H11" s="36"/>
      <c r="J11" s="37" t="s">
        <v>3938</v>
      </c>
      <c r="K11" s="38">
        <v>0.9811590444082442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H12" s="36"/>
      <c r="J12" s="37" t="s">
        <v>4105</v>
      </c>
      <c r="K12" s="38">
        <v>1.8840955591755852E-2</v>
      </c>
    </row>
    <row r="13" spans="1:11" s="21" customFormat="1" ht="12.95" customHeight="1">
      <c r="A13" s="39">
        <v>1</v>
      </c>
      <c r="B13" s="36" t="s">
        <v>3975</v>
      </c>
      <c r="C13" s="36" t="s">
        <v>2654</v>
      </c>
      <c r="D13" s="36" t="s">
        <v>3938</v>
      </c>
      <c r="E13" s="40">
        <v>16603500</v>
      </c>
      <c r="F13" s="41">
        <v>16297.78</v>
      </c>
      <c r="G13" s="41">
        <v>98.12</v>
      </c>
      <c r="H13" s="82">
        <v>6.9367999999999999E-2</v>
      </c>
      <c r="J13" s="30"/>
      <c r="K13" s="30"/>
    </row>
    <row r="14" spans="1:11" s="21" customFormat="1" ht="12.95" customHeight="1">
      <c r="A14" s="34"/>
      <c r="B14" s="35" t="s">
        <v>3924</v>
      </c>
      <c r="C14" s="36"/>
      <c r="D14" s="36"/>
      <c r="E14" s="36"/>
      <c r="F14" s="42">
        <v>16297.78</v>
      </c>
      <c r="G14" s="42">
        <v>98.12</v>
      </c>
      <c r="H14" s="83"/>
      <c r="J14" s="30"/>
      <c r="K14" s="30"/>
    </row>
    <row r="15" spans="1:11" s="21" customFormat="1" ht="12.95" customHeight="1">
      <c r="A15" s="43" t="s">
        <v>4094</v>
      </c>
      <c r="B15" s="44" t="s">
        <v>4103</v>
      </c>
      <c r="C15" s="45"/>
      <c r="D15" s="45"/>
      <c r="E15" s="46"/>
      <c r="F15" s="47" t="s">
        <v>31</v>
      </c>
      <c r="G15" s="47" t="s">
        <v>31</v>
      </c>
      <c r="H15" s="47" t="s">
        <v>31</v>
      </c>
      <c r="J15" s="30"/>
      <c r="K15" s="30"/>
    </row>
    <row r="16" spans="1:11" s="21" customFormat="1" ht="12.95" customHeight="1">
      <c r="A16" s="48"/>
      <c r="B16" s="49" t="s">
        <v>3924</v>
      </c>
      <c r="C16" s="50"/>
      <c r="D16" s="50"/>
      <c r="E16" s="47"/>
      <c r="F16" s="47" t="s">
        <v>31</v>
      </c>
      <c r="G16" s="47" t="s">
        <v>31</v>
      </c>
      <c r="H16" s="47" t="s">
        <v>31</v>
      </c>
      <c r="J16" s="30"/>
      <c r="K16" s="30"/>
    </row>
    <row r="17" spans="1:11" s="21" customFormat="1" ht="12.95" customHeight="1">
      <c r="A17" s="43"/>
      <c r="B17" s="44" t="s">
        <v>3925</v>
      </c>
      <c r="C17" s="45"/>
      <c r="D17" s="45"/>
      <c r="E17" s="45"/>
      <c r="F17" s="42">
        <v>16297.78</v>
      </c>
      <c r="G17" s="42">
        <v>98.12</v>
      </c>
      <c r="H17" s="47"/>
      <c r="J17" s="30"/>
      <c r="K17" s="30"/>
    </row>
    <row r="18" spans="1:11" s="21" customFormat="1" ht="12.95" customHeight="1">
      <c r="A18" s="43"/>
      <c r="B18" s="44" t="s">
        <v>3926</v>
      </c>
      <c r="C18" s="45"/>
      <c r="D18" s="45"/>
      <c r="E18" s="36"/>
      <c r="F18" s="42">
        <v>312.95999999999998</v>
      </c>
      <c r="G18" s="42">
        <v>1.88</v>
      </c>
      <c r="H18" s="47"/>
      <c r="J18" s="30"/>
      <c r="K18" s="30"/>
    </row>
    <row r="19" spans="1:11" s="21" customFormat="1" ht="12.95" customHeight="1">
      <c r="A19" s="51"/>
      <c r="B19" s="52" t="s">
        <v>3927</v>
      </c>
      <c r="C19" s="53"/>
      <c r="D19" s="53"/>
      <c r="E19" s="53"/>
      <c r="F19" s="54">
        <v>16610.740000000002</v>
      </c>
      <c r="G19" s="55">
        <v>100</v>
      </c>
      <c r="H19" s="84"/>
      <c r="J19" s="30"/>
      <c r="K19" s="30"/>
    </row>
    <row r="20" spans="1:11" ht="12.95" customHeight="1">
      <c r="A20" s="56"/>
      <c r="B20" s="57"/>
      <c r="C20" s="58"/>
      <c r="D20" s="58"/>
      <c r="E20" s="58"/>
      <c r="F20" s="59"/>
      <c r="G20" s="60"/>
      <c r="J20" s="30"/>
      <c r="K20" s="30"/>
    </row>
    <row r="21" spans="1:11">
      <c r="B21" s="212" t="s">
        <v>29</v>
      </c>
      <c r="C21" s="212"/>
      <c r="D21" s="212"/>
      <c r="E21" s="212"/>
      <c r="J21" s="30"/>
      <c r="K21" s="30"/>
    </row>
    <row r="22" spans="1:11">
      <c r="B22" s="212" t="s">
        <v>30</v>
      </c>
      <c r="C22" s="212"/>
      <c r="D22" s="212"/>
      <c r="E22" s="212"/>
      <c r="J22" s="30"/>
      <c r="K22" s="30"/>
    </row>
    <row r="23" spans="1:11">
      <c r="B23" s="242" t="s">
        <v>73</v>
      </c>
      <c r="C23" s="242"/>
      <c r="D23" s="242"/>
      <c r="E23" s="242"/>
      <c r="J23" s="30"/>
      <c r="K23" s="30"/>
    </row>
    <row r="24" spans="1:11">
      <c r="J24" s="30"/>
      <c r="K24" s="30"/>
    </row>
    <row r="25" spans="1:11" ht="12.95" customHeight="1">
      <c r="A25" s="56"/>
      <c r="B25" s="61" t="s">
        <v>444</v>
      </c>
      <c r="C25" s="62"/>
      <c r="D25" s="58"/>
      <c r="E25" s="58"/>
      <c r="F25" s="59"/>
      <c r="G25" s="60"/>
      <c r="J25" s="30"/>
      <c r="K25" s="30"/>
    </row>
    <row r="26" spans="1:11" ht="12.95" customHeight="1">
      <c r="A26" s="56"/>
      <c r="B26" s="64" t="s">
        <v>445</v>
      </c>
      <c r="C26" s="65">
        <v>2.0999999999999999E-3</v>
      </c>
      <c r="D26" s="58"/>
      <c r="E26" s="58"/>
      <c r="F26" s="59"/>
      <c r="G26" s="60"/>
      <c r="J26" s="30"/>
      <c r="K26" s="30"/>
    </row>
    <row r="27" spans="1:11" ht="12.95" customHeight="1">
      <c r="A27" s="56"/>
      <c r="B27" s="57"/>
      <c r="C27" s="58"/>
      <c r="D27" s="58"/>
      <c r="E27" s="58"/>
      <c r="F27" s="59"/>
      <c r="G27" s="60"/>
      <c r="J27" s="30"/>
      <c r="K27" s="30"/>
    </row>
    <row r="28" spans="1:11">
      <c r="B28" s="68" t="s">
        <v>91</v>
      </c>
      <c r="C28" s="68"/>
      <c r="D28" s="70"/>
      <c r="E28" s="70"/>
      <c r="J28" s="30"/>
      <c r="K28" s="30"/>
    </row>
    <row r="29" spans="1:11">
      <c r="B29" s="69" t="s">
        <v>92</v>
      </c>
      <c r="C29" s="69"/>
      <c r="D29" s="70"/>
      <c r="E29" s="71" t="s">
        <v>31</v>
      </c>
      <c r="J29" s="30"/>
      <c r="K29" s="30"/>
    </row>
    <row r="30" spans="1:11">
      <c r="B30" s="69" t="s">
        <v>93</v>
      </c>
      <c r="C30" s="69"/>
      <c r="D30" s="70"/>
      <c r="E30" s="71" t="s">
        <v>31</v>
      </c>
      <c r="J30" s="30"/>
      <c r="K30" s="30"/>
    </row>
    <row r="31" spans="1:11">
      <c r="B31" s="69" t="s">
        <v>410</v>
      </c>
      <c r="C31" s="69"/>
      <c r="D31" s="70"/>
      <c r="E31" s="77"/>
      <c r="J31" s="30"/>
      <c r="K31" s="30"/>
    </row>
    <row r="32" spans="1:11">
      <c r="B32" s="69" t="s">
        <v>96</v>
      </c>
      <c r="C32" s="69"/>
      <c r="D32" s="70"/>
      <c r="E32" s="72">
        <v>63.432299999999998</v>
      </c>
      <c r="J32" s="30"/>
      <c r="K32" s="30"/>
    </row>
    <row r="33" spans="1:11">
      <c r="B33" s="69" t="s">
        <v>409</v>
      </c>
      <c r="C33" s="69"/>
      <c r="D33" s="70"/>
      <c r="E33" s="72"/>
      <c r="J33" s="21"/>
      <c r="K33" s="21"/>
    </row>
    <row r="34" spans="1:11">
      <c r="A34" s="28">
        <v>148620</v>
      </c>
      <c r="B34" s="69" t="s">
        <v>96</v>
      </c>
      <c r="C34" s="69"/>
      <c r="D34" s="70"/>
      <c r="E34" s="72">
        <v>63.618000000000002</v>
      </c>
      <c r="J34" s="21"/>
      <c r="K34" s="21"/>
    </row>
    <row r="35" spans="1:11">
      <c r="B35" s="69" t="s">
        <v>3907</v>
      </c>
      <c r="C35" s="73"/>
      <c r="D35" s="70"/>
      <c r="E35" s="74" t="s">
        <v>31</v>
      </c>
      <c r="J35" s="21"/>
      <c r="K35" s="21"/>
    </row>
    <row r="36" spans="1:11">
      <c r="B36" s="69" t="s">
        <v>3903</v>
      </c>
      <c r="C36" s="69"/>
      <c r="D36" s="70"/>
      <c r="E36" s="71" t="s">
        <v>31</v>
      </c>
      <c r="J36" s="21"/>
      <c r="K36" s="21"/>
    </row>
    <row r="37" spans="1:11" ht="15">
      <c r="B37" s="157" t="s">
        <v>4150</v>
      </c>
      <c r="C37" s="158"/>
      <c r="D37" s="158"/>
      <c r="E37" s="158"/>
      <c r="F37" s="158"/>
      <c r="J37" s="21"/>
      <c r="K37" s="21"/>
    </row>
    <row r="38" spans="1:11" ht="27">
      <c r="B38" s="159" t="s">
        <v>4121</v>
      </c>
      <c r="C38" s="159" t="s">
        <v>4122</v>
      </c>
      <c r="D38" s="159" t="s">
        <v>4123</v>
      </c>
      <c r="E38" s="159" t="s">
        <v>4124</v>
      </c>
      <c r="F38" s="159" t="s">
        <v>4125</v>
      </c>
      <c r="J38" s="21"/>
      <c r="K38" s="21"/>
    </row>
    <row r="39" spans="1:11" ht="15">
      <c r="B39" s="213" t="s">
        <v>31</v>
      </c>
      <c r="C39" s="214"/>
      <c r="D39" s="214"/>
      <c r="E39" s="214"/>
      <c r="F39" s="215"/>
      <c r="J39" s="21"/>
      <c r="K39" s="21"/>
    </row>
    <row r="40" spans="1:11" ht="15">
      <c r="B40" s="158" t="s">
        <v>4126</v>
      </c>
      <c r="C40" s="160"/>
      <c r="D40" s="161" t="s">
        <v>31</v>
      </c>
      <c r="E40" s="162"/>
      <c r="F40" s="162"/>
      <c r="J40" s="21"/>
      <c r="K40" s="21"/>
    </row>
    <row r="41" spans="1:11" ht="15">
      <c r="B41" s="163" t="s">
        <v>4151</v>
      </c>
      <c r="C41" s="164"/>
      <c r="D41" s="164"/>
      <c r="E41" s="158"/>
      <c r="F41" s="158"/>
      <c r="J41" s="21"/>
      <c r="K41" s="21"/>
    </row>
    <row r="42" spans="1:11" ht="15">
      <c r="B42" s="158" t="s">
        <v>4127</v>
      </c>
      <c r="C42" s="165"/>
      <c r="D42" s="161" t="s">
        <v>31</v>
      </c>
      <c r="E42" s="158"/>
      <c r="F42" s="158"/>
      <c r="J42" s="21"/>
      <c r="K42" s="21"/>
    </row>
    <row r="43" spans="1:11" ht="15">
      <c r="B43" s="158" t="s">
        <v>4128</v>
      </c>
      <c r="C43" s="165"/>
      <c r="D43" s="161" t="s">
        <v>31</v>
      </c>
      <c r="E43" s="158"/>
      <c r="F43" s="158"/>
      <c r="J43" s="21"/>
      <c r="K43" s="21"/>
    </row>
    <row r="44" spans="1:11" ht="15">
      <c r="B44" s="216" t="s">
        <v>4129</v>
      </c>
      <c r="C44" s="216"/>
      <c r="D44" s="161" t="s">
        <v>31</v>
      </c>
      <c r="E44" s="166"/>
      <c r="F44" s="158"/>
      <c r="J44" s="21"/>
      <c r="K44" s="21"/>
    </row>
    <row r="45" spans="1:11" ht="15">
      <c r="B45" s="216" t="s">
        <v>4130</v>
      </c>
      <c r="C45" s="216"/>
      <c r="D45" s="161" t="s">
        <v>31</v>
      </c>
      <c r="E45" s="166"/>
      <c r="F45" s="158"/>
      <c r="J45" s="21"/>
      <c r="K45" s="21"/>
    </row>
    <row r="46" spans="1:11" ht="15">
      <c r="B46" s="158" t="s">
        <v>4131</v>
      </c>
      <c r="C46" s="167"/>
      <c r="D46" s="161" t="s">
        <v>31</v>
      </c>
      <c r="E46" s="158"/>
      <c r="F46" s="158"/>
      <c r="J46" s="21"/>
      <c r="K46" s="21"/>
    </row>
    <row r="47" spans="1:11" ht="15">
      <c r="B47" s="157" t="s">
        <v>4152</v>
      </c>
      <c r="C47" s="158"/>
      <c r="D47" s="158"/>
      <c r="E47" s="158"/>
      <c r="F47" s="158"/>
      <c r="J47" s="21"/>
      <c r="K47" s="21"/>
    </row>
    <row r="48" spans="1:11" ht="27">
      <c r="B48" s="159" t="s">
        <v>4121</v>
      </c>
      <c r="C48" s="159" t="s">
        <v>4122</v>
      </c>
      <c r="D48" s="159" t="s">
        <v>4123</v>
      </c>
      <c r="E48" s="159" t="s">
        <v>4124</v>
      </c>
      <c r="F48" s="159" t="s">
        <v>4125</v>
      </c>
      <c r="J48" s="21"/>
      <c r="K48" s="21"/>
    </row>
    <row r="49" spans="2:11" ht="15">
      <c r="B49" s="213" t="s">
        <v>4132</v>
      </c>
      <c r="C49" s="214"/>
      <c r="D49" s="214"/>
      <c r="E49" s="214"/>
      <c r="F49" s="215"/>
      <c r="J49" s="21"/>
      <c r="K49" s="21"/>
    </row>
    <row r="50" spans="2:11" ht="15">
      <c r="B50" s="158" t="s">
        <v>4133</v>
      </c>
      <c r="C50" s="158"/>
      <c r="D50" s="161" t="s">
        <v>31</v>
      </c>
      <c r="E50" s="158"/>
      <c r="F50" s="158"/>
      <c r="J50" s="21"/>
      <c r="K50" s="21"/>
    </row>
    <row r="51" spans="2:11" ht="15">
      <c r="B51" s="158" t="s">
        <v>4153</v>
      </c>
      <c r="C51" s="158"/>
      <c r="D51" s="158"/>
      <c r="E51" s="158"/>
      <c r="F51" s="164"/>
      <c r="J51" s="21"/>
      <c r="K51" s="21"/>
    </row>
    <row r="52" spans="2:11" ht="15">
      <c r="B52" s="158" t="s">
        <v>4134</v>
      </c>
      <c r="C52" s="158"/>
      <c r="D52" s="161" t="s">
        <v>31</v>
      </c>
      <c r="E52" s="158"/>
      <c r="F52" s="158"/>
      <c r="J52" s="21"/>
      <c r="K52" s="21"/>
    </row>
    <row r="53" spans="2:11" ht="15">
      <c r="B53" s="158" t="s">
        <v>4135</v>
      </c>
      <c r="C53" s="158"/>
      <c r="D53" s="161" t="s">
        <v>31</v>
      </c>
      <c r="E53" s="158"/>
      <c r="F53" s="158"/>
      <c r="J53" s="21"/>
      <c r="K53" s="21"/>
    </row>
    <row r="54" spans="2:11" ht="15">
      <c r="B54" s="158" t="s">
        <v>4129</v>
      </c>
      <c r="C54" s="158"/>
      <c r="D54" s="161" t="s">
        <v>31</v>
      </c>
      <c r="E54" s="158"/>
      <c r="F54" s="158"/>
      <c r="J54" s="21"/>
      <c r="K54" s="21"/>
    </row>
    <row r="55" spans="2:11" ht="15">
      <c r="B55" s="158" t="s">
        <v>4136</v>
      </c>
      <c r="C55" s="158"/>
      <c r="D55" s="161" t="s">
        <v>31</v>
      </c>
      <c r="E55" s="158"/>
      <c r="F55" s="158"/>
      <c r="J55" s="21"/>
      <c r="K55" s="21"/>
    </row>
    <row r="56" spans="2:11" ht="15">
      <c r="B56" s="158" t="s">
        <v>4131</v>
      </c>
      <c r="C56" s="158"/>
      <c r="D56" s="161" t="s">
        <v>31</v>
      </c>
      <c r="E56" s="158"/>
      <c r="F56" s="158"/>
      <c r="J56" s="21"/>
      <c r="K56" s="21"/>
    </row>
    <row r="57" spans="2:11" ht="15">
      <c r="B57" s="157" t="s">
        <v>4154</v>
      </c>
      <c r="C57" s="157"/>
      <c r="D57" s="157"/>
      <c r="E57" s="157"/>
      <c r="F57" s="168"/>
      <c r="J57" s="21"/>
      <c r="K57" s="21"/>
    </row>
    <row r="58" spans="2:11" ht="15">
      <c r="B58" s="159" t="s">
        <v>4121</v>
      </c>
      <c r="C58" s="159" t="s">
        <v>4137</v>
      </c>
      <c r="D58" s="159" t="s">
        <v>4138</v>
      </c>
      <c r="E58" s="159" t="s">
        <v>4139</v>
      </c>
      <c r="F58" s="162"/>
      <c r="J58" s="21"/>
      <c r="K58" s="21"/>
    </row>
    <row r="59" spans="2:11" ht="15">
      <c r="B59" s="213" t="s">
        <v>4132</v>
      </c>
      <c r="C59" s="214"/>
      <c r="D59" s="214"/>
      <c r="E59" s="215"/>
      <c r="F59" s="162"/>
      <c r="J59" s="21"/>
      <c r="K59" s="21"/>
    </row>
    <row r="60" spans="2:11" ht="15">
      <c r="B60" s="217" t="s">
        <v>4140</v>
      </c>
      <c r="C60" s="217"/>
      <c r="D60" s="217"/>
      <c r="E60" s="217"/>
      <c r="F60" s="162"/>
      <c r="J60" s="21"/>
      <c r="K60" s="21"/>
    </row>
    <row r="61" spans="2:11" ht="15">
      <c r="B61" s="158" t="s">
        <v>4155</v>
      </c>
      <c r="C61" s="158"/>
      <c r="D61" s="158"/>
      <c r="E61" s="158"/>
      <c r="F61" s="162"/>
      <c r="J61" s="21"/>
      <c r="K61" s="21"/>
    </row>
    <row r="62" spans="2:11" ht="15">
      <c r="B62" s="169"/>
      <c r="C62" s="169"/>
      <c r="D62" s="169"/>
      <c r="E62" s="169"/>
      <c r="F62" s="162"/>
      <c r="J62" s="21"/>
      <c r="K62" s="21"/>
    </row>
    <row r="63" spans="2:11" ht="15">
      <c r="B63" s="169" t="s">
        <v>4141</v>
      </c>
      <c r="C63" s="169"/>
      <c r="D63" s="170" t="s">
        <v>31</v>
      </c>
      <c r="E63" s="169"/>
      <c r="F63" s="162"/>
      <c r="J63" s="21"/>
      <c r="K63" s="21"/>
    </row>
    <row r="64" spans="2:11" ht="15">
      <c r="B64" s="169" t="s">
        <v>4142</v>
      </c>
      <c r="C64" s="169"/>
      <c r="D64" s="170" t="s">
        <v>31</v>
      </c>
      <c r="E64" s="169"/>
      <c r="F64" s="162"/>
      <c r="J64" s="21"/>
      <c r="K64" s="21"/>
    </row>
    <row r="65" spans="2:11" ht="15">
      <c r="B65" s="169" t="s">
        <v>4143</v>
      </c>
      <c r="C65" s="169"/>
      <c r="D65" s="170" t="s">
        <v>31</v>
      </c>
      <c r="E65" s="169"/>
      <c r="F65" s="162"/>
      <c r="J65" s="21"/>
      <c r="K65" s="21"/>
    </row>
    <row r="66" spans="2:11" ht="15">
      <c r="B66" s="171"/>
      <c r="C66" s="171"/>
      <c r="D66" s="171"/>
      <c r="E66" s="171"/>
      <c r="F66" s="162"/>
      <c r="J66" s="21"/>
      <c r="K66" s="21"/>
    </row>
    <row r="67" spans="2:11" ht="15">
      <c r="B67" s="172" t="s">
        <v>4156</v>
      </c>
      <c r="C67" s="157"/>
      <c r="D67" s="157"/>
      <c r="E67" s="157"/>
      <c r="F67" s="157"/>
      <c r="J67" s="21"/>
      <c r="K67" s="21"/>
    </row>
    <row r="68" spans="2:11" ht="27">
      <c r="B68" s="159" t="s">
        <v>4121</v>
      </c>
      <c r="C68" s="159" t="s">
        <v>4144</v>
      </c>
      <c r="D68" s="159" t="s">
        <v>4145</v>
      </c>
      <c r="E68" s="159" t="s">
        <v>4138</v>
      </c>
      <c r="F68" s="159" t="s">
        <v>4146</v>
      </c>
      <c r="J68" s="21"/>
      <c r="K68" s="21"/>
    </row>
    <row r="69" spans="2:11" ht="15">
      <c r="B69" s="213" t="s">
        <v>4132</v>
      </c>
      <c r="C69" s="214"/>
      <c r="D69" s="214"/>
      <c r="E69" s="214"/>
      <c r="F69" s="215"/>
      <c r="J69" s="21"/>
      <c r="K69" s="21"/>
    </row>
    <row r="70" spans="2:11" ht="15">
      <c r="B70" s="173" t="s">
        <v>4147</v>
      </c>
      <c r="C70" s="213"/>
      <c r="D70" s="214"/>
      <c r="E70" s="214"/>
      <c r="F70" s="215"/>
      <c r="J70" s="21"/>
      <c r="K70" s="21"/>
    </row>
    <row r="71" spans="2:11" ht="15">
      <c r="B71" s="163" t="s">
        <v>4157</v>
      </c>
      <c r="C71" s="158"/>
      <c r="D71" s="158"/>
      <c r="E71" s="158"/>
      <c r="F71" s="158"/>
      <c r="J71" s="21"/>
      <c r="K71" s="21"/>
    </row>
    <row r="72" spans="2:11" ht="15">
      <c r="B72" s="158"/>
      <c r="C72" s="158"/>
      <c r="D72" s="158"/>
      <c r="E72" s="158"/>
      <c r="F72" s="158"/>
      <c r="J72" s="21"/>
      <c r="K72" s="21"/>
    </row>
    <row r="73" spans="2:11" ht="15">
      <c r="B73" s="169" t="s">
        <v>4141</v>
      </c>
      <c r="C73" s="158"/>
      <c r="D73" s="170" t="s">
        <v>31</v>
      </c>
      <c r="E73" s="158"/>
      <c r="F73" s="158"/>
      <c r="J73" s="21"/>
      <c r="K73" s="21"/>
    </row>
    <row r="74" spans="2:11" ht="15">
      <c r="B74" s="169" t="s">
        <v>4148</v>
      </c>
      <c r="C74" s="158"/>
      <c r="D74" s="170" t="s">
        <v>31</v>
      </c>
      <c r="E74" s="158"/>
      <c r="F74" s="158"/>
      <c r="J74" s="21"/>
      <c r="K74" s="21"/>
    </row>
    <row r="75" spans="2:11" ht="15">
      <c r="B75" s="169" t="s">
        <v>4149</v>
      </c>
      <c r="C75" s="169"/>
      <c r="D75" s="170" t="s">
        <v>31</v>
      </c>
      <c r="E75" s="169"/>
      <c r="F75" s="158"/>
      <c r="J75" s="21"/>
      <c r="K75" s="21"/>
    </row>
    <row r="76" spans="2:11" ht="15">
      <c r="B76" s="157" t="s">
        <v>4158</v>
      </c>
      <c r="C76" s="157"/>
      <c r="D76" s="157"/>
      <c r="E76" s="157"/>
      <c r="F76" s="157"/>
      <c r="J76" s="21"/>
      <c r="K76" s="21"/>
    </row>
    <row r="77" spans="2:11">
      <c r="B77" s="69" t="s">
        <v>407</v>
      </c>
      <c r="C77" s="69"/>
      <c r="E77" s="71" t="s">
        <v>31</v>
      </c>
      <c r="J77" s="21"/>
      <c r="K77" s="21"/>
    </row>
    <row r="78" spans="2:11">
      <c r="B78" s="73" t="s">
        <v>286</v>
      </c>
      <c r="C78" s="69"/>
      <c r="D78" s="70"/>
      <c r="E78" s="71">
        <v>2.195652467391338</v>
      </c>
      <c r="J78" s="21"/>
      <c r="K78" s="21"/>
    </row>
    <row r="79" spans="2:11">
      <c r="B79" s="73" t="s">
        <v>3908</v>
      </c>
      <c r="C79" s="69"/>
      <c r="D79" s="70"/>
      <c r="E79" s="95" t="s">
        <v>3901</v>
      </c>
      <c r="J79" s="21"/>
      <c r="K79" s="21"/>
    </row>
    <row r="80" spans="2:11">
      <c r="B80" s="73" t="s">
        <v>3914</v>
      </c>
      <c r="C80" s="69"/>
      <c r="D80" s="70"/>
      <c r="E80" s="95">
        <v>13094.79</v>
      </c>
      <c r="J80" s="21"/>
      <c r="K80" s="21"/>
    </row>
    <row r="81" spans="2:11">
      <c r="B81" s="245"/>
      <c r="C81" s="245"/>
      <c r="D81" s="245"/>
      <c r="E81" s="74"/>
      <c r="J81" s="21"/>
      <c r="K81" s="21"/>
    </row>
    <row r="82" spans="2:11" ht="15">
      <c r="F82" s="75"/>
      <c r="J82" s="21"/>
      <c r="K82" s="21"/>
    </row>
    <row r="83" spans="2:11" ht="15">
      <c r="B83" s="75"/>
      <c r="F83" s="75"/>
      <c r="J83" s="21"/>
      <c r="K83" s="21"/>
    </row>
    <row r="84" spans="2:11" ht="15">
      <c r="E84" s="75" t="s">
        <v>317</v>
      </c>
      <c r="J84" s="21"/>
      <c r="K84" s="21"/>
    </row>
    <row r="85" spans="2:11" ht="15">
      <c r="B85" s="75" t="s">
        <v>302</v>
      </c>
      <c r="E85" s="75" t="s">
        <v>304</v>
      </c>
      <c r="J85" s="21"/>
      <c r="K85" s="21"/>
    </row>
    <row r="86" spans="2:11" ht="159" customHeight="1">
      <c r="E86" s="202"/>
      <c r="F86" s="202"/>
      <c r="G86" s="202"/>
      <c r="J86" s="21"/>
      <c r="K86" s="21"/>
    </row>
    <row r="87" spans="2:11" ht="15" thickBot="1">
      <c r="J87" s="21"/>
      <c r="K87" s="21"/>
    </row>
    <row r="88" spans="2:11">
      <c r="B88" s="226" t="s">
        <v>403</v>
      </c>
      <c r="C88" s="226" t="s">
        <v>396</v>
      </c>
      <c r="D88" s="226" t="s">
        <v>397</v>
      </c>
      <c r="E88" s="226" t="s">
        <v>398</v>
      </c>
      <c r="J88" s="21"/>
      <c r="K88" s="21"/>
    </row>
    <row r="89" spans="2:11" ht="15" thickBot="1">
      <c r="B89" s="227"/>
      <c r="C89" s="228"/>
      <c r="D89" s="228"/>
      <c r="E89" s="228"/>
      <c r="J89" s="21"/>
      <c r="K89" s="21"/>
    </row>
    <row r="90" spans="2:11">
      <c r="B90" s="233" t="s">
        <v>399</v>
      </c>
      <c r="C90" s="234"/>
      <c r="D90" s="234"/>
      <c r="E90" s="226"/>
      <c r="J90" s="21"/>
      <c r="K90" s="21"/>
    </row>
    <row r="91" spans="2:11">
      <c r="B91" s="229"/>
      <c r="C91" s="235"/>
      <c r="D91" s="235"/>
      <c r="E91" s="229"/>
      <c r="J91" s="21"/>
      <c r="K91" s="21"/>
    </row>
    <row r="92" spans="2:11" ht="15" thickBot="1">
      <c r="B92" s="228"/>
      <c r="C92" s="236"/>
      <c r="D92" s="236"/>
      <c r="E92" s="228"/>
      <c r="J92" s="21"/>
      <c r="K92" s="21"/>
    </row>
    <row r="93" spans="2:11">
      <c r="B93" s="226" t="s">
        <v>401</v>
      </c>
      <c r="C93" s="226"/>
      <c r="D93" s="226"/>
      <c r="E93" s="226"/>
      <c r="J93" s="21"/>
      <c r="K93" s="21"/>
    </row>
    <row r="94" spans="2:11">
      <c r="B94" s="229"/>
      <c r="C94" s="229"/>
      <c r="D94" s="229"/>
      <c r="E94" s="229"/>
      <c r="J94" s="21"/>
      <c r="K94" s="21"/>
    </row>
    <row r="95" spans="2:11" ht="15" thickBot="1">
      <c r="B95" s="228"/>
      <c r="C95" s="228"/>
      <c r="D95" s="228"/>
      <c r="E95" s="228"/>
      <c r="J95" s="21"/>
      <c r="K95" s="21"/>
    </row>
    <row r="96" spans="2:11">
      <c r="B96" s="226" t="s">
        <v>402</v>
      </c>
      <c r="C96" s="234" t="s">
        <v>405</v>
      </c>
      <c r="D96" s="226"/>
      <c r="E96" s="226"/>
      <c r="J96" s="21"/>
      <c r="K96" s="21"/>
    </row>
    <row r="97" spans="2:11">
      <c r="B97" s="229"/>
      <c r="C97" s="235"/>
      <c r="D97" s="229"/>
      <c r="E97" s="229"/>
      <c r="J97" s="21"/>
      <c r="K97" s="21"/>
    </row>
    <row r="98" spans="2:11" ht="15" thickBot="1">
      <c r="B98" s="228"/>
      <c r="C98" s="236"/>
      <c r="D98" s="228"/>
      <c r="E98" s="228"/>
      <c r="J98" s="21"/>
      <c r="K98" s="21"/>
    </row>
    <row r="99" spans="2:11">
      <c r="J99" s="21"/>
      <c r="K99" s="21"/>
    </row>
    <row r="100" spans="2:11">
      <c r="J100" s="21"/>
      <c r="K100" s="21"/>
    </row>
    <row r="101" spans="2:11">
      <c r="J101" s="21"/>
      <c r="K101" s="21"/>
    </row>
    <row r="102" spans="2:11">
      <c r="J102" s="21"/>
      <c r="K102" s="21"/>
    </row>
    <row r="103" spans="2:11">
      <c r="J103" s="21"/>
      <c r="K103" s="21"/>
    </row>
    <row r="104" spans="2:11">
      <c r="J104" s="21"/>
      <c r="K104" s="21"/>
    </row>
    <row r="105" spans="2:11">
      <c r="J105" s="21"/>
      <c r="K105" s="21"/>
    </row>
    <row r="106" spans="2:11">
      <c r="J106" s="21"/>
      <c r="K106" s="21"/>
    </row>
    <row r="107" spans="2:11">
      <c r="J107" s="21"/>
      <c r="K107" s="21"/>
    </row>
    <row r="108" spans="2:11">
      <c r="J108" s="21"/>
      <c r="K108" s="21"/>
    </row>
    <row r="109" spans="2:11">
      <c r="J109" s="21"/>
      <c r="K109" s="21"/>
    </row>
    <row r="110" spans="2:11">
      <c r="J110" s="21"/>
      <c r="K110" s="21"/>
    </row>
    <row r="111" spans="2:11">
      <c r="J111" s="21"/>
      <c r="K111" s="21"/>
    </row>
    <row r="112" spans="2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37">
    <mergeCell ref="B60:E60"/>
    <mergeCell ref="B69:F69"/>
    <mergeCell ref="C70:F70"/>
    <mergeCell ref="B39:F39"/>
    <mergeCell ref="B44:C44"/>
    <mergeCell ref="B45:C45"/>
    <mergeCell ref="B49:F49"/>
    <mergeCell ref="B59:E59"/>
    <mergeCell ref="B96:B98"/>
    <mergeCell ref="C96:C98"/>
    <mergeCell ref="D96:D98"/>
    <mergeCell ref="E96:E98"/>
    <mergeCell ref="E86:G86"/>
    <mergeCell ref="B90:B92"/>
    <mergeCell ref="C90:C92"/>
    <mergeCell ref="D90:D92"/>
    <mergeCell ref="E90:E92"/>
    <mergeCell ref="B93:B95"/>
    <mergeCell ref="C93:C95"/>
    <mergeCell ref="D93:D95"/>
    <mergeCell ref="E93:E95"/>
    <mergeCell ref="A2:H2"/>
    <mergeCell ref="A3:H3"/>
    <mergeCell ref="A4:H4"/>
    <mergeCell ref="B88:B89"/>
    <mergeCell ref="C88:C89"/>
    <mergeCell ref="D88:D89"/>
    <mergeCell ref="E88:E89"/>
    <mergeCell ref="B81:D81"/>
    <mergeCell ref="B21:E21"/>
    <mergeCell ref="B22:E22"/>
    <mergeCell ref="B23:E23"/>
    <mergeCell ref="A5:H5"/>
    <mergeCell ref="A6:H6"/>
    <mergeCell ref="A7:H7"/>
    <mergeCell ref="A8:H8"/>
    <mergeCell ref="A9:H9"/>
  </mergeCells>
  <hyperlinks>
    <hyperlink ref="A1" location="Index!A1" display="Back to Index"/>
  </hyperlinks>
  <pageMargins left="0" right="0" top="0" bottom="0" header="0" footer="0"/>
  <pageSetup scale="77" fitToHeight="0" orientation="landscape" r:id="rId1"/>
  <headerFooter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32.28515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23"/>
      <c r="B7" s="224"/>
      <c r="C7" s="224"/>
      <c r="D7" s="224"/>
      <c r="E7" s="224"/>
      <c r="F7" s="224"/>
      <c r="G7" s="225"/>
    </row>
    <row r="8" spans="1:11" ht="14.25" customHeight="1">
      <c r="A8" s="241" t="s">
        <v>188</v>
      </c>
      <c r="B8" s="238"/>
      <c r="C8" s="238"/>
      <c r="D8" s="238"/>
      <c r="E8" s="238"/>
      <c r="F8" s="238"/>
      <c r="G8" s="239"/>
    </row>
    <row r="9" spans="1:11" ht="14.25" customHeight="1">
      <c r="A9" s="209" t="s">
        <v>447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3952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4093</v>
      </c>
      <c r="B11" s="35" t="s">
        <v>1090</v>
      </c>
      <c r="C11" s="35"/>
      <c r="D11" s="35"/>
      <c r="E11" s="36"/>
      <c r="F11" s="36"/>
      <c r="G11" s="36"/>
      <c r="J11" s="37" t="s">
        <v>4107</v>
      </c>
      <c r="K11" s="38">
        <v>0.65024865770009344</v>
      </c>
    </row>
    <row r="12" spans="1:11" s="21" customFormat="1" ht="12.95" customHeight="1">
      <c r="A12" s="39">
        <v>1</v>
      </c>
      <c r="B12" s="36" t="s">
        <v>2655</v>
      </c>
      <c r="C12" s="36" t="s">
        <v>2656</v>
      </c>
      <c r="D12" s="36"/>
      <c r="E12" s="102">
        <v>5752826</v>
      </c>
      <c r="F12" s="41">
        <v>3651.32</v>
      </c>
      <c r="G12" s="41">
        <v>22.21</v>
      </c>
      <c r="J12" s="37" t="s">
        <v>1090</v>
      </c>
      <c r="K12" s="38">
        <v>0.34465300404647337</v>
      </c>
    </row>
    <row r="13" spans="1:11" s="21" customFormat="1" ht="12.95" customHeight="1">
      <c r="A13" s="39">
        <v>2</v>
      </c>
      <c r="B13" s="36" t="s">
        <v>262</v>
      </c>
      <c r="C13" s="36" t="s">
        <v>2657</v>
      </c>
      <c r="D13" s="36"/>
      <c r="E13" s="102">
        <v>1310617</v>
      </c>
      <c r="F13" s="41">
        <v>2013.76</v>
      </c>
      <c r="G13" s="41">
        <v>12.25</v>
      </c>
      <c r="J13" s="37" t="s">
        <v>4105</v>
      </c>
      <c r="K13" s="38">
        <v>5.0983382534331512E-3</v>
      </c>
    </row>
    <row r="14" spans="1:11" s="21" customFormat="1" ht="12.95" customHeight="1">
      <c r="A14" s="34"/>
      <c r="B14" s="35" t="s">
        <v>3924</v>
      </c>
      <c r="C14" s="36"/>
      <c r="D14" s="36"/>
      <c r="E14" s="36"/>
      <c r="F14" s="42">
        <v>5665.08</v>
      </c>
      <c r="G14" s="42">
        <v>34.46</v>
      </c>
      <c r="J14" s="30"/>
      <c r="K14" s="30"/>
    </row>
    <row r="15" spans="1:11" s="21" customFormat="1" ht="12.95" customHeight="1">
      <c r="A15" s="34" t="s">
        <v>4094</v>
      </c>
      <c r="B15" s="35" t="s">
        <v>2658</v>
      </c>
      <c r="C15" s="35"/>
      <c r="D15" s="35"/>
      <c r="E15" s="36"/>
      <c r="F15" s="36"/>
      <c r="G15" s="36"/>
      <c r="J15" s="30"/>
      <c r="K15" s="30"/>
    </row>
    <row r="16" spans="1:11" s="21" customFormat="1" ht="12.95" customHeight="1">
      <c r="A16" s="39">
        <v>1</v>
      </c>
      <c r="B16" s="36" t="s">
        <v>4110</v>
      </c>
      <c r="C16" s="36" t="s">
        <v>2659</v>
      </c>
      <c r="D16" s="36"/>
      <c r="E16" s="102">
        <v>32045565.807</v>
      </c>
      <c r="F16" s="41">
        <v>8451.5400000000009</v>
      </c>
      <c r="G16" s="41">
        <v>51.42</v>
      </c>
      <c r="J16" s="30"/>
      <c r="K16" s="30"/>
    </row>
    <row r="17" spans="1:11" s="21" customFormat="1" ht="12.95" customHeight="1">
      <c r="A17" s="39">
        <v>2</v>
      </c>
      <c r="B17" s="36" t="s">
        <v>4111</v>
      </c>
      <c r="C17" s="36" t="s">
        <v>2660</v>
      </c>
      <c r="D17" s="36"/>
      <c r="E17" s="102">
        <v>6736597.9749999996</v>
      </c>
      <c r="F17" s="41">
        <v>2236.64</v>
      </c>
      <c r="G17" s="41">
        <v>13.61</v>
      </c>
      <c r="J17" s="30"/>
      <c r="K17" s="30"/>
    </row>
    <row r="18" spans="1:11" s="21" customFormat="1" ht="12.95" customHeight="1">
      <c r="A18" s="34"/>
      <c r="B18" s="35" t="s">
        <v>3924</v>
      </c>
      <c r="C18" s="36"/>
      <c r="D18" s="36"/>
      <c r="E18" s="36"/>
      <c r="F18" s="42">
        <v>10688.18</v>
      </c>
      <c r="G18" s="42">
        <v>65.03</v>
      </c>
      <c r="J18" s="30"/>
      <c r="K18" s="30"/>
    </row>
    <row r="19" spans="1:11" s="21" customFormat="1" ht="12.95" customHeight="1">
      <c r="A19" s="43"/>
      <c r="B19" s="44" t="s">
        <v>3925</v>
      </c>
      <c r="C19" s="45"/>
      <c r="D19" s="45"/>
      <c r="E19" s="45"/>
      <c r="F19" s="42">
        <v>16353.26</v>
      </c>
      <c r="G19" s="42">
        <v>99.49</v>
      </c>
      <c r="J19" s="30"/>
      <c r="K19" s="30"/>
    </row>
    <row r="20" spans="1:11" s="21" customFormat="1" ht="12.95" customHeight="1">
      <c r="A20" s="34" t="s">
        <v>4095</v>
      </c>
      <c r="B20" s="35" t="s">
        <v>3936</v>
      </c>
      <c r="C20" s="36"/>
      <c r="D20" s="36"/>
      <c r="E20" s="36"/>
      <c r="F20" s="36"/>
      <c r="G20" s="36"/>
      <c r="J20" s="30"/>
      <c r="K20" s="30"/>
    </row>
    <row r="21" spans="1:11" s="21" customFormat="1" ht="12.95" customHeight="1">
      <c r="A21" s="34" t="s">
        <v>4093</v>
      </c>
      <c r="B21" s="35" t="s">
        <v>3949</v>
      </c>
      <c r="C21" s="35"/>
      <c r="D21" s="35"/>
      <c r="E21" s="36"/>
      <c r="F21" s="36"/>
      <c r="G21" s="36"/>
      <c r="J21" s="30"/>
      <c r="K21" s="30"/>
    </row>
    <row r="22" spans="1:11" s="21" customFormat="1" ht="12.95" customHeight="1">
      <c r="A22" s="39">
        <v>1</v>
      </c>
      <c r="B22" s="36" t="s">
        <v>3950</v>
      </c>
      <c r="C22" s="36"/>
      <c r="D22" s="36"/>
      <c r="E22" s="40"/>
      <c r="F22" s="41">
        <v>77</v>
      </c>
      <c r="G22" s="41">
        <v>0.47</v>
      </c>
      <c r="J22" s="30"/>
      <c r="K22" s="30"/>
    </row>
    <row r="23" spans="1:11" s="21" customFormat="1" ht="12.95" customHeight="1">
      <c r="A23" s="34"/>
      <c r="B23" s="35" t="s">
        <v>3924</v>
      </c>
      <c r="C23" s="36"/>
      <c r="D23" s="36"/>
      <c r="E23" s="36"/>
      <c r="F23" s="42">
        <v>77</v>
      </c>
      <c r="G23" s="42">
        <v>0.47</v>
      </c>
      <c r="J23" s="30"/>
      <c r="K23" s="30"/>
    </row>
    <row r="24" spans="1:11" s="21" customFormat="1" ht="12.95" customHeight="1">
      <c r="A24" s="43"/>
      <c r="B24" s="44" t="s">
        <v>3925</v>
      </c>
      <c r="C24" s="45"/>
      <c r="D24" s="45"/>
      <c r="E24" s="45"/>
      <c r="F24" s="42">
        <v>77</v>
      </c>
      <c r="G24" s="42">
        <v>0.47</v>
      </c>
      <c r="J24" s="30"/>
      <c r="K24" s="30"/>
    </row>
    <row r="25" spans="1:11" s="21" customFormat="1" ht="12.95" customHeight="1">
      <c r="A25" s="43"/>
      <c r="B25" s="44" t="s">
        <v>3926</v>
      </c>
      <c r="C25" s="45"/>
      <c r="D25" s="45"/>
      <c r="E25" s="36"/>
      <c r="F25" s="42">
        <v>6.8</v>
      </c>
      <c r="G25" s="42">
        <v>0.04</v>
      </c>
      <c r="J25" s="30"/>
      <c r="K25" s="30"/>
    </row>
    <row r="26" spans="1:11" s="21" customFormat="1" ht="12.95" customHeight="1">
      <c r="A26" s="51"/>
      <c r="B26" s="52" t="s">
        <v>3927</v>
      </c>
      <c r="C26" s="53"/>
      <c r="D26" s="53"/>
      <c r="E26" s="53"/>
      <c r="F26" s="54">
        <v>16437.060000000001</v>
      </c>
      <c r="G26" s="55">
        <v>100</v>
      </c>
      <c r="J26" s="30"/>
      <c r="K26" s="30"/>
    </row>
    <row r="27" spans="1:11" ht="12.95" customHeight="1">
      <c r="A27" s="56"/>
      <c r="B27" s="57"/>
      <c r="C27" s="58"/>
      <c r="D27" s="58"/>
      <c r="E27" s="58"/>
      <c r="F27" s="59"/>
      <c r="G27" s="60"/>
      <c r="J27" s="30"/>
      <c r="K27" s="30"/>
    </row>
    <row r="28" spans="1:11" ht="12.95" customHeight="1">
      <c r="A28" s="56"/>
      <c r="B28" s="212" t="s">
        <v>29</v>
      </c>
      <c r="C28" s="212"/>
      <c r="D28" s="212"/>
      <c r="E28" s="212"/>
      <c r="F28" s="59"/>
      <c r="G28" s="60"/>
      <c r="J28" s="30"/>
      <c r="K28" s="30"/>
    </row>
    <row r="29" spans="1:11" ht="12.95" customHeight="1">
      <c r="A29" s="56"/>
      <c r="B29" s="212" t="s">
        <v>30</v>
      </c>
      <c r="C29" s="212"/>
      <c r="D29" s="212"/>
      <c r="E29" s="212"/>
      <c r="F29" s="59"/>
      <c r="G29" s="60"/>
      <c r="J29" s="30"/>
      <c r="K29" s="30"/>
    </row>
    <row r="30" spans="1:11" ht="12.95" customHeight="1">
      <c r="A30" s="56"/>
      <c r="B30" s="242" t="s">
        <v>73</v>
      </c>
      <c r="C30" s="242"/>
      <c r="D30" s="242"/>
      <c r="E30" s="242"/>
      <c r="F30" s="59"/>
      <c r="G30" s="60"/>
      <c r="J30" s="30"/>
      <c r="K30" s="30"/>
    </row>
    <row r="31" spans="1:11" ht="12.95" customHeight="1">
      <c r="A31" s="56"/>
      <c r="B31" s="57"/>
      <c r="C31" s="58"/>
      <c r="D31" s="58"/>
      <c r="E31" s="58"/>
      <c r="F31" s="59"/>
      <c r="G31" s="60"/>
      <c r="J31" s="30"/>
      <c r="K31" s="30"/>
    </row>
    <row r="32" spans="1:11" ht="12.95" customHeight="1">
      <c r="A32" s="56"/>
      <c r="B32" s="61" t="s">
        <v>444</v>
      </c>
      <c r="C32" s="62"/>
      <c r="D32" s="58"/>
      <c r="E32" s="58"/>
      <c r="F32" s="59"/>
      <c r="G32" s="60"/>
      <c r="J32" s="30"/>
      <c r="K32" s="30"/>
    </row>
    <row r="33" spans="1:11" ht="12.95" customHeight="1">
      <c r="A33" s="56"/>
      <c r="B33" s="64" t="s">
        <v>445</v>
      </c>
      <c r="C33" s="65">
        <v>4.4000000000000003E-3</v>
      </c>
      <c r="D33" s="58"/>
      <c r="E33" s="58"/>
      <c r="F33" s="59"/>
      <c r="G33" s="60"/>
      <c r="J33" s="30"/>
      <c r="K33" s="30"/>
    </row>
    <row r="34" spans="1:11" ht="12.95" customHeight="1">
      <c r="A34" s="56"/>
      <c r="B34" s="64" t="s">
        <v>446</v>
      </c>
      <c r="C34" s="79">
        <v>5.0000000000000001E-4</v>
      </c>
      <c r="D34" s="58"/>
      <c r="E34" s="58"/>
      <c r="F34" s="59"/>
      <c r="G34" s="60"/>
      <c r="J34" s="30"/>
      <c r="K34" s="30"/>
    </row>
    <row r="35" spans="1:11" ht="12.95" customHeight="1">
      <c r="A35" s="56"/>
      <c r="B35" s="57"/>
      <c r="C35" s="58"/>
      <c r="D35" s="58"/>
      <c r="E35" s="58"/>
      <c r="F35" s="59"/>
      <c r="G35" s="60"/>
      <c r="J35" s="30"/>
      <c r="K35" s="30"/>
    </row>
    <row r="36" spans="1:11">
      <c r="B36" s="68" t="s">
        <v>91</v>
      </c>
      <c r="C36" s="68"/>
      <c r="D36" s="70"/>
      <c r="E36" s="70"/>
      <c r="J36" s="30"/>
      <c r="K36" s="30"/>
    </row>
    <row r="37" spans="1:11">
      <c r="B37" s="69" t="s">
        <v>92</v>
      </c>
      <c r="C37" s="69"/>
      <c r="D37" s="70"/>
      <c r="E37" s="71" t="s">
        <v>31</v>
      </c>
      <c r="F37" s="112"/>
      <c r="J37" s="30"/>
      <c r="K37" s="30"/>
    </row>
    <row r="38" spans="1:11">
      <c r="B38" s="69" t="s">
        <v>93</v>
      </c>
      <c r="C38" s="69"/>
      <c r="D38" s="70"/>
      <c r="E38" s="71" t="s">
        <v>31</v>
      </c>
      <c r="F38" s="112"/>
      <c r="J38" s="30"/>
      <c r="K38" s="30"/>
    </row>
    <row r="39" spans="1:11">
      <c r="B39" s="69" t="s">
        <v>410</v>
      </c>
      <c r="C39" s="69"/>
      <c r="D39" s="70"/>
      <c r="E39" s="77"/>
      <c r="F39" s="112"/>
      <c r="J39" s="30"/>
      <c r="K39" s="30"/>
    </row>
    <row r="40" spans="1:11">
      <c r="B40" s="69" t="s">
        <v>94</v>
      </c>
      <c r="C40" s="69"/>
      <c r="D40" s="70"/>
      <c r="E40" s="72">
        <v>19.683199999999999</v>
      </c>
      <c r="F40" s="113"/>
      <c r="J40" s="30"/>
      <c r="K40" s="30"/>
    </row>
    <row r="41" spans="1:11">
      <c r="B41" s="69" t="s">
        <v>96</v>
      </c>
      <c r="C41" s="69"/>
      <c r="D41" s="70"/>
      <c r="E41" s="72">
        <v>19.1676</v>
      </c>
      <c r="J41" s="21"/>
      <c r="K41" s="21"/>
    </row>
    <row r="42" spans="1:11">
      <c r="B42" s="69" t="s">
        <v>409</v>
      </c>
      <c r="C42" s="69"/>
      <c r="D42" s="70"/>
      <c r="E42" s="77"/>
      <c r="J42" s="21"/>
      <c r="K42" s="21"/>
    </row>
    <row r="43" spans="1:11">
      <c r="A43" s="28">
        <v>148747</v>
      </c>
      <c r="B43" s="69" t="s">
        <v>94</v>
      </c>
      <c r="C43" s="69"/>
      <c r="D43" s="70"/>
      <c r="E43" s="72">
        <v>19.910399999999999</v>
      </c>
      <c r="J43" s="21"/>
      <c r="K43" s="21"/>
    </row>
    <row r="44" spans="1:11">
      <c r="A44" s="28">
        <v>148748</v>
      </c>
      <c r="B44" s="69" t="s">
        <v>96</v>
      </c>
      <c r="C44" s="69"/>
      <c r="D44" s="70"/>
      <c r="E44" s="72">
        <v>19.3813</v>
      </c>
      <c r="J44" s="21"/>
      <c r="K44" s="21"/>
    </row>
    <row r="45" spans="1:11">
      <c r="B45" s="69" t="s">
        <v>3907</v>
      </c>
      <c r="C45" s="73"/>
      <c r="D45" s="70"/>
      <c r="E45" s="74" t="s">
        <v>31</v>
      </c>
      <c r="J45" s="21"/>
      <c r="K45" s="21"/>
    </row>
    <row r="46" spans="1:11">
      <c r="B46" s="69" t="s">
        <v>3903</v>
      </c>
      <c r="C46" s="69"/>
      <c r="D46" s="70"/>
      <c r="E46" s="71" t="s">
        <v>31</v>
      </c>
      <c r="J46" s="21"/>
      <c r="K46" s="21"/>
    </row>
    <row r="47" spans="1:11" ht="15">
      <c r="B47" s="157" t="s">
        <v>4150</v>
      </c>
      <c r="C47" s="158"/>
      <c r="D47" s="158"/>
      <c r="E47" s="158"/>
      <c r="F47" s="158"/>
      <c r="J47" s="21"/>
      <c r="K47" s="21"/>
    </row>
    <row r="48" spans="1:11" ht="27">
      <c r="B48" s="159" t="s">
        <v>4121</v>
      </c>
      <c r="C48" s="159" t="s">
        <v>4122</v>
      </c>
      <c r="D48" s="159" t="s">
        <v>4123</v>
      </c>
      <c r="E48" s="159" t="s">
        <v>4124</v>
      </c>
      <c r="F48" s="159" t="s">
        <v>4125</v>
      </c>
      <c r="J48" s="21"/>
      <c r="K48" s="21"/>
    </row>
    <row r="49" spans="2:11" ht="15">
      <c r="B49" s="213" t="s">
        <v>31</v>
      </c>
      <c r="C49" s="214"/>
      <c r="D49" s="214"/>
      <c r="E49" s="214"/>
      <c r="F49" s="215"/>
      <c r="J49" s="21"/>
      <c r="K49" s="21"/>
    </row>
    <row r="50" spans="2:11" ht="15">
      <c r="B50" s="158" t="s">
        <v>4126</v>
      </c>
      <c r="C50" s="160"/>
      <c r="D50" s="161" t="s">
        <v>31</v>
      </c>
      <c r="E50" s="162"/>
      <c r="F50" s="162"/>
      <c r="J50" s="21"/>
      <c r="K50" s="21"/>
    </row>
    <row r="51" spans="2:11" ht="15">
      <c r="B51" s="163" t="s">
        <v>4151</v>
      </c>
      <c r="C51" s="164"/>
      <c r="D51" s="164"/>
      <c r="E51" s="158"/>
      <c r="F51" s="158"/>
      <c r="J51" s="21"/>
      <c r="K51" s="21"/>
    </row>
    <row r="52" spans="2:11" ht="15">
      <c r="B52" s="158" t="s">
        <v>4127</v>
      </c>
      <c r="C52" s="165"/>
      <c r="D52" s="161" t="s">
        <v>31</v>
      </c>
      <c r="E52" s="158"/>
      <c r="F52" s="158"/>
      <c r="J52" s="21"/>
      <c r="K52" s="21"/>
    </row>
    <row r="53" spans="2:11" ht="15">
      <c r="B53" s="158" t="s">
        <v>4128</v>
      </c>
      <c r="C53" s="165"/>
      <c r="D53" s="161" t="s">
        <v>31</v>
      </c>
      <c r="E53" s="158"/>
      <c r="F53" s="158"/>
      <c r="J53" s="21"/>
      <c r="K53" s="21"/>
    </row>
    <row r="54" spans="2:11" ht="15">
      <c r="B54" s="216" t="s">
        <v>4129</v>
      </c>
      <c r="C54" s="216"/>
      <c r="D54" s="161" t="s">
        <v>31</v>
      </c>
      <c r="E54" s="166"/>
      <c r="F54" s="158"/>
      <c r="J54" s="21"/>
      <c r="K54" s="21"/>
    </row>
    <row r="55" spans="2:11" ht="15">
      <c r="B55" s="216" t="s">
        <v>4130</v>
      </c>
      <c r="C55" s="216"/>
      <c r="D55" s="161" t="s">
        <v>31</v>
      </c>
      <c r="E55" s="166"/>
      <c r="F55" s="158"/>
      <c r="J55" s="21"/>
      <c r="K55" s="21"/>
    </row>
    <row r="56" spans="2:11" ht="15">
      <c r="B56" s="158" t="s">
        <v>4131</v>
      </c>
      <c r="C56" s="167"/>
      <c r="D56" s="161" t="s">
        <v>31</v>
      </c>
      <c r="E56" s="158"/>
      <c r="F56" s="158"/>
      <c r="J56" s="21"/>
      <c r="K56" s="21"/>
    </row>
    <row r="57" spans="2:11" ht="15">
      <c r="B57" s="157" t="s">
        <v>4152</v>
      </c>
      <c r="C57" s="158"/>
      <c r="D57" s="158"/>
      <c r="E57" s="158"/>
      <c r="F57" s="158"/>
      <c r="J57" s="21"/>
      <c r="K57" s="21"/>
    </row>
    <row r="58" spans="2:11" ht="27">
      <c r="B58" s="159" t="s">
        <v>4121</v>
      </c>
      <c r="C58" s="159" t="s">
        <v>4122</v>
      </c>
      <c r="D58" s="159" t="s">
        <v>4123</v>
      </c>
      <c r="E58" s="159" t="s">
        <v>4124</v>
      </c>
      <c r="F58" s="159" t="s">
        <v>4125</v>
      </c>
      <c r="J58" s="21"/>
      <c r="K58" s="21"/>
    </row>
    <row r="59" spans="2:11" ht="15">
      <c r="B59" s="213" t="s">
        <v>4132</v>
      </c>
      <c r="C59" s="214"/>
      <c r="D59" s="214"/>
      <c r="E59" s="214"/>
      <c r="F59" s="215"/>
      <c r="J59" s="21"/>
      <c r="K59" s="21"/>
    </row>
    <row r="60" spans="2:11" ht="15">
      <c r="B60" s="158" t="s">
        <v>4133</v>
      </c>
      <c r="C60" s="158"/>
      <c r="D60" s="161" t="s">
        <v>31</v>
      </c>
      <c r="E60" s="158"/>
      <c r="F60" s="158"/>
      <c r="J60" s="21"/>
      <c r="K60" s="21"/>
    </row>
    <row r="61" spans="2:11" ht="15">
      <c r="B61" s="158" t="s">
        <v>4153</v>
      </c>
      <c r="C61" s="158"/>
      <c r="D61" s="158"/>
      <c r="E61" s="158"/>
      <c r="F61" s="164"/>
      <c r="J61" s="21"/>
      <c r="K61" s="21"/>
    </row>
    <row r="62" spans="2:11" ht="15">
      <c r="B62" s="158" t="s">
        <v>4134</v>
      </c>
      <c r="C62" s="158"/>
      <c r="D62" s="161" t="s">
        <v>31</v>
      </c>
      <c r="E62" s="158"/>
      <c r="F62" s="158"/>
      <c r="J62" s="21"/>
      <c r="K62" s="21"/>
    </row>
    <row r="63" spans="2:11" ht="15">
      <c r="B63" s="158" t="s">
        <v>4135</v>
      </c>
      <c r="C63" s="158"/>
      <c r="D63" s="161" t="s">
        <v>31</v>
      </c>
      <c r="E63" s="158"/>
      <c r="F63" s="158"/>
      <c r="J63" s="21"/>
      <c r="K63" s="21"/>
    </row>
    <row r="64" spans="2:11" ht="15">
      <c r="B64" s="158" t="s">
        <v>4129</v>
      </c>
      <c r="C64" s="158"/>
      <c r="D64" s="161" t="s">
        <v>31</v>
      </c>
      <c r="E64" s="158"/>
      <c r="F64" s="158"/>
      <c r="J64" s="21"/>
      <c r="K64" s="21"/>
    </row>
    <row r="65" spans="2:11" ht="15">
      <c r="B65" s="158" t="s">
        <v>4136</v>
      </c>
      <c r="C65" s="158"/>
      <c r="D65" s="161" t="s">
        <v>31</v>
      </c>
      <c r="E65" s="158"/>
      <c r="F65" s="158"/>
      <c r="J65" s="21"/>
      <c r="K65" s="21"/>
    </row>
    <row r="66" spans="2:11" ht="15">
      <c r="B66" s="158" t="s">
        <v>4131</v>
      </c>
      <c r="C66" s="158"/>
      <c r="D66" s="161" t="s">
        <v>31</v>
      </c>
      <c r="E66" s="158"/>
      <c r="F66" s="158"/>
      <c r="J66" s="21"/>
      <c r="K66" s="21"/>
    </row>
    <row r="67" spans="2:11" ht="15">
      <c r="B67" s="157" t="s">
        <v>4154</v>
      </c>
      <c r="C67" s="157"/>
      <c r="D67" s="157"/>
      <c r="E67" s="157"/>
      <c r="F67" s="168"/>
      <c r="J67" s="21"/>
      <c r="K67" s="21"/>
    </row>
    <row r="68" spans="2:11" ht="15">
      <c r="B68" s="159" t="s">
        <v>4121</v>
      </c>
      <c r="C68" s="159" t="s">
        <v>4137</v>
      </c>
      <c r="D68" s="159" t="s">
        <v>4138</v>
      </c>
      <c r="E68" s="159" t="s">
        <v>4139</v>
      </c>
      <c r="F68" s="162"/>
      <c r="J68" s="21"/>
      <c r="K68" s="21"/>
    </row>
    <row r="69" spans="2:11" ht="15">
      <c r="B69" s="213" t="s">
        <v>4132</v>
      </c>
      <c r="C69" s="214"/>
      <c r="D69" s="214"/>
      <c r="E69" s="215"/>
      <c r="F69" s="162"/>
      <c r="J69" s="21"/>
      <c r="K69" s="21"/>
    </row>
    <row r="70" spans="2:11" ht="15">
      <c r="B70" s="217" t="s">
        <v>4140</v>
      </c>
      <c r="C70" s="217"/>
      <c r="D70" s="217"/>
      <c r="E70" s="217"/>
      <c r="F70" s="162"/>
      <c r="J70" s="21"/>
      <c r="K70" s="21"/>
    </row>
    <row r="71" spans="2:11" ht="15">
      <c r="B71" s="158" t="s">
        <v>4155</v>
      </c>
      <c r="C71" s="158"/>
      <c r="D71" s="158"/>
      <c r="E71" s="158"/>
      <c r="F71" s="162"/>
      <c r="J71" s="21"/>
      <c r="K71" s="21"/>
    </row>
    <row r="72" spans="2:11" ht="15">
      <c r="B72" s="169"/>
      <c r="C72" s="169"/>
      <c r="D72" s="169"/>
      <c r="E72" s="169"/>
      <c r="F72" s="162"/>
      <c r="J72" s="21"/>
      <c r="K72" s="21"/>
    </row>
    <row r="73" spans="2:11" ht="15">
      <c r="B73" s="169" t="s">
        <v>4141</v>
      </c>
      <c r="C73" s="169"/>
      <c r="D73" s="170" t="s">
        <v>31</v>
      </c>
      <c r="E73" s="169"/>
      <c r="F73" s="162"/>
      <c r="J73" s="21"/>
      <c r="K73" s="21"/>
    </row>
    <row r="74" spans="2:11" ht="15">
      <c r="B74" s="169" t="s">
        <v>4142</v>
      </c>
      <c r="C74" s="169"/>
      <c r="D74" s="170" t="s">
        <v>31</v>
      </c>
      <c r="E74" s="169"/>
      <c r="F74" s="162"/>
      <c r="J74" s="21"/>
      <c r="K74" s="21"/>
    </row>
    <row r="75" spans="2:11" ht="15">
      <c r="B75" s="169" t="s">
        <v>4143</v>
      </c>
      <c r="C75" s="169"/>
      <c r="D75" s="170" t="s">
        <v>31</v>
      </c>
      <c r="E75" s="169"/>
      <c r="F75" s="162"/>
      <c r="J75" s="21"/>
      <c r="K75" s="21"/>
    </row>
    <row r="76" spans="2:11" ht="15">
      <c r="B76" s="171"/>
      <c r="C76" s="171"/>
      <c r="D76" s="171"/>
      <c r="E76" s="171"/>
      <c r="F76" s="162"/>
      <c r="J76" s="21"/>
      <c r="K76" s="21"/>
    </row>
    <row r="77" spans="2:11" ht="15">
      <c r="B77" s="172" t="s">
        <v>4156</v>
      </c>
      <c r="C77" s="157"/>
      <c r="D77" s="157"/>
      <c r="E77" s="157"/>
      <c r="F77" s="157"/>
      <c r="J77" s="21"/>
      <c r="K77" s="21"/>
    </row>
    <row r="78" spans="2:11" ht="27">
      <c r="B78" s="159" t="s">
        <v>4121</v>
      </c>
      <c r="C78" s="159" t="s">
        <v>4144</v>
      </c>
      <c r="D78" s="159" t="s">
        <v>4145</v>
      </c>
      <c r="E78" s="159" t="s">
        <v>4138</v>
      </c>
      <c r="F78" s="159" t="s">
        <v>4146</v>
      </c>
      <c r="J78" s="21"/>
      <c r="K78" s="21"/>
    </row>
    <row r="79" spans="2:11" ht="15">
      <c r="B79" s="213" t="s">
        <v>4132</v>
      </c>
      <c r="C79" s="214"/>
      <c r="D79" s="214"/>
      <c r="E79" s="214"/>
      <c r="F79" s="215"/>
      <c r="J79" s="21"/>
      <c r="K79" s="21"/>
    </row>
    <row r="80" spans="2:11" ht="15">
      <c r="B80" s="173" t="s">
        <v>4147</v>
      </c>
      <c r="C80" s="213"/>
      <c r="D80" s="214"/>
      <c r="E80" s="214"/>
      <c r="F80" s="215"/>
      <c r="J80" s="21"/>
      <c r="K80" s="21"/>
    </row>
    <row r="81" spans="2:11" ht="15">
      <c r="B81" s="163" t="s">
        <v>4157</v>
      </c>
      <c r="C81" s="158"/>
      <c r="D81" s="158"/>
      <c r="E81" s="158"/>
      <c r="F81" s="158"/>
      <c r="J81" s="21"/>
      <c r="K81" s="21"/>
    </row>
    <row r="82" spans="2:11" ht="15">
      <c r="B82" s="158"/>
      <c r="C82" s="158"/>
      <c r="D82" s="158"/>
      <c r="E82" s="158"/>
      <c r="F82" s="158"/>
      <c r="J82" s="21"/>
      <c r="K82" s="21"/>
    </row>
    <row r="83" spans="2:11" ht="15">
      <c r="B83" s="169" t="s">
        <v>4141</v>
      </c>
      <c r="C83" s="158"/>
      <c r="D83" s="170" t="s">
        <v>31</v>
      </c>
      <c r="E83" s="158"/>
      <c r="F83" s="158"/>
      <c r="J83" s="21"/>
      <c r="K83" s="21"/>
    </row>
    <row r="84" spans="2:11" ht="15">
      <c r="B84" s="169" t="s">
        <v>4148</v>
      </c>
      <c r="C84" s="158"/>
      <c r="D84" s="170" t="s">
        <v>31</v>
      </c>
      <c r="E84" s="158"/>
      <c r="F84" s="158"/>
      <c r="J84" s="21"/>
      <c r="K84" s="21"/>
    </row>
    <row r="85" spans="2:11" ht="15">
      <c r="B85" s="169" t="s">
        <v>4149</v>
      </c>
      <c r="C85" s="169"/>
      <c r="D85" s="170" t="s">
        <v>31</v>
      </c>
      <c r="E85" s="169"/>
      <c r="F85" s="158"/>
      <c r="J85" s="21"/>
      <c r="K85" s="21"/>
    </row>
    <row r="86" spans="2:11" ht="15">
      <c r="B86" s="157" t="s">
        <v>4158</v>
      </c>
      <c r="C86" s="157"/>
      <c r="D86" s="157"/>
      <c r="E86" s="157"/>
      <c r="F86" s="157"/>
      <c r="J86" s="21"/>
      <c r="K86" s="21"/>
    </row>
    <row r="87" spans="2:11">
      <c r="B87" s="69" t="s">
        <v>407</v>
      </c>
      <c r="C87" s="69"/>
      <c r="E87" s="71" t="s">
        <v>31</v>
      </c>
      <c r="J87" s="21"/>
      <c r="K87" s="21"/>
    </row>
    <row r="88" spans="2:11">
      <c r="B88" s="73" t="s">
        <v>129</v>
      </c>
      <c r="C88" s="69"/>
      <c r="D88" s="70"/>
      <c r="E88" s="95" t="s">
        <v>3898</v>
      </c>
      <c r="J88" s="21"/>
      <c r="K88" s="21"/>
    </row>
    <row r="89" spans="2:11">
      <c r="B89" s="245"/>
      <c r="C89" s="245"/>
      <c r="D89" s="245"/>
      <c r="E89" s="74"/>
      <c r="J89" s="21"/>
      <c r="K89" s="21"/>
    </row>
    <row r="90" spans="2:11" ht="15">
      <c r="F90" s="75"/>
      <c r="J90" s="21"/>
      <c r="K90" s="21"/>
    </row>
    <row r="91" spans="2:11" ht="15">
      <c r="B91" s="75"/>
      <c r="F91" s="75"/>
      <c r="J91" s="21"/>
      <c r="K91" s="21"/>
    </row>
    <row r="92" spans="2:11" ht="15">
      <c r="E92" s="75" t="s">
        <v>318</v>
      </c>
      <c r="J92" s="21"/>
      <c r="K92" s="21"/>
    </row>
    <row r="93" spans="2:11" ht="15">
      <c r="B93" s="75" t="s">
        <v>302</v>
      </c>
      <c r="E93" s="75" t="s">
        <v>304</v>
      </c>
      <c r="J93" s="21"/>
      <c r="K93" s="21"/>
    </row>
    <row r="94" spans="2:11" ht="159" customHeight="1">
      <c r="E94" s="202"/>
      <c r="F94" s="202"/>
      <c r="G94" s="202"/>
      <c r="J94" s="21"/>
      <c r="K94" s="21"/>
    </row>
    <row r="95" spans="2:11">
      <c r="J95" s="21"/>
      <c r="K95" s="21"/>
    </row>
    <row r="96" spans="2:11">
      <c r="J96" s="21"/>
      <c r="K96" s="21"/>
    </row>
    <row r="97" spans="10:11">
      <c r="J97" s="21"/>
      <c r="K97" s="21"/>
    </row>
    <row r="98" spans="10:11">
      <c r="J98" s="21"/>
      <c r="K98" s="21"/>
    </row>
    <row r="99" spans="10:11">
      <c r="J99" s="21"/>
      <c r="K99" s="21"/>
    </row>
    <row r="100" spans="10:11">
      <c r="J100" s="21"/>
      <c r="K100" s="21"/>
    </row>
    <row r="101" spans="10:11">
      <c r="J101" s="21"/>
      <c r="K101" s="21"/>
    </row>
    <row r="102" spans="10:11">
      <c r="J102" s="21"/>
      <c r="K102" s="21"/>
    </row>
    <row r="103" spans="10:11">
      <c r="J103" s="21"/>
      <c r="K103" s="21"/>
    </row>
    <row r="104" spans="10:11">
      <c r="J104" s="21"/>
      <c r="K104" s="21"/>
    </row>
    <row r="105" spans="10:11">
      <c r="J105" s="21"/>
      <c r="K105" s="21"/>
    </row>
    <row r="106" spans="10:11">
      <c r="J106" s="21"/>
      <c r="K106" s="21"/>
    </row>
    <row r="107" spans="10:11">
      <c r="J107" s="21"/>
      <c r="K107" s="21"/>
    </row>
    <row r="108" spans="10:11">
      <c r="J108" s="21"/>
      <c r="K108" s="21"/>
    </row>
    <row r="109" spans="10:11">
      <c r="J109" s="21"/>
      <c r="K109" s="21"/>
    </row>
    <row r="110" spans="10:11">
      <c r="J110" s="21"/>
      <c r="K110" s="21"/>
    </row>
    <row r="111" spans="10:11">
      <c r="J111" s="21"/>
      <c r="K111" s="21"/>
    </row>
    <row r="112" spans="10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94:G94"/>
    <mergeCell ref="B89:D89"/>
    <mergeCell ref="A7:G7"/>
    <mergeCell ref="A8:G8"/>
    <mergeCell ref="A9:G9"/>
    <mergeCell ref="B28:E28"/>
    <mergeCell ref="B29:E29"/>
    <mergeCell ref="B30:E30"/>
    <mergeCell ref="B49:F49"/>
    <mergeCell ref="B54:C54"/>
    <mergeCell ref="B55:C55"/>
    <mergeCell ref="B59:F59"/>
    <mergeCell ref="B69:E69"/>
    <mergeCell ref="B70:E70"/>
    <mergeCell ref="B79:F79"/>
    <mergeCell ref="C80:F80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32.28515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23"/>
      <c r="B7" s="224"/>
      <c r="C7" s="224"/>
      <c r="D7" s="224"/>
      <c r="E7" s="224"/>
      <c r="F7" s="224"/>
      <c r="G7" s="225"/>
    </row>
    <row r="8" spans="1:11" ht="15.75" customHeight="1">
      <c r="A8" s="241" t="s">
        <v>189</v>
      </c>
      <c r="B8" s="238"/>
      <c r="C8" s="238"/>
      <c r="D8" s="238"/>
      <c r="E8" s="238"/>
      <c r="F8" s="238"/>
      <c r="G8" s="239"/>
    </row>
    <row r="9" spans="1:11" ht="15.75" customHeight="1">
      <c r="A9" s="209" t="s">
        <v>89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3952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4093</v>
      </c>
      <c r="B11" s="35" t="s">
        <v>1090</v>
      </c>
      <c r="C11" s="35"/>
      <c r="D11" s="35"/>
      <c r="E11" s="36"/>
      <c r="F11" s="36"/>
      <c r="G11" s="36"/>
      <c r="J11" s="37" t="s">
        <v>1090</v>
      </c>
      <c r="K11" s="38">
        <v>0.61432216895768532</v>
      </c>
    </row>
    <row r="12" spans="1:11" s="21" customFormat="1" ht="12.95" customHeight="1">
      <c r="A12" s="39">
        <v>1</v>
      </c>
      <c r="B12" s="36" t="s">
        <v>2655</v>
      </c>
      <c r="C12" s="36" t="s">
        <v>2656</v>
      </c>
      <c r="D12" s="36"/>
      <c r="E12" s="102">
        <v>5728600</v>
      </c>
      <c r="F12" s="41">
        <v>3635.94</v>
      </c>
      <c r="G12" s="41">
        <v>50.22</v>
      </c>
      <c r="J12" s="37" t="s">
        <v>4107</v>
      </c>
      <c r="K12" s="38">
        <v>0.37794648129496983</v>
      </c>
    </row>
    <row r="13" spans="1:11" s="21" customFormat="1" ht="12.95" customHeight="1">
      <c r="A13" s="39">
        <v>2</v>
      </c>
      <c r="B13" s="36" t="s">
        <v>262</v>
      </c>
      <c r="C13" s="36" t="s">
        <v>2657</v>
      </c>
      <c r="D13" s="36"/>
      <c r="E13" s="102">
        <v>528094</v>
      </c>
      <c r="F13" s="41">
        <v>811.42</v>
      </c>
      <c r="G13" s="41">
        <v>11.21</v>
      </c>
      <c r="J13" s="37" t="s">
        <v>4105</v>
      </c>
      <c r="K13" s="38">
        <v>7.7313497473448052E-3</v>
      </c>
    </row>
    <row r="14" spans="1:11" s="21" customFormat="1" ht="12.95" customHeight="1">
      <c r="A14" s="34"/>
      <c r="B14" s="35" t="s">
        <v>3924</v>
      </c>
      <c r="C14" s="36"/>
      <c r="D14" s="36"/>
      <c r="E14" s="36"/>
      <c r="F14" s="42">
        <v>4447.3599999999997</v>
      </c>
      <c r="G14" s="42">
        <v>61.43</v>
      </c>
      <c r="J14" s="30"/>
      <c r="K14" s="30"/>
    </row>
    <row r="15" spans="1:11" s="21" customFormat="1" ht="12.95" customHeight="1">
      <c r="A15" s="34" t="s">
        <v>4094</v>
      </c>
      <c r="B15" s="35" t="s">
        <v>2658</v>
      </c>
      <c r="C15" s="35"/>
      <c r="D15" s="35"/>
      <c r="E15" s="36"/>
      <c r="F15" s="36"/>
      <c r="G15" s="36"/>
      <c r="J15" s="30"/>
      <c r="K15" s="30"/>
    </row>
    <row r="16" spans="1:11" s="21" customFormat="1" ht="12.95" customHeight="1">
      <c r="A16" s="39">
        <v>1</v>
      </c>
      <c r="B16" s="36" t="s">
        <v>4110</v>
      </c>
      <c r="C16" s="36" t="s">
        <v>2659</v>
      </c>
      <c r="D16" s="36"/>
      <c r="E16" s="102">
        <v>7456437.4570000004</v>
      </c>
      <c r="F16" s="41">
        <v>1966.52</v>
      </c>
      <c r="G16" s="41">
        <v>27.16</v>
      </c>
      <c r="J16" s="30"/>
      <c r="K16" s="30"/>
    </row>
    <row r="17" spans="1:11" s="21" customFormat="1" ht="12.95" customHeight="1">
      <c r="A17" s="39">
        <v>2</v>
      </c>
      <c r="B17" s="36" t="s">
        <v>4111</v>
      </c>
      <c r="C17" s="36" t="s">
        <v>2660</v>
      </c>
      <c r="D17" s="36"/>
      <c r="E17" s="102">
        <v>2317992.7311</v>
      </c>
      <c r="F17" s="41">
        <v>769.6</v>
      </c>
      <c r="G17" s="41">
        <v>10.63</v>
      </c>
      <c r="J17" s="30"/>
      <c r="K17" s="30"/>
    </row>
    <row r="18" spans="1:11" s="21" customFormat="1" ht="12.95" customHeight="1">
      <c r="A18" s="34"/>
      <c r="B18" s="35" t="s">
        <v>3924</v>
      </c>
      <c r="C18" s="36"/>
      <c r="D18" s="36"/>
      <c r="E18" s="36"/>
      <c r="F18" s="42">
        <v>2736.12</v>
      </c>
      <c r="G18" s="42">
        <v>37.79</v>
      </c>
      <c r="J18" s="30"/>
      <c r="K18" s="30"/>
    </row>
    <row r="19" spans="1:11" s="21" customFormat="1" ht="12.95" customHeight="1">
      <c r="A19" s="43"/>
      <c r="B19" s="44" t="s">
        <v>3925</v>
      </c>
      <c r="C19" s="45"/>
      <c r="D19" s="45"/>
      <c r="E19" s="45"/>
      <c r="F19" s="42">
        <v>7183.48</v>
      </c>
      <c r="G19" s="42">
        <v>99.22</v>
      </c>
      <c r="J19" s="30"/>
      <c r="K19" s="30"/>
    </row>
    <row r="20" spans="1:11" s="21" customFormat="1" ht="12.95" customHeight="1">
      <c r="A20" s="34" t="s">
        <v>4095</v>
      </c>
      <c r="B20" s="35" t="s">
        <v>3936</v>
      </c>
      <c r="C20" s="36"/>
      <c r="D20" s="36"/>
      <c r="E20" s="36"/>
      <c r="F20" s="36"/>
      <c r="G20" s="36"/>
      <c r="J20" s="30"/>
      <c r="K20" s="30"/>
    </row>
    <row r="21" spans="1:11" s="21" customFormat="1" ht="12.95" customHeight="1">
      <c r="A21" s="34" t="s">
        <v>4093</v>
      </c>
      <c r="B21" s="35" t="s">
        <v>3949</v>
      </c>
      <c r="C21" s="35"/>
      <c r="D21" s="35"/>
      <c r="E21" s="36"/>
      <c r="F21" s="36"/>
      <c r="G21" s="36"/>
      <c r="J21" s="30"/>
      <c r="K21" s="30"/>
    </row>
    <row r="22" spans="1:11" s="21" customFormat="1" ht="12.95" customHeight="1">
      <c r="A22" s="39">
        <v>1</v>
      </c>
      <c r="B22" s="36" t="s">
        <v>3950</v>
      </c>
      <c r="C22" s="36"/>
      <c r="D22" s="36"/>
      <c r="E22" s="40"/>
      <c r="F22" s="41">
        <v>72</v>
      </c>
      <c r="G22" s="41">
        <v>0.99</v>
      </c>
      <c r="J22" s="30"/>
      <c r="K22" s="30"/>
    </row>
    <row r="23" spans="1:11" s="21" customFormat="1" ht="12.95" customHeight="1">
      <c r="A23" s="34"/>
      <c r="B23" s="35" t="s">
        <v>3924</v>
      </c>
      <c r="C23" s="36"/>
      <c r="D23" s="36"/>
      <c r="E23" s="36"/>
      <c r="F23" s="42">
        <v>72</v>
      </c>
      <c r="G23" s="42">
        <v>0.99</v>
      </c>
      <c r="J23" s="30"/>
      <c r="K23" s="30"/>
    </row>
    <row r="24" spans="1:11" s="21" customFormat="1" ht="12.95" customHeight="1">
      <c r="A24" s="43"/>
      <c r="B24" s="44" t="s">
        <v>3925</v>
      </c>
      <c r="C24" s="45"/>
      <c r="D24" s="45"/>
      <c r="E24" s="45"/>
      <c r="F24" s="42">
        <v>72</v>
      </c>
      <c r="G24" s="42">
        <v>0.99</v>
      </c>
      <c r="J24" s="30"/>
      <c r="K24" s="30"/>
    </row>
    <row r="25" spans="1:11" s="21" customFormat="1" ht="12.95" customHeight="1">
      <c r="A25" s="43"/>
      <c r="B25" s="44" t="s">
        <v>3926</v>
      </c>
      <c r="C25" s="45"/>
      <c r="D25" s="45"/>
      <c r="E25" s="36"/>
      <c r="F25" s="42">
        <v>-16.02</v>
      </c>
      <c r="G25" s="42">
        <v>-0.21</v>
      </c>
      <c r="J25" s="30"/>
      <c r="K25" s="30"/>
    </row>
    <row r="26" spans="1:11" s="21" customFormat="1" ht="12.95" customHeight="1">
      <c r="A26" s="51"/>
      <c r="B26" s="52" t="s">
        <v>3927</v>
      </c>
      <c r="C26" s="53"/>
      <c r="D26" s="53"/>
      <c r="E26" s="53"/>
      <c r="F26" s="54">
        <v>7239.46</v>
      </c>
      <c r="G26" s="55">
        <v>100</v>
      </c>
      <c r="J26" s="30"/>
      <c r="K26" s="30"/>
    </row>
    <row r="27" spans="1:11" ht="12.95" customHeight="1">
      <c r="A27" s="104"/>
      <c r="B27" s="57"/>
      <c r="C27" s="58"/>
      <c r="D27" s="58"/>
      <c r="E27" s="58"/>
      <c r="F27" s="59"/>
      <c r="G27" s="60"/>
      <c r="J27" s="30"/>
      <c r="K27" s="30"/>
    </row>
    <row r="28" spans="1:11" ht="12.95" customHeight="1">
      <c r="A28" s="56"/>
      <c r="B28" s="212" t="s">
        <v>29</v>
      </c>
      <c r="C28" s="212"/>
      <c r="D28" s="212"/>
      <c r="E28" s="212"/>
      <c r="F28" s="59"/>
      <c r="G28" s="114"/>
      <c r="J28" s="30"/>
      <c r="K28" s="30"/>
    </row>
    <row r="29" spans="1:11" ht="12.95" customHeight="1">
      <c r="A29" s="56"/>
      <c r="B29" s="212" t="s">
        <v>30</v>
      </c>
      <c r="C29" s="212"/>
      <c r="D29" s="212"/>
      <c r="E29" s="212"/>
      <c r="F29" s="59"/>
      <c r="G29" s="114"/>
      <c r="J29" s="30"/>
      <c r="K29" s="30"/>
    </row>
    <row r="30" spans="1:11" ht="12.95" customHeight="1">
      <c r="A30" s="56"/>
      <c r="B30" s="242" t="s">
        <v>73</v>
      </c>
      <c r="C30" s="242"/>
      <c r="D30" s="242"/>
      <c r="E30" s="242"/>
      <c r="F30" s="59"/>
      <c r="G30" s="114"/>
      <c r="J30" s="30"/>
      <c r="K30" s="30"/>
    </row>
    <row r="31" spans="1:11" ht="12.95" customHeight="1">
      <c r="A31" s="56"/>
      <c r="B31" s="57"/>
      <c r="C31" s="58"/>
      <c r="D31" s="58"/>
      <c r="E31" s="58"/>
      <c r="F31" s="59"/>
      <c r="G31" s="60"/>
      <c r="J31" s="30"/>
      <c r="K31" s="30"/>
    </row>
    <row r="32" spans="1:11" ht="12.95" customHeight="1">
      <c r="A32" s="104"/>
      <c r="B32" s="61" t="s">
        <v>444</v>
      </c>
      <c r="C32" s="62"/>
      <c r="D32" s="58"/>
      <c r="E32" s="58"/>
      <c r="F32" s="59"/>
      <c r="G32" s="60"/>
      <c r="J32" s="30"/>
      <c r="K32" s="30"/>
    </row>
    <row r="33" spans="1:11" ht="12.95" customHeight="1">
      <c r="A33" s="104"/>
      <c r="B33" s="64" t="s">
        <v>445</v>
      </c>
      <c r="C33" s="65">
        <v>4.6999999999999993E-3</v>
      </c>
      <c r="D33" s="58"/>
      <c r="E33" s="58"/>
      <c r="F33" s="59"/>
      <c r="G33" s="60"/>
      <c r="J33" s="30"/>
      <c r="K33" s="30"/>
    </row>
    <row r="34" spans="1:11" ht="12.95" customHeight="1">
      <c r="A34" s="104"/>
      <c r="B34" s="64" t="s">
        <v>446</v>
      </c>
      <c r="C34" s="79">
        <v>5.0000000000000001E-4</v>
      </c>
      <c r="D34" s="58"/>
      <c r="E34" s="58"/>
      <c r="F34" s="59"/>
      <c r="G34" s="60"/>
      <c r="J34" s="30"/>
      <c r="K34" s="30"/>
    </row>
    <row r="35" spans="1:11" ht="12.95" customHeight="1">
      <c r="A35" s="104"/>
      <c r="B35" s="57"/>
      <c r="C35" s="58"/>
      <c r="D35" s="58"/>
      <c r="E35" s="58"/>
      <c r="F35" s="59"/>
      <c r="G35" s="60"/>
      <c r="J35" s="30"/>
      <c r="K35" s="30"/>
    </row>
    <row r="36" spans="1:11">
      <c r="B36" s="68" t="s">
        <v>91</v>
      </c>
      <c r="C36" s="68"/>
      <c r="D36" s="70"/>
      <c r="E36" s="70"/>
      <c r="J36" s="30"/>
      <c r="K36" s="30"/>
    </row>
    <row r="37" spans="1:11">
      <c r="B37" s="69" t="s">
        <v>92</v>
      </c>
      <c r="C37" s="69"/>
      <c r="D37" s="70"/>
      <c r="E37" s="71" t="s">
        <v>31</v>
      </c>
      <c r="J37" s="30"/>
      <c r="K37" s="30"/>
    </row>
    <row r="38" spans="1:11">
      <c r="B38" s="69" t="s">
        <v>93</v>
      </c>
      <c r="C38" s="69"/>
      <c r="D38" s="70"/>
      <c r="E38" s="71" t="s">
        <v>31</v>
      </c>
      <c r="J38" s="30"/>
      <c r="K38" s="30"/>
    </row>
    <row r="39" spans="1:11">
      <c r="B39" s="69" t="s">
        <v>410</v>
      </c>
      <c r="C39" s="69"/>
      <c r="D39" s="70"/>
      <c r="E39" s="77"/>
      <c r="J39" s="30"/>
      <c r="K39" s="30"/>
    </row>
    <row r="40" spans="1:11">
      <c r="B40" s="69" t="s">
        <v>94</v>
      </c>
      <c r="C40" s="69"/>
      <c r="D40" s="70"/>
      <c r="E40" s="72">
        <v>17.563600000000001</v>
      </c>
      <c r="J40" s="30"/>
      <c r="K40" s="30"/>
    </row>
    <row r="41" spans="1:11">
      <c r="B41" s="69" t="s">
        <v>96</v>
      </c>
      <c r="C41" s="69"/>
      <c r="D41" s="70"/>
      <c r="E41" s="72">
        <v>17.104500000000002</v>
      </c>
      <c r="J41" s="21"/>
      <c r="K41" s="21"/>
    </row>
    <row r="42" spans="1:11">
      <c r="B42" s="69" t="s">
        <v>409</v>
      </c>
      <c r="C42" s="69"/>
      <c r="D42" s="70"/>
      <c r="E42" s="77"/>
      <c r="J42" s="21"/>
      <c r="K42" s="21"/>
    </row>
    <row r="43" spans="1:11">
      <c r="A43" s="28">
        <v>148750</v>
      </c>
      <c r="B43" s="69" t="s">
        <v>94</v>
      </c>
      <c r="C43" s="69"/>
      <c r="D43" s="70"/>
      <c r="E43" s="72">
        <v>17.716899999999999</v>
      </c>
      <c r="J43" s="21"/>
      <c r="K43" s="21"/>
    </row>
    <row r="44" spans="1:11">
      <c r="A44" s="28">
        <v>148749</v>
      </c>
      <c r="B44" s="69" t="s">
        <v>96</v>
      </c>
      <c r="C44" s="69"/>
      <c r="D44" s="70"/>
      <c r="E44" s="72">
        <v>17.246600000000001</v>
      </c>
      <c r="J44" s="21"/>
      <c r="K44" s="21"/>
    </row>
    <row r="45" spans="1:11">
      <c r="B45" s="69" t="s">
        <v>3907</v>
      </c>
      <c r="C45" s="73"/>
      <c r="D45" s="70"/>
      <c r="E45" s="74" t="s">
        <v>31</v>
      </c>
      <c r="J45" s="21"/>
      <c r="K45" s="21"/>
    </row>
    <row r="46" spans="1:11">
      <c r="B46" s="69" t="s">
        <v>3903</v>
      </c>
      <c r="C46" s="69"/>
      <c r="D46" s="70"/>
      <c r="E46" s="71" t="s">
        <v>31</v>
      </c>
      <c r="J46" s="21"/>
      <c r="K46" s="21"/>
    </row>
    <row r="47" spans="1:11" ht="15">
      <c r="B47" s="157" t="s">
        <v>4150</v>
      </c>
      <c r="C47" s="158"/>
      <c r="D47" s="158"/>
      <c r="E47" s="158"/>
      <c r="F47" s="158"/>
      <c r="J47" s="21"/>
      <c r="K47" s="21"/>
    </row>
    <row r="48" spans="1:11" ht="27">
      <c r="B48" s="159" t="s">
        <v>4121</v>
      </c>
      <c r="C48" s="159" t="s">
        <v>4122</v>
      </c>
      <c r="D48" s="159" t="s">
        <v>4123</v>
      </c>
      <c r="E48" s="159" t="s">
        <v>4124</v>
      </c>
      <c r="F48" s="159" t="s">
        <v>4125</v>
      </c>
      <c r="J48" s="21"/>
      <c r="K48" s="21"/>
    </row>
    <row r="49" spans="2:11" ht="15">
      <c r="B49" s="213" t="s">
        <v>31</v>
      </c>
      <c r="C49" s="214"/>
      <c r="D49" s="214"/>
      <c r="E49" s="214"/>
      <c r="F49" s="215"/>
      <c r="J49" s="21"/>
      <c r="K49" s="21"/>
    </row>
    <row r="50" spans="2:11" ht="15">
      <c r="B50" s="158" t="s">
        <v>4126</v>
      </c>
      <c r="C50" s="160"/>
      <c r="D50" s="161" t="s">
        <v>31</v>
      </c>
      <c r="E50" s="162"/>
      <c r="F50" s="162"/>
      <c r="J50" s="21"/>
      <c r="K50" s="21"/>
    </row>
    <row r="51" spans="2:11" ht="15">
      <c r="B51" s="163" t="s">
        <v>4151</v>
      </c>
      <c r="C51" s="164"/>
      <c r="D51" s="164"/>
      <c r="E51" s="158"/>
      <c r="F51" s="158"/>
      <c r="J51" s="21"/>
      <c r="K51" s="21"/>
    </row>
    <row r="52" spans="2:11" ht="15">
      <c r="B52" s="158" t="s">
        <v>4127</v>
      </c>
      <c r="C52" s="165"/>
      <c r="D52" s="161" t="s">
        <v>31</v>
      </c>
      <c r="E52" s="158"/>
      <c r="F52" s="158"/>
      <c r="J52" s="21"/>
      <c r="K52" s="21"/>
    </row>
    <row r="53" spans="2:11" ht="15">
      <c r="B53" s="158" t="s">
        <v>4128</v>
      </c>
      <c r="C53" s="165"/>
      <c r="D53" s="161" t="s">
        <v>31</v>
      </c>
      <c r="E53" s="158"/>
      <c r="F53" s="158"/>
      <c r="J53" s="21"/>
      <c r="K53" s="21"/>
    </row>
    <row r="54" spans="2:11" ht="15">
      <c r="B54" s="216" t="s">
        <v>4129</v>
      </c>
      <c r="C54" s="216"/>
      <c r="D54" s="161" t="s">
        <v>31</v>
      </c>
      <c r="E54" s="166"/>
      <c r="F54" s="158"/>
      <c r="J54" s="21"/>
      <c r="K54" s="21"/>
    </row>
    <row r="55" spans="2:11" ht="15">
      <c r="B55" s="216" t="s">
        <v>4130</v>
      </c>
      <c r="C55" s="216"/>
      <c r="D55" s="161" t="s">
        <v>31</v>
      </c>
      <c r="E55" s="166"/>
      <c r="F55" s="158"/>
      <c r="J55" s="21"/>
      <c r="K55" s="21"/>
    </row>
    <row r="56" spans="2:11" ht="15">
      <c r="B56" s="158" t="s">
        <v>4131</v>
      </c>
      <c r="C56" s="167"/>
      <c r="D56" s="161" t="s">
        <v>31</v>
      </c>
      <c r="E56" s="158"/>
      <c r="F56" s="158"/>
      <c r="J56" s="21"/>
      <c r="K56" s="21"/>
    </row>
    <row r="57" spans="2:11" ht="15">
      <c r="B57" s="157" t="s">
        <v>4152</v>
      </c>
      <c r="C57" s="158"/>
      <c r="D57" s="158"/>
      <c r="E57" s="158"/>
      <c r="F57" s="158"/>
      <c r="J57" s="21"/>
      <c r="K57" s="21"/>
    </row>
    <row r="58" spans="2:11" ht="27">
      <c r="B58" s="159" t="s">
        <v>4121</v>
      </c>
      <c r="C58" s="159" t="s">
        <v>4122</v>
      </c>
      <c r="D58" s="159" t="s">
        <v>4123</v>
      </c>
      <c r="E58" s="159" t="s">
        <v>4124</v>
      </c>
      <c r="F58" s="159" t="s">
        <v>4125</v>
      </c>
      <c r="J58" s="21"/>
      <c r="K58" s="21"/>
    </row>
    <row r="59" spans="2:11" ht="15">
      <c r="B59" s="213" t="s">
        <v>4132</v>
      </c>
      <c r="C59" s="214"/>
      <c r="D59" s="214"/>
      <c r="E59" s="214"/>
      <c r="F59" s="215"/>
      <c r="J59" s="21"/>
      <c r="K59" s="21"/>
    </row>
    <row r="60" spans="2:11" ht="15">
      <c r="B60" s="158" t="s">
        <v>4133</v>
      </c>
      <c r="C60" s="158"/>
      <c r="D60" s="161" t="s">
        <v>31</v>
      </c>
      <c r="E60" s="158"/>
      <c r="F60" s="158"/>
      <c r="J60" s="21"/>
      <c r="K60" s="21"/>
    </row>
    <row r="61" spans="2:11" ht="15">
      <c r="B61" s="158" t="s">
        <v>4153</v>
      </c>
      <c r="C61" s="158"/>
      <c r="D61" s="158"/>
      <c r="E61" s="158"/>
      <c r="F61" s="164"/>
      <c r="J61" s="21"/>
      <c r="K61" s="21"/>
    </row>
    <row r="62" spans="2:11" ht="15">
      <c r="B62" s="158" t="s">
        <v>4134</v>
      </c>
      <c r="C62" s="158"/>
      <c r="D62" s="161" t="s">
        <v>31</v>
      </c>
      <c r="E62" s="158"/>
      <c r="F62" s="158"/>
      <c r="J62" s="21"/>
      <c r="K62" s="21"/>
    </row>
    <row r="63" spans="2:11" ht="15">
      <c r="B63" s="158" t="s">
        <v>4135</v>
      </c>
      <c r="C63" s="158"/>
      <c r="D63" s="161" t="s">
        <v>31</v>
      </c>
      <c r="E63" s="158"/>
      <c r="F63" s="158"/>
      <c r="J63" s="21"/>
      <c r="K63" s="21"/>
    </row>
    <row r="64" spans="2:11" ht="15">
      <c r="B64" s="158" t="s">
        <v>4129</v>
      </c>
      <c r="C64" s="158"/>
      <c r="D64" s="161" t="s">
        <v>31</v>
      </c>
      <c r="E64" s="158"/>
      <c r="F64" s="158"/>
      <c r="J64" s="21"/>
      <c r="K64" s="21"/>
    </row>
    <row r="65" spans="2:11" ht="15">
      <c r="B65" s="158" t="s">
        <v>4136</v>
      </c>
      <c r="C65" s="158"/>
      <c r="D65" s="161" t="s">
        <v>31</v>
      </c>
      <c r="E65" s="158"/>
      <c r="F65" s="158"/>
      <c r="J65" s="21"/>
      <c r="K65" s="21"/>
    </row>
    <row r="66" spans="2:11" ht="15">
      <c r="B66" s="158" t="s">
        <v>4131</v>
      </c>
      <c r="C66" s="158"/>
      <c r="D66" s="161" t="s">
        <v>31</v>
      </c>
      <c r="E66" s="158"/>
      <c r="F66" s="158"/>
      <c r="J66" s="21"/>
      <c r="K66" s="21"/>
    </row>
    <row r="67" spans="2:11" ht="15">
      <c r="B67" s="157" t="s">
        <v>4154</v>
      </c>
      <c r="C67" s="157"/>
      <c r="D67" s="157"/>
      <c r="E67" s="157"/>
      <c r="F67" s="168"/>
      <c r="J67" s="21"/>
      <c r="K67" s="21"/>
    </row>
    <row r="68" spans="2:11" ht="15">
      <c r="B68" s="159" t="s">
        <v>4121</v>
      </c>
      <c r="C68" s="159" t="s">
        <v>4137</v>
      </c>
      <c r="D68" s="159" t="s">
        <v>4138</v>
      </c>
      <c r="E68" s="159" t="s">
        <v>4139</v>
      </c>
      <c r="F68" s="162"/>
      <c r="J68" s="21"/>
      <c r="K68" s="21"/>
    </row>
    <row r="69" spans="2:11" ht="15">
      <c r="B69" s="213" t="s">
        <v>4132</v>
      </c>
      <c r="C69" s="214"/>
      <c r="D69" s="214"/>
      <c r="E69" s="215"/>
      <c r="F69" s="162"/>
      <c r="J69" s="21"/>
      <c r="K69" s="21"/>
    </row>
    <row r="70" spans="2:11" ht="15">
      <c r="B70" s="217" t="s">
        <v>4140</v>
      </c>
      <c r="C70" s="217"/>
      <c r="D70" s="217"/>
      <c r="E70" s="217"/>
      <c r="F70" s="162"/>
      <c r="J70" s="21"/>
      <c r="K70" s="21"/>
    </row>
    <row r="71" spans="2:11" ht="15">
      <c r="B71" s="158" t="s">
        <v>4155</v>
      </c>
      <c r="C71" s="158"/>
      <c r="D71" s="158"/>
      <c r="E71" s="158"/>
      <c r="F71" s="162"/>
      <c r="J71" s="21"/>
      <c r="K71" s="21"/>
    </row>
    <row r="72" spans="2:11" ht="15">
      <c r="B72" s="169"/>
      <c r="C72" s="169"/>
      <c r="D72" s="169"/>
      <c r="E72" s="169"/>
      <c r="F72" s="162"/>
      <c r="J72" s="21"/>
      <c r="K72" s="21"/>
    </row>
    <row r="73" spans="2:11" ht="15">
      <c r="B73" s="169" t="s">
        <v>4141</v>
      </c>
      <c r="C73" s="169"/>
      <c r="D73" s="170" t="s">
        <v>31</v>
      </c>
      <c r="E73" s="169"/>
      <c r="F73" s="162"/>
      <c r="J73" s="21"/>
      <c r="K73" s="21"/>
    </row>
    <row r="74" spans="2:11" ht="15">
      <c r="B74" s="169" t="s">
        <v>4142</v>
      </c>
      <c r="C74" s="169"/>
      <c r="D74" s="170" t="s">
        <v>31</v>
      </c>
      <c r="E74" s="169"/>
      <c r="F74" s="162"/>
      <c r="J74" s="21"/>
      <c r="K74" s="21"/>
    </row>
    <row r="75" spans="2:11" ht="15">
      <c r="B75" s="169" t="s">
        <v>4143</v>
      </c>
      <c r="C75" s="169"/>
      <c r="D75" s="170" t="s">
        <v>31</v>
      </c>
      <c r="E75" s="169"/>
      <c r="F75" s="162"/>
      <c r="J75" s="21"/>
      <c r="K75" s="21"/>
    </row>
    <row r="76" spans="2:11" ht="15">
      <c r="B76" s="171"/>
      <c r="C76" s="171"/>
      <c r="D76" s="171"/>
      <c r="E76" s="171"/>
      <c r="F76" s="162"/>
      <c r="J76" s="21"/>
      <c r="K76" s="21"/>
    </row>
    <row r="77" spans="2:11" ht="15">
      <c r="B77" s="172" t="s">
        <v>4156</v>
      </c>
      <c r="C77" s="157"/>
      <c r="D77" s="157"/>
      <c r="E77" s="157"/>
      <c r="F77" s="157"/>
      <c r="J77" s="21"/>
      <c r="K77" s="21"/>
    </row>
    <row r="78" spans="2:11" ht="27">
      <c r="B78" s="159" t="s">
        <v>4121</v>
      </c>
      <c r="C78" s="159" t="s">
        <v>4144</v>
      </c>
      <c r="D78" s="159" t="s">
        <v>4145</v>
      </c>
      <c r="E78" s="159" t="s">
        <v>4138</v>
      </c>
      <c r="F78" s="159" t="s">
        <v>4146</v>
      </c>
      <c r="J78" s="21"/>
      <c r="K78" s="21"/>
    </row>
    <row r="79" spans="2:11" ht="15">
      <c r="B79" s="213" t="s">
        <v>4132</v>
      </c>
      <c r="C79" s="214"/>
      <c r="D79" s="214"/>
      <c r="E79" s="214"/>
      <c r="F79" s="215"/>
      <c r="J79" s="21"/>
      <c r="K79" s="21"/>
    </row>
    <row r="80" spans="2:11" ht="15">
      <c r="B80" s="173" t="s">
        <v>4147</v>
      </c>
      <c r="C80" s="213"/>
      <c r="D80" s="214"/>
      <c r="E80" s="214"/>
      <c r="F80" s="215"/>
      <c r="J80" s="21"/>
      <c r="K80" s="21"/>
    </row>
    <row r="81" spans="2:11" ht="15">
      <c r="B81" s="163" t="s">
        <v>4157</v>
      </c>
      <c r="C81" s="158"/>
      <c r="D81" s="158"/>
      <c r="E81" s="158"/>
      <c r="F81" s="158"/>
      <c r="J81" s="21"/>
      <c r="K81" s="21"/>
    </row>
    <row r="82" spans="2:11" ht="15">
      <c r="B82" s="158"/>
      <c r="C82" s="158"/>
      <c r="D82" s="158"/>
      <c r="E82" s="158"/>
      <c r="F82" s="158"/>
      <c r="J82" s="21"/>
      <c r="K82" s="21"/>
    </row>
    <row r="83" spans="2:11" ht="15">
      <c r="B83" s="169" t="s">
        <v>4141</v>
      </c>
      <c r="C83" s="158"/>
      <c r="D83" s="170" t="s">
        <v>31</v>
      </c>
      <c r="E83" s="158"/>
      <c r="F83" s="158"/>
      <c r="J83" s="21"/>
      <c r="K83" s="21"/>
    </row>
    <row r="84" spans="2:11" ht="15">
      <c r="B84" s="169" t="s">
        <v>4148</v>
      </c>
      <c r="C84" s="158"/>
      <c r="D84" s="170" t="s">
        <v>31</v>
      </c>
      <c r="E84" s="158"/>
      <c r="F84" s="158"/>
      <c r="J84" s="21"/>
      <c r="K84" s="21"/>
    </row>
    <row r="85" spans="2:11" ht="15">
      <c r="B85" s="169" t="s">
        <v>4149</v>
      </c>
      <c r="C85" s="169"/>
      <c r="D85" s="170" t="s">
        <v>31</v>
      </c>
      <c r="E85" s="169"/>
      <c r="F85" s="158"/>
      <c r="J85" s="21"/>
      <c r="K85" s="21"/>
    </row>
    <row r="86" spans="2:11" ht="15">
      <c r="B86" s="157" t="s">
        <v>4158</v>
      </c>
      <c r="C86" s="157"/>
      <c r="D86" s="157"/>
      <c r="E86" s="157"/>
      <c r="F86" s="157"/>
      <c r="J86" s="21"/>
      <c r="K86" s="21"/>
    </row>
    <row r="87" spans="2:11">
      <c r="B87" s="69" t="s">
        <v>407</v>
      </c>
      <c r="C87" s="69"/>
      <c r="E87" s="71" t="s">
        <v>31</v>
      </c>
      <c r="J87" s="21"/>
      <c r="K87" s="21"/>
    </row>
    <row r="88" spans="2:11">
      <c r="B88" s="73" t="s">
        <v>129</v>
      </c>
      <c r="C88" s="69"/>
      <c r="D88" s="70"/>
      <c r="E88" s="95" t="s">
        <v>3898</v>
      </c>
      <c r="J88" s="21"/>
      <c r="K88" s="21"/>
    </row>
    <row r="89" spans="2:11">
      <c r="B89" s="73"/>
      <c r="C89" s="69"/>
      <c r="D89" s="70"/>
      <c r="E89" s="71"/>
      <c r="J89" s="21"/>
      <c r="K89" s="21"/>
    </row>
    <row r="90" spans="2:11" ht="15">
      <c r="F90" s="75"/>
      <c r="J90" s="21"/>
      <c r="K90" s="21"/>
    </row>
    <row r="91" spans="2:11" ht="15">
      <c r="B91" s="75"/>
      <c r="F91" s="75"/>
      <c r="J91" s="21"/>
      <c r="K91" s="21"/>
    </row>
    <row r="92" spans="2:11" ht="15">
      <c r="E92" s="75" t="s">
        <v>319</v>
      </c>
      <c r="J92" s="21"/>
      <c r="K92" s="21"/>
    </row>
    <row r="93" spans="2:11" ht="15">
      <c r="B93" s="75" t="s">
        <v>302</v>
      </c>
      <c r="E93" s="75" t="s">
        <v>304</v>
      </c>
      <c r="J93" s="21"/>
      <c r="K93" s="21"/>
    </row>
    <row r="94" spans="2:11" ht="159" customHeight="1">
      <c r="E94" s="202"/>
      <c r="F94" s="202"/>
      <c r="G94" s="202"/>
      <c r="J94" s="21"/>
      <c r="K94" s="21"/>
    </row>
    <row r="95" spans="2:11">
      <c r="J95" s="21"/>
      <c r="K95" s="21"/>
    </row>
    <row r="96" spans="2:11">
      <c r="J96" s="21"/>
      <c r="K96" s="21"/>
    </row>
    <row r="97" spans="10:11">
      <c r="J97" s="21"/>
      <c r="K97" s="21"/>
    </row>
    <row r="98" spans="10:11">
      <c r="J98" s="21"/>
      <c r="K98" s="21"/>
    </row>
    <row r="99" spans="10:11">
      <c r="J99" s="21"/>
      <c r="K99" s="21"/>
    </row>
    <row r="100" spans="10:11">
      <c r="J100" s="21"/>
      <c r="K100" s="21"/>
    </row>
    <row r="101" spans="10:11">
      <c r="J101" s="21"/>
      <c r="K101" s="21"/>
    </row>
    <row r="102" spans="10:11">
      <c r="J102" s="21"/>
      <c r="K102" s="21"/>
    </row>
    <row r="103" spans="10:11">
      <c r="J103" s="21"/>
      <c r="K103" s="21"/>
    </row>
    <row r="104" spans="10:11">
      <c r="J104" s="21"/>
      <c r="K104" s="21"/>
    </row>
    <row r="105" spans="10:11">
      <c r="J105" s="21"/>
      <c r="K105" s="21"/>
    </row>
    <row r="106" spans="10:11">
      <c r="J106" s="21"/>
      <c r="K106" s="21"/>
    </row>
    <row r="107" spans="10:11">
      <c r="J107" s="21"/>
      <c r="K107" s="21"/>
    </row>
    <row r="108" spans="10:11">
      <c r="J108" s="21"/>
      <c r="K108" s="21"/>
    </row>
    <row r="109" spans="10:11">
      <c r="J109" s="21"/>
      <c r="K109" s="21"/>
    </row>
    <row r="110" spans="10:11">
      <c r="J110" s="21"/>
      <c r="K110" s="21"/>
    </row>
    <row r="111" spans="10:11">
      <c r="J111" s="21"/>
      <c r="K111" s="21"/>
    </row>
    <row r="112" spans="10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0">
    <mergeCell ref="B28:E28"/>
    <mergeCell ref="B29:E29"/>
    <mergeCell ref="B30:E30"/>
    <mergeCell ref="E94:G94"/>
    <mergeCell ref="A7:G7"/>
    <mergeCell ref="A8:G8"/>
    <mergeCell ref="A9:G9"/>
    <mergeCell ref="B49:F49"/>
    <mergeCell ref="B54:C54"/>
    <mergeCell ref="B55:C55"/>
    <mergeCell ref="B59:F59"/>
    <mergeCell ref="B69:E69"/>
    <mergeCell ref="B70:E70"/>
    <mergeCell ref="B79:F79"/>
    <mergeCell ref="C80:F80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FFFF00"/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32.28515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1"/>
      <c r="H2" s="192"/>
    </row>
    <row r="3" spans="1:11" ht="15.75">
      <c r="A3" s="193" t="s">
        <v>76</v>
      </c>
      <c r="B3" s="194"/>
      <c r="C3" s="194"/>
      <c r="D3" s="194"/>
      <c r="E3" s="194"/>
      <c r="F3" s="194"/>
      <c r="G3" s="194"/>
      <c r="H3" s="195"/>
    </row>
    <row r="4" spans="1:11">
      <c r="A4" s="196" t="s">
        <v>4118</v>
      </c>
      <c r="B4" s="197"/>
      <c r="C4" s="197"/>
      <c r="D4" s="197"/>
      <c r="E4" s="197"/>
      <c r="F4" s="197"/>
      <c r="G4" s="197"/>
      <c r="H4" s="198"/>
    </row>
    <row r="5" spans="1:11">
      <c r="A5" s="196" t="s">
        <v>4119</v>
      </c>
      <c r="B5" s="197"/>
      <c r="C5" s="197"/>
      <c r="D5" s="197"/>
      <c r="E5" s="197"/>
      <c r="F5" s="197"/>
      <c r="G5" s="197"/>
      <c r="H5" s="198"/>
    </row>
    <row r="6" spans="1:11" ht="18">
      <c r="A6" s="199" t="s">
        <v>4109</v>
      </c>
      <c r="B6" s="200"/>
      <c r="C6" s="200"/>
      <c r="D6" s="200"/>
      <c r="E6" s="200"/>
      <c r="F6" s="200"/>
      <c r="G6" s="200"/>
      <c r="H6" s="201"/>
    </row>
    <row r="7" spans="1:11" ht="15">
      <c r="A7" s="223"/>
      <c r="B7" s="224"/>
      <c r="C7" s="224"/>
      <c r="D7" s="224"/>
      <c r="E7" s="224"/>
      <c r="F7" s="224"/>
      <c r="G7" s="224"/>
      <c r="H7" s="225"/>
    </row>
    <row r="8" spans="1:11" ht="29.45" customHeight="1">
      <c r="A8" s="206" t="s">
        <v>205</v>
      </c>
      <c r="B8" s="243"/>
      <c r="C8" s="243"/>
      <c r="D8" s="243"/>
      <c r="E8" s="243"/>
      <c r="F8" s="243"/>
      <c r="G8" s="243"/>
      <c r="H8" s="244"/>
    </row>
    <row r="9" spans="1:11" ht="18.95" customHeight="1">
      <c r="A9" s="220" t="s">
        <v>4117</v>
      </c>
      <c r="B9" s="221"/>
      <c r="C9" s="221"/>
      <c r="D9" s="221"/>
      <c r="E9" s="221"/>
      <c r="F9" s="221"/>
      <c r="G9" s="221"/>
      <c r="H9" s="222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3952</v>
      </c>
      <c r="E10" s="32" t="s">
        <v>3919</v>
      </c>
      <c r="F10" s="32" t="s">
        <v>3920</v>
      </c>
      <c r="G10" s="32" t="s">
        <v>3921</v>
      </c>
      <c r="H10" s="32" t="s">
        <v>3935</v>
      </c>
      <c r="J10" s="33" t="s">
        <v>4104</v>
      </c>
      <c r="K10" s="33" t="s">
        <v>4106</v>
      </c>
    </row>
    <row r="11" spans="1:11" s="21" customFormat="1" ht="12.95" customHeight="1">
      <c r="A11" s="34" t="s">
        <v>4093</v>
      </c>
      <c r="B11" s="35" t="s">
        <v>1090</v>
      </c>
      <c r="C11" s="35"/>
      <c r="D11" s="35"/>
      <c r="E11" s="36"/>
      <c r="F11" s="36"/>
      <c r="G11" s="36"/>
      <c r="H11" s="36"/>
      <c r="J11" s="37" t="s">
        <v>4107</v>
      </c>
      <c r="K11" s="38">
        <v>0.99727073490661822</v>
      </c>
    </row>
    <row r="12" spans="1:11" s="21" customFormat="1" ht="12.95" customHeight="1">
      <c r="A12" s="39">
        <v>1</v>
      </c>
      <c r="B12" s="36" t="s">
        <v>2655</v>
      </c>
      <c r="C12" s="36" t="s">
        <v>2656</v>
      </c>
      <c r="D12" s="36"/>
      <c r="E12" s="102">
        <v>9150040</v>
      </c>
      <c r="F12" s="41">
        <v>5807.53</v>
      </c>
      <c r="G12" s="41">
        <v>99.73</v>
      </c>
      <c r="H12" s="82"/>
      <c r="J12" s="37" t="s">
        <v>4105</v>
      </c>
      <c r="K12" s="38">
        <v>2.7292650933817275E-3</v>
      </c>
    </row>
    <row r="13" spans="1:11" s="21" customFormat="1" ht="12.95" customHeight="1">
      <c r="A13" s="34"/>
      <c r="B13" s="35" t="s">
        <v>3924</v>
      </c>
      <c r="C13" s="36"/>
      <c r="D13" s="36"/>
      <c r="E13" s="36"/>
      <c r="F13" s="42">
        <v>5807.53</v>
      </c>
      <c r="G13" s="42">
        <v>99.73</v>
      </c>
      <c r="H13" s="83"/>
      <c r="J13" s="30"/>
      <c r="K13" s="30"/>
    </row>
    <row r="14" spans="1:11" s="21" customFormat="1" ht="12.95" customHeight="1">
      <c r="A14" s="43"/>
      <c r="B14" s="44" t="s">
        <v>3925</v>
      </c>
      <c r="C14" s="45"/>
      <c r="D14" s="45"/>
      <c r="E14" s="45"/>
      <c r="F14" s="42">
        <v>5807.53</v>
      </c>
      <c r="G14" s="42">
        <v>99.73</v>
      </c>
      <c r="H14" s="47"/>
      <c r="J14" s="30"/>
      <c r="K14" s="30"/>
    </row>
    <row r="15" spans="1:11" s="21" customFormat="1" ht="12.95" customHeight="1">
      <c r="A15" s="34" t="s">
        <v>4095</v>
      </c>
      <c r="B15" s="35" t="s">
        <v>3936</v>
      </c>
      <c r="C15" s="36"/>
      <c r="D15" s="36"/>
      <c r="E15" s="36"/>
      <c r="F15" s="36"/>
      <c r="G15" s="36"/>
      <c r="H15" s="36"/>
      <c r="J15" s="30"/>
      <c r="K15" s="30"/>
    </row>
    <row r="16" spans="1:11" s="21" customFormat="1" ht="12.95" customHeight="1">
      <c r="A16" s="34" t="s">
        <v>4093</v>
      </c>
      <c r="B16" s="35" t="s">
        <v>3949</v>
      </c>
      <c r="C16" s="35"/>
      <c r="D16" s="35"/>
      <c r="E16" s="36"/>
      <c r="F16" s="36"/>
      <c r="G16" s="36"/>
      <c r="H16" s="36"/>
      <c r="J16" s="30"/>
      <c r="K16" s="30"/>
    </row>
    <row r="17" spans="1:11" s="21" customFormat="1" ht="12.95" customHeight="1">
      <c r="A17" s="39">
        <v>1</v>
      </c>
      <c r="B17" s="36" t="s">
        <v>3950</v>
      </c>
      <c r="C17" s="36"/>
      <c r="D17" s="36"/>
      <c r="E17" s="40"/>
      <c r="F17" s="41">
        <v>29</v>
      </c>
      <c r="G17" s="41">
        <v>0.5</v>
      </c>
      <c r="H17" s="82">
        <v>0.16012927586206896</v>
      </c>
      <c r="J17" s="30"/>
      <c r="K17" s="30"/>
    </row>
    <row r="18" spans="1:11" s="21" customFormat="1" ht="12.95" customHeight="1">
      <c r="A18" s="34"/>
      <c r="B18" s="35" t="s">
        <v>3924</v>
      </c>
      <c r="C18" s="36"/>
      <c r="D18" s="36"/>
      <c r="E18" s="36"/>
      <c r="F18" s="42">
        <v>29</v>
      </c>
      <c r="G18" s="42">
        <v>0.5</v>
      </c>
      <c r="H18" s="83"/>
      <c r="J18" s="30"/>
      <c r="K18" s="30"/>
    </row>
    <row r="19" spans="1:11" s="21" customFormat="1" ht="12.95" customHeight="1">
      <c r="A19" s="43"/>
      <c r="B19" s="44" t="s">
        <v>3925</v>
      </c>
      <c r="C19" s="45"/>
      <c r="D19" s="45"/>
      <c r="E19" s="45"/>
      <c r="F19" s="42">
        <v>29</v>
      </c>
      <c r="G19" s="42">
        <v>0.5</v>
      </c>
      <c r="H19" s="47"/>
      <c r="J19" s="30"/>
      <c r="K19" s="30"/>
    </row>
    <row r="20" spans="1:11" s="21" customFormat="1" ht="12.95" customHeight="1">
      <c r="A20" s="43"/>
      <c r="B20" s="44" t="s">
        <v>3926</v>
      </c>
      <c r="C20" s="45"/>
      <c r="D20" s="45"/>
      <c r="E20" s="36"/>
      <c r="F20" s="42">
        <v>-13.11</v>
      </c>
      <c r="G20" s="42">
        <v>-0.23</v>
      </c>
      <c r="H20" s="47"/>
      <c r="J20" s="30"/>
      <c r="K20" s="30"/>
    </row>
    <row r="21" spans="1:11" s="21" customFormat="1" ht="12.95" customHeight="1">
      <c r="A21" s="51"/>
      <c r="B21" s="52" t="s">
        <v>3927</v>
      </c>
      <c r="C21" s="53"/>
      <c r="D21" s="53"/>
      <c r="E21" s="53"/>
      <c r="F21" s="54">
        <v>5823.42</v>
      </c>
      <c r="G21" s="55">
        <v>100</v>
      </c>
      <c r="H21" s="84"/>
      <c r="J21" s="30"/>
      <c r="K21" s="30"/>
    </row>
    <row r="22" spans="1:11" ht="12.95" customHeight="1">
      <c r="A22" s="56"/>
      <c r="B22" s="57"/>
      <c r="C22" s="58"/>
      <c r="D22" s="58"/>
      <c r="E22" s="58"/>
      <c r="F22" s="59"/>
      <c r="G22" s="114"/>
      <c r="J22" s="30"/>
      <c r="K22" s="30"/>
    </row>
    <row r="23" spans="1:11" ht="12.95" customHeight="1">
      <c r="A23" s="56"/>
      <c r="B23" s="212" t="s">
        <v>29</v>
      </c>
      <c r="C23" s="212"/>
      <c r="D23" s="212"/>
      <c r="E23" s="212"/>
      <c r="F23" s="59"/>
      <c r="G23" s="60"/>
      <c r="J23" s="30"/>
      <c r="K23" s="30"/>
    </row>
    <row r="24" spans="1:11" ht="12.95" customHeight="1">
      <c r="A24" s="56"/>
      <c r="B24" s="212" t="s">
        <v>30</v>
      </c>
      <c r="C24" s="212"/>
      <c r="D24" s="212"/>
      <c r="E24" s="212"/>
      <c r="F24" s="59"/>
      <c r="G24" s="60"/>
      <c r="J24" s="30"/>
      <c r="K24" s="30"/>
    </row>
    <row r="25" spans="1:11" ht="12.95" customHeight="1">
      <c r="A25" s="56"/>
      <c r="B25" s="242" t="s">
        <v>73</v>
      </c>
      <c r="C25" s="242"/>
      <c r="D25" s="242"/>
      <c r="E25" s="242"/>
      <c r="F25" s="59"/>
      <c r="G25" s="60"/>
      <c r="J25" s="30"/>
      <c r="K25" s="30"/>
    </row>
    <row r="26" spans="1:11" ht="12.95" customHeight="1">
      <c r="A26" s="56"/>
      <c r="B26" s="57"/>
      <c r="C26" s="58"/>
      <c r="D26" s="58"/>
      <c r="E26" s="58"/>
      <c r="F26" s="59"/>
      <c r="G26" s="60"/>
      <c r="J26" s="30"/>
      <c r="K26" s="30"/>
    </row>
    <row r="27" spans="1:11" ht="12.95" customHeight="1">
      <c r="A27" s="56"/>
      <c r="B27" s="61" t="s">
        <v>444</v>
      </c>
      <c r="C27" s="62"/>
      <c r="F27" s="59"/>
      <c r="G27" s="60"/>
      <c r="J27" s="30"/>
      <c r="K27" s="30"/>
    </row>
    <row r="28" spans="1:11" ht="12.95" customHeight="1">
      <c r="A28" s="56"/>
      <c r="B28" s="64" t="s">
        <v>445</v>
      </c>
      <c r="C28" s="65">
        <v>2E-3</v>
      </c>
      <c r="F28" s="59"/>
      <c r="G28" s="60"/>
      <c r="J28" s="30"/>
      <c r="K28" s="30"/>
    </row>
    <row r="29" spans="1:11" ht="12.95" customHeight="1">
      <c r="A29" s="56"/>
      <c r="B29" s="64" t="s">
        <v>446</v>
      </c>
      <c r="C29" s="79">
        <v>1.2999999999999999E-3</v>
      </c>
      <c r="F29" s="59"/>
      <c r="G29" s="60"/>
      <c r="J29" s="30"/>
      <c r="K29" s="30"/>
    </row>
    <row r="30" spans="1:11" ht="12.95" customHeight="1">
      <c r="A30" s="56"/>
      <c r="F30" s="59"/>
      <c r="G30" s="60"/>
      <c r="J30" s="30"/>
      <c r="K30" s="30"/>
    </row>
    <row r="31" spans="1:11">
      <c r="B31" s="68" t="s">
        <v>91</v>
      </c>
      <c r="J31" s="30"/>
      <c r="K31" s="30"/>
    </row>
    <row r="32" spans="1:11">
      <c r="B32" s="115" t="s">
        <v>92</v>
      </c>
      <c r="C32" s="115"/>
      <c r="D32" s="70"/>
      <c r="E32" s="116" t="s">
        <v>31</v>
      </c>
      <c r="J32" s="30"/>
      <c r="K32" s="30"/>
    </row>
    <row r="33" spans="1:11">
      <c r="B33" s="115" t="s">
        <v>93</v>
      </c>
      <c r="C33" s="115"/>
      <c r="D33" s="70"/>
      <c r="E33" s="116" t="s">
        <v>31</v>
      </c>
      <c r="J33" s="30"/>
      <c r="K33" s="30"/>
    </row>
    <row r="34" spans="1:11">
      <c r="B34" s="69" t="s">
        <v>410</v>
      </c>
      <c r="C34" s="115"/>
      <c r="D34" s="70"/>
      <c r="E34" s="117"/>
      <c r="J34" s="30"/>
      <c r="K34" s="30"/>
    </row>
    <row r="35" spans="1:11">
      <c r="B35" s="115" t="s">
        <v>94</v>
      </c>
      <c r="C35" s="115"/>
      <c r="D35" s="70"/>
      <c r="E35" s="72">
        <v>12.9438</v>
      </c>
      <c r="J35" s="30"/>
      <c r="K35" s="30"/>
    </row>
    <row r="36" spans="1:11">
      <c r="B36" s="115" t="s">
        <v>96</v>
      </c>
      <c r="C36" s="115"/>
      <c r="D36" s="70"/>
      <c r="E36" s="72">
        <v>12.8996</v>
      </c>
      <c r="J36" s="21"/>
      <c r="K36" s="21"/>
    </row>
    <row r="37" spans="1:11">
      <c r="B37" s="69" t="s">
        <v>409</v>
      </c>
      <c r="C37" s="115"/>
      <c r="D37" s="70"/>
      <c r="E37" s="117"/>
      <c r="J37" s="21"/>
      <c r="K37" s="21"/>
    </row>
    <row r="38" spans="1:11">
      <c r="A38" s="28">
        <v>149240</v>
      </c>
      <c r="B38" s="115" t="s">
        <v>94</v>
      </c>
      <c r="C38" s="115"/>
      <c r="D38" s="70"/>
      <c r="E38" s="72">
        <v>12.923500000000001</v>
      </c>
      <c r="J38" s="21"/>
      <c r="K38" s="21"/>
    </row>
    <row r="39" spans="1:11">
      <c r="A39" s="28">
        <v>149241</v>
      </c>
      <c r="B39" s="115" t="s">
        <v>96</v>
      </c>
      <c r="C39" s="115"/>
      <c r="D39" s="70"/>
      <c r="E39" s="72">
        <v>12.878500000000001</v>
      </c>
      <c r="J39" s="21"/>
      <c r="K39" s="21"/>
    </row>
    <row r="40" spans="1:11">
      <c r="B40" s="69" t="s">
        <v>3907</v>
      </c>
      <c r="C40" s="89"/>
      <c r="D40" s="70"/>
      <c r="E40" s="118" t="s">
        <v>31</v>
      </c>
      <c r="J40" s="21"/>
      <c r="K40" s="21"/>
    </row>
    <row r="41" spans="1:11">
      <c r="B41" s="69" t="s">
        <v>3903</v>
      </c>
      <c r="C41" s="69"/>
      <c r="D41" s="70"/>
      <c r="E41" s="71" t="s">
        <v>31</v>
      </c>
      <c r="J41" s="21"/>
      <c r="K41" s="21"/>
    </row>
    <row r="42" spans="1:11" ht="15">
      <c r="B42" s="157" t="s">
        <v>4150</v>
      </c>
      <c r="C42" s="158"/>
      <c r="D42" s="158"/>
      <c r="E42" s="158"/>
      <c r="F42" s="158"/>
      <c r="J42" s="21"/>
      <c r="K42" s="21"/>
    </row>
    <row r="43" spans="1:11" ht="27">
      <c r="B43" s="159" t="s">
        <v>4121</v>
      </c>
      <c r="C43" s="159" t="s">
        <v>4122</v>
      </c>
      <c r="D43" s="159" t="s">
        <v>4123</v>
      </c>
      <c r="E43" s="159" t="s">
        <v>4124</v>
      </c>
      <c r="F43" s="159" t="s">
        <v>4125</v>
      </c>
      <c r="J43" s="21"/>
      <c r="K43" s="21"/>
    </row>
    <row r="44" spans="1:11" ht="15">
      <c r="B44" s="213" t="s">
        <v>31</v>
      </c>
      <c r="C44" s="214"/>
      <c r="D44" s="214"/>
      <c r="E44" s="214"/>
      <c r="F44" s="215"/>
      <c r="J44" s="21"/>
      <c r="K44" s="21"/>
    </row>
    <row r="45" spans="1:11" ht="15">
      <c r="B45" s="158" t="s">
        <v>4126</v>
      </c>
      <c r="C45" s="160"/>
      <c r="D45" s="161" t="s">
        <v>31</v>
      </c>
      <c r="E45" s="162"/>
      <c r="F45" s="162"/>
      <c r="J45" s="21"/>
      <c r="K45" s="21"/>
    </row>
    <row r="46" spans="1:11" ht="15">
      <c r="B46" s="163" t="s">
        <v>4151</v>
      </c>
      <c r="C46" s="164"/>
      <c r="D46" s="164"/>
      <c r="E46" s="158"/>
      <c r="F46" s="158"/>
      <c r="J46" s="21"/>
      <c r="K46" s="21"/>
    </row>
    <row r="47" spans="1:11" ht="15">
      <c r="B47" s="158" t="s">
        <v>4127</v>
      </c>
      <c r="C47" s="165"/>
      <c r="D47" s="161" t="s">
        <v>31</v>
      </c>
      <c r="E47" s="158"/>
      <c r="F47" s="158"/>
      <c r="J47" s="21"/>
      <c r="K47" s="21"/>
    </row>
    <row r="48" spans="1:11" ht="15">
      <c r="B48" s="158" t="s">
        <v>4128</v>
      </c>
      <c r="C48" s="165"/>
      <c r="D48" s="161" t="s">
        <v>31</v>
      </c>
      <c r="E48" s="158"/>
      <c r="F48" s="158"/>
      <c r="J48" s="21"/>
      <c r="K48" s="21"/>
    </row>
    <row r="49" spans="2:11" ht="15">
      <c r="B49" s="216" t="s">
        <v>4129</v>
      </c>
      <c r="C49" s="216"/>
      <c r="D49" s="161" t="s">
        <v>31</v>
      </c>
      <c r="E49" s="166"/>
      <c r="F49" s="158"/>
      <c r="J49" s="21"/>
      <c r="K49" s="21"/>
    </row>
    <row r="50" spans="2:11" ht="15">
      <c r="B50" s="216" t="s">
        <v>4130</v>
      </c>
      <c r="C50" s="216"/>
      <c r="D50" s="161" t="s">
        <v>31</v>
      </c>
      <c r="E50" s="166"/>
      <c r="F50" s="158"/>
      <c r="J50" s="21"/>
      <c r="K50" s="21"/>
    </row>
    <row r="51" spans="2:11" ht="15">
      <c r="B51" s="158" t="s">
        <v>4131</v>
      </c>
      <c r="C51" s="167"/>
      <c r="D51" s="161" t="s">
        <v>31</v>
      </c>
      <c r="E51" s="158"/>
      <c r="F51" s="158"/>
      <c r="J51" s="21"/>
      <c r="K51" s="21"/>
    </row>
    <row r="52" spans="2:11" ht="15">
      <c r="B52" s="157" t="s">
        <v>4152</v>
      </c>
      <c r="C52" s="158"/>
      <c r="D52" s="158"/>
      <c r="E52" s="158"/>
      <c r="F52" s="158"/>
      <c r="J52" s="21"/>
      <c r="K52" s="21"/>
    </row>
    <row r="53" spans="2:11" ht="27">
      <c r="B53" s="159" t="s">
        <v>4121</v>
      </c>
      <c r="C53" s="159" t="s">
        <v>4122</v>
      </c>
      <c r="D53" s="159" t="s">
        <v>4123</v>
      </c>
      <c r="E53" s="159" t="s">
        <v>4124</v>
      </c>
      <c r="F53" s="159" t="s">
        <v>4125</v>
      </c>
      <c r="J53" s="21"/>
      <c r="K53" s="21"/>
    </row>
    <row r="54" spans="2:11" ht="15">
      <c r="B54" s="213" t="s">
        <v>4132</v>
      </c>
      <c r="C54" s="214"/>
      <c r="D54" s="214"/>
      <c r="E54" s="214"/>
      <c r="F54" s="215"/>
      <c r="J54" s="21"/>
      <c r="K54" s="21"/>
    </row>
    <row r="55" spans="2:11" ht="15">
      <c r="B55" s="158" t="s">
        <v>4133</v>
      </c>
      <c r="C55" s="158"/>
      <c r="D55" s="161" t="s">
        <v>31</v>
      </c>
      <c r="E55" s="158"/>
      <c r="F55" s="158"/>
      <c r="J55" s="21"/>
      <c r="K55" s="21"/>
    </row>
    <row r="56" spans="2:11" ht="15">
      <c r="B56" s="158" t="s">
        <v>4153</v>
      </c>
      <c r="C56" s="158"/>
      <c r="D56" s="158"/>
      <c r="E56" s="158"/>
      <c r="F56" s="164"/>
      <c r="J56" s="21"/>
      <c r="K56" s="21"/>
    </row>
    <row r="57" spans="2:11" ht="15">
      <c r="B57" s="158" t="s">
        <v>4134</v>
      </c>
      <c r="C57" s="158"/>
      <c r="D57" s="161" t="s">
        <v>31</v>
      </c>
      <c r="E57" s="158"/>
      <c r="F57" s="158"/>
      <c r="J57" s="21"/>
      <c r="K57" s="21"/>
    </row>
    <row r="58" spans="2:11" ht="15">
      <c r="B58" s="158" t="s">
        <v>4135</v>
      </c>
      <c r="C58" s="158"/>
      <c r="D58" s="161" t="s">
        <v>31</v>
      </c>
      <c r="E58" s="158"/>
      <c r="F58" s="158"/>
      <c r="J58" s="21"/>
      <c r="K58" s="21"/>
    </row>
    <row r="59" spans="2:11" ht="15">
      <c r="B59" s="158" t="s">
        <v>4129</v>
      </c>
      <c r="C59" s="158"/>
      <c r="D59" s="161" t="s">
        <v>31</v>
      </c>
      <c r="E59" s="158"/>
      <c r="F59" s="158"/>
      <c r="J59" s="21"/>
      <c r="K59" s="21"/>
    </row>
    <row r="60" spans="2:11" ht="15">
      <c r="B60" s="158" t="s">
        <v>4136</v>
      </c>
      <c r="C60" s="158"/>
      <c r="D60" s="161" t="s">
        <v>31</v>
      </c>
      <c r="E60" s="158"/>
      <c r="F60" s="158"/>
      <c r="J60" s="21"/>
      <c r="K60" s="21"/>
    </row>
    <row r="61" spans="2:11" ht="15">
      <c r="B61" s="158" t="s">
        <v>4131</v>
      </c>
      <c r="C61" s="158"/>
      <c r="D61" s="161" t="s">
        <v>31</v>
      </c>
      <c r="E61" s="158"/>
      <c r="F61" s="158"/>
      <c r="J61" s="21"/>
      <c r="K61" s="21"/>
    </row>
    <row r="62" spans="2:11" ht="15">
      <c r="B62" s="157" t="s">
        <v>4154</v>
      </c>
      <c r="C62" s="157"/>
      <c r="D62" s="157"/>
      <c r="E62" s="157"/>
      <c r="F62" s="168"/>
      <c r="J62" s="21"/>
      <c r="K62" s="21"/>
    </row>
    <row r="63" spans="2:11" ht="15">
      <c r="B63" s="159" t="s">
        <v>4121</v>
      </c>
      <c r="C63" s="159" t="s">
        <v>4137</v>
      </c>
      <c r="D63" s="159" t="s">
        <v>4138</v>
      </c>
      <c r="E63" s="159" t="s">
        <v>4139</v>
      </c>
      <c r="F63" s="162"/>
      <c r="J63" s="21"/>
      <c r="K63" s="21"/>
    </row>
    <row r="64" spans="2:11" ht="15">
      <c r="B64" s="213" t="s">
        <v>4132</v>
      </c>
      <c r="C64" s="214"/>
      <c r="D64" s="214"/>
      <c r="E64" s="215"/>
      <c r="F64" s="162"/>
      <c r="J64" s="21"/>
      <c r="K64" s="21"/>
    </row>
    <row r="65" spans="2:11" ht="15">
      <c r="B65" s="217" t="s">
        <v>4140</v>
      </c>
      <c r="C65" s="217"/>
      <c r="D65" s="217"/>
      <c r="E65" s="217"/>
      <c r="F65" s="162"/>
      <c r="J65" s="21"/>
      <c r="K65" s="21"/>
    </row>
    <row r="66" spans="2:11" ht="15">
      <c r="B66" s="158" t="s">
        <v>4155</v>
      </c>
      <c r="C66" s="158"/>
      <c r="D66" s="158"/>
      <c r="E66" s="158"/>
      <c r="F66" s="162"/>
      <c r="J66" s="21"/>
      <c r="K66" s="21"/>
    </row>
    <row r="67" spans="2:11" ht="15">
      <c r="B67" s="169"/>
      <c r="C67" s="169"/>
      <c r="D67" s="169"/>
      <c r="E67" s="169"/>
      <c r="F67" s="162"/>
      <c r="J67" s="21"/>
      <c r="K67" s="21"/>
    </row>
    <row r="68" spans="2:11" ht="15">
      <c r="B68" s="169" t="s">
        <v>4141</v>
      </c>
      <c r="C68" s="169"/>
      <c r="D68" s="170" t="s">
        <v>31</v>
      </c>
      <c r="E68" s="169"/>
      <c r="F68" s="162"/>
      <c r="J68" s="21"/>
      <c r="K68" s="21"/>
    </row>
    <row r="69" spans="2:11" ht="15">
      <c r="B69" s="169" t="s">
        <v>4142</v>
      </c>
      <c r="C69" s="169"/>
      <c r="D69" s="170" t="s">
        <v>31</v>
      </c>
      <c r="E69" s="169"/>
      <c r="F69" s="162"/>
      <c r="J69" s="21"/>
      <c r="K69" s="21"/>
    </row>
    <row r="70" spans="2:11" ht="15">
      <c r="B70" s="169" t="s">
        <v>4143</v>
      </c>
      <c r="C70" s="169"/>
      <c r="D70" s="170" t="s">
        <v>31</v>
      </c>
      <c r="E70" s="169"/>
      <c r="F70" s="162"/>
      <c r="J70" s="21"/>
      <c r="K70" s="21"/>
    </row>
    <row r="71" spans="2:11" ht="15">
      <c r="B71" s="171"/>
      <c r="C71" s="171"/>
      <c r="D71" s="171"/>
      <c r="E71" s="171"/>
      <c r="F71" s="162"/>
      <c r="J71" s="21"/>
      <c r="K71" s="21"/>
    </row>
    <row r="72" spans="2:11" ht="15">
      <c r="B72" s="172" t="s">
        <v>4156</v>
      </c>
      <c r="C72" s="157"/>
      <c r="D72" s="157"/>
      <c r="E72" s="157"/>
      <c r="F72" s="157"/>
      <c r="J72" s="21"/>
      <c r="K72" s="21"/>
    </row>
    <row r="73" spans="2:11" ht="27">
      <c r="B73" s="159" t="s">
        <v>4121</v>
      </c>
      <c r="C73" s="159" t="s">
        <v>4144</v>
      </c>
      <c r="D73" s="159" t="s">
        <v>4145</v>
      </c>
      <c r="E73" s="159" t="s">
        <v>4138</v>
      </c>
      <c r="F73" s="159" t="s">
        <v>4146</v>
      </c>
      <c r="J73" s="21"/>
      <c r="K73" s="21"/>
    </row>
    <row r="74" spans="2:11" ht="15">
      <c r="B74" s="213" t="s">
        <v>4132</v>
      </c>
      <c r="C74" s="214"/>
      <c r="D74" s="214"/>
      <c r="E74" s="214"/>
      <c r="F74" s="215"/>
      <c r="J74" s="21"/>
      <c r="K74" s="21"/>
    </row>
    <row r="75" spans="2:11" ht="15">
      <c r="B75" s="173" t="s">
        <v>4147</v>
      </c>
      <c r="C75" s="213"/>
      <c r="D75" s="214"/>
      <c r="E75" s="214"/>
      <c r="F75" s="215"/>
      <c r="J75" s="21"/>
      <c r="K75" s="21"/>
    </row>
    <row r="76" spans="2:11" ht="15">
      <c r="B76" s="163" t="s">
        <v>4157</v>
      </c>
      <c r="C76" s="158"/>
      <c r="D76" s="158"/>
      <c r="E76" s="158"/>
      <c r="F76" s="158"/>
      <c r="J76" s="21"/>
      <c r="K76" s="21"/>
    </row>
    <row r="77" spans="2:11" ht="15">
      <c r="B77" s="158"/>
      <c r="C77" s="158"/>
      <c r="D77" s="158"/>
      <c r="E77" s="158"/>
      <c r="F77" s="158"/>
      <c r="J77" s="21"/>
      <c r="K77" s="21"/>
    </row>
    <row r="78" spans="2:11" ht="15">
      <c r="B78" s="169" t="s">
        <v>4141</v>
      </c>
      <c r="C78" s="158"/>
      <c r="D78" s="170" t="s">
        <v>31</v>
      </c>
      <c r="E78" s="158"/>
      <c r="F78" s="158"/>
      <c r="J78" s="21"/>
      <c r="K78" s="21"/>
    </row>
    <row r="79" spans="2:11" ht="15">
      <c r="B79" s="169" t="s">
        <v>4148</v>
      </c>
      <c r="C79" s="158"/>
      <c r="D79" s="170" t="s">
        <v>31</v>
      </c>
      <c r="E79" s="158"/>
      <c r="F79" s="158"/>
      <c r="J79" s="21"/>
      <c r="K79" s="21"/>
    </row>
    <row r="80" spans="2:11" ht="15">
      <c r="B80" s="169" t="s">
        <v>4149</v>
      </c>
      <c r="C80" s="169"/>
      <c r="D80" s="170" t="s">
        <v>31</v>
      </c>
      <c r="E80" s="169"/>
      <c r="F80" s="158"/>
      <c r="J80" s="21"/>
      <c r="K80" s="21"/>
    </row>
    <row r="81" spans="2:11" ht="15">
      <c r="B81" s="157" t="s">
        <v>4158</v>
      </c>
      <c r="C81" s="157"/>
      <c r="D81" s="157"/>
      <c r="E81" s="157"/>
      <c r="F81" s="157"/>
      <c r="J81" s="21"/>
      <c r="K81" s="21"/>
    </row>
    <row r="82" spans="2:11">
      <c r="B82" s="69" t="s">
        <v>407</v>
      </c>
      <c r="C82" s="69"/>
      <c r="E82" s="71" t="s">
        <v>31</v>
      </c>
      <c r="J82" s="21"/>
      <c r="K82" s="21"/>
    </row>
    <row r="83" spans="2:11">
      <c r="B83" s="69" t="s">
        <v>129</v>
      </c>
      <c r="C83" s="115"/>
      <c r="D83" s="70"/>
      <c r="E83" s="95" t="s">
        <v>3898</v>
      </c>
      <c r="J83" s="21"/>
      <c r="K83" s="21"/>
    </row>
    <row r="84" spans="2:11" ht="15">
      <c r="E84" s="71"/>
      <c r="F84" s="75"/>
      <c r="J84" s="21"/>
      <c r="K84" s="21"/>
    </row>
    <row r="85" spans="2:11" ht="15">
      <c r="E85" s="71"/>
      <c r="F85" s="75"/>
      <c r="J85" s="21"/>
      <c r="K85" s="21"/>
    </row>
    <row r="86" spans="2:11" ht="15">
      <c r="B86" s="75"/>
      <c r="F86" s="75"/>
      <c r="J86" s="21"/>
      <c r="K86" s="21"/>
    </row>
    <row r="87" spans="2:11" ht="15">
      <c r="E87" s="75" t="s">
        <v>317</v>
      </c>
      <c r="J87" s="21"/>
      <c r="K87" s="21"/>
    </row>
    <row r="88" spans="2:11" ht="15">
      <c r="B88" s="75" t="s">
        <v>302</v>
      </c>
      <c r="E88" s="75" t="s">
        <v>304</v>
      </c>
      <c r="J88" s="21"/>
      <c r="K88" s="21"/>
    </row>
    <row r="89" spans="2:11" ht="159" customHeight="1">
      <c r="E89" s="202"/>
      <c r="F89" s="202"/>
      <c r="G89" s="202"/>
      <c r="J89" s="21"/>
      <c r="K89" s="21"/>
    </row>
    <row r="90" spans="2:11" ht="15" thickBot="1">
      <c r="J90" s="21"/>
      <c r="K90" s="21"/>
    </row>
    <row r="91" spans="2:11">
      <c r="B91" s="226" t="s">
        <v>403</v>
      </c>
      <c r="C91" s="226" t="s">
        <v>396</v>
      </c>
      <c r="D91" s="226" t="s">
        <v>397</v>
      </c>
      <c r="E91" s="226" t="s">
        <v>398</v>
      </c>
      <c r="J91" s="21"/>
      <c r="K91" s="21"/>
    </row>
    <row r="92" spans="2:11" ht="15" thickBot="1">
      <c r="B92" s="227"/>
      <c r="C92" s="228"/>
      <c r="D92" s="228"/>
      <c r="E92" s="228"/>
      <c r="J92" s="21"/>
      <c r="K92" s="21"/>
    </row>
    <row r="93" spans="2:11">
      <c r="B93" s="233" t="s">
        <v>399</v>
      </c>
      <c r="C93" s="234"/>
      <c r="D93" s="234"/>
      <c r="E93" s="226"/>
      <c r="J93" s="21"/>
      <c r="K93" s="21"/>
    </row>
    <row r="94" spans="2:11">
      <c r="B94" s="229"/>
      <c r="C94" s="235"/>
      <c r="D94" s="235"/>
      <c r="E94" s="229"/>
      <c r="J94" s="21"/>
      <c r="K94" s="21"/>
    </row>
    <row r="95" spans="2:11" ht="15" thickBot="1">
      <c r="B95" s="228"/>
      <c r="C95" s="236"/>
      <c r="D95" s="236"/>
      <c r="E95" s="228"/>
      <c r="J95" s="21"/>
      <c r="K95" s="21"/>
    </row>
    <row r="96" spans="2:11">
      <c r="B96" s="226" t="s">
        <v>401</v>
      </c>
      <c r="C96" s="226"/>
      <c r="D96" s="226"/>
      <c r="E96" s="226"/>
      <c r="J96" s="21"/>
      <c r="K96" s="21"/>
    </row>
    <row r="97" spans="2:11">
      <c r="B97" s="229"/>
      <c r="C97" s="229"/>
      <c r="D97" s="229"/>
      <c r="E97" s="229"/>
      <c r="J97" s="21"/>
      <c r="K97" s="21"/>
    </row>
    <row r="98" spans="2:11" ht="15" thickBot="1">
      <c r="B98" s="228"/>
      <c r="C98" s="228"/>
      <c r="D98" s="228"/>
      <c r="E98" s="228"/>
      <c r="J98" s="21"/>
      <c r="K98" s="21"/>
    </row>
    <row r="99" spans="2:11">
      <c r="B99" s="226" t="s">
        <v>402</v>
      </c>
      <c r="C99" s="234" t="s">
        <v>405</v>
      </c>
      <c r="D99" s="226"/>
      <c r="E99" s="226"/>
      <c r="J99" s="21"/>
      <c r="K99" s="21"/>
    </row>
    <row r="100" spans="2:11">
      <c r="B100" s="229"/>
      <c r="C100" s="235"/>
      <c r="D100" s="229"/>
      <c r="E100" s="229"/>
      <c r="J100" s="21"/>
      <c r="K100" s="21"/>
    </row>
    <row r="101" spans="2:11" ht="15" thickBot="1">
      <c r="B101" s="228"/>
      <c r="C101" s="236"/>
      <c r="D101" s="228"/>
      <c r="E101" s="228"/>
      <c r="J101" s="21"/>
      <c r="K101" s="21"/>
    </row>
    <row r="102" spans="2:11">
      <c r="J102" s="21"/>
      <c r="K102" s="21"/>
    </row>
    <row r="103" spans="2:11">
      <c r="J103" s="21"/>
      <c r="K103" s="21"/>
    </row>
    <row r="104" spans="2:11">
      <c r="J104" s="21"/>
      <c r="K104" s="21"/>
    </row>
    <row r="105" spans="2:11">
      <c r="J105" s="21"/>
      <c r="K105" s="21"/>
    </row>
    <row r="106" spans="2:11">
      <c r="J106" s="21"/>
      <c r="K106" s="21"/>
    </row>
    <row r="107" spans="2:11">
      <c r="J107" s="21"/>
      <c r="K107" s="21"/>
    </row>
    <row r="108" spans="2:11">
      <c r="J108" s="21"/>
      <c r="K108" s="21"/>
    </row>
    <row r="109" spans="2:11">
      <c r="J109" s="21"/>
      <c r="K109" s="21"/>
    </row>
    <row r="110" spans="2:11">
      <c r="J110" s="21"/>
      <c r="K110" s="21"/>
    </row>
    <row r="111" spans="2:11">
      <c r="J111" s="21"/>
      <c r="K111" s="21"/>
    </row>
    <row r="112" spans="2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36">
    <mergeCell ref="B74:F74"/>
    <mergeCell ref="C75:F75"/>
    <mergeCell ref="B49:C49"/>
    <mergeCell ref="B50:C50"/>
    <mergeCell ref="B54:F54"/>
    <mergeCell ref="B64:E64"/>
    <mergeCell ref="B65:E65"/>
    <mergeCell ref="B99:B101"/>
    <mergeCell ref="C99:C101"/>
    <mergeCell ref="D99:D101"/>
    <mergeCell ref="E99:E101"/>
    <mergeCell ref="E89:G89"/>
    <mergeCell ref="B93:B95"/>
    <mergeCell ref="C93:C95"/>
    <mergeCell ref="D93:D95"/>
    <mergeCell ref="E93:E95"/>
    <mergeCell ref="B96:B98"/>
    <mergeCell ref="C96:C98"/>
    <mergeCell ref="D96:D98"/>
    <mergeCell ref="E96:E98"/>
    <mergeCell ref="A2:H2"/>
    <mergeCell ref="A3:H3"/>
    <mergeCell ref="A4:H4"/>
    <mergeCell ref="A5:H5"/>
    <mergeCell ref="B91:B92"/>
    <mergeCell ref="C91:C92"/>
    <mergeCell ref="D91:D92"/>
    <mergeCell ref="E91:E92"/>
    <mergeCell ref="A6:H6"/>
    <mergeCell ref="A7:H7"/>
    <mergeCell ref="A8:H8"/>
    <mergeCell ref="A9:H9"/>
    <mergeCell ref="B23:E23"/>
    <mergeCell ref="B24:E24"/>
    <mergeCell ref="B25:E25"/>
    <mergeCell ref="B44:F44"/>
  </mergeCells>
  <hyperlinks>
    <hyperlink ref="A1" location="Index!A1" display="Back to Index"/>
  </hyperlinks>
  <pageMargins left="0" right="0" top="0" bottom="0" header="0" footer="0"/>
  <pageSetup scale="80" fitToHeight="0" orientation="landscape" r:id="rId1"/>
  <headerFooter>
    <oddFooter>&amp;C&amp;1#&amp;"Calibri"&amp;10&amp;K000000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outlinePr summaryBelow="0"/>
    <pageSetUpPr fitToPage="1"/>
  </sheetPr>
  <dimension ref="A1:K546"/>
  <sheetViews>
    <sheetView showGridLines="0" zoomScaleNormal="100" workbookViewId="0"/>
  </sheetViews>
  <sheetFormatPr defaultColWidth="9.14062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37.28515625" style="29" bestFit="1" customWidth="1"/>
    <col min="11" max="11" width="7.42578125" style="29" bestFit="1" customWidth="1"/>
    <col min="12" max="16384" width="9.14062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23"/>
      <c r="B7" s="224"/>
      <c r="C7" s="224"/>
      <c r="D7" s="224"/>
      <c r="E7" s="224"/>
      <c r="F7" s="224"/>
      <c r="G7" s="225"/>
    </row>
    <row r="8" spans="1:11" ht="15.75" customHeight="1">
      <c r="A8" s="241" t="s">
        <v>74</v>
      </c>
      <c r="B8" s="238"/>
      <c r="C8" s="238"/>
      <c r="D8" s="238"/>
      <c r="E8" s="238"/>
      <c r="F8" s="238"/>
      <c r="G8" s="239"/>
    </row>
    <row r="9" spans="1:11" ht="15.75" customHeight="1">
      <c r="A9" s="209" t="s">
        <v>90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756</v>
      </c>
      <c r="K11" s="38">
        <v>0.1538990406330796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778</v>
      </c>
      <c r="K12" s="38">
        <v>0.14425571976675439</v>
      </c>
    </row>
    <row r="13" spans="1:11" s="21" customFormat="1" ht="12.95" customHeight="1">
      <c r="A13" s="39">
        <v>1</v>
      </c>
      <c r="B13" s="36" t="s">
        <v>2614</v>
      </c>
      <c r="C13" s="36" t="s">
        <v>2615</v>
      </c>
      <c r="D13" s="36" t="s">
        <v>786</v>
      </c>
      <c r="E13" s="40">
        <v>1993</v>
      </c>
      <c r="F13" s="41">
        <v>708.7</v>
      </c>
      <c r="G13" s="41">
        <v>4.0199999999999996</v>
      </c>
      <c r="J13" s="37" t="s">
        <v>829</v>
      </c>
      <c r="K13" s="38">
        <v>7.0051270641936753E-2</v>
      </c>
    </row>
    <row r="14" spans="1:11" s="21" customFormat="1" ht="12.95" customHeight="1">
      <c r="A14" s="39">
        <v>2</v>
      </c>
      <c r="B14" s="36" t="s">
        <v>2684</v>
      </c>
      <c r="C14" s="36" t="s">
        <v>2685</v>
      </c>
      <c r="D14" s="36" t="s">
        <v>756</v>
      </c>
      <c r="E14" s="40">
        <v>2167</v>
      </c>
      <c r="F14" s="41">
        <v>705.81</v>
      </c>
      <c r="G14" s="41">
        <v>4.01</v>
      </c>
      <c r="J14" s="37" t="s">
        <v>473</v>
      </c>
      <c r="K14" s="38">
        <v>6.0703519966401664E-2</v>
      </c>
    </row>
    <row r="15" spans="1:11" s="21" customFormat="1" ht="12.95" customHeight="1">
      <c r="A15" s="39">
        <v>3</v>
      </c>
      <c r="B15" s="36" t="s">
        <v>2688</v>
      </c>
      <c r="C15" s="36" t="s">
        <v>2689</v>
      </c>
      <c r="D15" s="36" t="s">
        <v>1959</v>
      </c>
      <c r="E15" s="40">
        <v>4681</v>
      </c>
      <c r="F15" s="41">
        <v>670.51</v>
      </c>
      <c r="G15" s="41">
        <v>3.81</v>
      </c>
      <c r="J15" s="37" t="s">
        <v>786</v>
      </c>
      <c r="K15" s="38">
        <v>5.472469026444262E-2</v>
      </c>
    </row>
    <row r="16" spans="1:11" s="21" customFormat="1" ht="12.95" customHeight="1">
      <c r="A16" s="39">
        <v>4</v>
      </c>
      <c r="B16" s="36" t="s">
        <v>2682</v>
      </c>
      <c r="C16" s="36" t="s">
        <v>2683</v>
      </c>
      <c r="D16" s="36" t="s">
        <v>745</v>
      </c>
      <c r="E16" s="40">
        <v>2794</v>
      </c>
      <c r="F16" s="41">
        <v>613.38</v>
      </c>
      <c r="G16" s="41">
        <v>3.48</v>
      </c>
      <c r="J16" s="37" t="s">
        <v>751</v>
      </c>
      <c r="K16" s="38">
        <v>4.2586203288972092E-2</v>
      </c>
    </row>
    <row r="17" spans="1:11" s="21" customFormat="1" ht="12.95" customHeight="1">
      <c r="A17" s="39">
        <v>5</v>
      </c>
      <c r="B17" s="36" t="s">
        <v>2550</v>
      </c>
      <c r="C17" s="36" t="s">
        <v>2551</v>
      </c>
      <c r="D17" s="36" t="s">
        <v>736</v>
      </c>
      <c r="E17" s="40">
        <v>5704</v>
      </c>
      <c r="F17" s="41">
        <v>592.11</v>
      </c>
      <c r="G17" s="41">
        <v>3.36</v>
      </c>
      <c r="J17" s="37" t="s">
        <v>1959</v>
      </c>
      <c r="K17" s="38">
        <v>3.8070502317203159E-2</v>
      </c>
    </row>
    <row r="18" spans="1:11" s="21" customFormat="1" ht="12.95" customHeight="1">
      <c r="A18" s="39">
        <v>6</v>
      </c>
      <c r="B18" s="36" t="s">
        <v>2687</v>
      </c>
      <c r="C18" s="36" t="s">
        <v>2686</v>
      </c>
      <c r="D18" s="36" t="s">
        <v>829</v>
      </c>
      <c r="E18" s="40">
        <v>5640</v>
      </c>
      <c r="F18" s="41">
        <v>586.86</v>
      </c>
      <c r="G18" s="41">
        <v>3.33</v>
      </c>
      <c r="J18" s="37" t="s">
        <v>745</v>
      </c>
      <c r="K18" s="38">
        <v>3.4826816797143979E-2</v>
      </c>
    </row>
    <row r="19" spans="1:11" s="21" customFormat="1" ht="12.95" customHeight="1">
      <c r="A19" s="39">
        <v>7</v>
      </c>
      <c r="B19" s="36" t="s">
        <v>1801</v>
      </c>
      <c r="C19" s="36" t="s">
        <v>1802</v>
      </c>
      <c r="D19" s="36" t="s">
        <v>756</v>
      </c>
      <c r="E19" s="40">
        <v>5017</v>
      </c>
      <c r="F19" s="41">
        <v>574.89</v>
      </c>
      <c r="G19" s="41">
        <v>3.26</v>
      </c>
      <c r="J19" s="37" t="s">
        <v>736</v>
      </c>
      <c r="K19" s="38">
        <v>3.3619146751635215E-2</v>
      </c>
    </row>
    <row r="20" spans="1:11" s="21" customFormat="1" ht="12.95" customHeight="1">
      <c r="A20" s="39">
        <v>8</v>
      </c>
      <c r="B20" s="36" t="s">
        <v>2672</v>
      </c>
      <c r="C20" s="36" t="s">
        <v>2673</v>
      </c>
      <c r="D20" s="36" t="s">
        <v>756</v>
      </c>
      <c r="E20" s="40">
        <v>7078</v>
      </c>
      <c r="F20" s="41">
        <v>537.73</v>
      </c>
      <c r="G20" s="41">
        <v>3.05</v>
      </c>
      <c r="J20" s="37" t="s">
        <v>2039</v>
      </c>
      <c r="K20" s="38">
        <v>2.690575176526213E-2</v>
      </c>
    </row>
    <row r="21" spans="1:11" s="21" customFormat="1" ht="12.95" customHeight="1">
      <c r="A21" s="39">
        <v>9</v>
      </c>
      <c r="B21" s="36" t="s">
        <v>2674</v>
      </c>
      <c r="C21" s="36" t="s">
        <v>2675</v>
      </c>
      <c r="D21" s="36" t="s">
        <v>756</v>
      </c>
      <c r="E21" s="40">
        <v>2203</v>
      </c>
      <c r="F21" s="41">
        <v>493.98</v>
      </c>
      <c r="G21" s="41">
        <v>2.8</v>
      </c>
      <c r="J21" s="37" t="s">
        <v>2294</v>
      </c>
      <c r="K21" s="38">
        <v>2.588966481053296E-2</v>
      </c>
    </row>
    <row r="22" spans="1:11" s="21" customFormat="1" ht="12.95" customHeight="1">
      <c r="A22" s="39">
        <v>10</v>
      </c>
      <c r="B22" s="36" t="s">
        <v>2702</v>
      </c>
      <c r="C22" s="36" t="s">
        <v>2703</v>
      </c>
      <c r="D22" s="36" t="s">
        <v>473</v>
      </c>
      <c r="E22" s="40">
        <v>590</v>
      </c>
      <c r="F22" s="41">
        <v>493.74</v>
      </c>
      <c r="G22" s="41">
        <v>2.8</v>
      </c>
      <c r="J22" s="37" t="s">
        <v>1864</v>
      </c>
      <c r="K22" s="38">
        <v>2.54996639657778E-2</v>
      </c>
    </row>
    <row r="23" spans="1:11" s="21" customFormat="1" ht="12.95" customHeight="1">
      <c r="A23" s="39">
        <v>11</v>
      </c>
      <c r="B23" s="36" t="s">
        <v>2292</v>
      </c>
      <c r="C23" s="36" t="s">
        <v>2293</v>
      </c>
      <c r="D23" s="36" t="s">
        <v>2294</v>
      </c>
      <c r="E23" s="40">
        <v>1845</v>
      </c>
      <c r="F23" s="41">
        <v>455.98</v>
      </c>
      <c r="G23" s="41">
        <v>2.59</v>
      </c>
      <c r="J23" s="37" t="s">
        <v>1330</v>
      </c>
      <c r="K23" s="38">
        <v>2.2247721400165486E-2</v>
      </c>
    </row>
    <row r="24" spans="1:11" s="21" customFormat="1" ht="12.95" customHeight="1">
      <c r="A24" s="39">
        <v>12</v>
      </c>
      <c r="B24" s="36" t="s">
        <v>1862</v>
      </c>
      <c r="C24" s="36" t="s">
        <v>1863</v>
      </c>
      <c r="D24" s="36" t="s">
        <v>1864</v>
      </c>
      <c r="E24" s="40">
        <v>4118</v>
      </c>
      <c r="F24" s="41">
        <v>449.11</v>
      </c>
      <c r="G24" s="41">
        <v>2.5499999999999998</v>
      </c>
      <c r="J24" s="37" t="s">
        <v>2667</v>
      </c>
      <c r="K24" s="38">
        <v>2.212004464875383E-2</v>
      </c>
    </row>
    <row r="25" spans="1:11" s="21" customFormat="1" ht="12.95" customHeight="1">
      <c r="A25" s="39">
        <v>13</v>
      </c>
      <c r="B25" s="36" t="s">
        <v>2223</v>
      </c>
      <c r="C25" s="36" t="s">
        <v>2224</v>
      </c>
      <c r="D25" s="36" t="s">
        <v>751</v>
      </c>
      <c r="E25" s="40">
        <v>2513</v>
      </c>
      <c r="F25" s="41">
        <v>416.09</v>
      </c>
      <c r="G25" s="41">
        <v>2.36</v>
      </c>
      <c r="J25" s="37" t="s">
        <v>835</v>
      </c>
      <c r="K25" s="38">
        <v>2.0772987604971729E-2</v>
      </c>
    </row>
    <row r="26" spans="1:11" s="21" customFormat="1" ht="12.95" customHeight="1">
      <c r="A26" s="39">
        <v>14</v>
      </c>
      <c r="B26" s="36" t="s">
        <v>2120</v>
      </c>
      <c r="C26" s="36" t="s">
        <v>2119</v>
      </c>
      <c r="D26" s="36" t="s">
        <v>756</v>
      </c>
      <c r="E26" s="40">
        <v>1366</v>
      </c>
      <c r="F26" s="41">
        <v>398.12</v>
      </c>
      <c r="G26" s="41">
        <v>2.2599999999999998</v>
      </c>
      <c r="J26" s="37" t="s">
        <v>2431</v>
      </c>
      <c r="K26" s="38">
        <v>1.9530926867643201E-2</v>
      </c>
    </row>
    <row r="27" spans="1:11" s="21" customFormat="1" ht="12.95" customHeight="1">
      <c r="A27" s="39">
        <v>15</v>
      </c>
      <c r="B27" s="36" t="s">
        <v>2525</v>
      </c>
      <c r="C27" s="36" t="s">
        <v>2524</v>
      </c>
      <c r="D27" s="36" t="s">
        <v>1330</v>
      </c>
      <c r="E27" s="40">
        <v>4226</v>
      </c>
      <c r="F27" s="41">
        <v>391.83</v>
      </c>
      <c r="G27" s="41">
        <v>2.2200000000000002</v>
      </c>
      <c r="J27" s="37" t="s">
        <v>748</v>
      </c>
      <c r="K27" s="38">
        <v>1.8559761196603006E-2</v>
      </c>
    </row>
    <row r="28" spans="1:11" s="21" customFormat="1" ht="12.95" customHeight="1">
      <c r="A28" s="39">
        <v>16</v>
      </c>
      <c r="B28" s="36" t="s">
        <v>2665</v>
      </c>
      <c r="C28" s="36" t="s">
        <v>2666</v>
      </c>
      <c r="D28" s="36" t="s">
        <v>2667</v>
      </c>
      <c r="E28" s="40">
        <v>3616</v>
      </c>
      <c r="F28" s="41">
        <v>389.59</v>
      </c>
      <c r="G28" s="41">
        <v>2.21</v>
      </c>
      <c r="J28" s="37" t="s">
        <v>863</v>
      </c>
      <c r="K28" s="38">
        <v>1.8146680755223358E-2</v>
      </c>
    </row>
    <row r="29" spans="1:11" s="21" customFormat="1" ht="12.95" customHeight="1">
      <c r="A29" s="39">
        <v>17</v>
      </c>
      <c r="B29" s="36" t="s">
        <v>2690</v>
      </c>
      <c r="C29" s="36" t="s">
        <v>2691</v>
      </c>
      <c r="D29" s="36" t="s">
        <v>778</v>
      </c>
      <c r="E29" s="40">
        <v>1805</v>
      </c>
      <c r="F29" s="41">
        <v>383.02</v>
      </c>
      <c r="G29" s="41">
        <v>2.17</v>
      </c>
      <c r="J29" s="37" t="s">
        <v>944</v>
      </c>
      <c r="K29" s="38">
        <v>1.7967119141726405E-2</v>
      </c>
    </row>
    <row r="30" spans="1:11" s="21" customFormat="1" ht="12.95" customHeight="1">
      <c r="A30" s="39">
        <v>18</v>
      </c>
      <c r="B30" s="36" t="s">
        <v>2699</v>
      </c>
      <c r="C30" s="36" t="s">
        <v>2698</v>
      </c>
      <c r="D30" s="36" t="s">
        <v>778</v>
      </c>
      <c r="E30" s="40">
        <v>2523</v>
      </c>
      <c r="F30" s="41">
        <v>377.46</v>
      </c>
      <c r="G30" s="41">
        <v>2.14</v>
      </c>
      <c r="J30" s="37" t="s">
        <v>1983</v>
      </c>
      <c r="K30" s="38">
        <v>1.766561076080728E-2</v>
      </c>
    </row>
    <row r="31" spans="1:11" s="21" customFormat="1" ht="12.95" customHeight="1">
      <c r="A31" s="39">
        <v>19</v>
      </c>
      <c r="B31" s="36" t="s">
        <v>2475</v>
      </c>
      <c r="C31" s="36" t="s">
        <v>2476</v>
      </c>
      <c r="D31" s="36" t="s">
        <v>835</v>
      </c>
      <c r="E31" s="40">
        <v>6809</v>
      </c>
      <c r="F31" s="41">
        <v>365.86</v>
      </c>
      <c r="G31" s="41">
        <v>2.08</v>
      </c>
      <c r="J31" s="37" t="s">
        <v>1743</v>
      </c>
      <c r="K31" s="38">
        <v>1.7114065685140178E-2</v>
      </c>
    </row>
    <row r="32" spans="1:11" s="21" customFormat="1" ht="12.95" customHeight="1">
      <c r="A32" s="39">
        <v>20</v>
      </c>
      <c r="B32" s="36" t="s">
        <v>2011</v>
      </c>
      <c r="C32" s="36" t="s">
        <v>2012</v>
      </c>
      <c r="D32" s="36" t="s">
        <v>778</v>
      </c>
      <c r="E32" s="40">
        <v>1869</v>
      </c>
      <c r="F32" s="41">
        <v>348.01</v>
      </c>
      <c r="G32" s="41">
        <v>1.98</v>
      </c>
      <c r="J32" s="37" t="s">
        <v>1774</v>
      </c>
      <c r="K32" s="38">
        <v>1.6406794823190206E-2</v>
      </c>
    </row>
    <row r="33" spans="1:11" s="21" customFormat="1" ht="12.95" customHeight="1">
      <c r="A33" s="39">
        <v>21</v>
      </c>
      <c r="B33" s="36" t="s">
        <v>2429</v>
      </c>
      <c r="C33" s="36" t="s">
        <v>2430</v>
      </c>
      <c r="D33" s="36" t="s">
        <v>2431</v>
      </c>
      <c r="E33" s="40">
        <v>472</v>
      </c>
      <c r="F33" s="41">
        <v>343.99</v>
      </c>
      <c r="G33" s="41">
        <v>1.95</v>
      </c>
      <c r="J33" s="37" t="s">
        <v>894</v>
      </c>
      <c r="K33" s="38">
        <v>1.5902746098854528E-2</v>
      </c>
    </row>
    <row r="34" spans="1:11" s="21" customFormat="1" ht="12.95" customHeight="1">
      <c r="A34" s="39">
        <v>22</v>
      </c>
      <c r="B34" s="36" t="s">
        <v>1955</v>
      </c>
      <c r="C34" s="36" t="s">
        <v>1956</v>
      </c>
      <c r="D34" s="36" t="s">
        <v>751</v>
      </c>
      <c r="E34" s="40">
        <v>7627</v>
      </c>
      <c r="F34" s="41">
        <v>333.95</v>
      </c>
      <c r="G34" s="41">
        <v>1.9</v>
      </c>
      <c r="J34" s="37" t="s">
        <v>766</v>
      </c>
      <c r="K34" s="38">
        <v>1.5353194623942877E-2</v>
      </c>
    </row>
    <row r="35" spans="1:11" s="21" customFormat="1" ht="12.95" customHeight="1">
      <c r="A35" s="39">
        <v>23</v>
      </c>
      <c r="B35" s="36" t="s">
        <v>2694</v>
      </c>
      <c r="C35" s="36" t="s">
        <v>2695</v>
      </c>
      <c r="D35" s="36" t="s">
        <v>829</v>
      </c>
      <c r="E35" s="40">
        <v>1036</v>
      </c>
      <c r="F35" s="41">
        <v>330.25</v>
      </c>
      <c r="G35" s="41">
        <v>1.88</v>
      </c>
      <c r="J35" s="37" t="s">
        <v>819</v>
      </c>
      <c r="K35" s="38">
        <v>1.5351792738563167E-2</v>
      </c>
    </row>
    <row r="36" spans="1:11" s="21" customFormat="1" ht="12.95" customHeight="1">
      <c r="A36" s="39">
        <v>24</v>
      </c>
      <c r="B36" s="36" t="s">
        <v>2696</v>
      </c>
      <c r="C36" s="36" t="s">
        <v>2697</v>
      </c>
      <c r="D36" s="36" t="s">
        <v>748</v>
      </c>
      <c r="E36" s="40">
        <v>3387</v>
      </c>
      <c r="F36" s="41">
        <v>326.88</v>
      </c>
      <c r="G36" s="41">
        <v>1.86</v>
      </c>
      <c r="J36" s="37" t="s">
        <v>1749</v>
      </c>
      <c r="K36" s="38">
        <v>1.4550777331999075E-2</v>
      </c>
    </row>
    <row r="37" spans="1:11" s="21" customFormat="1" ht="12.95" customHeight="1">
      <c r="A37" s="39">
        <v>25</v>
      </c>
      <c r="B37" s="36" t="s">
        <v>2676</v>
      </c>
      <c r="C37" s="36" t="s">
        <v>2677</v>
      </c>
      <c r="D37" s="36" t="s">
        <v>473</v>
      </c>
      <c r="E37" s="40">
        <v>1306</v>
      </c>
      <c r="F37" s="41">
        <v>323</v>
      </c>
      <c r="G37" s="41">
        <v>1.83</v>
      </c>
      <c r="J37" s="37" t="s">
        <v>2554</v>
      </c>
      <c r="K37" s="38">
        <v>1.3076985318980376E-2</v>
      </c>
    </row>
    <row r="38" spans="1:11" s="21" customFormat="1" ht="12.95" customHeight="1">
      <c r="A38" s="39">
        <v>26</v>
      </c>
      <c r="B38" s="36" t="s">
        <v>1986</v>
      </c>
      <c r="C38" s="36" t="s">
        <v>1987</v>
      </c>
      <c r="D38" s="36" t="s">
        <v>863</v>
      </c>
      <c r="E38" s="40">
        <v>1490</v>
      </c>
      <c r="F38" s="41">
        <v>319.61</v>
      </c>
      <c r="G38" s="41">
        <v>1.81</v>
      </c>
      <c r="J38" s="37" t="s">
        <v>739</v>
      </c>
      <c r="K38" s="38">
        <v>1.2974655777173699E-2</v>
      </c>
    </row>
    <row r="39" spans="1:11" s="21" customFormat="1" ht="12.95" customHeight="1">
      <c r="A39" s="39">
        <v>27</v>
      </c>
      <c r="B39" s="36" t="s">
        <v>2371</v>
      </c>
      <c r="C39" s="36" t="s">
        <v>2370</v>
      </c>
      <c r="D39" s="36" t="s">
        <v>829</v>
      </c>
      <c r="E39" s="40">
        <v>1168</v>
      </c>
      <c r="F39" s="41">
        <v>316.66000000000003</v>
      </c>
      <c r="G39" s="41">
        <v>1.8</v>
      </c>
      <c r="J39" s="37" t="s">
        <v>1952</v>
      </c>
      <c r="K39" s="38">
        <v>1.0104202956121685E-2</v>
      </c>
    </row>
    <row r="40" spans="1:11" s="21" customFormat="1" ht="12.95" customHeight="1">
      <c r="A40" s="39">
        <v>28</v>
      </c>
      <c r="B40" s="36" t="s">
        <v>2507</v>
      </c>
      <c r="C40" s="36" t="s">
        <v>2508</v>
      </c>
      <c r="D40" s="36" t="s">
        <v>944</v>
      </c>
      <c r="E40" s="40">
        <v>1205</v>
      </c>
      <c r="F40" s="41">
        <v>316.44</v>
      </c>
      <c r="G40" s="41">
        <v>1.8</v>
      </c>
      <c r="J40" s="37" t="s">
        <v>4105</v>
      </c>
      <c r="K40" s="38">
        <v>1.1219413009975678E-3</v>
      </c>
    </row>
    <row r="41" spans="1:11" s="21" customFormat="1" ht="12.95" customHeight="1">
      <c r="A41" s="39">
        <v>29</v>
      </c>
      <c r="B41" s="36" t="s">
        <v>2668</v>
      </c>
      <c r="C41" s="36" t="s">
        <v>2669</v>
      </c>
      <c r="D41" s="36" t="s">
        <v>1743</v>
      </c>
      <c r="E41" s="40">
        <v>1947</v>
      </c>
      <c r="F41" s="41">
        <v>301.42</v>
      </c>
      <c r="G41" s="41">
        <v>1.71</v>
      </c>
      <c r="J41" s="30"/>
      <c r="K41" s="30"/>
    </row>
    <row r="42" spans="1:11" s="21" customFormat="1" ht="12.95" customHeight="1">
      <c r="A42" s="39">
        <v>30</v>
      </c>
      <c r="B42" s="36" t="s">
        <v>2704</v>
      </c>
      <c r="C42" s="36" t="s">
        <v>2705</v>
      </c>
      <c r="D42" s="36" t="s">
        <v>778</v>
      </c>
      <c r="E42" s="40">
        <v>558</v>
      </c>
      <c r="F42" s="41">
        <v>295.17</v>
      </c>
      <c r="G42" s="41">
        <v>1.68</v>
      </c>
      <c r="J42" s="30"/>
      <c r="K42" s="30"/>
    </row>
    <row r="43" spans="1:11" s="21" customFormat="1" ht="12.95" customHeight="1">
      <c r="A43" s="39">
        <v>31</v>
      </c>
      <c r="B43" s="36" t="s">
        <v>2700</v>
      </c>
      <c r="C43" s="36" t="s">
        <v>2701</v>
      </c>
      <c r="D43" s="36" t="s">
        <v>1774</v>
      </c>
      <c r="E43" s="40">
        <v>5455</v>
      </c>
      <c r="F43" s="41">
        <v>288.95999999999998</v>
      </c>
      <c r="G43" s="41">
        <v>1.64</v>
      </c>
      <c r="J43" s="30"/>
      <c r="K43" s="30"/>
    </row>
    <row r="44" spans="1:11" s="21" customFormat="1" ht="12.95" customHeight="1">
      <c r="A44" s="39">
        <v>32</v>
      </c>
      <c r="B44" s="36" t="s">
        <v>2692</v>
      </c>
      <c r="C44" s="36" t="s">
        <v>2693</v>
      </c>
      <c r="D44" s="36" t="s">
        <v>778</v>
      </c>
      <c r="E44" s="40">
        <v>361</v>
      </c>
      <c r="F44" s="41">
        <v>286.7</v>
      </c>
      <c r="G44" s="41">
        <v>1.63</v>
      </c>
      <c r="J44" s="30"/>
      <c r="K44" s="30"/>
    </row>
    <row r="45" spans="1:11" s="21" customFormat="1" ht="12.95" customHeight="1">
      <c r="A45" s="39">
        <v>33</v>
      </c>
      <c r="B45" s="36" t="s">
        <v>2218</v>
      </c>
      <c r="C45" s="36" t="s">
        <v>2217</v>
      </c>
      <c r="D45" s="36" t="s">
        <v>894</v>
      </c>
      <c r="E45" s="40">
        <v>2532</v>
      </c>
      <c r="F45" s="41">
        <v>280.08</v>
      </c>
      <c r="G45" s="41">
        <v>1.59</v>
      </c>
      <c r="J45" s="30"/>
      <c r="K45" s="30"/>
    </row>
    <row r="46" spans="1:11" s="21" customFormat="1" ht="12.95" customHeight="1">
      <c r="A46" s="39">
        <v>34</v>
      </c>
      <c r="B46" s="36" t="s">
        <v>2173</v>
      </c>
      <c r="C46" s="36" t="s">
        <v>2174</v>
      </c>
      <c r="D46" s="36" t="s">
        <v>2039</v>
      </c>
      <c r="E46" s="40">
        <v>565</v>
      </c>
      <c r="F46" s="41">
        <v>273.13</v>
      </c>
      <c r="G46" s="41">
        <v>1.55</v>
      </c>
      <c r="J46" s="30"/>
      <c r="K46" s="30"/>
    </row>
    <row r="47" spans="1:11" s="21" customFormat="1" ht="12.95" customHeight="1">
      <c r="A47" s="39">
        <v>35</v>
      </c>
      <c r="B47" s="36" t="s">
        <v>2307</v>
      </c>
      <c r="C47" s="36" t="s">
        <v>2308</v>
      </c>
      <c r="D47" s="36" t="s">
        <v>819</v>
      </c>
      <c r="E47" s="40">
        <v>3061</v>
      </c>
      <c r="F47" s="41">
        <v>270.38</v>
      </c>
      <c r="G47" s="41">
        <v>1.54</v>
      </c>
      <c r="J47" s="30"/>
      <c r="K47" s="30"/>
    </row>
    <row r="48" spans="1:11" s="21" customFormat="1" ht="12.95" customHeight="1">
      <c r="A48" s="39">
        <v>36</v>
      </c>
      <c r="B48" s="36" t="s">
        <v>2670</v>
      </c>
      <c r="C48" s="36" t="s">
        <v>2671</v>
      </c>
      <c r="D48" s="36" t="s">
        <v>778</v>
      </c>
      <c r="E48" s="40">
        <v>9113</v>
      </c>
      <c r="F48" s="41">
        <v>259.63</v>
      </c>
      <c r="G48" s="41">
        <v>1.47</v>
      </c>
      <c r="J48" s="30"/>
      <c r="K48" s="30"/>
    </row>
    <row r="49" spans="1:11" s="21" customFormat="1" ht="12.95" customHeight="1">
      <c r="A49" s="39">
        <v>37</v>
      </c>
      <c r="B49" s="36" t="s">
        <v>2086</v>
      </c>
      <c r="C49" s="36" t="s">
        <v>2085</v>
      </c>
      <c r="D49" s="36" t="s">
        <v>1749</v>
      </c>
      <c r="E49" s="40">
        <v>1510</v>
      </c>
      <c r="F49" s="41">
        <v>256.27</v>
      </c>
      <c r="G49" s="41">
        <v>1.46</v>
      </c>
      <c r="J49" s="30"/>
      <c r="K49" s="30"/>
    </row>
    <row r="50" spans="1:11" s="21" customFormat="1" ht="12.95" customHeight="1">
      <c r="A50" s="39">
        <v>38</v>
      </c>
      <c r="B50" s="36" t="s">
        <v>2663</v>
      </c>
      <c r="C50" s="36" t="s">
        <v>2664</v>
      </c>
      <c r="D50" s="36" t="s">
        <v>786</v>
      </c>
      <c r="E50" s="40">
        <v>1935</v>
      </c>
      <c r="F50" s="41">
        <v>255.13</v>
      </c>
      <c r="G50" s="41">
        <v>1.45</v>
      </c>
      <c r="J50" s="30"/>
      <c r="K50" s="30"/>
    </row>
    <row r="51" spans="1:11" s="21" customFormat="1" ht="12.95" customHeight="1">
      <c r="A51" s="39">
        <v>39</v>
      </c>
      <c r="B51" s="36" t="s">
        <v>2708</v>
      </c>
      <c r="C51" s="36" t="s">
        <v>2709</v>
      </c>
      <c r="D51" s="36" t="s">
        <v>473</v>
      </c>
      <c r="E51" s="40">
        <v>759</v>
      </c>
      <c r="F51" s="41">
        <v>252.39</v>
      </c>
      <c r="G51" s="41">
        <v>1.43</v>
      </c>
      <c r="J51" s="30"/>
      <c r="K51" s="30"/>
    </row>
    <row r="52" spans="1:11" s="21" customFormat="1" ht="12.95" customHeight="1">
      <c r="A52" s="39">
        <v>40</v>
      </c>
      <c r="B52" s="36" t="s">
        <v>2679</v>
      </c>
      <c r="C52" s="36" t="s">
        <v>2678</v>
      </c>
      <c r="D52" s="36" t="s">
        <v>766</v>
      </c>
      <c r="E52" s="40">
        <v>2853</v>
      </c>
      <c r="F52" s="41">
        <v>246.07</v>
      </c>
      <c r="G52" s="41">
        <v>1.4</v>
      </c>
      <c r="J52" s="30"/>
      <c r="K52" s="30"/>
    </row>
    <row r="53" spans="1:11" s="21" customFormat="1" ht="12.95" customHeight="1">
      <c r="A53" s="39">
        <v>41</v>
      </c>
      <c r="B53" s="36" t="s">
        <v>1944</v>
      </c>
      <c r="C53" s="36" t="s">
        <v>1945</v>
      </c>
      <c r="D53" s="36" t="s">
        <v>778</v>
      </c>
      <c r="E53" s="40">
        <v>2534</v>
      </c>
      <c r="F53" s="41">
        <v>232.88</v>
      </c>
      <c r="G53" s="41">
        <v>1.32</v>
      </c>
      <c r="J53" s="30"/>
      <c r="K53" s="30"/>
    </row>
    <row r="54" spans="1:11" s="21" customFormat="1" ht="12.95" customHeight="1">
      <c r="A54" s="39">
        <v>42</v>
      </c>
      <c r="B54" s="36" t="s">
        <v>2706</v>
      </c>
      <c r="C54" s="36" t="s">
        <v>2707</v>
      </c>
      <c r="D54" s="36" t="s">
        <v>2554</v>
      </c>
      <c r="E54" s="40">
        <v>1080</v>
      </c>
      <c r="F54" s="41">
        <v>230.32</v>
      </c>
      <c r="G54" s="41">
        <v>1.31</v>
      </c>
      <c r="J54" s="30"/>
      <c r="K54" s="30"/>
    </row>
    <row r="55" spans="1:11" s="21" customFormat="1" ht="12.95" customHeight="1">
      <c r="A55" s="39">
        <v>43</v>
      </c>
      <c r="B55" s="36" t="s">
        <v>2227</v>
      </c>
      <c r="C55" s="36" t="s">
        <v>2228</v>
      </c>
      <c r="D55" s="36" t="s">
        <v>739</v>
      </c>
      <c r="E55" s="40">
        <v>2932</v>
      </c>
      <c r="F55" s="41">
        <v>228.51</v>
      </c>
      <c r="G55" s="41">
        <v>1.3</v>
      </c>
      <c r="J55" s="30"/>
      <c r="K55" s="30"/>
    </row>
    <row r="56" spans="1:11" s="21" customFormat="1" ht="12.95" customHeight="1">
      <c r="A56" s="39">
        <v>44</v>
      </c>
      <c r="B56" s="36" t="s">
        <v>2237</v>
      </c>
      <c r="C56" s="36" t="s">
        <v>2238</v>
      </c>
      <c r="D56" s="36" t="s">
        <v>778</v>
      </c>
      <c r="E56" s="40">
        <v>5029</v>
      </c>
      <c r="F56" s="41">
        <v>225.45</v>
      </c>
      <c r="G56" s="41">
        <v>1.28</v>
      </c>
      <c r="J56" s="30"/>
      <c r="K56" s="30"/>
    </row>
    <row r="57" spans="1:11" s="21" customFormat="1" ht="12.95" customHeight="1">
      <c r="A57" s="39">
        <v>45</v>
      </c>
      <c r="B57" s="36" t="s">
        <v>2037</v>
      </c>
      <c r="C57" s="36" t="s">
        <v>2038</v>
      </c>
      <c r="D57" s="36" t="s">
        <v>2039</v>
      </c>
      <c r="E57" s="40">
        <v>6702</v>
      </c>
      <c r="F57" s="41">
        <v>200.75</v>
      </c>
      <c r="G57" s="41">
        <v>1.1399999999999999</v>
      </c>
      <c r="J57" s="30"/>
      <c r="K57" s="30"/>
    </row>
    <row r="58" spans="1:11" s="21" customFormat="1" ht="12.95" customHeight="1">
      <c r="A58" s="39">
        <v>46</v>
      </c>
      <c r="B58" s="36" t="s">
        <v>2178</v>
      </c>
      <c r="C58" s="36" t="s">
        <v>2177</v>
      </c>
      <c r="D58" s="36" t="s">
        <v>1952</v>
      </c>
      <c r="E58" s="40">
        <v>1428</v>
      </c>
      <c r="F58" s="41">
        <v>177.96</v>
      </c>
      <c r="G58" s="41">
        <v>1.01</v>
      </c>
      <c r="J58" s="30"/>
      <c r="K58" s="30"/>
    </row>
    <row r="59" spans="1:11" s="21" customFormat="1" ht="12.95" customHeight="1">
      <c r="A59" s="39">
        <v>47</v>
      </c>
      <c r="B59" s="36" t="s">
        <v>2246</v>
      </c>
      <c r="C59" s="36" t="s">
        <v>2245</v>
      </c>
      <c r="D59" s="36" t="s">
        <v>1983</v>
      </c>
      <c r="E59" s="40">
        <v>2861</v>
      </c>
      <c r="F59" s="41">
        <v>155.97999999999999</v>
      </c>
      <c r="G59" s="41">
        <v>0.89</v>
      </c>
      <c r="J59" s="30"/>
      <c r="K59" s="30"/>
    </row>
    <row r="60" spans="1:11" s="21" customFormat="1" ht="12.95" customHeight="1">
      <c r="A60" s="39">
        <v>48</v>
      </c>
      <c r="B60" s="36" t="s">
        <v>2244</v>
      </c>
      <c r="C60" s="36" t="s">
        <v>2243</v>
      </c>
      <c r="D60" s="36" t="s">
        <v>1983</v>
      </c>
      <c r="E60" s="40">
        <v>2555</v>
      </c>
      <c r="F60" s="41">
        <v>155.15</v>
      </c>
      <c r="G60" s="41">
        <v>0.88</v>
      </c>
      <c r="J60" s="30"/>
      <c r="K60" s="30"/>
    </row>
    <row r="61" spans="1:11" s="21" customFormat="1" ht="12.95" customHeight="1">
      <c r="A61" s="39">
        <v>49</v>
      </c>
      <c r="B61" s="36" t="s">
        <v>2662</v>
      </c>
      <c r="C61" s="36" t="s">
        <v>2661</v>
      </c>
      <c r="D61" s="36" t="s">
        <v>778</v>
      </c>
      <c r="E61" s="40">
        <v>1452</v>
      </c>
      <c r="F61" s="41">
        <v>132.35</v>
      </c>
      <c r="G61" s="41">
        <v>0.75</v>
      </c>
      <c r="J61" s="30"/>
      <c r="K61" s="30"/>
    </row>
    <row r="62" spans="1:11" s="21" customFormat="1" ht="12.95" customHeight="1">
      <c r="A62" s="39">
        <v>50</v>
      </c>
      <c r="B62" s="36" t="s">
        <v>2681</v>
      </c>
      <c r="C62" s="36" t="s">
        <v>2680</v>
      </c>
      <c r="D62" s="36" t="s">
        <v>766</v>
      </c>
      <c r="E62" s="40">
        <v>305</v>
      </c>
      <c r="F62" s="41">
        <v>24.33</v>
      </c>
      <c r="G62" s="41">
        <v>0.14000000000000001</v>
      </c>
      <c r="J62" s="30"/>
      <c r="K62" s="30"/>
    </row>
    <row r="63" spans="1:11" s="21" customFormat="1" ht="12.95" customHeight="1">
      <c r="A63" s="34"/>
      <c r="B63" s="35" t="s">
        <v>3924</v>
      </c>
      <c r="C63" s="36"/>
      <c r="D63" s="36"/>
      <c r="E63" s="36"/>
      <c r="F63" s="42">
        <v>17592.57</v>
      </c>
      <c r="G63" s="42">
        <v>99.88</v>
      </c>
      <c r="J63" s="30"/>
      <c r="K63" s="30"/>
    </row>
    <row r="64" spans="1:11" s="21" customFormat="1" ht="12.95" customHeight="1">
      <c r="A64" s="43" t="s">
        <v>4094</v>
      </c>
      <c r="B64" s="44" t="s">
        <v>549</v>
      </c>
      <c r="C64" s="45"/>
      <c r="D64" s="45"/>
      <c r="E64" s="46"/>
      <c r="F64" s="47" t="s">
        <v>31</v>
      </c>
      <c r="G64" s="47" t="s">
        <v>31</v>
      </c>
      <c r="J64" s="30"/>
      <c r="K64" s="30"/>
    </row>
    <row r="65" spans="1:11" s="21" customFormat="1" ht="12.95" customHeight="1">
      <c r="A65" s="48"/>
      <c r="B65" s="49" t="s">
        <v>3924</v>
      </c>
      <c r="C65" s="50"/>
      <c r="D65" s="50"/>
      <c r="E65" s="47"/>
      <c r="F65" s="47" t="s">
        <v>31</v>
      </c>
      <c r="G65" s="47" t="s">
        <v>31</v>
      </c>
      <c r="J65" s="30"/>
      <c r="K65" s="30"/>
    </row>
    <row r="66" spans="1:11" s="21" customFormat="1" ht="12.95" customHeight="1">
      <c r="A66" s="43"/>
      <c r="B66" s="44" t="s">
        <v>3925</v>
      </c>
      <c r="C66" s="45"/>
      <c r="D66" s="45"/>
      <c r="E66" s="45"/>
      <c r="F66" s="42">
        <v>17592.57</v>
      </c>
      <c r="G66" s="42">
        <v>99.88</v>
      </c>
      <c r="J66" s="30"/>
      <c r="K66" s="30"/>
    </row>
    <row r="67" spans="1:11" s="21" customFormat="1" ht="12.95" customHeight="1">
      <c r="A67" s="43"/>
      <c r="B67" s="44" t="s">
        <v>3926</v>
      </c>
      <c r="C67" s="45"/>
      <c r="D67" s="45"/>
      <c r="E67" s="36"/>
      <c r="F67" s="42">
        <v>19.78</v>
      </c>
      <c r="G67" s="42">
        <v>0.12</v>
      </c>
      <c r="J67" s="30"/>
      <c r="K67" s="30"/>
    </row>
    <row r="68" spans="1:11" s="21" customFormat="1" ht="12.95" customHeight="1">
      <c r="A68" s="51"/>
      <c r="B68" s="52" t="s">
        <v>3927</v>
      </c>
      <c r="C68" s="53"/>
      <c r="D68" s="53"/>
      <c r="E68" s="53"/>
      <c r="F68" s="54">
        <v>17612.349999999999</v>
      </c>
      <c r="G68" s="55">
        <v>100</v>
      </c>
      <c r="J68" s="30"/>
      <c r="K68" s="30"/>
    </row>
    <row r="69" spans="1:11" ht="12.95" customHeight="1">
      <c r="A69" s="56"/>
      <c r="B69" s="57"/>
      <c r="C69" s="58"/>
      <c r="D69" s="58"/>
      <c r="E69" s="58"/>
      <c r="F69" s="59"/>
      <c r="G69" s="78"/>
      <c r="J69" s="30"/>
      <c r="K69" s="30"/>
    </row>
    <row r="70" spans="1:11" ht="12.95" customHeight="1">
      <c r="A70" s="56"/>
      <c r="B70" s="212" t="s">
        <v>29</v>
      </c>
      <c r="C70" s="212"/>
      <c r="D70" s="212"/>
      <c r="E70" s="212"/>
      <c r="F70" s="63"/>
      <c r="G70" s="119"/>
      <c r="J70" s="30"/>
      <c r="K70" s="30"/>
    </row>
    <row r="71" spans="1:11" ht="12.95" customHeight="1">
      <c r="A71" s="56"/>
      <c r="B71" s="212" t="s">
        <v>30</v>
      </c>
      <c r="C71" s="212"/>
      <c r="D71" s="212"/>
      <c r="E71" s="212"/>
      <c r="F71" s="63"/>
      <c r="G71" s="119"/>
      <c r="J71" s="30"/>
      <c r="K71" s="30"/>
    </row>
    <row r="72" spans="1:11" ht="12.95" customHeight="1">
      <c r="A72" s="56"/>
      <c r="B72" s="242" t="s">
        <v>73</v>
      </c>
      <c r="C72" s="242"/>
      <c r="D72" s="242"/>
      <c r="E72" s="242"/>
      <c r="F72" s="63"/>
      <c r="G72" s="119"/>
      <c r="J72" s="30"/>
      <c r="K72" s="30"/>
    </row>
    <row r="73" spans="1:11" ht="12.95" customHeight="1">
      <c r="A73" s="56"/>
      <c r="B73" s="58"/>
      <c r="C73" s="58"/>
      <c r="D73" s="58"/>
      <c r="E73" s="58"/>
      <c r="F73" s="63"/>
      <c r="G73" s="63"/>
      <c r="J73" s="30"/>
      <c r="K73" s="30"/>
    </row>
    <row r="74" spans="1:11" ht="12.95" customHeight="1">
      <c r="A74" s="56"/>
      <c r="B74" s="61" t="s">
        <v>444</v>
      </c>
      <c r="C74" s="62"/>
      <c r="D74" s="58"/>
      <c r="E74" s="58"/>
      <c r="F74" s="59"/>
      <c r="G74" s="78"/>
      <c r="J74" s="30"/>
      <c r="K74" s="30"/>
    </row>
    <row r="75" spans="1:11" ht="12.95" customHeight="1">
      <c r="A75" s="56"/>
      <c r="B75" s="64" t="s">
        <v>445</v>
      </c>
      <c r="C75" s="65">
        <v>4.0000000000000001E-3</v>
      </c>
      <c r="D75" s="58"/>
      <c r="E75" s="58"/>
      <c r="F75" s="59"/>
      <c r="G75" s="78"/>
      <c r="J75" s="30"/>
      <c r="K75" s="30"/>
    </row>
    <row r="76" spans="1:11" ht="12.95" customHeight="1">
      <c r="A76" s="56"/>
      <c r="B76" s="57"/>
      <c r="C76" s="58"/>
      <c r="D76" s="58"/>
      <c r="E76" s="58"/>
      <c r="F76" s="59"/>
      <c r="G76" s="78"/>
      <c r="J76" s="30"/>
      <c r="K76" s="30"/>
    </row>
    <row r="77" spans="1:11" ht="12.95" customHeight="1">
      <c r="A77" s="56"/>
      <c r="B77" s="57"/>
      <c r="C77" s="58"/>
      <c r="D77" s="58"/>
      <c r="E77" s="58"/>
      <c r="F77" s="59"/>
      <c r="G77" s="78"/>
      <c r="J77" s="30"/>
      <c r="K77" s="30"/>
    </row>
    <row r="78" spans="1:11">
      <c r="B78" s="68" t="s">
        <v>91</v>
      </c>
      <c r="C78" s="68"/>
      <c r="D78" s="70"/>
      <c r="E78" s="70"/>
      <c r="J78" s="30"/>
      <c r="K78" s="30"/>
    </row>
    <row r="79" spans="1:11">
      <c r="B79" s="69" t="s">
        <v>92</v>
      </c>
      <c r="C79" s="69"/>
      <c r="D79" s="70"/>
      <c r="E79" s="71" t="s">
        <v>31</v>
      </c>
      <c r="J79" s="30"/>
      <c r="K79" s="30"/>
    </row>
    <row r="80" spans="1:11">
      <c r="B80" s="69" t="s">
        <v>93</v>
      </c>
      <c r="C80" s="69"/>
      <c r="D80" s="70"/>
      <c r="E80" s="71" t="s">
        <v>31</v>
      </c>
      <c r="J80" s="30"/>
      <c r="K80" s="30"/>
    </row>
    <row r="81" spans="1:11">
      <c r="B81" s="69" t="s">
        <v>410</v>
      </c>
      <c r="C81" s="69"/>
      <c r="D81" s="70"/>
      <c r="E81" s="72"/>
      <c r="J81" s="30"/>
      <c r="K81" s="30"/>
    </row>
    <row r="82" spans="1:11">
      <c r="B82" s="115" t="s">
        <v>96</v>
      </c>
      <c r="C82" s="115"/>
      <c r="D82" s="70"/>
      <c r="E82" s="72">
        <v>105.12869999999999</v>
      </c>
      <c r="J82" s="21"/>
      <c r="K82" s="21"/>
    </row>
    <row r="83" spans="1:11">
      <c r="A83" s="28">
        <v>149438</v>
      </c>
      <c r="B83" s="69" t="s">
        <v>409</v>
      </c>
      <c r="C83" s="69"/>
      <c r="D83" s="70"/>
      <c r="E83" s="72"/>
      <c r="J83" s="21"/>
      <c r="K83" s="21"/>
    </row>
    <row r="84" spans="1:11">
      <c r="B84" s="115" t="s">
        <v>96</v>
      </c>
      <c r="C84" s="115"/>
      <c r="D84" s="70"/>
      <c r="E84" s="72">
        <v>120.0159</v>
      </c>
      <c r="J84" s="21"/>
      <c r="K84" s="21"/>
    </row>
    <row r="85" spans="1:11">
      <c r="B85" s="69" t="s">
        <v>3907</v>
      </c>
      <c r="C85" s="73"/>
      <c r="D85" s="70"/>
      <c r="E85" s="71" t="s">
        <v>31</v>
      </c>
      <c r="J85" s="21"/>
      <c r="K85" s="21"/>
    </row>
    <row r="86" spans="1:11">
      <c r="B86" s="69" t="s">
        <v>3903</v>
      </c>
      <c r="C86" s="69"/>
      <c r="D86" s="70"/>
      <c r="E86" s="71" t="s">
        <v>31</v>
      </c>
      <c r="J86" s="21"/>
      <c r="K86" s="21"/>
    </row>
    <row r="87" spans="1:11" ht="15">
      <c r="B87" s="157" t="s">
        <v>4150</v>
      </c>
      <c r="C87" s="158"/>
      <c r="D87" s="158"/>
      <c r="E87" s="158"/>
      <c r="F87" s="158"/>
      <c r="J87" s="21"/>
      <c r="K87" s="21"/>
    </row>
    <row r="88" spans="1:11" ht="27">
      <c r="B88" s="159" t="s">
        <v>4121</v>
      </c>
      <c r="C88" s="159" t="s">
        <v>4122</v>
      </c>
      <c r="D88" s="159" t="s">
        <v>4123</v>
      </c>
      <c r="E88" s="159" t="s">
        <v>4124</v>
      </c>
      <c r="F88" s="159" t="s">
        <v>4125</v>
      </c>
      <c r="J88" s="21"/>
      <c r="K88" s="21"/>
    </row>
    <row r="89" spans="1:11" ht="15">
      <c r="B89" s="213" t="s">
        <v>31</v>
      </c>
      <c r="C89" s="214"/>
      <c r="D89" s="214"/>
      <c r="E89" s="214"/>
      <c r="F89" s="215"/>
      <c r="J89" s="21"/>
      <c r="K89" s="21"/>
    </row>
    <row r="90" spans="1:11" ht="15">
      <c r="B90" s="158" t="s">
        <v>4126</v>
      </c>
      <c r="C90" s="160"/>
      <c r="D90" s="161" t="s">
        <v>31</v>
      </c>
      <c r="E90" s="162"/>
      <c r="F90" s="162"/>
      <c r="J90" s="21"/>
      <c r="K90" s="21"/>
    </row>
    <row r="91" spans="1:11" ht="15">
      <c r="B91" s="163" t="s">
        <v>4151</v>
      </c>
      <c r="C91" s="164"/>
      <c r="D91" s="164"/>
      <c r="E91" s="158"/>
      <c r="F91" s="158"/>
      <c r="J91" s="21"/>
      <c r="K91" s="21"/>
    </row>
    <row r="92" spans="1:11" ht="15">
      <c r="B92" s="158" t="s">
        <v>4127</v>
      </c>
      <c r="C92" s="165"/>
      <c r="D92" s="161" t="s">
        <v>31</v>
      </c>
      <c r="E92" s="158"/>
      <c r="F92" s="158"/>
      <c r="J92" s="21"/>
      <c r="K92" s="21"/>
    </row>
    <row r="93" spans="1:11" ht="15">
      <c r="B93" s="158" t="s">
        <v>4128</v>
      </c>
      <c r="C93" s="165"/>
      <c r="D93" s="161" t="s">
        <v>31</v>
      </c>
      <c r="E93" s="158"/>
      <c r="F93" s="158"/>
      <c r="J93" s="21"/>
      <c r="K93" s="21"/>
    </row>
    <row r="94" spans="1:11" ht="15">
      <c r="B94" s="216" t="s">
        <v>4129</v>
      </c>
      <c r="C94" s="216"/>
      <c r="D94" s="161" t="s">
        <v>31</v>
      </c>
      <c r="E94" s="166"/>
      <c r="F94" s="158"/>
      <c r="J94" s="21"/>
      <c r="K94" s="21"/>
    </row>
    <row r="95" spans="1:11" ht="15">
      <c r="B95" s="216" t="s">
        <v>4130</v>
      </c>
      <c r="C95" s="216"/>
      <c r="D95" s="161" t="s">
        <v>31</v>
      </c>
      <c r="E95" s="166"/>
      <c r="F95" s="158"/>
      <c r="J95" s="21"/>
      <c r="K95" s="21"/>
    </row>
    <row r="96" spans="1:11" ht="15">
      <c r="B96" s="158" t="s">
        <v>4131</v>
      </c>
      <c r="C96" s="167"/>
      <c r="D96" s="161" t="s">
        <v>31</v>
      </c>
      <c r="E96" s="158"/>
      <c r="F96" s="158"/>
      <c r="J96" s="21"/>
      <c r="K96" s="21"/>
    </row>
    <row r="97" spans="2:11" ht="15">
      <c r="B97" s="157" t="s">
        <v>4152</v>
      </c>
      <c r="C97" s="158"/>
      <c r="D97" s="158"/>
      <c r="E97" s="158"/>
      <c r="F97" s="158"/>
      <c r="J97" s="21"/>
      <c r="K97" s="21"/>
    </row>
    <row r="98" spans="2:11" ht="27">
      <c r="B98" s="159" t="s">
        <v>4121</v>
      </c>
      <c r="C98" s="159" t="s">
        <v>4122</v>
      </c>
      <c r="D98" s="159" t="s">
        <v>4123</v>
      </c>
      <c r="E98" s="159" t="s">
        <v>4124</v>
      </c>
      <c r="F98" s="159" t="s">
        <v>4125</v>
      </c>
      <c r="J98" s="21"/>
      <c r="K98" s="21"/>
    </row>
    <row r="99" spans="2:11" ht="15">
      <c r="B99" s="213" t="s">
        <v>4132</v>
      </c>
      <c r="C99" s="214"/>
      <c r="D99" s="214"/>
      <c r="E99" s="214"/>
      <c r="F99" s="215"/>
      <c r="J99" s="21"/>
      <c r="K99" s="21"/>
    </row>
    <row r="100" spans="2:11" ht="15">
      <c r="B100" s="158" t="s">
        <v>4133</v>
      </c>
      <c r="C100" s="158"/>
      <c r="D100" s="161" t="s">
        <v>31</v>
      </c>
      <c r="E100" s="158"/>
      <c r="F100" s="158"/>
      <c r="J100" s="21"/>
      <c r="K100" s="21"/>
    </row>
    <row r="101" spans="2:11" ht="15">
      <c r="B101" s="158" t="s">
        <v>4153</v>
      </c>
      <c r="C101" s="158"/>
      <c r="D101" s="158"/>
      <c r="E101" s="158"/>
      <c r="F101" s="164"/>
      <c r="J101" s="21"/>
      <c r="K101" s="21"/>
    </row>
    <row r="102" spans="2:11" ht="15">
      <c r="B102" s="158" t="s">
        <v>4134</v>
      </c>
      <c r="C102" s="158"/>
      <c r="D102" s="161" t="s">
        <v>31</v>
      </c>
      <c r="E102" s="158"/>
      <c r="F102" s="158"/>
      <c r="J102" s="21"/>
      <c r="K102" s="21"/>
    </row>
    <row r="103" spans="2:11" ht="15">
      <c r="B103" s="158" t="s">
        <v>4135</v>
      </c>
      <c r="C103" s="158"/>
      <c r="D103" s="161" t="s">
        <v>31</v>
      </c>
      <c r="E103" s="158"/>
      <c r="F103" s="158"/>
      <c r="J103" s="21"/>
      <c r="K103" s="21"/>
    </row>
    <row r="104" spans="2:11" ht="15">
      <c r="B104" s="158" t="s">
        <v>4129</v>
      </c>
      <c r="C104" s="158"/>
      <c r="D104" s="161" t="s">
        <v>31</v>
      </c>
      <c r="E104" s="158"/>
      <c r="F104" s="158"/>
      <c r="J104" s="21"/>
      <c r="K104" s="21"/>
    </row>
    <row r="105" spans="2:11" ht="15">
      <c r="B105" s="158" t="s">
        <v>4136</v>
      </c>
      <c r="C105" s="158"/>
      <c r="D105" s="161" t="s">
        <v>31</v>
      </c>
      <c r="E105" s="158"/>
      <c r="F105" s="158"/>
      <c r="J105" s="21"/>
      <c r="K105" s="21"/>
    </row>
    <row r="106" spans="2:11" ht="15">
      <c r="B106" s="158" t="s">
        <v>4131</v>
      </c>
      <c r="C106" s="158"/>
      <c r="D106" s="161" t="s">
        <v>31</v>
      </c>
      <c r="E106" s="158"/>
      <c r="F106" s="158"/>
      <c r="J106" s="21"/>
      <c r="K106" s="21"/>
    </row>
    <row r="107" spans="2:11" ht="15">
      <c r="B107" s="157" t="s">
        <v>4154</v>
      </c>
      <c r="C107" s="157"/>
      <c r="D107" s="157"/>
      <c r="E107" s="157"/>
      <c r="F107" s="168"/>
      <c r="J107" s="21"/>
      <c r="K107" s="21"/>
    </row>
    <row r="108" spans="2:11" ht="15">
      <c r="B108" s="159" t="s">
        <v>4121</v>
      </c>
      <c r="C108" s="159" t="s">
        <v>4137</v>
      </c>
      <c r="D108" s="159" t="s">
        <v>4138</v>
      </c>
      <c r="E108" s="159" t="s">
        <v>4139</v>
      </c>
      <c r="F108" s="162"/>
      <c r="J108" s="21"/>
      <c r="K108" s="21"/>
    </row>
    <row r="109" spans="2:11" ht="15">
      <c r="B109" s="213" t="s">
        <v>4132</v>
      </c>
      <c r="C109" s="214"/>
      <c r="D109" s="214"/>
      <c r="E109" s="215"/>
      <c r="F109" s="162"/>
      <c r="J109" s="21"/>
      <c r="K109" s="21"/>
    </row>
    <row r="110" spans="2:11" ht="15">
      <c r="B110" s="217" t="s">
        <v>4140</v>
      </c>
      <c r="C110" s="217"/>
      <c r="D110" s="217"/>
      <c r="E110" s="217"/>
      <c r="F110" s="162"/>
      <c r="J110" s="21"/>
      <c r="K110" s="21"/>
    </row>
    <row r="111" spans="2:11" ht="15">
      <c r="B111" s="158" t="s">
        <v>4155</v>
      </c>
      <c r="C111" s="158"/>
      <c r="D111" s="158"/>
      <c r="E111" s="158"/>
      <c r="F111" s="162"/>
      <c r="J111" s="21"/>
      <c r="K111" s="21"/>
    </row>
    <row r="112" spans="2:11" ht="15">
      <c r="B112" s="169"/>
      <c r="C112" s="169"/>
      <c r="D112" s="169"/>
      <c r="E112" s="169"/>
      <c r="F112" s="162"/>
      <c r="J112" s="21"/>
      <c r="K112" s="21"/>
    </row>
    <row r="113" spans="2:11" ht="15">
      <c r="B113" s="169" t="s">
        <v>4141</v>
      </c>
      <c r="C113" s="169"/>
      <c r="D113" s="170" t="s">
        <v>31</v>
      </c>
      <c r="E113" s="169"/>
      <c r="F113" s="162"/>
      <c r="J113" s="21"/>
      <c r="K113" s="21"/>
    </row>
    <row r="114" spans="2:11" ht="15">
      <c r="B114" s="169" t="s">
        <v>4142</v>
      </c>
      <c r="C114" s="169"/>
      <c r="D114" s="170" t="s">
        <v>31</v>
      </c>
      <c r="E114" s="169"/>
      <c r="F114" s="162"/>
      <c r="J114" s="21"/>
      <c r="K114" s="21"/>
    </row>
    <row r="115" spans="2:11" ht="15">
      <c r="B115" s="169" t="s">
        <v>4143</v>
      </c>
      <c r="C115" s="169"/>
      <c r="D115" s="170" t="s">
        <v>31</v>
      </c>
      <c r="E115" s="169"/>
      <c r="F115" s="162"/>
      <c r="J115" s="21"/>
      <c r="K115" s="21"/>
    </row>
    <row r="116" spans="2:11" ht="15">
      <c r="B116" s="171"/>
      <c r="C116" s="171"/>
      <c r="D116" s="171"/>
      <c r="E116" s="171"/>
      <c r="F116" s="162"/>
      <c r="J116" s="21"/>
      <c r="K116" s="21"/>
    </row>
    <row r="117" spans="2:11" ht="15">
      <c r="B117" s="172" t="s">
        <v>4156</v>
      </c>
      <c r="C117" s="157"/>
      <c r="D117" s="157"/>
      <c r="E117" s="157"/>
      <c r="F117" s="157"/>
      <c r="J117" s="21"/>
      <c r="K117" s="21"/>
    </row>
    <row r="118" spans="2:11" ht="27">
      <c r="B118" s="159" t="s">
        <v>4121</v>
      </c>
      <c r="C118" s="159" t="s">
        <v>4144</v>
      </c>
      <c r="D118" s="159" t="s">
        <v>4145</v>
      </c>
      <c r="E118" s="159" t="s">
        <v>4138</v>
      </c>
      <c r="F118" s="159" t="s">
        <v>4146</v>
      </c>
      <c r="J118" s="21"/>
      <c r="K118" s="21"/>
    </row>
    <row r="119" spans="2:11" ht="15">
      <c r="B119" s="213" t="s">
        <v>4132</v>
      </c>
      <c r="C119" s="214"/>
      <c r="D119" s="214"/>
      <c r="E119" s="214"/>
      <c r="F119" s="215"/>
      <c r="J119" s="21"/>
      <c r="K119" s="21"/>
    </row>
    <row r="120" spans="2:11" ht="15">
      <c r="B120" s="173" t="s">
        <v>4147</v>
      </c>
      <c r="C120" s="213"/>
      <c r="D120" s="214"/>
      <c r="E120" s="214"/>
      <c r="F120" s="215"/>
      <c r="J120" s="21"/>
      <c r="K120" s="21"/>
    </row>
    <row r="121" spans="2:11" ht="15">
      <c r="B121" s="163" t="s">
        <v>4157</v>
      </c>
      <c r="C121" s="158"/>
      <c r="D121" s="158"/>
      <c r="E121" s="158"/>
      <c r="F121" s="158"/>
      <c r="J121" s="21"/>
      <c r="K121" s="21"/>
    </row>
    <row r="122" spans="2:11" ht="15">
      <c r="B122" s="158"/>
      <c r="C122" s="158"/>
      <c r="D122" s="158"/>
      <c r="E122" s="158"/>
      <c r="F122" s="158"/>
      <c r="J122" s="21"/>
      <c r="K122" s="21"/>
    </row>
    <row r="123" spans="2:11" ht="15">
      <c r="B123" s="169" t="s">
        <v>4141</v>
      </c>
      <c r="C123" s="158"/>
      <c r="D123" s="170" t="s">
        <v>31</v>
      </c>
      <c r="E123" s="158"/>
      <c r="F123" s="158"/>
      <c r="J123" s="21"/>
      <c r="K123" s="21"/>
    </row>
    <row r="124" spans="2:11" ht="15">
      <c r="B124" s="169" t="s">
        <v>4148</v>
      </c>
      <c r="C124" s="158"/>
      <c r="D124" s="170" t="s">
        <v>31</v>
      </c>
      <c r="E124" s="158"/>
      <c r="F124" s="158"/>
      <c r="J124" s="21"/>
      <c r="K124" s="21"/>
    </row>
    <row r="125" spans="2:11" ht="15">
      <c r="B125" s="169" t="s">
        <v>4149</v>
      </c>
      <c r="C125" s="169"/>
      <c r="D125" s="170" t="s">
        <v>31</v>
      </c>
      <c r="E125" s="169"/>
      <c r="F125" s="158"/>
      <c r="J125" s="21"/>
      <c r="K125" s="21"/>
    </row>
    <row r="126" spans="2:11" ht="15">
      <c r="B126" s="157" t="s">
        <v>4158</v>
      </c>
      <c r="C126" s="157"/>
      <c r="D126" s="157"/>
      <c r="E126" s="157"/>
      <c r="F126" s="157"/>
      <c r="J126" s="21"/>
      <c r="K126" s="21"/>
    </row>
    <row r="127" spans="2:11">
      <c r="B127" s="69" t="s">
        <v>407</v>
      </c>
      <c r="C127" s="69"/>
      <c r="E127" s="71">
        <v>17592.59</v>
      </c>
      <c r="J127" s="21"/>
      <c r="K127" s="21"/>
    </row>
    <row r="128" spans="2:11">
      <c r="B128" s="73" t="s">
        <v>286</v>
      </c>
      <c r="C128" s="69"/>
      <c r="D128" s="70"/>
      <c r="E128" s="71">
        <v>1.0582514497904161</v>
      </c>
      <c r="J128" s="21"/>
      <c r="K128" s="21"/>
    </row>
    <row r="129" spans="2:11">
      <c r="B129" s="245"/>
      <c r="C129" s="245"/>
      <c r="D129" s="245"/>
      <c r="E129" s="71"/>
      <c r="J129" s="21"/>
      <c r="K129" s="21"/>
    </row>
    <row r="130" spans="2:11" ht="15">
      <c r="F130" s="75"/>
      <c r="J130" s="21"/>
      <c r="K130" s="21"/>
    </row>
    <row r="131" spans="2:11" ht="15">
      <c r="B131" s="75"/>
      <c r="F131" s="75"/>
      <c r="J131" s="21"/>
      <c r="K131" s="21"/>
    </row>
    <row r="132" spans="2:11" ht="15">
      <c r="E132" s="75" t="s">
        <v>320</v>
      </c>
      <c r="J132" s="21"/>
      <c r="K132" s="21"/>
    </row>
    <row r="133" spans="2:11" ht="15">
      <c r="B133" s="75" t="s">
        <v>302</v>
      </c>
      <c r="E133" s="75" t="s">
        <v>304</v>
      </c>
      <c r="J133" s="21"/>
      <c r="K133" s="21"/>
    </row>
    <row r="134" spans="2:11" ht="159" customHeight="1">
      <c r="E134" s="202"/>
      <c r="F134" s="202"/>
      <c r="G134" s="202"/>
      <c r="J134" s="21"/>
      <c r="K134" s="21"/>
    </row>
    <row r="135" spans="2:11">
      <c r="J135" s="21"/>
      <c r="K135" s="21"/>
    </row>
    <row r="136" spans="2:11">
      <c r="J136" s="21"/>
      <c r="K136" s="21"/>
    </row>
    <row r="137" spans="2:11">
      <c r="J137" s="21"/>
      <c r="K137" s="21"/>
    </row>
    <row r="138" spans="2:11">
      <c r="J138" s="21"/>
      <c r="K138" s="21"/>
    </row>
    <row r="139" spans="2:11">
      <c r="J139" s="21"/>
      <c r="K139" s="21"/>
    </row>
    <row r="140" spans="2:11">
      <c r="J140" s="21"/>
      <c r="K140" s="21"/>
    </row>
    <row r="141" spans="2:11">
      <c r="J141" s="21"/>
      <c r="K141" s="21"/>
    </row>
    <row r="142" spans="2:11">
      <c r="J142" s="21"/>
      <c r="K142" s="21"/>
    </row>
    <row r="143" spans="2:11">
      <c r="J143" s="21"/>
      <c r="K143" s="21"/>
    </row>
    <row r="144" spans="2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99:F99"/>
    <mergeCell ref="B109:E109"/>
    <mergeCell ref="B110:E110"/>
    <mergeCell ref="B119:F119"/>
    <mergeCell ref="C120:F120"/>
    <mergeCell ref="E134:G134"/>
    <mergeCell ref="B129:D129"/>
    <mergeCell ref="A2:G2"/>
    <mergeCell ref="A3:G3"/>
    <mergeCell ref="A4:G4"/>
    <mergeCell ref="A5:G5"/>
    <mergeCell ref="A6:G6"/>
    <mergeCell ref="A7:G7"/>
    <mergeCell ref="A8:G8"/>
    <mergeCell ref="A9:G9"/>
    <mergeCell ref="B70:E70"/>
    <mergeCell ref="B71:E71"/>
    <mergeCell ref="B72:E72"/>
    <mergeCell ref="B89:F89"/>
    <mergeCell ref="B94:C94"/>
    <mergeCell ref="B95:C95"/>
  </mergeCells>
  <hyperlinks>
    <hyperlink ref="A1" location="Index!A1" display="Back to Index"/>
  </hyperlink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23"/>
      <c r="B7" s="224"/>
      <c r="C7" s="224"/>
      <c r="D7" s="224"/>
      <c r="E7" s="224"/>
      <c r="F7" s="224"/>
      <c r="G7" s="225"/>
    </row>
    <row r="8" spans="1:11" ht="15">
      <c r="A8" s="241" t="s">
        <v>448</v>
      </c>
      <c r="B8" s="238"/>
      <c r="C8" s="238"/>
      <c r="D8" s="238"/>
      <c r="E8" s="238"/>
      <c r="F8" s="238"/>
      <c r="G8" s="239"/>
    </row>
    <row r="9" spans="1:11" ht="15">
      <c r="A9" s="209" t="s">
        <v>449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467</v>
      </c>
      <c r="K11" s="38">
        <v>0.19441960365199687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470</v>
      </c>
      <c r="K12" s="38">
        <v>0.16664947443929184</v>
      </c>
    </row>
    <row r="13" spans="1:11" s="21" customFormat="1" ht="12.95" customHeight="1">
      <c r="A13" s="39">
        <v>1</v>
      </c>
      <c r="B13" s="36" t="s">
        <v>23</v>
      </c>
      <c r="C13" s="36" t="s">
        <v>492</v>
      </c>
      <c r="D13" s="36" t="s">
        <v>493</v>
      </c>
      <c r="E13" s="40">
        <v>72844</v>
      </c>
      <c r="F13" s="41">
        <v>820.73</v>
      </c>
      <c r="G13" s="41">
        <v>6.51</v>
      </c>
      <c r="J13" s="37" t="s">
        <v>489</v>
      </c>
      <c r="K13" s="38">
        <v>0.15635871895815534</v>
      </c>
    </row>
    <row r="14" spans="1:11" s="21" customFormat="1" ht="12.95" customHeight="1">
      <c r="A14" s="39">
        <v>2</v>
      </c>
      <c r="B14" s="36" t="s">
        <v>56</v>
      </c>
      <c r="C14" s="36" t="s">
        <v>588</v>
      </c>
      <c r="D14" s="36" t="s">
        <v>572</v>
      </c>
      <c r="E14" s="40">
        <v>18237</v>
      </c>
      <c r="F14" s="41">
        <v>756.12</v>
      </c>
      <c r="G14" s="41">
        <v>6</v>
      </c>
      <c r="J14" s="37" t="s">
        <v>493</v>
      </c>
      <c r="K14" s="38">
        <v>6.5116940497237819E-2</v>
      </c>
    </row>
    <row r="15" spans="1:11" s="21" customFormat="1" ht="12.95" customHeight="1">
      <c r="A15" s="39">
        <v>3</v>
      </c>
      <c r="B15" s="36" t="s">
        <v>6</v>
      </c>
      <c r="C15" s="36" t="s">
        <v>529</v>
      </c>
      <c r="D15" s="36" t="s">
        <v>489</v>
      </c>
      <c r="E15" s="40">
        <v>65803</v>
      </c>
      <c r="F15" s="41">
        <v>634.6</v>
      </c>
      <c r="G15" s="41">
        <v>5.03</v>
      </c>
      <c r="J15" s="37" t="s">
        <v>572</v>
      </c>
      <c r="K15" s="38">
        <v>5.9990858628528834E-2</v>
      </c>
    </row>
    <row r="16" spans="1:11" s="21" customFormat="1" ht="12.95" customHeight="1">
      <c r="A16" s="39">
        <v>4</v>
      </c>
      <c r="B16" s="36" t="s">
        <v>130</v>
      </c>
      <c r="C16" s="36" t="s">
        <v>530</v>
      </c>
      <c r="D16" s="36" t="s">
        <v>467</v>
      </c>
      <c r="E16" s="40">
        <v>66217</v>
      </c>
      <c r="F16" s="41">
        <v>627.16999999999996</v>
      </c>
      <c r="G16" s="41">
        <v>4.9800000000000004</v>
      </c>
      <c r="J16" s="37" t="s">
        <v>491</v>
      </c>
      <c r="K16" s="38">
        <v>5.6246725037940842E-2</v>
      </c>
    </row>
    <row r="17" spans="1:11" s="21" customFormat="1" ht="12.95" customHeight="1">
      <c r="A17" s="39">
        <v>5</v>
      </c>
      <c r="B17" s="36" t="s">
        <v>24</v>
      </c>
      <c r="C17" s="36" t="s">
        <v>482</v>
      </c>
      <c r="D17" s="36" t="s">
        <v>470</v>
      </c>
      <c r="E17" s="40">
        <v>8682</v>
      </c>
      <c r="F17" s="41">
        <v>623.11</v>
      </c>
      <c r="G17" s="41">
        <v>4.9400000000000004</v>
      </c>
      <c r="J17" s="37" t="s">
        <v>464</v>
      </c>
      <c r="K17" s="38">
        <v>4.9074044873792563E-2</v>
      </c>
    </row>
    <row r="18" spans="1:11" s="21" customFormat="1" ht="12.95" customHeight="1">
      <c r="A18" s="39">
        <v>6</v>
      </c>
      <c r="B18" s="36" t="s">
        <v>9</v>
      </c>
      <c r="C18" s="36" t="s">
        <v>463</v>
      </c>
      <c r="D18" s="36" t="s">
        <v>464</v>
      </c>
      <c r="E18" s="40">
        <v>23152</v>
      </c>
      <c r="F18" s="41">
        <v>618.53</v>
      </c>
      <c r="G18" s="41">
        <v>4.91</v>
      </c>
      <c r="J18" s="37" t="s">
        <v>475</v>
      </c>
      <c r="K18" s="38">
        <v>4.3825505684234704E-2</v>
      </c>
    </row>
    <row r="19" spans="1:11" s="21" customFormat="1" ht="12.95" customHeight="1">
      <c r="A19" s="39">
        <v>7</v>
      </c>
      <c r="B19" s="36" t="s">
        <v>465</v>
      </c>
      <c r="C19" s="36" t="s">
        <v>466</v>
      </c>
      <c r="D19" s="36" t="s">
        <v>467</v>
      </c>
      <c r="E19" s="40">
        <v>63586</v>
      </c>
      <c r="F19" s="41">
        <v>577.52</v>
      </c>
      <c r="G19" s="41">
        <v>4.58</v>
      </c>
      <c r="J19" s="37" t="s">
        <v>567</v>
      </c>
      <c r="K19" s="38">
        <v>3.8396368305138727E-2</v>
      </c>
    </row>
    <row r="20" spans="1:11" s="21" customFormat="1" ht="12.95" customHeight="1">
      <c r="A20" s="39">
        <v>8</v>
      </c>
      <c r="B20" s="36" t="s">
        <v>7</v>
      </c>
      <c r="C20" s="36" t="s">
        <v>474</v>
      </c>
      <c r="D20" s="36" t="s">
        <v>475</v>
      </c>
      <c r="E20" s="40">
        <v>30201</v>
      </c>
      <c r="F20" s="41">
        <v>552.38</v>
      </c>
      <c r="G20" s="41">
        <v>4.38</v>
      </c>
      <c r="J20" s="37" t="s">
        <v>498</v>
      </c>
      <c r="K20" s="38">
        <v>3.6242368871951196E-2</v>
      </c>
    </row>
    <row r="21" spans="1:11" s="21" customFormat="1" ht="12.95" customHeight="1">
      <c r="A21" s="39">
        <v>9</v>
      </c>
      <c r="B21" s="36" t="s">
        <v>422</v>
      </c>
      <c r="C21" s="36" t="s">
        <v>1708</v>
      </c>
      <c r="D21" s="36" t="s">
        <v>470</v>
      </c>
      <c r="E21" s="40">
        <v>15331</v>
      </c>
      <c r="F21" s="41">
        <v>514.46</v>
      </c>
      <c r="G21" s="41">
        <v>4.08</v>
      </c>
      <c r="J21" s="37" t="s">
        <v>608</v>
      </c>
      <c r="K21" s="38">
        <v>2.2265058624729984E-2</v>
      </c>
    </row>
    <row r="22" spans="1:11" s="21" customFormat="1" ht="12.95" customHeight="1">
      <c r="A22" s="39">
        <v>10</v>
      </c>
      <c r="B22" s="36" t="s">
        <v>11</v>
      </c>
      <c r="C22" s="36" t="s">
        <v>513</v>
      </c>
      <c r="D22" s="36" t="s">
        <v>470</v>
      </c>
      <c r="E22" s="40">
        <v>3832</v>
      </c>
      <c r="F22" s="41">
        <v>503.03</v>
      </c>
      <c r="G22" s="41">
        <v>3.99</v>
      </c>
      <c r="J22" s="37" t="s">
        <v>462</v>
      </c>
      <c r="K22" s="38">
        <v>2.1885328989366983E-2</v>
      </c>
    </row>
    <row r="23" spans="1:11" s="21" customFormat="1" ht="12.95" customHeight="1">
      <c r="A23" s="39">
        <v>11</v>
      </c>
      <c r="B23" s="36" t="s">
        <v>37</v>
      </c>
      <c r="C23" s="36" t="s">
        <v>1692</v>
      </c>
      <c r="D23" s="36" t="s">
        <v>567</v>
      </c>
      <c r="E23" s="40">
        <v>8229</v>
      </c>
      <c r="F23" s="41">
        <v>483.95</v>
      </c>
      <c r="G23" s="41">
        <v>3.84</v>
      </c>
      <c r="J23" s="37" t="s">
        <v>564</v>
      </c>
      <c r="K23" s="38">
        <v>2.0997363805841242E-2</v>
      </c>
    </row>
    <row r="24" spans="1:11" s="21" customFormat="1" ht="12.95" customHeight="1">
      <c r="A24" s="39">
        <v>12</v>
      </c>
      <c r="B24" s="36" t="s">
        <v>416</v>
      </c>
      <c r="C24" s="36" t="s">
        <v>624</v>
      </c>
      <c r="D24" s="36" t="s">
        <v>470</v>
      </c>
      <c r="E24" s="40">
        <v>9379</v>
      </c>
      <c r="F24" s="41">
        <v>459.85</v>
      </c>
      <c r="G24" s="41">
        <v>3.65</v>
      </c>
      <c r="J24" s="37" t="s">
        <v>508</v>
      </c>
      <c r="K24" s="38">
        <v>2.0081239113706687E-2</v>
      </c>
    </row>
    <row r="25" spans="1:11" s="21" customFormat="1" ht="12.95" customHeight="1">
      <c r="A25" s="39">
        <v>13</v>
      </c>
      <c r="B25" s="36" t="s">
        <v>68</v>
      </c>
      <c r="C25" s="36" t="s">
        <v>497</v>
      </c>
      <c r="D25" s="36" t="s">
        <v>498</v>
      </c>
      <c r="E25" s="40">
        <v>10370</v>
      </c>
      <c r="F25" s="41">
        <v>456.8</v>
      </c>
      <c r="G25" s="41">
        <v>3.62</v>
      </c>
      <c r="J25" s="37" t="s">
        <v>515</v>
      </c>
      <c r="K25" s="38">
        <v>1.6924269918547005E-2</v>
      </c>
    </row>
    <row r="26" spans="1:11" s="21" customFormat="1" ht="12.95" customHeight="1">
      <c r="A26" s="39">
        <v>14</v>
      </c>
      <c r="B26" s="36" t="s">
        <v>531</v>
      </c>
      <c r="C26" s="36" t="s">
        <v>532</v>
      </c>
      <c r="D26" s="36" t="s">
        <v>491</v>
      </c>
      <c r="E26" s="40">
        <v>24050</v>
      </c>
      <c r="F26" s="41">
        <v>440.14</v>
      </c>
      <c r="G26" s="41">
        <v>3.49</v>
      </c>
      <c r="J26" s="37" t="s">
        <v>600</v>
      </c>
      <c r="K26" s="38">
        <v>1.6050947358647105E-2</v>
      </c>
    </row>
    <row r="27" spans="1:11" s="21" customFormat="1" ht="12.95" customHeight="1">
      <c r="A27" s="39">
        <v>15</v>
      </c>
      <c r="B27" s="36" t="s">
        <v>417</v>
      </c>
      <c r="C27" s="36" t="s">
        <v>557</v>
      </c>
      <c r="D27" s="36" t="s">
        <v>489</v>
      </c>
      <c r="E27" s="40">
        <v>41895</v>
      </c>
      <c r="F27" s="41">
        <v>412.54</v>
      </c>
      <c r="G27" s="41">
        <v>3.27</v>
      </c>
      <c r="J27" s="37" t="s">
        <v>477</v>
      </c>
      <c r="K27" s="38">
        <v>1.4635970257205652E-2</v>
      </c>
    </row>
    <row r="28" spans="1:11" s="21" customFormat="1" ht="12.95" customHeight="1">
      <c r="A28" s="39">
        <v>16</v>
      </c>
      <c r="B28" s="36" t="s">
        <v>3928</v>
      </c>
      <c r="C28" s="36" t="s">
        <v>609</v>
      </c>
      <c r="D28" s="36" t="s">
        <v>489</v>
      </c>
      <c r="E28" s="40">
        <v>141588</v>
      </c>
      <c r="F28" s="41">
        <v>409.12</v>
      </c>
      <c r="G28" s="41">
        <v>3.25</v>
      </c>
      <c r="J28" s="37" t="s">
        <v>4105</v>
      </c>
      <c r="K28" s="38">
        <v>8.3921298368656687E-4</v>
      </c>
    </row>
    <row r="29" spans="1:11" s="21" customFormat="1" ht="12.95" customHeight="1">
      <c r="A29" s="39">
        <v>17</v>
      </c>
      <c r="B29" s="36" t="s">
        <v>424</v>
      </c>
      <c r="C29" s="36" t="s">
        <v>1038</v>
      </c>
      <c r="D29" s="36" t="s">
        <v>467</v>
      </c>
      <c r="E29" s="40">
        <v>11792</v>
      </c>
      <c r="F29" s="41">
        <v>394.19</v>
      </c>
      <c r="G29" s="41">
        <v>3.13</v>
      </c>
      <c r="J29" s="30"/>
      <c r="K29" s="30"/>
    </row>
    <row r="30" spans="1:11" s="21" customFormat="1" ht="12.95" customHeight="1">
      <c r="A30" s="39">
        <v>18</v>
      </c>
      <c r="B30" s="36" t="s">
        <v>209</v>
      </c>
      <c r="C30" s="36" t="s">
        <v>663</v>
      </c>
      <c r="D30" s="36" t="s">
        <v>467</v>
      </c>
      <c r="E30" s="40">
        <v>108892</v>
      </c>
      <c r="F30" s="41">
        <v>312.08</v>
      </c>
      <c r="G30" s="41">
        <v>2.48</v>
      </c>
      <c r="J30" s="30"/>
      <c r="K30" s="30"/>
    </row>
    <row r="31" spans="1:11" s="21" customFormat="1" ht="12.95" customHeight="1">
      <c r="A31" s="39">
        <v>19</v>
      </c>
      <c r="B31" s="36" t="s">
        <v>1097</v>
      </c>
      <c r="C31" s="36" t="s">
        <v>1672</v>
      </c>
      <c r="D31" s="36" t="s">
        <v>489</v>
      </c>
      <c r="E31" s="40">
        <v>223429</v>
      </c>
      <c r="F31" s="41">
        <v>292.25</v>
      </c>
      <c r="G31" s="41">
        <v>2.3199999999999998</v>
      </c>
      <c r="J31" s="30"/>
      <c r="K31" s="30"/>
    </row>
    <row r="32" spans="1:11" s="21" customFormat="1" ht="12.95" customHeight="1">
      <c r="A32" s="39">
        <v>20</v>
      </c>
      <c r="B32" s="36" t="s">
        <v>72</v>
      </c>
      <c r="C32" s="36" t="s">
        <v>689</v>
      </c>
      <c r="D32" s="36" t="s">
        <v>608</v>
      </c>
      <c r="E32" s="40">
        <v>25083</v>
      </c>
      <c r="F32" s="41">
        <v>280.63</v>
      </c>
      <c r="G32" s="41">
        <v>2.23</v>
      </c>
      <c r="J32" s="30"/>
      <c r="K32" s="30"/>
    </row>
    <row r="33" spans="1:11" s="21" customFormat="1" ht="12.95" customHeight="1">
      <c r="A33" s="39">
        <v>21</v>
      </c>
      <c r="B33" s="36" t="s">
        <v>611</v>
      </c>
      <c r="C33" s="36" t="s">
        <v>610</v>
      </c>
      <c r="D33" s="36" t="s">
        <v>462</v>
      </c>
      <c r="E33" s="40">
        <v>29710</v>
      </c>
      <c r="F33" s="41">
        <v>275.83999999999997</v>
      </c>
      <c r="G33" s="41">
        <v>2.19</v>
      </c>
      <c r="J33" s="30"/>
      <c r="K33" s="30"/>
    </row>
    <row r="34" spans="1:11" s="21" customFormat="1" ht="12.95" customHeight="1">
      <c r="A34" s="39">
        <v>22</v>
      </c>
      <c r="B34" s="36" t="s">
        <v>44</v>
      </c>
      <c r="C34" s="36" t="s">
        <v>553</v>
      </c>
      <c r="D34" s="36" t="s">
        <v>467</v>
      </c>
      <c r="E34" s="40">
        <v>75379</v>
      </c>
      <c r="F34" s="41">
        <v>273.85000000000002</v>
      </c>
      <c r="G34" s="41">
        <v>2.17</v>
      </c>
      <c r="J34" s="30"/>
      <c r="K34" s="30"/>
    </row>
    <row r="35" spans="1:11" s="21" customFormat="1" ht="12.95" customHeight="1">
      <c r="A35" s="39">
        <v>23</v>
      </c>
      <c r="B35" s="36" t="s">
        <v>36</v>
      </c>
      <c r="C35" s="36" t="s">
        <v>670</v>
      </c>
      <c r="D35" s="36" t="s">
        <v>491</v>
      </c>
      <c r="E35" s="40">
        <v>16057</v>
      </c>
      <c r="F35" s="41">
        <v>268.79000000000002</v>
      </c>
      <c r="G35" s="41">
        <v>2.13</v>
      </c>
      <c r="J35" s="30"/>
      <c r="K35" s="30"/>
    </row>
    <row r="36" spans="1:11" s="21" customFormat="1" ht="12.95" customHeight="1">
      <c r="A36" s="39">
        <v>24</v>
      </c>
      <c r="B36" s="36" t="s">
        <v>3971</v>
      </c>
      <c r="C36" s="36" t="s">
        <v>1675</v>
      </c>
      <c r="D36" s="36" t="s">
        <v>467</v>
      </c>
      <c r="E36" s="40">
        <v>17275</v>
      </c>
      <c r="F36" s="41">
        <v>265.64</v>
      </c>
      <c r="G36" s="41">
        <v>2.11</v>
      </c>
      <c r="J36" s="30"/>
      <c r="K36" s="30"/>
    </row>
    <row r="37" spans="1:11" s="21" customFormat="1" ht="12.95" customHeight="1">
      <c r="A37" s="39">
        <v>25</v>
      </c>
      <c r="B37" s="36" t="s">
        <v>563</v>
      </c>
      <c r="C37" s="36" t="s">
        <v>562</v>
      </c>
      <c r="D37" s="36" t="s">
        <v>564</v>
      </c>
      <c r="E37" s="40">
        <v>170259</v>
      </c>
      <c r="F37" s="41">
        <v>264.64999999999998</v>
      </c>
      <c r="G37" s="41">
        <v>2.1</v>
      </c>
      <c r="J37" s="30"/>
      <c r="K37" s="30"/>
    </row>
    <row r="38" spans="1:11" s="21" customFormat="1" ht="12.95" customHeight="1">
      <c r="A38" s="39">
        <v>26</v>
      </c>
      <c r="B38" s="36" t="s">
        <v>612</v>
      </c>
      <c r="C38" s="36" t="s">
        <v>613</v>
      </c>
      <c r="D38" s="36" t="s">
        <v>508</v>
      </c>
      <c r="E38" s="40">
        <v>96494</v>
      </c>
      <c r="F38" s="41">
        <v>253.1</v>
      </c>
      <c r="G38" s="41">
        <v>2.0099999999999998</v>
      </c>
      <c r="J38" s="30"/>
      <c r="K38" s="30"/>
    </row>
    <row r="39" spans="1:11" s="21" customFormat="1" ht="12.95" customHeight="1">
      <c r="A39" s="39">
        <v>27</v>
      </c>
      <c r="B39" s="36" t="s">
        <v>639</v>
      </c>
      <c r="C39" s="36" t="s">
        <v>640</v>
      </c>
      <c r="D39" s="36" t="s">
        <v>489</v>
      </c>
      <c r="E39" s="40">
        <v>26679</v>
      </c>
      <c r="F39" s="41">
        <v>222.24</v>
      </c>
      <c r="G39" s="41">
        <v>1.76</v>
      </c>
      <c r="J39" s="30"/>
      <c r="K39" s="30"/>
    </row>
    <row r="40" spans="1:11" s="21" customFormat="1" ht="12.95" customHeight="1">
      <c r="A40" s="39">
        <v>28</v>
      </c>
      <c r="B40" s="36" t="s">
        <v>615</v>
      </c>
      <c r="C40" s="36" t="s">
        <v>616</v>
      </c>
      <c r="D40" s="36" t="s">
        <v>515</v>
      </c>
      <c r="E40" s="40">
        <v>212527</v>
      </c>
      <c r="F40" s="41">
        <v>213.31</v>
      </c>
      <c r="G40" s="41">
        <v>1.69</v>
      </c>
      <c r="J40" s="30"/>
      <c r="K40" s="30"/>
    </row>
    <row r="41" spans="1:11" s="21" customFormat="1" ht="12.95" customHeight="1">
      <c r="A41" s="39">
        <v>29</v>
      </c>
      <c r="B41" s="36" t="s">
        <v>713</v>
      </c>
      <c r="C41" s="36" t="s">
        <v>714</v>
      </c>
      <c r="D41" s="36" t="s">
        <v>600</v>
      </c>
      <c r="E41" s="40">
        <v>31375</v>
      </c>
      <c r="F41" s="41">
        <v>202.31</v>
      </c>
      <c r="G41" s="41">
        <v>1.61</v>
      </c>
      <c r="J41" s="30"/>
      <c r="K41" s="30"/>
    </row>
    <row r="42" spans="1:11" s="21" customFormat="1" ht="12.95" customHeight="1">
      <c r="A42" s="39">
        <v>30</v>
      </c>
      <c r="B42" s="36" t="s">
        <v>59</v>
      </c>
      <c r="C42" s="36" t="s">
        <v>614</v>
      </c>
      <c r="D42" s="36" t="s">
        <v>477</v>
      </c>
      <c r="E42" s="40">
        <v>8109</v>
      </c>
      <c r="F42" s="41">
        <v>184.47</v>
      </c>
      <c r="G42" s="41">
        <v>1.46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12593.4</v>
      </c>
      <c r="G43" s="42">
        <v>99.91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12593.4</v>
      </c>
      <c r="G46" s="42">
        <v>99.91</v>
      </c>
      <c r="J46" s="30"/>
      <c r="K46" s="30"/>
    </row>
    <row r="47" spans="1:11" s="21" customFormat="1" ht="12.95" customHeight="1">
      <c r="A47" s="43"/>
      <c r="B47" s="44" t="s">
        <v>3926</v>
      </c>
      <c r="C47" s="45"/>
      <c r="D47" s="45"/>
      <c r="E47" s="36"/>
      <c r="F47" s="42">
        <v>10.59</v>
      </c>
      <c r="G47" s="42">
        <v>0.09</v>
      </c>
      <c r="J47" s="30"/>
      <c r="K47" s="30"/>
    </row>
    <row r="48" spans="1:11" s="21" customFormat="1" ht="12.95" customHeight="1">
      <c r="A48" s="51"/>
      <c r="B48" s="52" t="s">
        <v>3927</v>
      </c>
      <c r="C48" s="53"/>
      <c r="D48" s="53"/>
      <c r="E48" s="53"/>
      <c r="F48" s="54">
        <v>12603.99</v>
      </c>
      <c r="G48" s="55">
        <v>100</v>
      </c>
      <c r="J48" s="30"/>
      <c r="K48" s="30"/>
    </row>
    <row r="49" spans="1:11" ht="12.95" customHeight="1">
      <c r="A49" s="120"/>
      <c r="B49" s="57"/>
      <c r="C49" s="58"/>
      <c r="D49" s="58"/>
      <c r="E49" s="58"/>
      <c r="F49" s="59"/>
      <c r="G49" s="78"/>
      <c r="J49" s="30"/>
      <c r="K49" s="30"/>
    </row>
    <row r="50" spans="1:11" ht="12.95" customHeight="1">
      <c r="A50" s="56"/>
      <c r="B50" s="212" t="s">
        <v>29</v>
      </c>
      <c r="C50" s="212"/>
      <c r="D50" s="212"/>
      <c r="E50" s="212"/>
      <c r="F50" s="63"/>
      <c r="G50" s="63"/>
      <c r="J50" s="30"/>
      <c r="K50" s="30"/>
    </row>
    <row r="51" spans="1:11" ht="12.95" customHeight="1">
      <c r="A51" s="56"/>
      <c r="B51" s="212" t="s">
        <v>30</v>
      </c>
      <c r="C51" s="212"/>
      <c r="D51" s="212"/>
      <c r="E51" s="212"/>
      <c r="F51" s="63"/>
      <c r="G51" s="63"/>
      <c r="J51" s="30"/>
      <c r="K51" s="30"/>
    </row>
    <row r="52" spans="1:11" ht="12.95" customHeight="1">
      <c r="A52" s="56"/>
      <c r="B52" s="242" t="s">
        <v>73</v>
      </c>
      <c r="C52" s="242"/>
      <c r="D52" s="242"/>
      <c r="E52" s="242"/>
      <c r="F52" s="63"/>
      <c r="G52" s="63"/>
      <c r="J52" s="30"/>
      <c r="K52" s="30"/>
    </row>
    <row r="53" spans="1:11" ht="12.95" customHeight="1">
      <c r="A53" s="56"/>
      <c r="B53" s="212"/>
      <c r="C53" s="212"/>
      <c r="D53" s="212"/>
      <c r="E53" s="212"/>
      <c r="F53" s="63"/>
      <c r="G53" s="63"/>
      <c r="J53" s="30"/>
      <c r="K53" s="30"/>
    </row>
    <row r="54" spans="1:11" ht="12.95" customHeight="1">
      <c r="A54" s="120"/>
      <c r="B54" s="61" t="s">
        <v>444</v>
      </c>
      <c r="C54" s="62"/>
      <c r="D54" s="58"/>
      <c r="E54" s="58"/>
      <c r="F54" s="59"/>
      <c r="G54" s="78"/>
      <c r="J54" s="30"/>
      <c r="K54" s="30"/>
    </row>
    <row r="55" spans="1:11" ht="12.95" customHeight="1">
      <c r="A55" s="120"/>
      <c r="B55" s="64" t="s">
        <v>445</v>
      </c>
      <c r="C55" s="65">
        <v>2.5999999999999999E-3</v>
      </c>
      <c r="D55" s="58"/>
      <c r="E55" s="58"/>
      <c r="F55" s="59"/>
      <c r="G55" s="78"/>
      <c r="J55" s="30"/>
      <c r="K55" s="30"/>
    </row>
    <row r="56" spans="1:11" ht="12.95" customHeight="1">
      <c r="A56" s="120"/>
      <c r="B56" s="57"/>
      <c r="C56" s="58"/>
      <c r="D56" s="58"/>
      <c r="E56" s="58"/>
      <c r="F56" s="59"/>
      <c r="G56" s="78"/>
      <c r="J56" s="30"/>
      <c r="K56" s="30"/>
    </row>
    <row r="57" spans="1:11" ht="12.95" customHeight="1">
      <c r="A57" s="120"/>
      <c r="B57" s="57"/>
      <c r="C57" s="58"/>
      <c r="D57" s="58"/>
      <c r="E57" s="58"/>
      <c r="F57" s="59"/>
      <c r="G57" s="78"/>
      <c r="J57" s="30"/>
      <c r="K57" s="30"/>
    </row>
    <row r="58" spans="1:11">
      <c r="B58" s="68" t="s">
        <v>91</v>
      </c>
      <c r="J58" s="30"/>
      <c r="K58" s="30"/>
    </row>
    <row r="59" spans="1:11">
      <c r="B59" s="115" t="s">
        <v>92</v>
      </c>
      <c r="C59" s="115"/>
      <c r="D59" s="70"/>
      <c r="E59" s="116" t="s">
        <v>31</v>
      </c>
      <c r="J59" s="30"/>
      <c r="K59" s="30"/>
    </row>
    <row r="60" spans="1:11">
      <c r="B60" s="115" t="s">
        <v>93</v>
      </c>
      <c r="C60" s="115"/>
      <c r="D60" s="70"/>
      <c r="E60" s="116" t="s">
        <v>31</v>
      </c>
      <c r="J60" s="30"/>
      <c r="K60" s="30"/>
    </row>
    <row r="61" spans="1:11">
      <c r="B61" s="69" t="s">
        <v>410</v>
      </c>
      <c r="C61" s="115"/>
      <c r="D61" s="70"/>
      <c r="E61" s="72"/>
      <c r="J61" s="30"/>
      <c r="K61" s="30"/>
    </row>
    <row r="62" spans="1:11">
      <c r="B62" s="115" t="s">
        <v>96</v>
      </c>
      <c r="C62" s="115"/>
      <c r="D62" s="70"/>
      <c r="E62" s="72">
        <v>60.965200000000003</v>
      </c>
      <c r="J62" s="21"/>
      <c r="K62" s="21"/>
    </row>
    <row r="63" spans="1:11">
      <c r="A63" s="28">
        <v>149801</v>
      </c>
      <c r="B63" s="69" t="s">
        <v>409</v>
      </c>
      <c r="C63" s="115"/>
      <c r="D63" s="70"/>
      <c r="E63" s="72"/>
      <c r="J63" s="21"/>
      <c r="K63" s="21"/>
    </row>
    <row r="64" spans="1:11">
      <c r="B64" s="115" t="s">
        <v>96</v>
      </c>
      <c r="C64" s="115"/>
      <c r="D64" s="70"/>
      <c r="E64" s="72">
        <v>61.633299999999998</v>
      </c>
      <c r="J64" s="21"/>
      <c r="K64" s="21"/>
    </row>
    <row r="65" spans="2:11">
      <c r="B65" s="89" t="s">
        <v>3907</v>
      </c>
      <c r="C65" s="89"/>
      <c r="D65" s="70"/>
      <c r="E65" s="118" t="s">
        <v>31</v>
      </c>
      <c r="J65" s="21"/>
      <c r="K65" s="21"/>
    </row>
    <row r="66" spans="2:11">
      <c r="B66" s="69" t="s">
        <v>3903</v>
      </c>
      <c r="C66" s="115"/>
      <c r="D66" s="70"/>
      <c r="E66" s="116" t="s">
        <v>31</v>
      </c>
      <c r="J66" s="21"/>
      <c r="K66" s="21"/>
    </row>
    <row r="67" spans="2:11" ht="15">
      <c r="B67" s="157" t="s">
        <v>4150</v>
      </c>
      <c r="C67" s="158"/>
      <c r="D67" s="158"/>
      <c r="E67" s="158"/>
      <c r="F67" s="158"/>
      <c r="J67" s="21"/>
      <c r="K67" s="21"/>
    </row>
    <row r="68" spans="2:11" ht="27">
      <c r="B68" s="159" t="s">
        <v>4121</v>
      </c>
      <c r="C68" s="159" t="s">
        <v>4122</v>
      </c>
      <c r="D68" s="159" t="s">
        <v>4123</v>
      </c>
      <c r="E68" s="159" t="s">
        <v>4124</v>
      </c>
      <c r="F68" s="159" t="s">
        <v>4125</v>
      </c>
      <c r="J68" s="21"/>
      <c r="K68" s="21"/>
    </row>
    <row r="69" spans="2:11" ht="15">
      <c r="B69" s="213" t="s">
        <v>31</v>
      </c>
      <c r="C69" s="214"/>
      <c r="D69" s="214"/>
      <c r="E69" s="214"/>
      <c r="F69" s="215"/>
      <c r="J69" s="21"/>
      <c r="K69" s="21"/>
    </row>
    <row r="70" spans="2:11" ht="15">
      <c r="B70" s="158" t="s">
        <v>4126</v>
      </c>
      <c r="C70" s="160"/>
      <c r="D70" s="161" t="s">
        <v>31</v>
      </c>
      <c r="E70" s="162"/>
      <c r="F70" s="162"/>
      <c r="J70" s="21"/>
      <c r="K70" s="21"/>
    </row>
    <row r="71" spans="2:11" ht="15">
      <c r="B71" s="163" t="s">
        <v>4151</v>
      </c>
      <c r="C71" s="164"/>
      <c r="D71" s="164"/>
      <c r="E71" s="158"/>
      <c r="F71" s="158"/>
      <c r="J71" s="21"/>
      <c r="K71" s="21"/>
    </row>
    <row r="72" spans="2:11" ht="15">
      <c r="B72" s="158" t="s">
        <v>4127</v>
      </c>
      <c r="C72" s="165"/>
      <c r="D72" s="161" t="s">
        <v>31</v>
      </c>
      <c r="E72" s="158"/>
      <c r="F72" s="158"/>
      <c r="J72" s="21"/>
      <c r="K72" s="21"/>
    </row>
    <row r="73" spans="2:11" ht="15">
      <c r="B73" s="158" t="s">
        <v>4128</v>
      </c>
      <c r="C73" s="165"/>
      <c r="D73" s="161" t="s">
        <v>31</v>
      </c>
      <c r="E73" s="158"/>
      <c r="F73" s="158"/>
      <c r="J73" s="21"/>
      <c r="K73" s="21"/>
    </row>
    <row r="74" spans="2:11" ht="15">
      <c r="B74" s="216" t="s">
        <v>4129</v>
      </c>
      <c r="C74" s="216"/>
      <c r="D74" s="161" t="s">
        <v>31</v>
      </c>
      <c r="E74" s="166"/>
      <c r="F74" s="158"/>
      <c r="J74" s="21"/>
      <c r="K74" s="21"/>
    </row>
    <row r="75" spans="2:11" ht="15">
      <c r="B75" s="216" t="s">
        <v>4130</v>
      </c>
      <c r="C75" s="216"/>
      <c r="D75" s="161" t="s">
        <v>31</v>
      </c>
      <c r="E75" s="166"/>
      <c r="F75" s="158"/>
      <c r="J75" s="21"/>
      <c r="K75" s="21"/>
    </row>
    <row r="76" spans="2:11" ht="15">
      <c r="B76" s="158" t="s">
        <v>4131</v>
      </c>
      <c r="C76" s="167"/>
      <c r="D76" s="161" t="s">
        <v>31</v>
      </c>
      <c r="E76" s="158"/>
      <c r="F76" s="158"/>
      <c r="J76" s="21"/>
      <c r="K76" s="21"/>
    </row>
    <row r="77" spans="2:11" ht="15">
      <c r="B77" s="157" t="s">
        <v>4152</v>
      </c>
      <c r="C77" s="158"/>
      <c r="D77" s="158"/>
      <c r="E77" s="158"/>
      <c r="F77" s="158"/>
      <c r="J77" s="21"/>
      <c r="K77" s="21"/>
    </row>
    <row r="78" spans="2:11" ht="27">
      <c r="B78" s="159" t="s">
        <v>4121</v>
      </c>
      <c r="C78" s="159" t="s">
        <v>4122</v>
      </c>
      <c r="D78" s="159" t="s">
        <v>4123</v>
      </c>
      <c r="E78" s="159" t="s">
        <v>4124</v>
      </c>
      <c r="F78" s="159" t="s">
        <v>4125</v>
      </c>
      <c r="J78" s="21"/>
      <c r="K78" s="21"/>
    </row>
    <row r="79" spans="2:11" ht="15">
      <c r="B79" s="213" t="s">
        <v>4132</v>
      </c>
      <c r="C79" s="214"/>
      <c r="D79" s="214"/>
      <c r="E79" s="214"/>
      <c r="F79" s="215"/>
      <c r="J79" s="21"/>
      <c r="K79" s="21"/>
    </row>
    <row r="80" spans="2:11" ht="15">
      <c r="B80" s="158" t="s">
        <v>4133</v>
      </c>
      <c r="C80" s="158"/>
      <c r="D80" s="161" t="s">
        <v>31</v>
      </c>
      <c r="E80" s="158"/>
      <c r="F80" s="158"/>
      <c r="J80" s="21"/>
      <c r="K80" s="21"/>
    </row>
    <row r="81" spans="2:11" ht="15">
      <c r="B81" s="158" t="s">
        <v>4153</v>
      </c>
      <c r="C81" s="158"/>
      <c r="D81" s="158"/>
      <c r="E81" s="158"/>
      <c r="F81" s="164"/>
      <c r="J81" s="21"/>
      <c r="K81" s="21"/>
    </row>
    <row r="82" spans="2:11" ht="15">
      <c r="B82" s="158" t="s">
        <v>4134</v>
      </c>
      <c r="C82" s="158"/>
      <c r="D82" s="161" t="s">
        <v>31</v>
      </c>
      <c r="E82" s="158"/>
      <c r="F82" s="158"/>
      <c r="J82" s="21"/>
      <c r="K82" s="21"/>
    </row>
    <row r="83" spans="2:11" ht="15">
      <c r="B83" s="158" t="s">
        <v>4135</v>
      </c>
      <c r="C83" s="158"/>
      <c r="D83" s="161" t="s">
        <v>31</v>
      </c>
      <c r="E83" s="158"/>
      <c r="F83" s="158"/>
      <c r="J83" s="21"/>
      <c r="K83" s="21"/>
    </row>
    <row r="84" spans="2:11" ht="15">
      <c r="B84" s="158" t="s">
        <v>4129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4136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8" t="s">
        <v>4131</v>
      </c>
      <c r="C86" s="158"/>
      <c r="D86" s="161" t="s">
        <v>31</v>
      </c>
      <c r="E86" s="158"/>
      <c r="F86" s="158"/>
      <c r="J86" s="21"/>
      <c r="K86" s="21"/>
    </row>
    <row r="87" spans="2:11" ht="15">
      <c r="B87" s="157" t="s">
        <v>4154</v>
      </c>
      <c r="C87" s="157"/>
      <c r="D87" s="157"/>
      <c r="E87" s="157"/>
      <c r="F87" s="168"/>
      <c r="J87" s="21"/>
      <c r="K87" s="21"/>
    </row>
    <row r="88" spans="2:11" ht="15">
      <c r="B88" s="159" t="s">
        <v>4121</v>
      </c>
      <c r="C88" s="159" t="s">
        <v>4137</v>
      </c>
      <c r="D88" s="159" t="s">
        <v>4138</v>
      </c>
      <c r="E88" s="159" t="s">
        <v>4139</v>
      </c>
      <c r="F88" s="162"/>
      <c r="J88" s="21"/>
      <c r="K88" s="21"/>
    </row>
    <row r="89" spans="2:11" ht="15">
      <c r="B89" s="213" t="s">
        <v>4132</v>
      </c>
      <c r="C89" s="214"/>
      <c r="D89" s="214"/>
      <c r="E89" s="215"/>
      <c r="F89" s="162"/>
      <c r="J89" s="21"/>
      <c r="K89" s="21"/>
    </row>
    <row r="90" spans="2:11" ht="15">
      <c r="B90" s="217" t="s">
        <v>4140</v>
      </c>
      <c r="C90" s="217"/>
      <c r="D90" s="217"/>
      <c r="E90" s="217"/>
      <c r="F90" s="162"/>
      <c r="J90" s="21"/>
      <c r="K90" s="21"/>
    </row>
    <row r="91" spans="2:11" ht="15">
      <c r="B91" s="158" t="s">
        <v>4155</v>
      </c>
      <c r="C91" s="158"/>
      <c r="D91" s="158"/>
      <c r="E91" s="158"/>
      <c r="F91" s="162"/>
      <c r="J91" s="21"/>
      <c r="K91" s="21"/>
    </row>
    <row r="92" spans="2:11" ht="15">
      <c r="B92" s="169"/>
      <c r="C92" s="169"/>
      <c r="D92" s="169"/>
      <c r="E92" s="169"/>
      <c r="F92" s="162"/>
      <c r="J92" s="21"/>
      <c r="K92" s="21"/>
    </row>
    <row r="93" spans="2:11" ht="15">
      <c r="B93" s="169" t="s">
        <v>4141</v>
      </c>
      <c r="C93" s="169"/>
      <c r="D93" s="170" t="s">
        <v>31</v>
      </c>
      <c r="E93" s="169"/>
      <c r="F93" s="162"/>
      <c r="J93" s="21"/>
      <c r="K93" s="21"/>
    </row>
    <row r="94" spans="2:11" ht="15">
      <c r="B94" s="169" t="s">
        <v>4142</v>
      </c>
      <c r="C94" s="169"/>
      <c r="D94" s="170" t="s">
        <v>31</v>
      </c>
      <c r="E94" s="169"/>
      <c r="F94" s="162"/>
      <c r="J94" s="21"/>
      <c r="K94" s="21"/>
    </row>
    <row r="95" spans="2:11" ht="15">
      <c r="B95" s="169" t="s">
        <v>4143</v>
      </c>
      <c r="C95" s="169"/>
      <c r="D95" s="170" t="s">
        <v>31</v>
      </c>
      <c r="E95" s="169"/>
      <c r="F95" s="162"/>
      <c r="J95" s="21"/>
      <c r="K95" s="21"/>
    </row>
    <row r="96" spans="2:11" ht="15">
      <c r="B96" s="171"/>
      <c r="C96" s="171"/>
      <c r="D96" s="171"/>
      <c r="E96" s="171"/>
      <c r="F96" s="162"/>
      <c r="J96" s="21"/>
      <c r="K96" s="21"/>
    </row>
    <row r="97" spans="2:11" ht="15">
      <c r="B97" s="172" t="s">
        <v>4156</v>
      </c>
      <c r="C97" s="157"/>
      <c r="D97" s="157"/>
      <c r="E97" s="157"/>
      <c r="F97" s="157"/>
      <c r="J97" s="21"/>
      <c r="K97" s="21"/>
    </row>
    <row r="98" spans="2:11" ht="27">
      <c r="B98" s="159" t="s">
        <v>4121</v>
      </c>
      <c r="C98" s="159" t="s">
        <v>4144</v>
      </c>
      <c r="D98" s="159" t="s">
        <v>4145</v>
      </c>
      <c r="E98" s="159" t="s">
        <v>4138</v>
      </c>
      <c r="F98" s="159" t="s">
        <v>4146</v>
      </c>
      <c r="J98" s="21"/>
      <c r="K98" s="21"/>
    </row>
    <row r="99" spans="2:11" ht="15">
      <c r="B99" s="213" t="s">
        <v>4132</v>
      </c>
      <c r="C99" s="214"/>
      <c r="D99" s="214"/>
      <c r="E99" s="214"/>
      <c r="F99" s="215"/>
      <c r="J99" s="21"/>
      <c r="K99" s="21"/>
    </row>
    <row r="100" spans="2:11" ht="15">
      <c r="B100" s="173" t="s">
        <v>4147</v>
      </c>
      <c r="C100" s="213"/>
      <c r="D100" s="214"/>
      <c r="E100" s="214"/>
      <c r="F100" s="215"/>
      <c r="J100" s="21"/>
      <c r="K100" s="21"/>
    </row>
    <row r="101" spans="2:11" ht="15">
      <c r="B101" s="163" t="s">
        <v>4157</v>
      </c>
      <c r="C101" s="158"/>
      <c r="D101" s="158"/>
      <c r="E101" s="158"/>
      <c r="F101" s="158"/>
      <c r="J101" s="21"/>
      <c r="K101" s="21"/>
    </row>
    <row r="102" spans="2:11" ht="15">
      <c r="B102" s="158"/>
      <c r="C102" s="158"/>
      <c r="D102" s="158"/>
      <c r="E102" s="158"/>
      <c r="F102" s="158"/>
      <c r="J102" s="21"/>
      <c r="K102" s="21"/>
    </row>
    <row r="103" spans="2:11" ht="15">
      <c r="B103" s="169" t="s">
        <v>4141</v>
      </c>
      <c r="C103" s="158"/>
      <c r="D103" s="170" t="s">
        <v>31</v>
      </c>
      <c r="E103" s="158"/>
      <c r="F103" s="158"/>
      <c r="J103" s="21"/>
      <c r="K103" s="21"/>
    </row>
    <row r="104" spans="2:11" ht="15">
      <c r="B104" s="169" t="s">
        <v>4148</v>
      </c>
      <c r="C104" s="158"/>
      <c r="D104" s="170" t="s">
        <v>31</v>
      </c>
      <c r="E104" s="158"/>
      <c r="F104" s="158"/>
      <c r="J104" s="21"/>
      <c r="K104" s="21"/>
    </row>
    <row r="105" spans="2:11" ht="15">
      <c r="B105" s="169" t="s">
        <v>4149</v>
      </c>
      <c r="C105" s="169"/>
      <c r="D105" s="170" t="s">
        <v>31</v>
      </c>
      <c r="E105" s="169"/>
      <c r="F105" s="158"/>
      <c r="J105" s="21"/>
      <c r="K105" s="21"/>
    </row>
    <row r="106" spans="2:11" ht="15">
      <c r="B106" s="157" t="s">
        <v>4158</v>
      </c>
      <c r="C106" s="157"/>
      <c r="D106" s="157"/>
      <c r="E106" s="157"/>
      <c r="F106" s="157"/>
      <c r="J106" s="21"/>
      <c r="K106" s="21"/>
    </row>
    <row r="107" spans="2:11">
      <c r="B107" s="69" t="s">
        <v>407</v>
      </c>
      <c r="C107" s="69"/>
      <c r="E107" s="71" t="s">
        <v>31</v>
      </c>
      <c r="J107" s="21"/>
      <c r="K107" s="21"/>
    </row>
    <row r="108" spans="2:11">
      <c r="B108" s="73" t="s">
        <v>286</v>
      </c>
      <c r="C108" s="115"/>
      <c r="D108" s="70"/>
      <c r="E108" s="71">
        <v>1.7102057760218379</v>
      </c>
      <c r="J108" s="21"/>
      <c r="K108" s="21"/>
    </row>
    <row r="109" spans="2:11">
      <c r="B109" s="245"/>
      <c r="C109" s="245"/>
      <c r="D109" s="245"/>
      <c r="J109" s="21"/>
      <c r="K109" s="21"/>
    </row>
    <row r="110" spans="2:11" ht="15">
      <c r="F110" s="75"/>
      <c r="J110" s="21"/>
      <c r="K110" s="21"/>
    </row>
    <row r="111" spans="2:11" ht="15">
      <c r="B111" s="75"/>
      <c r="F111" s="75"/>
      <c r="J111" s="21"/>
      <c r="K111" s="21"/>
    </row>
    <row r="112" spans="2:11" ht="15">
      <c r="E112" s="75" t="s">
        <v>321</v>
      </c>
      <c r="J112" s="21"/>
      <c r="K112" s="21"/>
    </row>
    <row r="113" spans="2:11" ht="15">
      <c r="B113" s="75" t="s">
        <v>302</v>
      </c>
      <c r="E113" s="75" t="s">
        <v>304</v>
      </c>
      <c r="J113" s="21"/>
      <c r="K113" s="21"/>
    </row>
    <row r="114" spans="2:11" ht="159" customHeight="1">
      <c r="E114" s="202"/>
      <c r="F114" s="202"/>
      <c r="G114" s="202"/>
      <c r="J114" s="21"/>
      <c r="K114" s="21"/>
    </row>
    <row r="115" spans="2:11">
      <c r="J115" s="21"/>
      <c r="K115" s="21"/>
    </row>
    <row r="116" spans="2:11"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100:F100"/>
    <mergeCell ref="B75:C75"/>
    <mergeCell ref="B79:F79"/>
    <mergeCell ref="B89:E89"/>
    <mergeCell ref="B90:E90"/>
    <mergeCell ref="B99:F99"/>
    <mergeCell ref="E114:G114"/>
    <mergeCell ref="B109:D109"/>
    <mergeCell ref="A2:G2"/>
    <mergeCell ref="A3:G3"/>
    <mergeCell ref="A4:G4"/>
    <mergeCell ref="A5:G5"/>
    <mergeCell ref="A6:G6"/>
    <mergeCell ref="A7:G7"/>
    <mergeCell ref="A8:G8"/>
    <mergeCell ref="B53:E53"/>
    <mergeCell ref="B50:E50"/>
    <mergeCell ref="B51:E51"/>
    <mergeCell ref="B52:E52"/>
    <mergeCell ref="A9:G9"/>
    <mergeCell ref="B69:F69"/>
    <mergeCell ref="B74:C74"/>
  </mergeCells>
  <hyperlinks>
    <hyperlink ref="A1" location="Index!A1" display="Back to Index"/>
  </hyperlinks>
  <pageMargins left="0" right="0" top="0" bottom="0" header="0" footer="0"/>
  <pageSetup scale="73" fitToHeight="0" orientation="landscape" r:id="rId1"/>
  <headerFooter>
    <oddFooter>&amp;C&amp;1#&amp;"Calibri"&amp;10&amp;K000000</oddFooter>
  </headerFooter>
  <rowBreaks count="1" manualBreakCount="1">
    <brk id="48" max="16383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">
      <c r="A8" s="206" t="s">
        <v>450</v>
      </c>
      <c r="B8" s="207"/>
      <c r="C8" s="207"/>
      <c r="D8" s="207"/>
      <c r="E8" s="207"/>
      <c r="F8" s="207"/>
      <c r="G8" s="208"/>
    </row>
    <row r="9" spans="1:11" ht="15">
      <c r="A9" s="220" t="s">
        <v>449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467</v>
      </c>
      <c r="K11" s="38">
        <v>0.19438337700710756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470</v>
      </c>
      <c r="K12" s="38">
        <v>0.1666068262170414</v>
      </c>
    </row>
    <row r="13" spans="1:11" s="21" customFormat="1" ht="12.95" customHeight="1">
      <c r="A13" s="39">
        <v>1</v>
      </c>
      <c r="B13" s="36" t="s">
        <v>23</v>
      </c>
      <c r="C13" s="36" t="s">
        <v>492</v>
      </c>
      <c r="D13" s="36" t="s">
        <v>493</v>
      </c>
      <c r="E13" s="40">
        <v>555313</v>
      </c>
      <c r="F13" s="41">
        <v>6256.71</v>
      </c>
      <c r="G13" s="41">
        <v>6.51</v>
      </c>
      <c r="J13" s="37" t="s">
        <v>489</v>
      </c>
      <c r="K13" s="38">
        <v>0.15633115591877855</v>
      </c>
    </row>
    <row r="14" spans="1:11" s="21" customFormat="1" ht="12.95" customHeight="1">
      <c r="A14" s="39">
        <v>2</v>
      </c>
      <c r="B14" s="36" t="s">
        <v>56</v>
      </c>
      <c r="C14" s="36" t="s">
        <v>588</v>
      </c>
      <c r="D14" s="36" t="s">
        <v>572</v>
      </c>
      <c r="E14" s="40">
        <v>138940</v>
      </c>
      <c r="F14" s="41">
        <v>5760.59</v>
      </c>
      <c r="G14" s="41">
        <v>5.99</v>
      </c>
      <c r="J14" s="37" t="s">
        <v>493</v>
      </c>
      <c r="K14" s="38">
        <v>6.5106015779277202E-2</v>
      </c>
    </row>
    <row r="15" spans="1:11" s="21" customFormat="1" ht="12.95" customHeight="1">
      <c r="A15" s="39">
        <v>3</v>
      </c>
      <c r="B15" s="36" t="s">
        <v>6</v>
      </c>
      <c r="C15" s="36" t="s">
        <v>529</v>
      </c>
      <c r="D15" s="36" t="s">
        <v>489</v>
      </c>
      <c r="E15" s="40">
        <v>501631</v>
      </c>
      <c r="F15" s="41">
        <v>4837.7299999999996</v>
      </c>
      <c r="G15" s="41">
        <v>5.03</v>
      </c>
      <c r="J15" s="37" t="s">
        <v>572</v>
      </c>
      <c r="K15" s="38">
        <v>5.9943493706561282E-2</v>
      </c>
    </row>
    <row r="16" spans="1:11" s="21" customFormat="1" ht="12.95" customHeight="1">
      <c r="A16" s="39">
        <v>4</v>
      </c>
      <c r="B16" s="36" t="s">
        <v>130</v>
      </c>
      <c r="C16" s="36" t="s">
        <v>530</v>
      </c>
      <c r="D16" s="36" t="s">
        <v>467</v>
      </c>
      <c r="E16" s="40">
        <v>504799</v>
      </c>
      <c r="F16" s="41">
        <v>4781.2</v>
      </c>
      <c r="G16" s="41">
        <v>4.9800000000000004</v>
      </c>
      <c r="J16" s="37" t="s">
        <v>491</v>
      </c>
      <c r="K16" s="38">
        <v>5.6237168349780285E-2</v>
      </c>
    </row>
    <row r="17" spans="1:11" s="21" customFormat="1" ht="12.95" customHeight="1">
      <c r="A17" s="39">
        <v>5</v>
      </c>
      <c r="B17" s="36" t="s">
        <v>24</v>
      </c>
      <c r="C17" s="36" t="s">
        <v>482</v>
      </c>
      <c r="D17" s="36" t="s">
        <v>470</v>
      </c>
      <c r="E17" s="40">
        <v>66182</v>
      </c>
      <c r="F17" s="41">
        <v>4749.88</v>
      </c>
      <c r="G17" s="41">
        <v>4.9400000000000004</v>
      </c>
      <c r="J17" s="37" t="s">
        <v>464</v>
      </c>
      <c r="K17" s="38">
        <v>4.9063569372753052E-2</v>
      </c>
    </row>
    <row r="18" spans="1:11" s="21" customFormat="1" ht="12.95" customHeight="1">
      <c r="A18" s="39">
        <v>6</v>
      </c>
      <c r="B18" s="36" t="s">
        <v>9</v>
      </c>
      <c r="C18" s="36" t="s">
        <v>463</v>
      </c>
      <c r="D18" s="36" t="s">
        <v>464</v>
      </c>
      <c r="E18" s="40">
        <v>176487</v>
      </c>
      <c r="F18" s="41">
        <v>4715.03</v>
      </c>
      <c r="G18" s="41">
        <v>4.91</v>
      </c>
      <c r="J18" s="37" t="s">
        <v>475</v>
      </c>
      <c r="K18" s="38">
        <v>4.3818184124716351E-2</v>
      </c>
    </row>
    <row r="19" spans="1:11" s="21" customFormat="1" ht="12.95" customHeight="1">
      <c r="A19" s="39">
        <v>7</v>
      </c>
      <c r="B19" s="36" t="s">
        <v>465</v>
      </c>
      <c r="C19" s="36" t="s">
        <v>466</v>
      </c>
      <c r="D19" s="36" t="s">
        <v>467</v>
      </c>
      <c r="E19" s="40">
        <v>484734</v>
      </c>
      <c r="F19" s="41">
        <v>4402.6000000000004</v>
      </c>
      <c r="G19" s="41">
        <v>4.58</v>
      </c>
      <c r="J19" s="37" t="s">
        <v>567</v>
      </c>
      <c r="K19" s="38">
        <v>3.8387303338961135E-2</v>
      </c>
    </row>
    <row r="20" spans="1:11" s="21" customFormat="1" ht="12.95" customHeight="1">
      <c r="A20" s="39">
        <v>8</v>
      </c>
      <c r="B20" s="36" t="s">
        <v>7</v>
      </c>
      <c r="C20" s="36" t="s">
        <v>474</v>
      </c>
      <c r="D20" s="36" t="s">
        <v>475</v>
      </c>
      <c r="E20" s="40">
        <v>230232</v>
      </c>
      <c r="F20" s="41">
        <v>4210.9399999999996</v>
      </c>
      <c r="G20" s="41">
        <v>4.38</v>
      </c>
      <c r="J20" s="37" t="s">
        <v>498</v>
      </c>
      <c r="K20" s="38">
        <v>3.623408321100223E-2</v>
      </c>
    </row>
    <row r="21" spans="1:11" s="21" customFormat="1" ht="12.95" customHeight="1">
      <c r="A21" s="39">
        <v>9</v>
      </c>
      <c r="B21" s="36" t="s">
        <v>422</v>
      </c>
      <c r="C21" s="36" t="s">
        <v>1708</v>
      </c>
      <c r="D21" s="36" t="s">
        <v>470</v>
      </c>
      <c r="E21" s="40">
        <v>116870</v>
      </c>
      <c r="F21" s="41">
        <v>3921.81</v>
      </c>
      <c r="G21" s="41">
        <v>4.08</v>
      </c>
      <c r="J21" s="37" t="s">
        <v>608</v>
      </c>
      <c r="K21" s="38">
        <v>2.2261009619286221E-2</v>
      </c>
    </row>
    <row r="22" spans="1:11" s="21" customFormat="1" ht="12.95" customHeight="1">
      <c r="A22" s="39">
        <v>10</v>
      </c>
      <c r="B22" s="36" t="s">
        <v>11</v>
      </c>
      <c r="C22" s="36" t="s">
        <v>513</v>
      </c>
      <c r="D22" s="36" t="s">
        <v>470</v>
      </c>
      <c r="E22" s="40">
        <v>29205</v>
      </c>
      <c r="F22" s="41">
        <v>3833.74</v>
      </c>
      <c r="G22" s="41">
        <v>3.99</v>
      </c>
      <c r="J22" s="37" t="s">
        <v>462</v>
      </c>
      <c r="K22" s="38">
        <v>2.18818710353701E-2</v>
      </c>
    </row>
    <row r="23" spans="1:11" s="21" customFormat="1" ht="12.95" customHeight="1">
      <c r="A23" s="39">
        <v>11</v>
      </c>
      <c r="B23" s="36" t="s">
        <v>37</v>
      </c>
      <c r="C23" s="36" t="s">
        <v>1692</v>
      </c>
      <c r="D23" s="36" t="s">
        <v>567</v>
      </c>
      <c r="E23" s="40">
        <v>62728</v>
      </c>
      <c r="F23" s="41">
        <v>3689.03</v>
      </c>
      <c r="G23" s="41">
        <v>3.84</v>
      </c>
      <c r="J23" s="37" t="s">
        <v>564</v>
      </c>
      <c r="K23" s="38">
        <v>2.0994026189880131E-2</v>
      </c>
    </row>
    <row r="24" spans="1:11" s="21" customFormat="1" ht="12.95" customHeight="1">
      <c r="A24" s="39">
        <v>12</v>
      </c>
      <c r="B24" s="36" t="s">
        <v>416</v>
      </c>
      <c r="C24" s="36" t="s">
        <v>624</v>
      </c>
      <c r="D24" s="36" t="s">
        <v>470</v>
      </c>
      <c r="E24" s="40">
        <v>71498</v>
      </c>
      <c r="F24" s="41">
        <v>3505.55</v>
      </c>
      <c r="G24" s="41">
        <v>3.65</v>
      </c>
      <c r="J24" s="37" t="s">
        <v>508</v>
      </c>
      <c r="K24" s="38">
        <v>2.0078020778780556E-2</v>
      </c>
    </row>
    <row r="25" spans="1:11" s="21" customFormat="1" ht="12.95" customHeight="1">
      <c r="A25" s="39">
        <v>13</v>
      </c>
      <c r="B25" s="36" t="s">
        <v>68</v>
      </c>
      <c r="C25" s="36" t="s">
        <v>497</v>
      </c>
      <c r="D25" s="36" t="s">
        <v>498</v>
      </c>
      <c r="E25" s="40">
        <v>79049</v>
      </c>
      <c r="F25" s="41">
        <v>3482.11</v>
      </c>
      <c r="G25" s="41">
        <v>3.62</v>
      </c>
      <c r="J25" s="37" t="s">
        <v>515</v>
      </c>
      <c r="K25" s="38">
        <v>1.6921201023864057E-2</v>
      </c>
    </row>
    <row r="26" spans="1:11" s="21" customFormat="1" ht="12.95" customHeight="1">
      <c r="A26" s="39">
        <v>14</v>
      </c>
      <c r="B26" s="36" t="s">
        <v>531</v>
      </c>
      <c r="C26" s="36" t="s">
        <v>532</v>
      </c>
      <c r="D26" s="36" t="s">
        <v>491</v>
      </c>
      <c r="E26" s="40">
        <v>183338</v>
      </c>
      <c r="F26" s="41">
        <v>3355.27</v>
      </c>
      <c r="G26" s="41">
        <v>3.49</v>
      </c>
      <c r="J26" s="37" t="s">
        <v>600</v>
      </c>
      <c r="K26" s="38">
        <v>1.6048347581072406E-2</v>
      </c>
    </row>
    <row r="27" spans="1:11" s="21" customFormat="1" ht="12.95" customHeight="1">
      <c r="A27" s="39">
        <v>15</v>
      </c>
      <c r="B27" s="36" t="s">
        <v>417</v>
      </c>
      <c r="C27" s="36" t="s">
        <v>557</v>
      </c>
      <c r="D27" s="36" t="s">
        <v>489</v>
      </c>
      <c r="E27" s="40">
        <v>319376</v>
      </c>
      <c r="F27" s="41">
        <v>3144.9</v>
      </c>
      <c r="G27" s="41">
        <v>3.27</v>
      </c>
      <c r="J27" s="37" t="s">
        <v>477</v>
      </c>
      <c r="K27" s="38">
        <v>1.4633162459575209E-2</v>
      </c>
    </row>
    <row r="28" spans="1:11" s="21" customFormat="1" ht="12.95" customHeight="1">
      <c r="A28" s="39">
        <v>16</v>
      </c>
      <c r="B28" s="36" t="s">
        <v>3928</v>
      </c>
      <c r="C28" s="36" t="s">
        <v>609</v>
      </c>
      <c r="D28" s="36" t="s">
        <v>489</v>
      </c>
      <c r="E28" s="40">
        <v>1079379</v>
      </c>
      <c r="F28" s="41">
        <v>3118.87</v>
      </c>
      <c r="G28" s="41">
        <v>3.25</v>
      </c>
      <c r="J28" s="37" t="s">
        <v>4105</v>
      </c>
      <c r="K28" s="38">
        <v>1.0711842861922799E-3</v>
      </c>
    </row>
    <row r="29" spans="1:11" s="21" customFormat="1" ht="12.95" customHeight="1">
      <c r="A29" s="39">
        <v>17</v>
      </c>
      <c r="B29" s="36" t="s">
        <v>424</v>
      </c>
      <c r="C29" s="36" t="s">
        <v>1038</v>
      </c>
      <c r="D29" s="36" t="s">
        <v>467</v>
      </c>
      <c r="E29" s="40">
        <v>89890</v>
      </c>
      <c r="F29" s="41">
        <v>3004.93</v>
      </c>
      <c r="G29" s="41">
        <v>3.13</v>
      </c>
      <c r="J29" s="30"/>
      <c r="K29" s="30"/>
    </row>
    <row r="30" spans="1:11" s="21" customFormat="1" ht="12.95" customHeight="1">
      <c r="A30" s="39">
        <v>18</v>
      </c>
      <c r="B30" s="36" t="s">
        <v>209</v>
      </c>
      <c r="C30" s="36" t="s">
        <v>663</v>
      </c>
      <c r="D30" s="36" t="s">
        <v>467</v>
      </c>
      <c r="E30" s="40">
        <v>830110</v>
      </c>
      <c r="F30" s="41">
        <v>2379.1</v>
      </c>
      <c r="G30" s="41">
        <v>2.48</v>
      </c>
      <c r="J30" s="30"/>
      <c r="K30" s="30"/>
    </row>
    <row r="31" spans="1:11" s="21" customFormat="1" ht="12.95" customHeight="1">
      <c r="A31" s="39">
        <v>19</v>
      </c>
      <c r="B31" s="36" t="s">
        <v>1097</v>
      </c>
      <c r="C31" s="36" t="s">
        <v>1672</v>
      </c>
      <c r="D31" s="36" t="s">
        <v>489</v>
      </c>
      <c r="E31" s="40">
        <v>1703282</v>
      </c>
      <c r="F31" s="41">
        <v>2227.89</v>
      </c>
      <c r="G31" s="41">
        <v>2.3199999999999998</v>
      </c>
      <c r="J31" s="30"/>
      <c r="K31" s="30"/>
    </row>
    <row r="32" spans="1:11" s="21" customFormat="1" ht="12.95" customHeight="1">
      <c r="A32" s="39">
        <v>20</v>
      </c>
      <c r="B32" s="36" t="s">
        <v>72</v>
      </c>
      <c r="C32" s="36" t="s">
        <v>689</v>
      </c>
      <c r="D32" s="36" t="s">
        <v>608</v>
      </c>
      <c r="E32" s="40">
        <v>191213</v>
      </c>
      <c r="F32" s="41">
        <v>2139.29</v>
      </c>
      <c r="G32" s="41">
        <v>2.23</v>
      </c>
      <c r="J32" s="30"/>
      <c r="K32" s="30"/>
    </row>
    <row r="33" spans="1:11" s="21" customFormat="1" ht="12.95" customHeight="1">
      <c r="A33" s="39">
        <v>21</v>
      </c>
      <c r="B33" s="36" t="s">
        <v>611</v>
      </c>
      <c r="C33" s="36" t="s">
        <v>610</v>
      </c>
      <c r="D33" s="36" t="s">
        <v>462</v>
      </c>
      <c r="E33" s="40">
        <v>226491</v>
      </c>
      <c r="F33" s="41">
        <v>2102.86</v>
      </c>
      <c r="G33" s="41">
        <v>2.19</v>
      </c>
      <c r="J33" s="30"/>
      <c r="K33" s="30"/>
    </row>
    <row r="34" spans="1:11" s="21" customFormat="1" ht="12.95" customHeight="1">
      <c r="A34" s="39">
        <v>22</v>
      </c>
      <c r="B34" s="36" t="s">
        <v>44</v>
      </c>
      <c r="C34" s="36" t="s">
        <v>553</v>
      </c>
      <c r="D34" s="36" t="s">
        <v>467</v>
      </c>
      <c r="E34" s="40">
        <v>574637</v>
      </c>
      <c r="F34" s="41">
        <v>2087.66</v>
      </c>
      <c r="G34" s="41">
        <v>2.17</v>
      </c>
      <c r="J34" s="30"/>
      <c r="K34" s="30"/>
    </row>
    <row r="35" spans="1:11" s="21" customFormat="1" ht="12.95" customHeight="1">
      <c r="A35" s="39">
        <v>23</v>
      </c>
      <c r="B35" s="36" t="s">
        <v>36</v>
      </c>
      <c r="C35" s="36" t="s">
        <v>670</v>
      </c>
      <c r="D35" s="36" t="s">
        <v>491</v>
      </c>
      <c r="E35" s="40">
        <v>122410</v>
      </c>
      <c r="F35" s="41">
        <v>2049.14</v>
      </c>
      <c r="G35" s="41">
        <v>2.13</v>
      </c>
      <c r="J35" s="30"/>
      <c r="K35" s="30"/>
    </row>
    <row r="36" spans="1:11" s="21" customFormat="1" ht="12.95" customHeight="1">
      <c r="A36" s="39">
        <v>24</v>
      </c>
      <c r="B36" s="36" t="s">
        <v>3971</v>
      </c>
      <c r="C36" s="36" t="s">
        <v>1675</v>
      </c>
      <c r="D36" s="36" t="s">
        <v>467</v>
      </c>
      <c r="E36" s="40">
        <v>131679</v>
      </c>
      <c r="F36" s="41">
        <v>2024.83</v>
      </c>
      <c r="G36" s="41">
        <v>2.11</v>
      </c>
      <c r="J36" s="30"/>
      <c r="K36" s="30"/>
    </row>
    <row r="37" spans="1:11" s="21" customFormat="1" ht="12.95" customHeight="1">
      <c r="A37" s="39">
        <v>25</v>
      </c>
      <c r="B37" s="36" t="s">
        <v>563</v>
      </c>
      <c r="C37" s="36" t="s">
        <v>562</v>
      </c>
      <c r="D37" s="36" t="s">
        <v>564</v>
      </c>
      <c r="E37" s="40">
        <v>1297950</v>
      </c>
      <c r="F37" s="41">
        <v>2017.53</v>
      </c>
      <c r="G37" s="41">
        <v>2.1</v>
      </c>
      <c r="J37" s="30"/>
      <c r="K37" s="30"/>
    </row>
    <row r="38" spans="1:11" s="21" customFormat="1" ht="12.95" customHeight="1">
      <c r="A38" s="39">
        <v>26</v>
      </c>
      <c r="B38" s="36" t="s">
        <v>612</v>
      </c>
      <c r="C38" s="36" t="s">
        <v>613</v>
      </c>
      <c r="D38" s="36" t="s">
        <v>508</v>
      </c>
      <c r="E38" s="40">
        <v>735610</v>
      </c>
      <c r="F38" s="41">
        <v>1929.51</v>
      </c>
      <c r="G38" s="41">
        <v>2.0099999999999998</v>
      </c>
      <c r="J38" s="30"/>
      <c r="K38" s="30"/>
    </row>
    <row r="39" spans="1:11" s="21" customFormat="1" ht="12.95" customHeight="1">
      <c r="A39" s="39">
        <v>27</v>
      </c>
      <c r="B39" s="36" t="s">
        <v>639</v>
      </c>
      <c r="C39" s="36" t="s">
        <v>640</v>
      </c>
      <c r="D39" s="36" t="s">
        <v>489</v>
      </c>
      <c r="E39" s="40">
        <v>203373</v>
      </c>
      <c r="F39" s="41">
        <v>1694.1</v>
      </c>
      <c r="G39" s="41">
        <v>1.76</v>
      </c>
      <c r="J39" s="30"/>
      <c r="K39" s="30"/>
    </row>
    <row r="40" spans="1:11" s="21" customFormat="1" ht="12.95" customHeight="1">
      <c r="A40" s="39">
        <v>28</v>
      </c>
      <c r="B40" s="36" t="s">
        <v>615</v>
      </c>
      <c r="C40" s="36" t="s">
        <v>616</v>
      </c>
      <c r="D40" s="36" t="s">
        <v>515</v>
      </c>
      <c r="E40" s="40">
        <v>1620139</v>
      </c>
      <c r="F40" s="41">
        <v>1626.13</v>
      </c>
      <c r="G40" s="41">
        <v>1.69</v>
      </c>
      <c r="J40" s="30"/>
      <c r="K40" s="30"/>
    </row>
    <row r="41" spans="1:11" s="21" customFormat="1" ht="12.95" customHeight="1">
      <c r="A41" s="39">
        <v>29</v>
      </c>
      <c r="B41" s="36" t="s">
        <v>713</v>
      </c>
      <c r="C41" s="36" t="s">
        <v>714</v>
      </c>
      <c r="D41" s="36" t="s">
        <v>600</v>
      </c>
      <c r="E41" s="40">
        <v>239183</v>
      </c>
      <c r="F41" s="41">
        <v>1542.25</v>
      </c>
      <c r="G41" s="41">
        <v>1.6</v>
      </c>
      <c r="J41" s="30"/>
      <c r="K41" s="30"/>
    </row>
    <row r="42" spans="1:11" s="21" customFormat="1" ht="12.95" customHeight="1">
      <c r="A42" s="39">
        <v>30</v>
      </c>
      <c r="B42" s="36" t="s">
        <v>59</v>
      </c>
      <c r="C42" s="36" t="s">
        <v>614</v>
      </c>
      <c r="D42" s="36" t="s">
        <v>477</v>
      </c>
      <c r="E42" s="40">
        <v>61816</v>
      </c>
      <c r="F42" s="41">
        <v>1406.25</v>
      </c>
      <c r="G42" s="41">
        <v>1.46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95997.43</v>
      </c>
      <c r="G43" s="42">
        <v>99.89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95997.43</v>
      </c>
      <c r="G46" s="42">
        <v>99.89</v>
      </c>
      <c r="J46" s="30"/>
      <c r="K46" s="30"/>
    </row>
    <row r="47" spans="1:11" s="21" customFormat="1" ht="12.95" customHeight="1">
      <c r="A47" s="34" t="s">
        <v>4096</v>
      </c>
      <c r="B47" s="35" t="s">
        <v>3936</v>
      </c>
      <c r="C47" s="36"/>
      <c r="D47" s="36"/>
      <c r="E47" s="36"/>
      <c r="F47" s="36"/>
      <c r="G47" s="36"/>
      <c r="J47" s="30"/>
      <c r="K47" s="30"/>
    </row>
    <row r="48" spans="1:11" s="21" customFormat="1" ht="12.95" customHeight="1">
      <c r="A48" s="34" t="s">
        <v>4093</v>
      </c>
      <c r="B48" s="35" t="s">
        <v>3949</v>
      </c>
      <c r="C48" s="35"/>
      <c r="D48" s="35"/>
      <c r="E48" s="36"/>
      <c r="F48" s="36"/>
      <c r="G48" s="36"/>
      <c r="J48" s="30"/>
      <c r="K48" s="30"/>
    </row>
    <row r="49" spans="1:11" s="21" customFormat="1" ht="12.95" customHeight="1">
      <c r="A49" s="39">
        <v>1</v>
      </c>
      <c r="B49" s="36" t="s">
        <v>3950</v>
      </c>
      <c r="C49" s="36"/>
      <c r="D49" s="36"/>
      <c r="E49" s="40"/>
      <c r="F49" s="41">
        <v>53</v>
      </c>
      <c r="G49" s="41">
        <v>0.06</v>
      </c>
      <c r="J49" s="30"/>
      <c r="K49" s="30"/>
    </row>
    <row r="50" spans="1:11" s="21" customFormat="1" ht="12.95" customHeight="1">
      <c r="A50" s="34"/>
      <c r="B50" s="35" t="s">
        <v>3924</v>
      </c>
      <c r="C50" s="36"/>
      <c r="D50" s="36"/>
      <c r="E50" s="36"/>
      <c r="F50" s="42">
        <v>53</v>
      </c>
      <c r="G50" s="42">
        <v>0.06</v>
      </c>
      <c r="J50" s="30"/>
      <c r="K50" s="30"/>
    </row>
    <row r="51" spans="1:11" s="21" customFormat="1" ht="12.95" customHeight="1">
      <c r="A51" s="43"/>
      <c r="B51" s="44" t="s">
        <v>3925</v>
      </c>
      <c r="C51" s="45"/>
      <c r="D51" s="45"/>
      <c r="E51" s="45"/>
      <c r="F51" s="42">
        <v>53</v>
      </c>
      <c r="G51" s="42">
        <v>0.06</v>
      </c>
      <c r="J51" s="30"/>
      <c r="K51" s="30"/>
    </row>
    <row r="52" spans="1:11" s="21" customFormat="1" ht="12.95" customHeight="1">
      <c r="A52" s="43"/>
      <c r="B52" s="44" t="s">
        <v>3926</v>
      </c>
      <c r="C52" s="45"/>
      <c r="D52" s="45"/>
      <c r="E52" s="36"/>
      <c r="F52" s="42">
        <v>49.93</v>
      </c>
      <c r="G52" s="42">
        <v>0.05</v>
      </c>
      <c r="J52" s="30"/>
      <c r="K52" s="30"/>
    </row>
    <row r="53" spans="1:11" s="21" customFormat="1" ht="12.95" customHeight="1">
      <c r="A53" s="51"/>
      <c r="B53" s="52" t="s">
        <v>3927</v>
      </c>
      <c r="C53" s="53"/>
      <c r="D53" s="53"/>
      <c r="E53" s="53"/>
      <c r="F53" s="54">
        <v>96100.36</v>
      </c>
      <c r="G53" s="55">
        <v>100</v>
      </c>
      <c r="J53" s="30"/>
      <c r="K53" s="30"/>
    </row>
    <row r="54" spans="1:11" ht="12.95" customHeight="1">
      <c r="A54" s="76"/>
      <c r="B54" s="57"/>
      <c r="C54" s="58"/>
      <c r="D54" s="58"/>
      <c r="E54" s="58"/>
      <c r="F54" s="59"/>
      <c r="G54" s="78"/>
      <c r="J54" s="30"/>
      <c r="K54" s="30"/>
    </row>
    <row r="55" spans="1:11" ht="12.95" customHeight="1">
      <c r="A55" s="56"/>
      <c r="B55" s="212" t="s">
        <v>29</v>
      </c>
      <c r="C55" s="212"/>
      <c r="D55" s="212"/>
      <c r="E55" s="212"/>
      <c r="F55" s="63"/>
      <c r="G55" s="119"/>
      <c r="J55" s="30"/>
      <c r="K55" s="30"/>
    </row>
    <row r="56" spans="1:11" ht="12.95" customHeight="1">
      <c r="A56" s="56"/>
      <c r="B56" s="212" t="s">
        <v>30</v>
      </c>
      <c r="C56" s="212"/>
      <c r="D56" s="212"/>
      <c r="E56" s="212"/>
      <c r="F56" s="63"/>
      <c r="G56" s="119"/>
      <c r="J56" s="30"/>
      <c r="K56" s="30"/>
    </row>
    <row r="57" spans="1:11" ht="12.95" customHeight="1">
      <c r="A57" s="56"/>
      <c r="B57" s="242" t="s">
        <v>73</v>
      </c>
      <c r="C57" s="242"/>
      <c r="D57" s="242"/>
      <c r="E57" s="242"/>
      <c r="F57" s="63"/>
      <c r="G57" s="119"/>
      <c r="J57" s="30"/>
      <c r="K57" s="30"/>
    </row>
    <row r="58" spans="1:11" ht="12.95" customHeight="1">
      <c r="A58" s="56"/>
      <c r="B58" s="66"/>
      <c r="C58" s="66"/>
      <c r="D58" s="66"/>
      <c r="E58" s="66"/>
      <c r="F58" s="63"/>
      <c r="G58" s="119"/>
      <c r="J58" s="30"/>
      <c r="K58" s="30"/>
    </row>
    <row r="59" spans="1:11" ht="12.95" customHeight="1">
      <c r="A59" s="76"/>
      <c r="B59" s="61" t="s">
        <v>444</v>
      </c>
      <c r="C59" s="62"/>
      <c r="D59" s="58"/>
      <c r="E59" s="58"/>
      <c r="F59" s="59"/>
      <c r="G59" s="78"/>
      <c r="J59" s="30"/>
      <c r="K59" s="30"/>
    </row>
    <row r="60" spans="1:11" ht="12.95" customHeight="1">
      <c r="A60" s="76"/>
      <c r="B60" s="64" t="s">
        <v>445</v>
      </c>
      <c r="C60" s="65">
        <v>9.0000000000000011E-3</v>
      </c>
      <c r="D60" s="58"/>
      <c r="E60" s="58"/>
      <c r="F60" s="59"/>
      <c r="G60" s="78"/>
      <c r="J60" s="30"/>
      <c r="K60" s="30"/>
    </row>
    <row r="61" spans="1:11" ht="12.95" customHeight="1">
      <c r="A61" s="76"/>
      <c r="B61" s="64" t="s">
        <v>446</v>
      </c>
      <c r="C61" s="79">
        <v>2.5999999999999999E-3</v>
      </c>
      <c r="D61" s="58"/>
      <c r="E61" s="58"/>
      <c r="F61" s="59"/>
      <c r="G61" s="78"/>
      <c r="J61" s="30"/>
      <c r="K61" s="30"/>
    </row>
    <row r="62" spans="1:11" ht="12.95" customHeight="1">
      <c r="A62" s="76"/>
      <c r="B62" s="57"/>
      <c r="C62" s="58"/>
      <c r="D62" s="58"/>
      <c r="E62" s="58"/>
      <c r="F62" s="59"/>
      <c r="G62" s="78"/>
      <c r="J62" s="30"/>
      <c r="K62" s="30"/>
    </row>
    <row r="63" spans="1:11">
      <c r="B63" s="68" t="s">
        <v>91</v>
      </c>
      <c r="G63" s="121"/>
      <c r="J63" s="30"/>
      <c r="K63" s="30"/>
    </row>
    <row r="64" spans="1:11">
      <c r="B64" s="115" t="s">
        <v>92</v>
      </c>
      <c r="C64" s="115"/>
      <c r="D64" s="70"/>
      <c r="E64" s="116" t="s">
        <v>31</v>
      </c>
      <c r="G64" s="121"/>
      <c r="J64" s="30"/>
      <c r="K64" s="30"/>
    </row>
    <row r="65" spans="1:11">
      <c r="B65" s="115" t="s">
        <v>93</v>
      </c>
      <c r="C65" s="115"/>
      <c r="D65" s="70"/>
      <c r="E65" s="116" t="s">
        <v>31</v>
      </c>
      <c r="G65" s="121"/>
      <c r="J65" s="30"/>
      <c r="K65" s="30"/>
    </row>
    <row r="66" spans="1:11">
      <c r="B66" s="69" t="s">
        <v>410</v>
      </c>
      <c r="C66" s="115"/>
      <c r="D66" s="70"/>
      <c r="E66" s="117"/>
      <c r="G66" s="121"/>
      <c r="J66" s="30"/>
      <c r="K66" s="30"/>
    </row>
    <row r="67" spans="1:11">
      <c r="B67" s="115" t="s">
        <v>94</v>
      </c>
      <c r="C67" s="115"/>
      <c r="D67" s="70"/>
      <c r="E67" s="72">
        <v>15.0326</v>
      </c>
      <c r="G67" s="121"/>
      <c r="J67" s="30"/>
      <c r="K67" s="30"/>
    </row>
    <row r="68" spans="1:11">
      <c r="B68" s="115" t="s">
        <v>96</v>
      </c>
      <c r="C68" s="115"/>
      <c r="D68" s="70"/>
      <c r="E68" s="72">
        <v>14.6098</v>
      </c>
      <c r="G68" s="121"/>
      <c r="J68" s="21"/>
      <c r="K68" s="21"/>
    </row>
    <row r="69" spans="1:11">
      <c r="B69" s="69" t="s">
        <v>409</v>
      </c>
      <c r="C69" s="115"/>
      <c r="D69" s="70"/>
      <c r="E69" s="117"/>
      <c r="G69" s="121"/>
      <c r="J69" s="21"/>
      <c r="K69" s="21"/>
    </row>
    <row r="70" spans="1:11">
      <c r="A70" s="28">
        <v>149800</v>
      </c>
      <c r="B70" s="115" t="s">
        <v>94</v>
      </c>
      <c r="C70" s="115"/>
      <c r="D70" s="70"/>
      <c r="E70" s="72">
        <v>15.1965</v>
      </c>
      <c r="G70" s="121"/>
      <c r="J70" s="21"/>
      <c r="K70" s="21"/>
    </row>
    <row r="71" spans="1:11">
      <c r="A71" s="28">
        <v>149799</v>
      </c>
      <c r="B71" s="115" t="s">
        <v>96</v>
      </c>
      <c r="C71" s="115"/>
      <c r="D71" s="70"/>
      <c r="E71" s="72">
        <v>14.7597</v>
      </c>
      <c r="G71" s="121"/>
      <c r="J71" s="21"/>
      <c r="K71" s="21"/>
    </row>
    <row r="72" spans="1:11">
      <c r="B72" s="89" t="s">
        <v>3907</v>
      </c>
      <c r="C72" s="89"/>
      <c r="D72" s="70"/>
      <c r="E72" s="118" t="s">
        <v>31</v>
      </c>
      <c r="G72" s="121"/>
      <c r="J72" s="21"/>
      <c r="K72" s="21"/>
    </row>
    <row r="73" spans="1:11">
      <c r="B73" s="115" t="s">
        <v>3903</v>
      </c>
      <c r="C73" s="115"/>
      <c r="D73" s="70"/>
      <c r="E73" s="116" t="s">
        <v>31</v>
      </c>
      <c r="G73" s="121"/>
      <c r="J73" s="21"/>
      <c r="K73" s="21"/>
    </row>
    <row r="74" spans="1:11" ht="15">
      <c r="B74" s="157" t="s">
        <v>4150</v>
      </c>
      <c r="C74" s="158"/>
      <c r="D74" s="158"/>
      <c r="E74" s="158"/>
      <c r="F74" s="158"/>
      <c r="G74" s="121"/>
      <c r="J74" s="21"/>
      <c r="K74" s="21"/>
    </row>
    <row r="75" spans="1:11" ht="27">
      <c r="B75" s="159" t="s">
        <v>4121</v>
      </c>
      <c r="C75" s="159" t="s">
        <v>4122</v>
      </c>
      <c r="D75" s="159" t="s">
        <v>4123</v>
      </c>
      <c r="E75" s="159" t="s">
        <v>4124</v>
      </c>
      <c r="F75" s="159" t="s">
        <v>4125</v>
      </c>
      <c r="G75" s="121"/>
      <c r="J75" s="21"/>
      <c r="K75" s="21"/>
    </row>
    <row r="76" spans="1:11" ht="15">
      <c r="B76" s="213" t="s">
        <v>31</v>
      </c>
      <c r="C76" s="214"/>
      <c r="D76" s="214"/>
      <c r="E76" s="214"/>
      <c r="F76" s="215"/>
      <c r="G76" s="121"/>
      <c r="J76" s="21"/>
      <c r="K76" s="21"/>
    </row>
    <row r="77" spans="1:11" ht="15">
      <c r="B77" s="158" t="s">
        <v>4126</v>
      </c>
      <c r="C77" s="160"/>
      <c r="D77" s="161" t="s">
        <v>31</v>
      </c>
      <c r="E77" s="162"/>
      <c r="F77" s="162"/>
      <c r="G77" s="121"/>
      <c r="J77" s="21"/>
      <c r="K77" s="21"/>
    </row>
    <row r="78" spans="1:11" ht="15">
      <c r="B78" s="163" t="s">
        <v>4151</v>
      </c>
      <c r="C78" s="164"/>
      <c r="D78" s="164"/>
      <c r="E78" s="158"/>
      <c r="F78" s="158"/>
      <c r="G78" s="121"/>
      <c r="J78" s="21"/>
      <c r="K78" s="21"/>
    </row>
    <row r="79" spans="1:11" ht="15">
      <c r="B79" s="158" t="s">
        <v>4127</v>
      </c>
      <c r="C79" s="165"/>
      <c r="D79" s="161" t="s">
        <v>31</v>
      </c>
      <c r="E79" s="158"/>
      <c r="F79" s="158"/>
      <c r="G79" s="121"/>
      <c r="J79" s="21"/>
      <c r="K79" s="21"/>
    </row>
    <row r="80" spans="1:11" ht="15">
      <c r="B80" s="158" t="s">
        <v>4128</v>
      </c>
      <c r="C80" s="165"/>
      <c r="D80" s="161" t="s">
        <v>31</v>
      </c>
      <c r="E80" s="158"/>
      <c r="F80" s="158"/>
      <c r="G80" s="121"/>
      <c r="J80" s="21"/>
      <c r="K80" s="21"/>
    </row>
    <row r="81" spans="2:11" ht="15">
      <c r="B81" s="216" t="s">
        <v>4129</v>
      </c>
      <c r="C81" s="216"/>
      <c r="D81" s="161" t="s">
        <v>31</v>
      </c>
      <c r="E81" s="166"/>
      <c r="F81" s="158"/>
      <c r="G81" s="121"/>
      <c r="J81" s="21"/>
      <c r="K81" s="21"/>
    </row>
    <row r="82" spans="2:11" ht="15">
      <c r="B82" s="216" t="s">
        <v>4130</v>
      </c>
      <c r="C82" s="216"/>
      <c r="D82" s="161" t="s">
        <v>31</v>
      </c>
      <c r="E82" s="166"/>
      <c r="F82" s="158"/>
      <c r="G82" s="121"/>
      <c r="J82" s="21"/>
      <c r="K82" s="21"/>
    </row>
    <row r="83" spans="2:11" ht="15">
      <c r="B83" s="158" t="s">
        <v>4131</v>
      </c>
      <c r="C83" s="167"/>
      <c r="D83" s="161" t="s">
        <v>31</v>
      </c>
      <c r="E83" s="158"/>
      <c r="F83" s="158"/>
      <c r="G83" s="121"/>
      <c r="J83" s="21"/>
      <c r="K83" s="21"/>
    </row>
    <row r="84" spans="2:11" ht="15">
      <c r="B84" s="157" t="s">
        <v>4152</v>
      </c>
      <c r="C84" s="158"/>
      <c r="D84" s="158"/>
      <c r="E84" s="158"/>
      <c r="F84" s="158"/>
      <c r="G84" s="121"/>
      <c r="J84" s="21"/>
      <c r="K84" s="21"/>
    </row>
    <row r="85" spans="2:11" ht="27">
      <c r="B85" s="159" t="s">
        <v>4121</v>
      </c>
      <c r="C85" s="159" t="s">
        <v>4122</v>
      </c>
      <c r="D85" s="159" t="s">
        <v>4123</v>
      </c>
      <c r="E85" s="159" t="s">
        <v>4124</v>
      </c>
      <c r="F85" s="159" t="s">
        <v>4125</v>
      </c>
      <c r="G85" s="121"/>
      <c r="J85" s="21"/>
      <c r="K85" s="21"/>
    </row>
    <row r="86" spans="2:11" ht="15">
      <c r="B86" s="213" t="s">
        <v>4132</v>
      </c>
      <c r="C86" s="214"/>
      <c r="D86" s="214"/>
      <c r="E86" s="214"/>
      <c r="F86" s="215"/>
      <c r="G86" s="121"/>
      <c r="J86" s="21"/>
      <c r="K86" s="21"/>
    </row>
    <row r="87" spans="2:11" ht="15">
      <c r="B87" s="158" t="s">
        <v>4133</v>
      </c>
      <c r="C87" s="158"/>
      <c r="D87" s="161" t="s">
        <v>31</v>
      </c>
      <c r="E87" s="158"/>
      <c r="F87" s="158"/>
      <c r="G87" s="121"/>
      <c r="J87" s="21"/>
      <c r="K87" s="21"/>
    </row>
    <row r="88" spans="2:11" ht="15">
      <c r="B88" s="158" t="s">
        <v>4153</v>
      </c>
      <c r="C88" s="158"/>
      <c r="D88" s="158"/>
      <c r="E88" s="158"/>
      <c r="F88" s="164"/>
      <c r="G88" s="121"/>
      <c r="J88" s="21"/>
      <c r="K88" s="21"/>
    </row>
    <row r="89" spans="2:11" ht="15">
      <c r="B89" s="158" t="s">
        <v>4134</v>
      </c>
      <c r="C89" s="158"/>
      <c r="D89" s="161" t="s">
        <v>31</v>
      </c>
      <c r="E89" s="158"/>
      <c r="F89" s="158"/>
      <c r="G89" s="121"/>
      <c r="J89" s="21"/>
      <c r="K89" s="21"/>
    </row>
    <row r="90" spans="2:11" ht="15">
      <c r="B90" s="158" t="s">
        <v>4135</v>
      </c>
      <c r="C90" s="158"/>
      <c r="D90" s="161" t="s">
        <v>31</v>
      </c>
      <c r="E90" s="158"/>
      <c r="F90" s="158"/>
      <c r="G90" s="121"/>
      <c r="J90" s="21"/>
      <c r="K90" s="21"/>
    </row>
    <row r="91" spans="2:11" ht="15">
      <c r="B91" s="158" t="s">
        <v>4129</v>
      </c>
      <c r="C91" s="158"/>
      <c r="D91" s="161" t="s">
        <v>31</v>
      </c>
      <c r="E91" s="158"/>
      <c r="F91" s="158"/>
      <c r="G91" s="121"/>
      <c r="J91" s="21"/>
      <c r="K91" s="21"/>
    </row>
    <row r="92" spans="2:11" ht="15">
      <c r="B92" s="158" t="s">
        <v>4136</v>
      </c>
      <c r="C92" s="158"/>
      <c r="D92" s="161" t="s">
        <v>31</v>
      </c>
      <c r="E92" s="158"/>
      <c r="F92" s="158"/>
      <c r="G92" s="121"/>
      <c r="J92" s="21"/>
      <c r="K92" s="21"/>
    </row>
    <row r="93" spans="2:11" ht="15">
      <c r="B93" s="158" t="s">
        <v>4131</v>
      </c>
      <c r="C93" s="158"/>
      <c r="D93" s="161" t="s">
        <v>31</v>
      </c>
      <c r="E93" s="158"/>
      <c r="F93" s="158"/>
      <c r="G93" s="121"/>
      <c r="J93" s="21"/>
      <c r="K93" s="21"/>
    </row>
    <row r="94" spans="2:11" ht="15">
      <c r="B94" s="157" t="s">
        <v>4154</v>
      </c>
      <c r="C94" s="157"/>
      <c r="D94" s="157"/>
      <c r="E94" s="157"/>
      <c r="F94" s="168"/>
      <c r="G94" s="121"/>
      <c r="J94" s="21"/>
      <c r="K94" s="21"/>
    </row>
    <row r="95" spans="2:11" ht="15">
      <c r="B95" s="159" t="s">
        <v>4121</v>
      </c>
      <c r="C95" s="159" t="s">
        <v>4137</v>
      </c>
      <c r="D95" s="159" t="s">
        <v>4138</v>
      </c>
      <c r="E95" s="159" t="s">
        <v>4139</v>
      </c>
      <c r="F95" s="162"/>
      <c r="G95" s="121"/>
      <c r="J95" s="21"/>
      <c r="K95" s="21"/>
    </row>
    <row r="96" spans="2:11" ht="15">
      <c r="B96" s="213" t="s">
        <v>4132</v>
      </c>
      <c r="C96" s="214"/>
      <c r="D96" s="214"/>
      <c r="E96" s="215"/>
      <c r="F96" s="162"/>
      <c r="G96" s="121"/>
      <c r="J96" s="21"/>
      <c r="K96" s="21"/>
    </row>
    <row r="97" spans="2:11" ht="15">
      <c r="B97" s="217" t="s">
        <v>4140</v>
      </c>
      <c r="C97" s="217"/>
      <c r="D97" s="217"/>
      <c r="E97" s="217"/>
      <c r="F97" s="162"/>
      <c r="G97" s="121"/>
      <c r="J97" s="21"/>
      <c r="K97" s="21"/>
    </row>
    <row r="98" spans="2:11" ht="15">
      <c r="B98" s="158" t="s">
        <v>4155</v>
      </c>
      <c r="C98" s="158"/>
      <c r="D98" s="158"/>
      <c r="E98" s="158"/>
      <c r="F98" s="162"/>
      <c r="G98" s="121"/>
      <c r="J98" s="21"/>
      <c r="K98" s="21"/>
    </row>
    <row r="99" spans="2:11" ht="15">
      <c r="B99" s="169"/>
      <c r="C99" s="169"/>
      <c r="D99" s="169"/>
      <c r="E99" s="169"/>
      <c r="F99" s="162"/>
      <c r="G99" s="121"/>
      <c r="J99" s="21"/>
      <c r="K99" s="21"/>
    </row>
    <row r="100" spans="2:11" ht="15">
      <c r="B100" s="169" t="s">
        <v>4141</v>
      </c>
      <c r="C100" s="169"/>
      <c r="D100" s="170" t="s">
        <v>31</v>
      </c>
      <c r="E100" s="169"/>
      <c r="F100" s="162"/>
      <c r="G100" s="121"/>
      <c r="J100" s="21"/>
      <c r="K100" s="21"/>
    </row>
    <row r="101" spans="2:11" ht="15">
      <c r="B101" s="169" t="s">
        <v>4142</v>
      </c>
      <c r="C101" s="169"/>
      <c r="D101" s="170" t="s">
        <v>31</v>
      </c>
      <c r="E101" s="169"/>
      <c r="F101" s="162"/>
      <c r="G101" s="121"/>
      <c r="J101" s="21"/>
      <c r="K101" s="21"/>
    </row>
    <row r="102" spans="2:11" ht="15">
      <c r="B102" s="169" t="s">
        <v>4143</v>
      </c>
      <c r="C102" s="169"/>
      <c r="D102" s="170" t="s">
        <v>31</v>
      </c>
      <c r="E102" s="169"/>
      <c r="F102" s="162"/>
      <c r="G102" s="121"/>
      <c r="J102" s="21"/>
      <c r="K102" s="21"/>
    </row>
    <row r="103" spans="2:11" ht="15">
      <c r="B103" s="171"/>
      <c r="C103" s="171"/>
      <c r="D103" s="171"/>
      <c r="E103" s="171"/>
      <c r="F103" s="162"/>
      <c r="G103" s="121"/>
      <c r="J103" s="21"/>
      <c r="K103" s="21"/>
    </row>
    <row r="104" spans="2:11" ht="15">
      <c r="B104" s="172" t="s">
        <v>4156</v>
      </c>
      <c r="C104" s="157"/>
      <c r="D104" s="157"/>
      <c r="E104" s="157"/>
      <c r="F104" s="157"/>
      <c r="G104" s="121"/>
      <c r="J104" s="21"/>
      <c r="K104" s="21"/>
    </row>
    <row r="105" spans="2:11" ht="27">
      <c r="B105" s="159" t="s">
        <v>4121</v>
      </c>
      <c r="C105" s="159" t="s">
        <v>4144</v>
      </c>
      <c r="D105" s="159" t="s">
        <v>4145</v>
      </c>
      <c r="E105" s="159" t="s">
        <v>4138</v>
      </c>
      <c r="F105" s="159" t="s">
        <v>4146</v>
      </c>
      <c r="G105" s="121"/>
      <c r="J105" s="21"/>
      <c r="K105" s="21"/>
    </row>
    <row r="106" spans="2:11" ht="15">
      <c r="B106" s="213" t="s">
        <v>4132</v>
      </c>
      <c r="C106" s="214"/>
      <c r="D106" s="214"/>
      <c r="E106" s="214"/>
      <c r="F106" s="215"/>
      <c r="G106" s="121"/>
      <c r="J106" s="21"/>
      <c r="K106" s="21"/>
    </row>
    <row r="107" spans="2:11" ht="15">
      <c r="B107" s="173" t="s">
        <v>4147</v>
      </c>
      <c r="C107" s="213"/>
      <c r="D107" s="214"/>
      <c r="E107" s="214"/>
      <c r="F107" s="215"/>
      <c r="G107" s="121"/>
      <c r="J107" s="21"/>
      <c r="K107" s="21"/>
    </row>
    <row r="108" spans="2:11" ht="15">
      <c r="B108" s="163" t="s">
        <v>4157</v>
      </c>
      <c r="C108" s="158"/>
      <c r="D108" s="158"/>
      <c r="E108" s="158"/>
      <c r="F108" s="158"/>
      <c r="G108" s="121"/>
      <c r="J108" s="21"/>
      <c r="K108" s="21"/>
    </row>
    <row r="109" spans="2:11" ht="15">
      <c r="B109" s="158"/>
      <c r="C109" s="158"/>
      <c r="D109" s="158"/>
      <c r="E109" s="158"/>
      <c r="F109" s="158"/>
      <c r="G109" s="121"/>
      <c r="J109" s="21"/>
      <c r="K109" s="21"/>
    </row>
    <row r="110" spans="2:11" ht="15">
      <c r="B110" s="169" t="s">
        <v>4141</v>
      </c>
      <c r="C110" s="158"/>
      <c r="D110" s="170" t="s">
        <v>31</v>
      </c>
      <c r="E110" s="158"/>
      <c r="F110" s="158"/>
      <c r="G110" s="121"/>
      <c r="J110" s="21"/>
      <c r="K110" s="21"/>
    </row>
    <row r="111" spans="2:11" ht="15">
      <c r="B111" s="169" t="s">
        <v>4148</v>
      </c>
      <c r="C111" s="158"/>
      <c r="D111" s="170" t="s">
        <v>31</v>
      </c>
      <c r="E111" s="158"/>
      <c r="F111" s="158"/>
      <c r="G111" s="121"/>
      <c r="J111" s="21"/>
      <c r="K111" s="21"/>
    </row>
    <row r="112" spans="2:11" ht="15">
      <c r="B112" s="169" t="s">
        <v>4149</v>
      </c>
      <c r="C112" s="169"/>
      <c r="D112" s="170" t="s">
        <v>31</v>
      </c>
      <c r="E112" s="169"/>
      <c r="F112" s="158"/>
      <c r="G112" s="121"/>
      <c r="J112" s="21"/>
      <c r="K112" s="21"/>
    </row>
    <row r="113" spans="2:11" ht="15">
      <c r="B113" s="157" t="s">
        <v>4158</v>
      </c>
      <c r="C113" s="157"/>
      <c r="D113" s="157"/>
      <c r="E113" s="157"/>
      <c r="F113" s="157"/>
      <c r="G113" s="121"/>
      <c r="J113" s="21"/>
      <c r="K113" s="21"/>
    </row>
    <row r="114" spans="2:11">
      <c r="B114" s="69" t="s">
        <v>407</v>
      </c>
      <c r="C114" s="69"/>
      <c r="E114" s="71" t="s">
        <v>31</v>
      </c>
      <c r="G114" s="121"/>
      <c r="J114" s="21"/>
      <c r="K114" s="21"/>
    </row>
    <row r="115" spans="2:11">
      <c r="B115" s="73" t="s">
        <v>286</v>
      </c>
      <c r="C115" s="73"/>
      <c r="D115" s="70"/>
      <c r="E115" s="71">
        <v>1.5126662716393406</v>
      </c>
      <c r="G115" s="121"/>
      <c r="J115" s="21"/>
      <c r="K115" s="21"/>
    </row>
    <row r="116" spans="2:11">
      <c r="B116" s="245"/>
      <c r="C116" s="245"/>
      <c r="D116" s="245"/>
      <c r="E116" s="118"/>
      <c r="G116" s="121"/>
      <c r="J116" s="21"/>
      <c r="K116" s="21"/>
    </row>
    <row r="117" spans="2:11" ht="15">
      <c r="F117" s="75"/>
      <c r="G117" s="121"/>
      <c r="J117" s="21"/>
      <c r="K117" s="21"/>
    </row>
    <row r="118" spans="2:11" ht="15">
      <c r="B118" s="75"/>
      <c r="F118" s="75"/>
      <c r="G118" s="121"/>
      <c r="J118" s="21"/>
      <c r="K118" s="21"/>
    </row>
    <row r="119" spans="2:11" ht="15">
      <c r="E119" s="75" t="s">
        <v>321</v>
      </c>
      <c r="J119" s="21"/>
      <c r="K119" s="21"/>
    </row>
    <row r="120" spans="2:11" ht="15">
      <c r="B120" s="75" t="s">
        <v>302</v>
      </c>
      <c r="E120" s="75" t="s">
        <v>304</v>
      </c>
      <c r="J120" s="21"/>
      <c r="K120" s="21"/>
    </row>
    <row r="121" spans="2:11" ht="159" customHeight="1">
      <c r="E121" s="202"/>
      <c r="F121" s="202"/>
      <c r="G121" s="202"/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86:F86"/>
    <mergeCell ref="B96:E96"/>
    <mergeCell ref="B97:E97"/>
    <mergeCell ref="B106:F106"/>
    <mergeCell ref="C107:F107"/>
    <mergeCell ref="E121:G121"/>
    <mergeCell ref="B116:D116"/>
    <mergeCell ref="A2:G2"/>
    <mergeCell ref="A3:G3"/>
    <mergeCell ref="A4:G4"/>
    <mergeCell ref="A5:G5"/>
    <mergeCell ref="A6:G6"/>
    <mergeCell ref="A7:G7"/>
    <mergeCell ref="A9:G9"/>
    <mergeCell ref="B55:E55"/>
    <mergeCell ref="B56:E56"/>
    <mergeCell ref="B57:E57"/>
    <mergeCell ref="A8:G8"/>
    <mergeCell ref="B76:F76"/>
    <mergeCell ref="B81:C81"/>
    <mergeCell ref="B82:C82"/>
  </mergeCells>
  <hyperlinks>
    <hyperlink ref="A1" location="Index!A1" display="Back to Index"/>
  </hyperlinks>
  <pageMargins left="0" right="0" top="0" bottom="0" header="0" footer="0"/>
  <pageSetup scale="74" fitToHeight="0" orientation="landscape" r:id="rId1"/>
  <headerFooter>
    <oddFooter>&amp;C&amp;1#&amp;"Calibri"&amp;10&amp;K000000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855468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">
      <c r="A8" s="206" t="s">
        <v>3891</v>
      </c>
      <c r="B8" s="207"/>
      <c r="C8" s="207"/>
      <c r="D8" s="207"/>
      <c r="E8" s="207"/>
      <c r="F8" s="207"/>
      <c r="G8" s="208"/>
    </row>
    <row r="9" spans="1:11" ht="15">
      <c r="A9" s="220" t="s">
        <v>453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484</v>
      </c>
      <c r="K11" s="38">
        <v>0.14182746001788027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489</v>
      </c>
      <c r="K12" s="38">
        <v>0.10432096555864775</v>
      </c>
    </row>
    <row r="13" spans="1:11" s="21" customFormat="1" ht="12.95" customHeight="1">
      <c r="A13" s="39">
        <v>1</v>
      </c>
      <c r="B13" s="36" t="s">
        <v>1704</v>
      </c>
      <c r="C13" s="36" t="s">
        <v>1703</v>
      </c>
      <c r="D13" s="36" t="s">
        <v>717</v>
      </c>
      <c r="E13" s="40">
        <v>18253</v>
      </c>
      <c r="F13" s="41">
        <v>270.8</v>
      </c>
      <c r="G13" s="41">
        <v>4.24</v>
      </c>
      <c r="J13" s="37" t="s">
        <v>477</v>
      </c>
      <c r="K13" s="38">
        <v>9.5856271752727915E-2</v>
      </c>
    </row>
    <row r="14" spans="1:11" s="21" customFormat="1" ht="12.95" customHeight="1">
      <c r="A14" s="39">
        <v>2</v>
      </c>
      <c r="B14" s="36" t="s">
        <v>516</v>
      </c>
      <c r="C14" s="36" t="s">
        <v>517</v>
      </c>
      <c r="D14" s="36" t="s">
        <v>518</v>
      </c>
      <c r="E14" s="40">
        <v>17288</v>
      </c>
      <c r="F14" s="41">
        <v>245.98</v>
      </c>
      <c r="G14" s="41">
        <v>3.85</v>
      </c>
      <c r="J14" s="37" t="s">
        <v>464</v>
      </c>
      <c r="K14" s="38">
        <v>6.7719179075561978E-2</v>
      </c>
    </row>
    <row r="15" spans="1:11" s="21" customFormat="1" ht="12.95" customHeight="1">
      <c r="A15" s="39">
        <v>3</v>
      </c>
      <c r="B15" s="36" t="s">
        <v>1</v>
      </c>
      <c r="C15" s="36" t="s">
        <v>488</v>
      </c>
      <c r="D15" s="36" t="s">
        <v>489</v>
      </c>
      <c r="E15" s="40">
        <v>32856</v>
      </c>
      <c r="F15" s="41">
        <v>244.7</v>
      </c>
      <c r="G15" s="41">
        <v>3.83</v>
      </c>
      <c r="J15" s="37" t="s">
        <v>518</v>
      </c>
      <c r="K15" s="38">
        <v>6.6925729072495513E-2</v>
      </c>
    </row>
    <row r="16" spans="1:11" s="21" customFormat="1" ht="12.95" customHeight="1">
      <c r="A16" s="39">
        <v>4</v>
      </c>
      <c r="B16" s="36" t="s">
        <v>1712</v>
      </c>
      <c r="C16" s="36" t="s">
        <v>1711</v>
      </c>
      <c r="D16" s="36" t="s">
        <v>484</v>
      </c>
      <c r="E16" s="40">
        <v>941</v>
      </c>
      <c r="F16" s="41">
        <v>238.22</v>
      </c>
      <c r="G16" s="41">
        <v>3.73</v>
      </c>
      <c r="J16" s="37" t="s">
        <v>495</v>
      </c>
      <c r="K16" s="38">
        <v>6.6583192040881381E-2</v>
      </c>
    </row>
    <row r="17" spans="1:11" s="21" customFormat="1" ht="12.95" customHeight="1">
      <c r="A17" s="39">
        <v>5</v>
      </c>
      <c r="B17" s="36" t="s">
        <v>2</v>
      </c>
      <c r="C17" s="36" t="s">
        <v>496</v>
      </c>
      <c r="D17" s="36" t="s">
        <v>489</v>
      </c>
      <c r="E17" s="40">
        <v>18906</v>
      </c>
      <c r="F17" s="41">
        <v>237.46</v>
      </c>
      <c r="G17" s="41">
        <v>3.72</v>
      </c>
      <c r="J17" s="37" t="s">
        <v>491</v>
      </c>
      <c r="K17" s="38">
        <v>6.3564944102241672E-2</v>
      </c>
    </row>
    <row r="18" spans="1:11" s="21" customFormat="1" ht="12.95" customHeight="1">
      <c r="A18" s="39">
        <v>6</v>
      </c>
      <c r="B18" s="36" t="s">
        <v>669</v>
      </c>
      <c r="C18" s="36" t="s">
        <v>668</v>
      </c>
      <c r="D18" s="36" t="s">
        <v>542</v>
      </c>
      <c r="E18" s="40">
        <v>28777</v>
      </c>
      <c r="F18" s="41">
        <v>236.58</v>
      </c>
      <c r="G18" s="41">
        <v>3.7</v>
      </c>
      <c r="J18" s="37" t="s">
        <v>717</v>
      </c>
      <c r="K18" s="38">
        <v>4.2390904787919653E-2</v>
      </c>
    </row>
    <row r="19" spans="1:11" s="21" customFormat="1" ht="12.95" customHeight="1">
      <c r="A19" s="39">
        <v>7</v>
      </c>
      <c r="B19" s="36" t="s">
        <v>9</v>
      </c>
      <c r="C19" s="36" t="s">
        <v>463</v>
      </c>
      <c r="D19" s="36" t="s">
        <v>464</v>
      </c>
      <c r="E19" s="40">
        <v>8736</v>
      </c>
      <c r="F19" s="41">
        <v>233.43</v>
      </c>
      <c r="G19" s="41">
        <v>3.65</v>
      </c>
      <c r="J19" s="37" t="s">
        <v>542</v>
      </c>
      <c r="K19" s="38">
        <v>3.7033245377942378E-2</v>
      </c>
    </row>
    <row r="20" spans="1:11" s="21" customFormat="1" ht="12.95" customHeight="1">
      <c r="A20" s="39">
        <v>8</v>
      </c>
      <c r="B20" s="36" t="s">
        <v>19</v>
      </c>
      <c r="C20" s="36" t="s">
        <v>483</v>
      </c>
      <c r="D20" s="36" t="s">
        <v>484</v>
      </c>
      <c r="E20" s="40">
        <v>7350</v>
      </c>
      <c r="F20" s="41">
        <v>229.35</v>
      </c>
      <c r="G20" s="41">
        <v>3.59</v>
      </c>
      <c r="J20" s="37" t="s">
        <v>462</v>
      </c>
      <c r="K20" s="38">
        <v>3.4705281891779807E-2</v>
      </c>
    </row>
    <row r="21" spans="1:11" s="21" customFormat="1" ht="12.95" customHeight="1">
      <c r="A21" s="39">
        <v>9</v>
      </c>
      <c r="B21" s="36" t="s">
        <v>18</v>
      </c>
      <c r="C21" s="36" t="s">
        <v>544</v>
      </c>
      <c r="D21" s="36" t="s">
        <v>484</v>
      </c>
      <c r="E21" s="40">
        <v>1960</v>
      </c>
      <c r="F21" s="41">
        <v>224.41</v>
      </c>
      <c r="G21" s="41">
        <v>3.51</v>
      </c>
      <c r="J21" s="37" t="s">
        <v>510</v>
      </c>
      <c r="K21" s="38">
        <v>3.4230544206116466E-2</v>
      </c>
    </row>
    <row r="22" spans="1:11" s="21" customFormat="1" ht="12.95" customHeight="1">
      <c r="A22" s="39">
        <v>10</v>
      </c>
      <c r="B22" s="36" t="s">
        <v>4</v>
      </c>
      <c r="C22" s="36" t="s">
        <v>494</v>
      </c>
      <c r="D22" s="36" t="s">
        <v>495</v>
      </c>
      <c r="E22" s="40">
        <v>10345</v>
      </c>
      <c r="F22" s="41">
        <v>222</v>
      </c>
      <c r="G22" s="41">
        <v>3.48</v>
      </c>
      <c r="J22" s="37" t="s">
        <v>521</v>
      </c>
      <c r="K22" s="38">
        <v>3.3343740808654113E-2</v>
      </c>
    </row>
    <row r="23" spans="1:11" s="21" customFormat="1" ht="12.95" customHeight="1">
      <c r="A23" s="39">
        <v>11</v>
      </c>
      <c r="B23" s="36" t="s">
        <v>460</v>
      </c>
      <c r="C23" s="36" t="s">
        <v>461</v>
      </c>
      <c r="D23" s="36" t="s">
        <v>462</v>
      </c>
      <c r="E23" s="40">
        <v>2711</v>
      </c>
      <c r="F23" s="41">
        <v>221.7</v>
      </c>
      <c r="G23" s="41">
        <v>3.47</v>
      </c>
      <c r="J23" s="37" t="s">
        <v>475</v>
      </c>
      <c r="K23" s="38">
        <v>3.3201665382948047E-2</v>
      </c>
    </row>
    <row r="24" spans="1:11" s="21" customFormat="1" ht="12.95" customHeight="1">
      <c r="A24" s="39">
        <v>12</v>
      </c>
      <c r="B24" s="36" t="s">
        <v>5</v>
      </c>
      <c r="C24" s="36" t="s">
        <v>509</v>
      </c>
      <c r="D24" s="36" t="s">
        <v>510</v>
      </c>
      <c r="E24" s="40">
        <v>5364</v>
      </c>
      <c r="F24" s="41">
        <v>218.67</v>
      </c>
      <c r="G24" s="41">
        <v>3.42</v>
      </c>
      <c r="J24" s="37" t="s">
        <v>480</v>
      </c>
      <c r="K24" s="38">
        <v>3.1439324362199809E-2</v>
      </c>
    </row>
    <row r="25" spans="1:11" s="21" customFormat="1" ht="12.95" customHeight="1">
      <c r="A25" s="39">
        <v>13</v>
      </c>
      <c r="B25" s="36" t="s">
        <v>1113</v>
      </c>
      <c r="C25" s="36" t="s">
        <v>1112</v>
      </c>
      <c r="D25" s="36" t="s">
        <v>484</v>
      </c>
      <c r="E25" s="40">
        <v>15302</v>
      </c>
      <c r="F25" s="41">
        <v>214.05</v>
      </c>
      <c r="G25" s="41">
        <v>3.35</v>
      </c>
      <c r="J25" s="37" t="s">
        <v>470</v>
      </c>
      <c r="K25" s="38">
        <v>3.086806869661992E-2</v>
      </c>
    </row>
    <row r="26" spans="1:11" s="21" customFormat="1" ht="12.95" customHeight="1">
      <c r="A26" s="39">
        <v>14</v>
      </c>
      <c r="B26" s="36" t="s">
        <v>20</v>
      </c>
      <c r="C26" s="36" t="s">
        <v>476</v>
      </c>
      <c r="D26" s="36" t="s">
        <v>477</v>
      </c>
      <c r="E26" s="40">
        <v>15300</v>
      </c>
      <c r="F26" s="41">
        <v>213.97</v>
      </c>
      <c r="G26" s="41">
        <v>3.35</v>
      </c>
      <c r="J26" s="37" t="s">
        <v>528</v>
      </c>
      <c r="K26" s="38">
        <v>3.0616873459370343E-2</v>
      </c>
    </row>
    <row r="27" spans="1:11" s="21" customFormat="1" ht="12.95" customHeight="1">
      <c r="A27" s="39">
        <v>15</v>
      </c>
      <c r="B27" s="36" t="s">
        <v>520</v>
      </c>
      <c r="C27" s="36" t="s">
        <v>519</v>
      </c>
      <c r="D27" s="36" t="s">
        <v>521</v>
      </c>
      <c r="E27" s="40">
        <v>55076</v>
      </c>
      <c r="F27" s="41">
        <v>213.01</v>
      </c>
      <c r="G27" s="41">
        <v>3.33</v>
      </c>
      <c r="J27" s="37" t="s">
        <v>603</v>
      </c>
      <c r="K27" s="38">
        <v>3.0046925517743739E-2</v>
      </c>
    </row>
    <row r="28" spans="1:11" s="21" customFormat="1" ht="12.95" customHeight="1">
      <c r="A28" s="39">
        <v>16</v>
      </c>
      <c r="B28" s="36" t="s">
        <v>7</v>
      </c>
      <c r="C28" s="36" t="s">
        <v>474</v>
      </c>
      <c r="D28" s="36" t="s">
        <v>475</v>
      </c>
      <c r="E28" s="40">
        <v>11592</v>
      </c>
      <c r="F28" s="41">
        <v>212.1</v>
      </c>
      <c r="G28" s="41">
        <v>3.32</v>
      </c>
      <c r="J28" s="37" t="s">
        <v>487</v>
      </c>
      <c r="K28" s="38">
        <v>2.7932955934902439E-2</v>
      </c>
    </row>
    <row r="29" spans="1:11" s="21" customFormat="1" ht="12.95" customHeight="1">
      <c r="A29" s="39">
        <v>17</v>
      </c>
      <c r="B29" s="36" t="s">
        <v>531</v>
      </c>
      <c r="C29" s="36" t="s">
        <v>532</v>
      </c>
      <c r="D29" s="36" t="s">
        <v>491</v>
      </c>
      <c r="E29" s="40">
        <v>11392</v>
      </c>
      <c r="F29" s="41">
        <v>208.67</v>
      </c>
      <c r="G29" s="41">
        <v>3.27</v>
      </c>
      <c r="J29" s="37" t="s">
        <v>706</v>
      </c>
      <c r="K29" s="38">
        <v>2.5590611163912168E-2</v>
      </c>
    </row>
    <row r="30" spans="1:11" s="21" customFormat="1" ht="12.95" customHeight="1">
      <c r="A30" s="39">
        <v>18</v>
      </c>
      <c r="B30" s="36" t="s">
        <v>13</v>
      </c>
      <c r="C30" s="36" t="s">
        <v>533</v>
      </c>
      <c r="D30" s="36" t="s">
        <v>477</v>
      </c>
      <c r="E30" s="40">
        <v>11380</v>
      </c>
      <c r="F30" s="41">
        <v>204.94</v>
      </c>
      <c r="G30" s="41">
        <v>3.21</v>
      </c>
      <c r="J30" s="37" t="s">
        <v>4105</v>
      </c>
      <c r="K30" s="38">
        <v>1.8021167894546571E-3</v>
      </c>
    </row>
    <row r="31" spans="1:11" s="21" customFormat="1" ht="12.95" customHeight="1">
      <c r="A31" s="39">
        <v>19</v>
      </c>
      <c r="B31" s="36" t="s">
        <v>3</v>
      </c>
      <c r="C31" s="36" t="s">
        <v>501</v>
      </c>
      <c r="D31" s="36" t="s">
        <v>495</v>
      </c>
      <c r="E31" s="40">
        <v>70853</v>
      </c>
      <c r="F31" s="41">
        <v>203.35</v>
      </c>
      <c r="G31" s="41">
        <v>3.18</v>
      </c>
      <c r="J31" s="30"/>
      <c r="K31" s="30"/>
    </row>
    <row r="32" spans="1:11" s="21" customFormat="1" ht="12.95" customHeight="1">
      <c r="A32" s="39">
        <v>20</v>
      </c>
      <c r="B32" s="36" t="s">
        <v>479</v>
      </c>
      <c r="C32" s="36" t="s">
        <v>478</v>
      </c>
      <c r="D32" s="36" t="s">
        <v>480</v>
      </c>
      <c r="E32" s="40">
        <v>43890</v>
      </c>
      <c r="F32" s="41">
        <v>200.84</v>
      </c>
      <c r="G32" s="41">
        <v>3.14</v>
      </c>
      <c r="J32" s="30"/>
      <c r="K32" s="30"/>
    </row>
    <row r="33" spans="1:11" s="21" customFormat="1" ht="12.95" customHeight="1">
      <c r="A33" s="39">
        <v>21</v>
      </c>
      <c r="B33" s="36" t="s">
        <v>12</v>
      </c>
      <c r="C33" s="36" t="s">
        <v>543</v>
      </c>
      <c r="D33" s="36" t="s">
        <v>464</v>
      </c>
      <c r="E33" s="40">
        <v>4888</v>
      </c>
      <c r="F33" s="41">
        <v>199.17</v>
      </c>
      <c r="G33" s="41">
        <v>3.12</v>
      </c>
      <c r="J33" s="30"/>
      <c r="K33" s="30"/>
    </row>
    <row r="34" spans="1:11" s="21" customFormat="1" ht="12.95" customHeight="1">
      <c r="A34" s="39">
        <v>22</v>
      </c>
      <c r="B34" s="36" t="s">
        <v>25</v>
      </c>
      <c r="C34" s="36" t="s">
        <v>490</v>
      </c>
      <c r="D34" s="36" t="s">
        <v>491</v>
      </c>
      <c r="E34" s="40">
        <v>33178</v>
      </c>
      <c r="F34" s="41">
        <v>197.39</v>
      </c>
      <c r="G34" s="41">
        <v>3.09</v>
      </c>
      <c r="J34" s="30"/>
      <c r="K34" s="30"/>
    </row>
    <row r="35" spans="1:11" s="21" customFormat="1" ht="12.95" customHeight="1">
      <c r="A35" s="39">
        <v>23</v>
      </c>
      <c r="B35" s="36" t="s">
        <v>11</v>
      </c>
      <c r="C35" s="36" t="s">
        <v>513</v>
      </c>
      <c r="D35" s="36" t="s">
        <v>470</v>
      </c>
      <c r="E35" s="40">
        <v>1503</v>
      </c>
      <c r="F35" s="41">
        <v>197.19</v>
      </c>
      <c r="G35" s="41">
        <v>3.09</v>
      </c>
      <c r="J35" s="30"/>
      <c r="K35" s="30"/>
    </row>
    <row r="36" spans="1:11" s="21" customFormat="1" ht="12.95" customHeight="1">
      <c r="A36" s="39">
        <v>24</v>
      </c>
      <c r="B36" s="36" t="s">
        <v>0</v>
      </c>
      <c r="C36" s="36" t="s">
        <v>527</v>
      </c>
      <c r="D36" s="36" t="s">
        <v>528</v>
      </c>
      <c r="E36" s="40">
        <v>14811</v>
      </c>
      <c r="F36" s="41">
        <v>195.59</v>
      </c>
      <c r="G36" s="41">
        <v>3.06</v>
      </c>
      <c r="J36" s="30"/>
      <c r="K36" s="30"/>
    </row>
    <row r="37" spans="1:11" s="21" customFormat="1" ht="12.95" customHeight="1">
      <c r="A37" s="39">
        <v>25</v>
      </c>
      <c r="B37" s="36" t="s">
        <v>3923</v>
      </c>
      <c r="C37" s="36" t="s">
        <v>481</v>
      </c>
      <c r="D37" s="36" t="s">
        <v>477</v>
      </c>
      <c r="E37" s="40">
        <v>14846</v>
      </c>
      <c r="F37" s="41">
        <v>193.44</v>
      </c>
      <c r="G37" s="41">
        <v>3.03</v>
      </c>
      <c r="J37" s="30"/>
      <c r="K37" s="30"/>
    </row>
    <row r="38" spans="1:11" s="21" customFormat="1" ht="12.95" customHeight="1">
      <c r="A38" s="39">
        <v>26</v>
      </c>
      <c r="B38" s="36" t="s">
        <v>420</v>
      </c>
      <c r="C38" s="36" t="s">
        <v>604</v>
      </c>
      <c r="D38" s="36" t="s">
        <v>603</v>
      </c>
      <c r="E38" s="40">
        <v>43270</v>
      </c>
      <c r="F38" s="41">
        <v>191.95</v>
      </c>
      <c r="G38" s="41">
        <v>3</v>
      </c>
      <c r="J38" s="30"/>
      <c r="K38" s="30"/>
    </row>
    <row r="39" spans="1:11" s="21" customFormat="1" ht="12.95" customHeight="1">
      <c r="A39" s="39">
        <v>27</v>
      </c>
      <c r="B39" s="36" t="s">
        <v>6</v>
      </c>
      <c r="C39" s="36" t="s">
        <v>529</v>
      </c>
      <c r="D39" s="36" t="s">
        <v>489</v>
      </c>
      <c r="E39" s="40">
        <v>19115</v>
      </c>
      <c r="F39" s="41">
        <v>184.27</v>
      </c>
      <c r="G39" s="41">
        <v>2.88</v>
      </c>
      <c r="J39" s="30"/>
      <c r="K39" s="30"/>
    </row>
    <row r="40" spans="1:11" s="21" customFormat="1" ht="12.95" customHeight="1">
      <c r="A40" s="39">
        <v>28</v>
      </c>
      <c r="B40" s="36" t="s">
        <v>28</v>
      </c>
      <c r="C40" s="36" t="s">
        <v>1671</v>
      </c>
      <c r="D40" s="36" t="s">
        <v>518</v>
      </c>
      <c r="E40" s="40">
        <v>3496</v>
      </c>
      <c r="F40" s="41">
        <v>181.55</v>
      </c>
      <c r="G40" s="41">
        <v>2.84</v>
      </c>
      <c r="J40" s="30"/>
      <c r="K40" s="30"/>
    </row>
    <row r="41" spans="1:11" s="21" customFormat="1" ht="12.95" customHeight="1">
      <c r="A41" s="39">
        <v>29</v>
      </c>
      <c r="B41" s="36" t="s">
        <v>535</v>
      </c>
      <c r="C41" s="36" t="s">
        <v>534</v>
      </c>
      <c r="D41" s="36" t="s">
        <v>487</v>
      </c>
      <c r="E41" s="40">
        <v>7917</v>
      </c>
      <c r="F41" s="41">
        <v>178.44</v>
      </c>
      <c r="G41" s="41">
        <v>2.79</v>
      </c>
      <c r="J41" s="30"/>
      <c r="K41" s="30"/>
    </row>
    <row r="42" spans="1:11" s="21" customFormat="1" ht="12.95" customHeight="1">
      <c r="A42" s="39">
        <v>30</v>
      </c>
      <c r="B42" s="36" t="s">
        <v>1197</v>
      </c>
      <c r="C42" s="36" t="s">
        <v>1196</v>
      </c>
      <c r="D42" s="36" t="s">
        <v>706</v>
      </c>
      <c r="E42" s="40">
        <v>12380</v>
      </c>
      <c r="F42" s="41">
        <v>163.47999999999999</v>
      </c>
      <c r="G42" s="41">
        <v>2.56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6376.7</v>
      </c>
      <c r="G43" s="42">
        <v>99.8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6376.7</v>
      </c>
      <c r="G46" s="42">
        <v>99.8</v>
      </c>
      <c r="J46" s="30"/>
      <c r="K46" s="30"/>
    </row>
    <row r="47" spans="1:11" s="21" customFormat="1" ht="12.95" customHeight="1">
      <c r="A47" s="43"/>
      <c r="B47" s="44" t="s">
        <v>3926</v>
      </c>
      <c r="C47" s="45"/>
      <c r="D47" s="45"/>
      <c r="E47" s="36"/>
      <c r="F47" s="42">
        <v>11.5</v>
      </c>
      <c r="G47" s="42">
        <v>0.2</v>
      </c>
      <c r="J47" s="30"/>
      <c r="K47" s="30"/>
    </row>
    <row r="48" spans="1:11" s="21" customFormat="1" ht="12.95" customHeight="1">
      <c r="A48" s="51"/>
      <c r="B48" s="52" t="s">
        <v>3927</v>
      </c>
      <c r="C48" s="53"/>
      <c r="D48" s="53"/>
      <c r="E48" s="53"/>
      <c r="F48" s="54">
        <v>6388.2</v>
      </c>
      <c r="G48" s="55">
        <v>100</v>
      </c>
      <c r="J48" s="30"/>
      <c r="K48" s="30"/>
    </row>
    <row r="49" spans="1:11" ht="12.95" customHeight="1">
      <c r="A49" s="56"/>
      <c r="B49" s="57"/>
      <c r="C49" s="58"/>
      <c r="D49" s="58"/>
      <c r="E49" s="58"/>
      <c r="F49" s="59"/>
      <c r="G49" s="78"/>
      <c r="J49" s="30"/>
      <c r="K49" s="30"/>
    </row>
    <row r="50" spans="1:11" ht="12.95" customHeight="1">
      <c r="A50" s="56"/>
      <c r="B50" s="212" t="s">
        <v>29</v>
      </c>
      <c r="C50" s="212"/>
      <c r="D50" s="212"/>
      <c r="E50" s="212"/>
      <c r="F50" s="63"/>
      <c r="G50" s="63"/>
      <c r="J50" s="30"/>
      <c r="K50" s="30"/>
    </row>
    <row r="51" spans="1:11" ht="12.95" customHeight="1">
      <c r="A51" s="56"/>
      <c r="B51" s="212" t="s">
        <v>30</v>
      </c>
      <c r="C51" s="212"/>
      <c r="D51" s="212"/>
      <c r="E51" s="212"/>
      <c r="F51" s="63"/>
      <c r="G51" s="63"/>
      <c r="J51" s="30"/>
      <c r="K51" s="30"/>
    </row>
    <row r="52" spans="1:11" ht="12.95" customHeight="1">
      <c r="A52" s="56"/>
      <c r="B52" s="242" t="s">
        <v>73</v>
      </c>
      <c r="C52" s="242"/>
      <c r="D52" s="242"/>
      <c r="E52" s="242"/>
      <c r="F52" s="63"/>
      <c r="G52" s="63"/>
      <c r="J52" s="30"/>
      <c r="K52" s="30"/>
    </row>
    <row r="53" spans="1:11" ht="12.95" customHeight="1">
      <c r="A53" s="56"/>
      <c r="B53" s="212"/>
      <c r="C53" s="212"/>
      <c r="D53" s="212"/>
      <c r="E53" s="212"/>
      <c r="F53" s="63"/>
      <c r="G53" s="63"/>
      <c r="J53" s="30"/>
      <c r="K53" s="30"/>
    </row>
    <row r="54" spans="1:11" ht="12.95" customHeight="1">
      <c r="A54" s="56"/>
      <c r="B54" s="61" t="s">
        <v>444</v>
      </c>
      <c r="C54" s="62"/>
      <c r="D54" s="58"/>
      <c r="E54" s="58"/>
      <c r="F54" s="59"/>
      <c r="G54" s="78"/>
      <c r="J54" s="30"/>
      <c r="K54" s="30"/>
    </row>
    <row r="55" spans="1:11" ht="12.95" customHeight="1">
      <c r="A55" s="56"/>
      <c r="B55" s="64" t="s">
        <v>445</v>
      </c>
      <c r="C55" s="65">
        <v>3.2000000000000002E-3</v>
      </c>
      <c r="D55" s="58"/>
      <c r="E55" s="58"/>
      <c r="F55" s="59"/>
      <c r="G55" s="78"/>
      <c r="J55" s="30"/>
      <c r="K55" s="30"/>
    </row>
    <row r="56" spans="1:11" ht="12.95" customHeight="1">
      <c r="A56" s="56"/>
      <c r="B56" s="57"/>
      <c r="C56" s="58"/>
      <c r="D56" s="58"/>
      <c r="E56" s="58"/>
      <c r="F56" s="59"/>
      <c r="G56" s="78"/>
      <c r="J56" s="30"/>
      <c r="K56" s="30"/>
    </row>
    <row r="57" spans="1:11" ht="12.95" customHeight="1">
      <c r="A57" s="56"/>
      <c r="B57" s="57"/>
      <c r="C57" s="58"/>
      <c r="D57" s="58"/>
      <c r="E57" s="58"/>
      <c r="F57" s="59"/>
      <c r="G57" s="78"/>
      <c r="J57" s="30"/>
      <c r="K57" s="30"/>
    </row>
    <row r="58" spans="1:11">
      <c r="B58" s="68" t="s">
        <v>91</v>
      </c>
      <c r="J58" s="30"/>
      <c r="K58" s="30"/>
    </row>
    <row r="59" spans="1:11">
      <c r="B59" s="115" t="s">
        <v>92</v>
      </c>
      <c r="C59" s="115"/>
      <c r="D59" s="70"/>
      <c r="E59" s="116" t="s">
        <v>31</v>
      </c>
      <c r="J59" s="30"/>
      <c r="K59" s="30"/>
    </row>
    <row r="60" spans="1:11">
      <c r="B60" s="115" t="s">
        <v>93</v>
      </c>
      <c r="C60" s="115"/>
      <c r="D60" s="70"/>
      <c r="E60" s="116" t="s">
        <v>31</v>
      </c>
      <c r="J60" s="30"/>
      <c r="K60" s="30"/>
    </row>
    <row r="61" spans="1:11">
      <c r="B61" s="69" t="s">
        <v>410</v>
      </c>
      <c r="C61" s="115"/>
      <c r="D61" s="70"/>
      <c r="E61" s="72" t="s">
        <v>4108</v>
      </c>
      <c r="J61" s="30"/>
      <c r="K61" s="30"/>
    </row>
    <row r="62" spans="1:11">
      <c r="B62" s="115" t="s">
        <v>96</v>
      </c>
      <c r="C62" s="115"/>
      <c r="D62" s="70"/>
      <c r="E62" s="72">
        <v>36.507300000000001</v>
      </c>
      <c r="G62" s="121"/>
      <c r="J62" s="30"/>
      <c r="K62" s="30"/>
    </row>
    <row r="63" spans="1:11">
      <c r="A63" s="28">
        <v>149921</v>
      </c>
      <c r="B63" s="69" t="s">
        <v>409</v>
      </c>
      <c r="C63" s="115"/>
      <c r="D63" s="70"/>
      <c r="E63" s="72" t="s">
        <v>4108</v>
      </c>
      <c r="J63" s="30"/>
      <c r="K63" s="30"/>
    </row>
    <row r="64" spans="1:11">
      <c r="B64" s="115" t="s">
        <v>96</v>
      </c>
      <c r="C64" s="115"/>
      <c r="D64" s="70"/>
      <c r="E64" s="72">
        <v>36.216000000000001</v>
      </c>
      <c r="G64" s="121"/>
      <c r="J64" s="30"/>
      <c r="K64" s="30"/>
    </row>
    <row r="65" spans="2:11">
      <c r="B65" s="89" t="s">
        <v>3907</v>
      </c>
      <c r="C65" s="89"/>
      <c r="D65" s="70"/>
      <c r="E65" s="118" t="s">
        <v>31</v>
      </c>
      <c r="J65" s="30"/>
      <c r="K65" s="30"/>
    </row>
    <row r="66" spans="2:11">
      <c r="B66" s="115" t="s">
        <v>3903</v>
      </c>
      <c r="C66" s="115"/>
      <c r="D66" s="70"/>
      <c r="E66" s="116" t="s">
        <v>31</v>
      </c>
      <c r="J66" s="30"/>
      <c r="K66" s="30"/>
    </row>
    <row r="67" spans="2:11" ht="15">
      <c r="B67" s="157" t="s">
        <v>4150</v>
      </c>
      <c r="C67" s="158"/>
      <c r="D67" s="158"/>
      <c r="E67" s="158"/>
      <c r="F67" s="158"/>
      <c r="J67" s="30"/>
      <c r="K67" s="30"/>
    </row>
    <row r="68" spans="2:11" ht="27">
      <c r="B68" s="159" t="s">
        <v>4121</v>
      </c>
      <c r="C68" s="159" t="s">
        <v>4122</v>
      </c>
      <c r="D68" s="159" t="s">
        <v>4123</v>
      </c>
      <c r="E68" s="159" t="s">
        <v>4124</v>
      </c>
      <c r="F68" s="159" t="s">
        <v>4125</v>
      </c>
      <c r="J68" s="30"/>
      <c r="K68" s="30"/>
    </row>
    <row r="69" spans="2:11" ht="15">
      <c r="B69" s="213" t="s">
        <v>31</v>
      </c>
      <c r="C69" s="214"/>
      <c r="D69" s="214"/>
      <c r="E69" s="214"/>
      <c r="F69" s="215"/>
      <c r="J69" s="30"/>
      <c r="K69" s="30"/>
    </row>
    <row r="70" spans="2:11" ht="15">
      <c r="B70" s="158" t="s">
        <v>4126</v>
      </c>
      <c r="C70" s="160"/>
      <c r="D70" s="161" t="s">
        <v>31</v>
      </c>
      <c r="E70" s="162"/>
      <c r="F70" s="162"/>
      <c r="J70" s="30"/>
      <c r="K70" s="30"/>
    </row>
    <row r="71" spans="2:11" ht="15">
      <c r="B71" s="163" t="s">
        <v>4151</v>
      </c>
      <c r="C71" s="164"/>
      <c r="D71" s="164"/>
      <c r="E71" s="158"/>
      <c r="F71" s="158"/>
      <c r="J71" s="30"/>
      <c r="K71" s="30"/>
    </row>
    <row r="72" spans="2:11" ht="15">
      <c r="B72" s="158" t="s">
        <v>4127</v>
      </c>
      <c r="C72" s="165"/>
      <c r="D72" s="161" t="s">
        <v>31</v>
      </c>
      <c r="E72" s="158"/>
      <c r="F72" s="158"/>
      <c r="J72" s="30"/>
      <c r="K72" s="30"/>
    </row>
    <row r="73" spans="2:11" ht="15">
      <c r="B73" s="158" t="s">
        <v>4128</v>
      </c>
      <c r="C73" s="165"/>
      <c r="D73" s="161" t="s">
        <v>31</v>
      </c>
      <c r="E73" s="158"/>
      <c r="F73" s="158"/>
      <c r="J73" s="30"/>
      <c r="K73" s="30"/>
    </row>
    <row r="74" spans="2:11" ht="15">
      <c r="B74" s="216" t="s">
        <v>4129</v>
      </c>
      <c r="C74" s="216"/>
      <c r="D74" s="161" t="s">
        <v>31</v>
      </c>
      <c r="E74" s="166"/>
      <c r="F74" s="158"/>
      <c r="J74" s="30"/>
      <c r="K74" s="30"/>
    </row>
    <row r="75" spans="2:11" ht="15">
      <c r="B75" s="216" t="s">
        <v>4130</v>
      </c>
      <c r="C75" s="216"/>
      <c r="D75" s="161" t="s">
        <v>31</v>
      </c>
      <c r="E75" s="166"/>
      <c r="F75" s="158"/>
      <c r="J75" s="30"/>
      <c r="K75" s="30"/>
    </row>
    <row r="76" spans="2:11" ht="15">
      <c r="B76" s="158" t="s">
        <v>4131</v>
      </c>
      <c r="C76" s="167"/>
      <c r="D76" s="161" t="s">
        <v>31</v>
      </c>
      <c r="E76" s="158"/>
      <c r="F76" s="158"/>
      <c r="J76" s="30"/>
      <c r="K76" s="30"/>
    </row>
    <row r="77" spans="2:11" ht="15">
      <c r="B77" s="157" t="s">
        <v>4152</v>
      </c>
      <c r="C77" s="158"/>
      <c r="D77" s="158"/>
      <c r="E77" s="158"/>
      <c r="F77" s="158"/>
      <c r="J77" s="30"/>
      <c r="K77" s="30"/>
    </row>
    <row r="78" spans="2:11" ht="27">
      <c r="B78" s="159" t="s">
        <v>4121</v>
      </c>
      <c r="C78" s="159" t="s">
        <v>4122</v>
      </c>
      <c r="D78" s="159" t="s">
        <v>4123</v>
      </c>
      <c r="E78" s="159" t="s">
        <v>4124</v>
      </c>
      <c r="F78" s="159" t="s">
        <v>4125</v>
      </c>
      <c r="J78" s="30"/>
      <c r="K78" s="30"/>
    </row>
    <row r="79" spans="2:11" ht="15">
      <c r="B79" s="213" t="s">
        <v>4132</v>
      </c>
      <c r="C79" s="214"/>
      <c r="D79" s="214"/>
      <c r="E79" s="214"/>
      <c r="F79" s="215"/>
      <c r="J79" s="30"/>
      <c r="K79" s="30"/>
    </row>
    <row r="80" spans="2:11" ht="15">
      <c r="B80" s="158" t="s">
        <v>4133</v>
      </c>
      <c r="C80" s="158"/>
      <c r="D80" s="161" t="s">
        <v>31</v>
      </c>
      <c r="E80" s="158"/>
      <c r="F80" s="158"/>
      <c r="J80" s="30"/>
      <c r="K80" s="30"/>
    </row>
    <row r="81" spans="2:11" ht="15">
      <c r="B81" s="158" t="s">
        <v>4153</v>
      </c>
      <c r="C81" s="158"/>
      <c r="D81" s="158"/>
      <c r="E81" s="158"/>
      <c r="F81" s="164"/>
      <c r="J81" s="30"/>
      <c r="K81" s="30"/>
    </row>
    <row r="82" spans="2:11" ht="15">
      <c r="B82" s="158" t="s">
        <v>4134</v>
      </c>
      <c r="C82" s="158"/>
      <c r="D82" s="161" t="s">
        <v>31</v>
      </c>
      <c r="E82" s="158"/>
      <c r="F82" s="158"/>
      <c r="J82" s="30"/>
      <c r="K82" s="30"/>
    </row>
    <row r="83" spans="2:11" ht="15">
      <c r="B83" s="158" t="s">
        <v>4135</v>
      </c>
      <c r="C83" s="158"/>
      <c r="D83" s="161" t="s">
        <v>31</v>
      </c>
      <c r="E83" s="158"/>
      <c r="F83" s="158"/>
      <c r="J83" s="30"/>
      <c r="K83" s="30"/>
    </row>
    <row r="84" spans="2:11" ht="15">
      <c r="B84" s="158" t="s">
        <v>4129</v>
      </c>
      <c r="C84" s="158"/>
      <c r="D84" s="161" t="s">
        <v>31</v>
      </c>
      <c r="E84" s="158"/>
      <c r="F84" s="158"/>
      <c r="J84" s="30"/>
      <c r="K84" s="30"/>
    </row>
    <row r="85" spans="2:11" ht="15">
      <c r="B85" s="158" t="s">
        <v>4136</v>
      </c>
      <c r="C85" s="158"/>
      <c r="D85" s="161" t="s">
        <v>31</v>
      </c>
      <c r="E85" s="158"/>
      <c r="F85" s="158"/>
      <c r="J85" s="30"/>
      <c r="K85" s="30"/>
    </row>
    <row r="86" spans="2:11" ht="15">
      <c r="B86" s="158" t="s">
        <v>4131</v>
      </c>
      <c r="C86" s="158"/>
      <c r="D86" s="161" t="s">
        <v>31</v>
      </c>
      <c r="E86" s="158"/>
      <c r="F86" s="158"/>
      <c r="J86" s="30"/>
      <c r="K86" s="30"/>
    </row>
    <row r="87" spans="2:11" ht="15">
      <c r="B87" s="157" t="s">
        <v>4154</v>
      </c>
      <c r="C87" s="157"/>
      <c r="D87" s="157"/>
      <c r="E87" s="157"/>
      <c r="F87" s="168"/>
      <c r="J87" s="30"/>
      <c r="K87" s="30"/>
    </row>
    <row r="88" spans="2:11" ht="15">
      <c r="B88" s="159" t="s">
        <v>4121</v>
      </c>
      <c r="C88" s="159" t="s">
        <v>4137</v>
      </c>
      <c r="D88" s="159" t="s">
        <v>4138</v>
      </c>
      <c r="E88" s="159" t="s">
        <v>4139</v>
      </c>
      <c r="F88" s="162"/>
      <c r="J88" s="30"/>
      <c r="K88" s="30"/>
    </row>
    <row r="89" spans="2:11" ht="15">
      <c r="B89" s="213" t="s">
        <v>4132</v>
      </c>
      <c r="C89" s="214"/>
      <c r="D89" s="214"/>
      <c r="E89" s="215"/>
      <c r="F89" s="162"/>
      <c r="J89" s="30"/>
      <c r="K89" s="30"/>
    </row>
    <row r="90" spans="2:11" ht="15">
      <c r="B90" s="217" t="s">
        <v>4140</v>
      </c>
      <c r="C90" s="217"/>
      <c r="D90" s="217"/>
      <c r="E90" s="217"/>
      <c r="F90" s="162"/>
      <c r="J90" s="30"/>
      <c r="K90" s="30"/>
    </row>
    <row r="91" spans="2:11" ht="15">
      <c r="B91" s="158" t="s">
        <v>4155</v>
      </c>
      <c r="C91" s="158"/>
      <c r="D91" s="158"/>
      <c r="E91" s="158"/>
      <c r="F91" s="162"/>
      <c r="J91" s="30"/>
      <c r="K91" s="30"/>
    </row>
    <row r="92" spans="2:11" ht="15">
      <c r="B92" s="169"/>
      <c r="C92" s="169"/>
      <c r="D92" s="169"/>
      <c r="E92" s="169"/>
      <c r="F92" s="162"/>
      <c r="J92" s="30"/>
      <c r="K92" s="30"/>
    </row>
    <row r="93" spans="2:11" ht="15">
      <c r="B93" s="169" t="s">
        <v>4141</v>
      </c>
      <c r="C93" s="169"/>
      <c r="D93" s="170" t="s">
        <v>31</v>
      </c>
      <c r="E93" s="169"/>
      <c r="F93" s="162"/>
      <c r="J93" s="30"/>
      <c r="K93" s="30"/>
    </row>
    <row r="94" spans="2:11" ht="15">
      <c r="B94" s="169" t="s">
        <v>4142</v>
      </c>
      <c r="C94" s="169"/>
      <c r="D94" s="170" t="s">
        <v>31</v>
      </c>
      <c r="E94" s="169"/>
      <c r="F94" s="162"/>
      <c r="J94" s="30"/>
      <c r="K94" s="30"/>
    </row>
    <row r="95" spans="2:11" ht="15">
      <c r="B95" s="169" t="s">
        <v>4143</v>
      </c>
      <c r="C95" s="169"/>
      <c r="D95" s="170" t="s">
        <v>31</v>
      </c>
      <c r="E95" s="169"/>
      <c r="F95" s="162"/>
      <c r="J95" s="30"/>
      <c r="K95" s="30"/>
    </row>
    <row r="96" spans="2:11" ht="15">
      <c r="B96" s="171"/>
      <c r="C96" s="171"/>
      <c r="D96" s="171"/>
      <c r="E96" s="171"/>
      <c r="F96" s="162"/>
      <c r="J96" s="30"/>
      <c r="K96" s="30"/>
    </row>
    <row r="97" spans="2:11" ht="15">
      <c r="B97" s="172" t="s">
        <v>4156</v>
      </c>
      <c r="C97" s="157"/>
      <c r="D97" s="157"/>
      <c r="E97" s="157"/>
      <c r="F97" s="157"/>
      <c r="J97" s="30"/>
      <c r="K97" s="30"/>
    </row>
    <row r="98" spans="2:11" ht="27">
      <c r="B98" s="159" t="s">
        <v>4121</v>
      </c>
      <c r="C98" s="159" t="s">
        <v>4144</v>
      </c>
      <c r="D98" s="159" t="s">
        <v>4145</v>
      </c>
      <c r="E98" s="159" t="s">
        <v>4138</v>
      </c>
      <c r="F98" s="159" t="s">
        <v>4146</v>
      </c>
      <c r="J98" s="30"/>
      <c r="K98" s="30"/>
    </row>
    <row r="99" spans="2:11" ht="15">
      <c r="B99" s="213" t="s">
        <v>4132</v>
      </c>
      <c r="C99" s="214"/>
      <c r="D99" s="214"/>
      <c r="E99" s="214"/>
      <c r="F99" s="215"/>
      <c r="J99" s="30"/>
      <c r="K99" s="30"/>
    </row>
    <row r="100" spans="2:11" ht="15">
      <c r="B100" s="173" t="s">
        <v>4147</v>
      </c>
      <c r="C100" s="213"/>
      <c r="D100" s="214"/>
      <c r="E100" s="214"/>
      <c r="F100" s="215"/>
      <c r="J100" s="30"/>
      <c r="K100" s="30"/>
    </row>
    <row r="101" spans="2:11" ht="15">
      <c r="B101" s="163" t="s">
        <v>4157</v>
      </c>
      <c r="C101" s="158"/>
      <c r="D101" s="158"/>
      <c r="E101" s="158"/>
      <c r="F101" s="158"/>
      <c r="J101" s="30"/>
      <c r="K101" s="30"/>
    </row>
    <row r="102" spans="2:11" ht="15">
      <c r="B102" s="158"/>
      <c r="C102" s="158"/>
      <c r="D102" s="158"/>
      <c r="E102" s="158"/>
      <c r="F102" s="158"/>
      <c r="J102" s="30"/>
      <c r="K102" s="30"/>
    </row>
    <row r="103" spans="2:11" ht="15">
      <c r="B103" s="169" t="s">
        <v>4141</v>
      </c>
      <c r="C103" s="158"/>
      <c r="D103" s="170" t="s">
        <v>31</v>
      </c>
      <c r="E103" s="158"/>
      <c r="F103" s="158"/>
      <c r="J103" s="30"/>
      <c r="K103" s="30"/>
    </row>
    <row r="104" spans="2:11" ht="15">
      <c r="B104" s="169" t="s">
        <v>4148</v>
      </c>
      <c r="C104" s="158"/>
      <c r="D104" s="170" t="s">
        <v>31</v>
      </c>
      <c r="E104" s="158"/>
      <c r="F104" s="158"/>
      <c r="J104" s="30"/>
      <c r="K104" s="30"/>
    </row>
    <row r="105" spans="2:11" ht="15">
      <c r="B105" s="169" t="s">
        <v>4149</v>
      </c>
      <c r="C105" s="169"/>
      <c r="D105" s="170" t="s">
        <v>31</v>
      </c>
      <c r="E105" s="169"/>
      <c r="F105" s="158"/>
      <c r="J105" s="30"/>
      <c r="K105" s="30"/>
    </row>
    <row r="106" spans="2:11" ht="15">
      <c r="B106" s="157" t="s">
        <v>4158</v>
      </c>
      <c r="C106" s="157"/>
      <c r="D106" s="157"/>
      <c r="E106" s="157"/>
      <c r="F106" s="157"/>
      <c r="J106" s="30"/>
      <c r="K106" s="30"/>
    </row>
    <row r="107" spans="2:11">
      <c r="B107" s="69" t="s">
        <v>407</v>
      </c>
      <c r="C107" s="69"/>
      <c r="E107" s="71" t="s">
        <v>31</v>
      </c>
      <c r="J107" s="21"/>
      <c r="K107" s="21"/>
    </row>
    <row r="108" spans="2:11">
      <c r="B108" s="73" t="s">
        <v>286</v>
      </c>
      <c r="C108" s="115"/>
      <c r="D108" s="70"/>
      <c r="E108" s="71">
        <v>0.68872990030468972</v>
      </c>
      <c r="J108" s="21"/>
      <c r="K108" s="21"/>
    </row>
    <row r="109" spans="2:11">
      <c r="B109" s="73" t="s">
        <v>3913</v>
      </c>
      <c r="C109" s="115"/>
      <c r="D109" s="70"/>
      <c r="E109" s="71">
        <v>687.62</v>
      </c>
      <c r="J109" s="21"/>
      <c r="K109" s="21"/>
    </row>
    <row r="110" spans="2:11" ht="15">
      <c r="F110" s="75"/>
      <c r="J110" s="21"/>
      <c r="K110" s="21"/>
    </row>
    <row r="111" spans="2:11" ht="15">
      <c r="F111" s="75"/>
      <c r="J111" s="21"/>
      <c r="K111" s="21"/>
    </row>
    <row r="112" spans="2:11" ht="15">
      <c r="B112" s="75"/>
      <c r="F112" s="75"/>
      <c r="J112" s="21"/>
      <c r="K112" s="21"/>
    </row>
    <row r="113" spans="2:11" ht="15">
      <c r="E113" s="75" t="s">
        <v>322</v>
      </c>
      <c r="J113" s="21"/>
      <c r="K113" s="21"/>
    </row>
    <row r="114" spans="2:11" ht="15">
      <c r="B114" s="75" t="s">
        <v>302</v>
      </c>
      <c r="E114" s="75" t="s">
        <v>304</v>
      </c>
      <c r="J114" s="21"/>
      <c r="K114" s="21"/>
    </row>
    <row r="115" spans="2:11" ht="159" customHeight="1">
      <c r="E115" s="202"/>
      <c r="F115" s="202"/>
      <c r="G115" s="202"/>
      <c r="J115" s="21"/>
      <c r="K115" s="21"/>
    </row>
    <row r="116" spans="2:11"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79:F79"/>
    <mergeCell ref="B89:E89"/>
    <mergeCell ref="B90:E90"/>
    <mergeCell ref="B99:F99"/>
    <mergeCell ref="C100:F100"/>
    <mergeCell ref="E115:G115"/>
    <mergeCell ref="A2:G2"/>
    <mergeCell ref="A3:G3"/>
    <mergeCell ref="A4:G4"/>
    <mergeCell ref="A5:G5"/>
    <mergeCell ref="A6:G6"/>
    <mergeCell ref="A7:G7"/>
    <mergeCell ref="A9:G9"/>
    <mergeCell ref="B50:E50"/>
    <mergeCell ref="B53:E53"/>
    <mergeCell ref="B51:E51"/>
    <mergeCell ref="B52:E52"/>
    <mergeCell ref="A8:G8"/>
    <mergeCell ref="B69:F69"/>
    <mergeCell ref="B74:C74"/>
    <mergeCell ref="B75:C75"/>
  </mergeCells>
  <hyperlinks>
    <hyperlink ref="A1" location="Index!A1" display="Back to Index"/>
  </hyperlink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855468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">
      <c r="A8" s="206" t="s">
        <v>4168</v>
      </c>
      <c r="B8" s="207"/>
      <c r="C8" s="207"/>
      <c r="D8" s="207"/>
      <c r="E8" s="207"/>
      <c r="F8" s="207"/>
      <c r="G8" s="208"/>
    </row>
    <row r="9" spans="1:11" ht="15">
      <c r="A9" s="220" t="s">
        <v>454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484</v>
      </c>
      <c r="K11" s="38">
        <v>0.14182290800544892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489</v>
      </c>
      <c r="K12" s="38">
        <v>0.10429572930947183</v>
      </c>
    </row>
    <row r="13" spans="1:11" s="21" customFormat="1" ht="12.95" customHeight="1">
      <c r="A13" s="39">
        <v>1</v>
      </c>
      <c r="B13" s="36" t="s">
        <v>1704</v>
      </c>
      <c r="C13" s="36" t="s">
        <v>1703</v>
      </c>
      <c r="D13" s="36" t="s">
        <v>717</v>
      </c>
      <c r="E13" s="40">
        <v>24973</v>
      </c>
      <c r="F13" s="41">
        <v>370.5</v>
      </c>
      <c r="G13" s="41">
        <v>4.24</v>
      </c>
      <c r="J13" s="37" t="s">
        <v>477</v>
      </c>
      <c r="K13" s="38">
        <v>9.5833540419049595E-2</v>
      </c>
    </row>
    <row r="14" spans="1:11" s="21" customFormat="1" ht="12.95" customHeight="1">
      <c r="A14" s="39">
        <v>2</v>
      </c>
      <c r="B14" s="36" t="s">
        <v>516</v>
      </c>
      <c r="C14" s="36" t="s">
        <v>517</v>
      </c>
      <c r="D14" s="36" t="s">
        <v>518</v>
      </c>
      <c r="E14" s="40">
        <v>23656</v>
      </c>
      <c r="F14" s="41">
        <v>336.59</v>
      </c>
      <c r="G14" s="41">
        <v>3.85</v>
      </c>
      <c r="J14" s="37" t="s">
        <v>464</v>
      </c>
      <c r="K14" s="38">
        <v>6.7706359148988926E-2</v>
      </c>
    </row>
    <row r="15" spans="1:11" s="21" customFormat="1" ht="12.95" customHeight="1">
      <c r="A15" s="39">
        <v>3</v>
      </c>
      <c r="B15" s="36" t="s">
        <v>1</v>
      </c>
      <c r="C15" s="36" t="s">
        <v>488</v>
      </c>
      <c r="D15" s="36" t="s">
        <v>489</v>
      </c>
      <c r="E15" s="40">
        <v>44954</v>
      </c>
      <c r="F15" s="41">
        <v>334.79</v>
      </c>
      <c r="G15" s="41">
        <v>3.83</v>
      </c>
      <c r="J15" s="37" t="s">
        <v>518</v>
      </c>
      <c r="K15" s="38">
        <v>6.6913451544350813E-2</v>
      </c>
    </row>
    <row r="16" spans="1:11" s="21" customFormat="1" ht="12.95" customHeight="1">
      <c r="A16" s="39">
        <v>4</v>
      </c>
      <c r="B16" s="36" t="s">
        <v>1712</v>
      </c>
      <c r="C16" s="36" t="s">
        <v>1711</v>
      </c>
      <c r="D16" s="36" t="s">
        <v>484</v>
      </c>
      <c r="E16" s="40">
        <v>1288</v>
      </c>
      <c r="F16" s="41">
        <v>326.06</v>
      </c>
      <c r="G16" s="41">
        <v>3.73</v>
      </c>
      <c r="J16" s="37" t="s">
        <v>495</v>
      </c>
      <c r="K16" s="38">
        <v>6.6564627178931704E-2</v>
      </c>
    </row>
    <row r="17" spans="1:11" s="21" customFormat="1" ht="12.95" customHeight="1">
      <c r="A17" s="39">
        <v>5</v>
      </c>
      <c r="B17" s="36" t="s">
        <v>2</v>
      </c>
      <c r="C17" s="36" t="s">
        <v>496</v>
      </c>
      <c r="D17" s="36" t="s">
        <v>489</v>
      </c>
      <c r="E17" s="40">
        <v>25870</v>
      </c>
      <c r="F17" s="41">
        <v>324.93</v>
      </c>
      <c r="G17" s="41">
        <v>3.72</v>
      </c>
      <c r="J17" s="37" t="s">
        <v>491</v>
      </c>
      <c r="K17" s="38">
        <v>6.3549305455379332E-2</v>
      </c>
    </row>
    <row r="18" spans="1:11" s="21" customFormat="1" ht="12.95" customHeight="1">
      <c r="A18" s="39">
        <v>6</v>
      </c>
      <c r="B18" s="36" t="s">
        <v>669</v>
      </c>
      <c r="C18" s="36" t="s">
        <v>668</v>
      </c>
      <c r="D18" s="36" t="s">
        <v>542</v>
      </c>
      <c r="E18" s="40">
        <v>39375</v>
      </c>
      <c r="F18" s="41">
        <v>323.7</v>
      </c>
      <c r="G18" s="41">
        <v>3.7</v>
      </c>
      <c r="J18" s="37" t="s">
        <v>717</v>
      </c>
      <c r="K18" s="38">
        <v>4.2376303052132427E-2</v>
      </c>
    </row>
    <row r="19" spans="1:11" s="21" customFormat="1" ht="12.95" customHeight="1">
      <c r="A19" s="39">
        <v>7</v>
      </c>
      <c r="B19" s="36" t="s">
        <v>9</v>
      </c>
      <c r="C19" s="36" t="s">
        <v>463</v>
      </c>
      <c r="D19" s="36" t="s">
        <v>464</v>
      </c>
      <c r="E19" s="40">
        <v>11955</v>
      </c>
      <c r="F19" s="41">
        <v>319.45</v>
      </c>
      <c r="G19" s="41">
        <v>3.65</v>
      </c>
      <c r="J19" s="37" t="s">
        <v>542</v>
      </c>
      <c r="K19" s="38">
        <v>3.7023778491618857E-2</v>
      </c>
    </row>
    <row r="20" spans="1:11" s="21" customFormat="1" ht="12.95" customHeight="1">
      <c r="A20" s="39">
        <v>8</v>
      </c>
      <c r="B20" s="36" t="s">
        <v>19</v>
      </c>
      <c r="C20" s="36" t="s">
        <v>483</v>
      </c>
      <c r="D20" s="36" t="s">
        <v>484</v>
      </c>
      <c r="E20" s="40">
        <v>10058</v>
      </c>
      <c r="F20" s="41">
        <v>313.83999999999997</v>
      </c>
      <c r="G20" s="41">
        <v>3.59</v>
      </c>
      <c r="J20" s="37" t="s">
        <v>462</v>
      </c>
      <c r="K20" s="38">
        <v>3.4711304009899489E-2</v>
      </c>
    </row>
    <row r="21" spans="1:11" s="21" customFormat="1" ht="12.95" customHeight="1">
      <c r="A21" s="39">
        <v>9</v>
      </c>
      <c r="B21" s="36" t="s">
        <v>18</v>
      </c>
      <c r="C21" s="36" t="s">
        <v>544</v>
      </c>
      <c r="D21" s="36" t="s">
        <v>484</v>
      </c>
      <c r="E21" s="40">
        <v>2683</v>
      </c>
      <c r="F21" s="41">
        <v>307.18</v>
      </c>
      <c r="G21" s="41">
        <v>3.51</v>
      </c>
      <c r="J21" s="37" t="s">
        <v>510</v>
      </c>
      <c r="K21" s="38">
        <v>3.4219671683035198E-2</v>
      </c>
    </row>
    <row r="22" spans="1:11" s="21" customFormat="1" ht="12.95" customHeight="1">
      <c r="A22" s="39">
        <v>10</v>
      </c>
      <c r="B22" s="36" t="s">
        <v>4</v>
      </c>
      <c r="C22" s="36" t="s">
        <v>494</v>
      </c>
      <c r="D22" s="36" t="s">
        <v>495</v>
      </c>
      <c r="E22" s="40">
        <v>14155</v>
      </c>
      <c r="F22" s="41">
        <v>303.76</v>
      </c>
      <c r="G22" s="41">
        <v>3.47</v>
      </c>
      <c r="J22" s="37" t="s">
        <v>521</v>
      </c>
      <c r="K22" s="38">
        <v>3.333327002879577E-2</v>
      </c>
    </row>
    <row r="23" spans="1:11" s="21" customFormat="1" ht="12.95" customHeight="1">
      <c r="A23" s="39">
        <v>11</v>
      </c>
      <c r="B23" s="36" t="s">
        <v>460</v>
      </c>
      <c r="C23" s="36" t="s">
        <v>461</v>
      </c>
      <c r="D23" s="36" t="s">
        <v>462</v>
      </c>
      <c r="E23" s="40">
        <v>3711</v>
      </c>
      <c r="F23" s="41">
        <v>303.48</v>
      </c>
      <c r="G23" s="41">
        <v>3.47</v>
      </c>
      <c r="J23" s="37" t="s">
        <v>475</v>
      </c>
      <c r="K23" s="38">
        <v>3.3195052325909344E-2</v>
      </c>
    </row>
    <row r="24" spans="1:11" s="21" customFormat="1" ht="12.95" customHeight="1">
      <c r="A24" s="39">
        <v>12</v>
      </c>
      <c r="B24" s="36" t="s">
        <v>5</v>
      </c>
      <c r="C24" s="36" t="s">
        <v>509</v>
      </c>
      <c r="D24" s="36" t="s">
        <v>510</v>
      </c>
      <c r="E24" s="40">
        <v>7339</v>
      </c>
      <c r="F24" s="41">
        <v>299.19</v>
      </c>
      <c r="G24" s="41">
        <v>3.42</v>
      </c>
      <c r="J24" s="37" t="s">
        <v>480</v>
      </c>
      <c r="K24" s="38">
        <v>3.14287652562018E-2</v>
      </c>
    </row>
    <row r="25" spans="1:11" s="21" customFormat="1" ht="12.95" customHeight="1">
      <c r="A25" s="39">
        <v>13</v>
      </c>
      <c r="B25" s="36" t="s">
        <v>1113</v>
      </c>
      <c r="C25" s="36" t="s">
        <v>1112</v>
      </c>
      <c r="D25" s="36" t="s">
        <v>484</v>
      </c>
      <c r="E25" s="40">
        <v>20937</v>
      </c>
      <c r="F25" s="41">
        <v>292.88</v>
      </c>
      <c r="G25" s="41">
        <v>3.35</v>
      </c>
      <c r="J25" s="37" t="s">
        <v>470</v>
      </c>
      <c r="K25" s="38">
        <v>3.0912320965120366E-2</v>
      </c>
    </row>
    <row r="26" spans="1:11" s="21" customFormat="1" ht="12.95" customHeight="1">
      <c r="A26" s="39">
        <v>14</v>
      </c>
      <c r="B26" s="36" t="s">
        <v>20</v>
      </c>
      <c r="C26" s="36" t="s">
        <v>476</v>
      </c>
      <c r="D26" s="36" t="s">
        <v>477</v>
      </c>
      <c r="E26" s="40">
        <v>20935</v>
      </c>
      <c r="F26" s="41">
        <v>292.77999999999997</v>
      </c>
      <c r="G26" s="41">
        <v>3.35</v>
      </c>
      <c r="J26" s="37" t="s">
        <v>528</v>
      </c>
      <c r="K26" s="38">
        <v>3.0609653386311591E-2</v>
      </c>
    </row>
    <row r="27" spans="1:11" s="21" customFormat="1" ht="12.95" customHeight="1">
      <c r="A27" s="39">
        <v>15</v>
      </c>
      <c r="B27" s="36" t="s">
        <v>520</v>
      </c>
      <c r="C27" s="36" t="s">
        <v>519</v>
      </c>
      <c r="D27" s="36" t="s">
        <v>521</v>
      </c>
      <c r="E27" s="40">
        <v>75355</v>
      </c>
      <c r="F27" s="41">
        <v>291.44</v>
      </c>
      <c r="G27" s="41">
        <v>3.33</v>
      </c>
      <c r="J27" s="37" t="s">
        <v>603</v>
      </c>
      <c r="K27" s="38">
        <v>3.0037983594201869E-2</v>
      </c>
    </row>
    <row r="28" spans="1:11" s="21" customFormat="1" ht="12.95" customHeight="1">
      <c r="A28" s="39">
        <v>16</v>
      </c>
      <c r="B28" s="36" t="s">
        <v>7</v>
      </c>
      <c r="C28" s="36" t="s">
        <v>474</v>
      </c>
      <c r="D28" s="36" t="s">
        <v>475</v>
      </c>
      <c r="E28" s="40">
        <v>15862</v>
      </c>
      <c r="F28" s="41">
        <v>290.23</v>
      </c>
      <c r="G28" s="41">
        <v>3.32</v>
      </c>
      <c r="J28" s="37" t="s">
        <v>487</v>
      </c>
      <c r="K28" s="38">
        <v>2.792923233157182E-2</v>
      </c>
    </row>
    <row r="29" spans="1:11" s="21" customFormat="1" ht="12.95" customHeight="1">
      <c r="A29" s="39">
        <v>17</v>
      </c>
      <c r="B29" s="36" t="s">
        <v>531</v>
      </c>
      <c r="C29" s="36" t="s">
        <v>532</v>
      </c>
      <c r="D29" s="36" t="s">
        <v>491</v>
      </c>
      <c r="E29" s="40">
        <v>15588</v>
      </c>
      <c r="F29" s="41">
        <v>285.52999999999997</v>
      </c>
      <c r="G29" s="41">
        <v>3.27</v>
      </c>
      <c r="J29" s="37" t="s">
        <v>706</v>
      </c>
      <c r="K29" s="38">
        <v>2.5583602430468366E-2</v>
      </c>
    </row>
    <row r="30" spans="1:11" s="21" customFormat="1" ht="12.95" customHeight="1">
      <c r="A30" s="39">
        <v>18</v>
      </c>
      <c r="B30" s="36" t="s">
        <v>13</v>
      </c>
      <c r="C30" s="36" t="s">
        <v>533</v>
      </c>
      <c r="D30" s="36" t="s">
        <v>477</v>
      </c>
      <c r="E30" s="40">
        <v>15572</v>
      </c>
      <c r="F30" s="41">
        <v>280.44</v>
      </c>
      <c r="G30" s="41">
        <v>3.21</v>
      </c>
      <c r="J30" s="37" t="s">
        <v>4105</v>
      </c>
      <c r="K30" s="38">
        <v>1.9531413831119942E-3</v>
      </c>
    </row>
    <row r="31" spans="1:11" s="21" customFormat="1" ht="12.95" customHeight="1">
      <c r="A31" s="39">
        <v>19</v>
      </c>
      <c r="B31" s="36" t="s">
        <v>3</v>
      </c>
      <c r="C31" s="36" t="s">
        <v>501</v>
      </c>
      <c r="D31" s="36" t="s">
        <v>495</v>
      </c>
      <c r="E31" s="40">
        <v>96941</v>
      </c>
      <c r="F31" s="41">
        <v>278.22000000000003</v>
      </c>
      <c r="G31" s="41">
        <v>3.18</v>
      </c>
      <c r="J31" s="30"/>
      <c r="K31" s="30"/>
    </row>
    <row r="32" spans="1:11" s="21" customFormat="1" ht="12.95" customHeight="1">
      <c r="A32" s="39">
        <v>20</v>
      </c>
      <c r="B32" s="36" t="s">
        <v>479</v>
      </c>
      <c r="C32" s="36" t="s">
        <v>478</v>
      </c>
      <c r="D32" s="36" t="s">
        <v>480</v>
      </c>
      <c r="E32" s="40">
        <v>60049</v>
      </c>
      <c r="F32" s="41">
        <v>274.77999999999997</v>
      </c>
      <c r="G32" s="41">
        <v>3.14</v>
      </c>
      <c r="J32" s="30"/>
      <c r="K32" s="30"/>
    </row>
    <row r="33" spans="1:11" s="21" customFormat="1" ht="12.95" customHeight="1">
      <c r="A33" s="39">
        <v>21</v>
      </c>
      <c r="B33" s="36" t="s">
        <v>12</v>
      </c>
      <c r="C33" s="36" t="s">
        <v>543</v>
      </c>
      <c r="D33" s="36" t="s">
        <v>464</v>
      </c>
      <c r="E33" s="40">
        <v>6688</v>
      </c>
      <c r="F33" s="41">
        <v>272.51</v>
      </c>
      <c r="G33" s="41">
        <v>3.12</v>
      </c>
      <c r="J33" s="30"/>
      <c r="K33" s="30"/>
    </row>
    <row r="34" spans="1:11" s="21" customFormat="1" ht="12.95" customHeight="1">
      <c r="A34" s="39">
        <v>22</v>
      </c>
      <c r="B34" s="36" t="s">
        <v>11</v>
      </c>
      <c r="C34" s="36" t="s">
        <v>513</v>
      </c>
      <c r="D34" s="36" t="s">
        <v>470</v>
      </c>
      <c r="E34" s="40">
        <v>2060</v>
      </c>
      <c r="F34" s="41">
        <v>270.27</v>
      </c>
      <c r="G34" s="41">
        <v>3.09</v>
      </c>
      <c r="J34" s="30"/>
      <c r="K34" s="30"/>
    </row>
    <row r="35" spans="1:11" s="21" customFormat="1" ht="12.95" customHeight="1">
      <c r="A35" s="39">
        <v>23</v>
      </c>
      <c r="B35" s="36" t="s">
        <v>25</v>
      </c>
      <c r="C35" s="36" t="s">
        <v>490</v>
      </c>
      <c r="D35" s="36" t="s">
        <v>491</v>
      </c>
      <c r="E35" s="40">
        <v>45396</v>
      </c>
      <c r="F35" s="41">
        <v>270.08</v>
      </c>
      <c r="G35" s="41">
        <v>3.09</v>
      </c>
      <c r="J35" s="30"/>
      <c r="K35" s="30"/>
    </row>
    <row r="36" spans="1:11" s="21" customFormat="1" ht="12.95" customHeight="1">
      <c r="A36" s="39">
        <v>24</v>
      </c>
      <c r="B36" s="36" t="s">
        <v>0</v>
      </c>
      <c r="C36" s="36" t="s">
        <v>527</v>
      </c>
      <c r="D36" s="36" t="s">
        <v>528</v>
      </c>
      <c r="E36" s="40">
        <v>20266</v>
      </c>
      <c r="F36" s="41">
        <v>267.62</v>
      </c>
      <c r="G36" s="41">
        <v>3.06</v>
      </c>
      <c r="J36" s="30"/>
      <c r="K36" s="30"/>
    </row>
    <row r="37" spans="1:11" s="21" customFormat="1" ht="12.95" customHeight="1">
      <c r="A37" s="39">
        <v>25</v>
      </c>
      <c r="B37" s="36" t="s">
        <v>3923</v>
      </c>
      <c r="C37" s="36" t="s">
        <v>481</v>
      </c>
      <c r="D37" s="36" t="s">
        <v>477</v>
      </c>
      <c r="E37" s="40">
        <v>20313</v>
      </c>
      <c r="F37" s="41">
        <v>264.67</v>
      </c>
      <c r="G37" s="41">
        <v>3.03</v>
      </c>
      <c r="J37" s="30"/>
      <c r="K37" s="30"/>
    </row>
    <row r="38" spans="1:11" s="21" customFormat="1" ht="12.95" customHeight="1">
      <c r="A38" s="39">
        <v>26</v>
      </c>
      <c r="B38" s="36" t="s">
        <v>420</v>
      </c>
      <c r="C38" s="36" t="s">
        <v>604</v>
      </c>
      <c r="D38" s="36" t="s">
        <v>603</v>
      </c>
      <c r="E38" s="40">
        <v>59203</v>
      </c>
      <c r="F38" s="41">
        <v>262.62</v>
      </c>
      <c r="G38" s="41">
        <v>3</v>
      </c>
      <c r="J38" s="30"/>
      <c r="K38" s="30"/>
    </row>
    <row r="39" spans="1:11" s="21" customFormat="1" ht="12.95" customHeight="1">
      <c r="A39" s="39">
        <v>27</v>
      </c>
      <c r="B39" s="36" t="s">
        <v>6</v>
      </c>
      <c r="C39" s="36" t="s">
        <v>529</v>
      </c>
      <c r="D39" s="36" t="s">
        <v>489</v>
      </c>
      <c r="E39" s="40">
        <v>26156</v>
      </c>
      <c r="F39" s="41">
        <v>252.14</v>
      </c>
      <c r="G39" s="41">
        <v>2.88</v>
      </c>
      <c r="J39" s="30"/>
      <c r="K39" s="30"/>
    </row>
    <row r="40" spans="1:11" s="21" customFormat="1" ht="12.95" customHeight="1">
      <c r="A40" s="39">
        <v>28</v>
      </c>
      <c r="B40" s="36" t="s">
        <v>28</v>
      </c>
      <c r="C40" s="36" t="s">
        <v>1671</v>
      </c>
      <c r="D40" s="36" t="s">
        <v>518</v>
      </c>
      <c r="E40" s="40">
        <v>4784</v>
      </c>
      <c r="F40" s="41">
        <v>248.44</v>
      </c>
      <c r="G40" s="41">
        <v>2.84</v>
      </c>
      <c r="J40" s="30"/>
      <c r="K40" s="30"/>
    </row>
    <row r="41" spans="1:11" s="21" customFormat="1" ht="12.95" customHeight="1">
      <c r="A41" s="39">
        <v>29</v>
      </c>
      <c r="B41" s="36" t="s">
        <v>535</v>
      </c>
      <c r="C41" s="36" t="s">
        <v>534</v>
      </c>
      <c r="D41" s="36" t="s">
        <v>487</v>
      </c>
      <c r="E41" s="40">
        <v>10834</v>
      </c>
      <c r="F41" s="41">
        <v>244.19</v>
      </c>
      <c r="G41" s="41">
        <v>2.79</v>
      </c>
      <c r="J41" s="30"/>
      <c r="K41" s="30"/>
    </row>
    <row r="42" spans="1:11" s="21" customFormat="1" ht="12.95" customHeight="1">
      <c r="A42" s="39">
        <v>30</v>
      </c>
      <c r="B42" s="36" t="s">
        <v>1197</v>
      </c>
      <c r="C42" s="36" t="s">
        <v>1196</v>
      </c>
      <c r="D42" s="36" t="s">
        <v>706</v>
      </c>
      <c r="E42" s="40">
        <v>16939</v>
      </c>
      <c r="F42" s="41">
        <v>223.68</v>
      </c>
      <c r="G42" s="41">
        <v>2.56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8725.99</v>
      </c>
      <c r="G43" s="42">
        <v>99.79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8725.99</v>
      </c>
      <c r="G46" s="42">
        <v>99.79</v>
      </c>
      <c r="J46" s="30"/>
      <c r="K46" s="30"/>
    </row>
    <row r="47" spans="1:11" s="21" customFormat="1" ht="12.95" customHeight="1">
      <c r="A47" s="43"/>
      <c r="B47" s="44" t="s">
        <v>3926</v>
      </c>
      <c r="C47" s="45"/>
      <c r="D47" s="45"/>
      <c r="E47" s="36"/>
      <c r="F47" s="42">
        <v>17.09</v>
      </c>
      <c r="G47" s="42">
        <v>0.21</v>
      </c>
      <c r="J47" s="30"/>
      <c r="K47" s="30"/>
    </row>
    <row r="48" spans="1:11" s="21" customFormat="1" ht="12.95" customHeight="1">
      <c r="A48" s="51"/>
      <c r="B48" s="52" t="s">
        <v>3927</v>
      </c>
      <c r="C48" s="53"/>
      <c r="D48" s="53"/>
      <c r="E48" s="53"/>
      <c r="F48" s="54">
        <v>8743.08</v>
      </c>
      <c r="G48" s="55">
        <v>100</v>
      </c>
      <c r="J48" s="30"/>
      <c r="K48" s="30"/>
    </row>
    <row r="49" spans="1:11" ht="12.95" customHeight="1">
      <c r="A49" s="56"/>
      <c r="B49" s="57"/>
      <c r="C49" s="58"/>
      <c r="D49" s="58"/>
      <c r="E49" s="58"/>
      <c r="F49" s="59"/>
      <c r="G49" s="60"/>
      <c r="J49" s="30"/>
      <c r="K49" s="30"/>
    </row>
    <row r="50" spans="1:11" ht="12.95" customHeight="1">
      <c r="A50" s="56"/>
      <c r="B50" s="212" t="s">
        <v>29</v>
      </c>
      <c r="C50" s="212"/>
      <c r="D50" s="212"/>
      <c r="E50" s="212"/>
      <c r="F50" s="63"/>
      <c r="G50" s="63"/>
      <c r="J50" s="30"/>
      <c r="K50" s="30"/>
    </row>
    <row r="51" spans="1:11" ht="12.95" customHeight="1">
      <c r="A51" s="56"/>
      <c r="B51" s="212" t="s">
        <v>30</v>
      </c>
      <c r="C51" s="212"/>
      <c r="D51" s="212"/>
      <c r="E51" s="212"/>
      <c r="F51" s="63"/>
      <c r="G51" s="63"/>
      <c r="J51" s="30"/>
      <c r="K51" s="30"/>
    </row>
    <row r="52" spans="1:11" ht="12.95" customHeight="1">
      <c r="A52" s="56"/>
      <c r="B52" s="242" t="s">
        <v>73</v>
      </c>
      <c r="C52" s="242"/>
      <c r="D52" s="242"/>
      <c r="E52" s="242"/>
      <c r="F52" s="63"/>
      <c r="G52" s="63"/>
      <c r="J52" s="30"/>
      <c r="K52" s="30"/>
    </row>
    <row r="53" spans="1:11" ht="12.95" customHeight="1">
      <c r="A53" s="56"/>
      <c r="B53" s="212"/>
      <c r="C53" s="212"/>
      <c r="D53" s="212"/>
      <c r="E53" s="212"/>
      <c r="F53" s="63"/>
      <c r="G53" s="63"/>
      <c r="J53" s="30"/>
      <c r="K53" s="30"/>
    </row>
    <row r="54" spans="1:11" ht="12.95" customHeight="1">
      <c r="A54" s="56"/>
      <c r="B54" s="61" t="s">
        <v>444</v>
      </c>
      <c r="C54" s="62"/>
      <c r="D54" s="58"/>
      <c r="E54" s="58"/>
      <c r="F54" s="59"/>
      <c r="G54" s="60"/>
      <c r="J54" s="30"/>
      <c r="K54" s="30"/>
    </row>
    <row r="55" spans="1:11" ht="12.95" customHeight="1">
      <c r="A55" s="56"/>
      <c r="B55" s="64" t="s">
        <v>445</v>
      </c>
      <c r="C55" s="65">
        <v>9.0000000000000011E-3</v>
      </c>
      <c r="D55" s="58"/>
      <c r="E55" s="58"/>
      <c r="F55" s="59"/>
      <c r="G55" s="60"/>
      <c r="J55" s="30"/>
      <c r="K55" s="30"/>
    </row>
    <row r="56" spans="1:11" ht="12.95" customHeight="1">
      <c r="A56" s="56"/>
      <c r="B56" s="64" t="s">
        <v>446</v>
      </c>
      <c r="C56" s="79">
        <v>3.0999999999999999E-3</v>
      </c>
      <c r="D56" s="58"/>
      <c r="E56" s="58"/>
      <c r="F56" s="59"/>
      <c r="G56" s="60"/>
      <c r="J56" s="30"/>
      <c r="K56" s="30"/>
    </row>
    <row r="57" spans="1:11" ht="12.95" customHeight="1">
      <c r="A57" s="56"/>
      <c r="B57" s="57"/>
      <c r="C57" s="58"/>
      <c r="D57" s="58"/>
      <c r="E57" s="58"/>
      <c r="F57" s="59"/>
      <c r="G57" s="60"/>
      <c r="J57" s="30"/>
      <c r="K57" s="30"/>
    </row>
    <row r="58" spans="1:11">
      <c r="B58" s="68" t="s">
        <v>91</v>
      </c>
      <c r="J58" s="30"/>
      <c r="K58" s="30"/>
    </row>
    <row r="59" spans="1:11">
      <c r="B59" s="115" t="s">
        <v>92</v>
      </c>
      <c r="C59" s="115"/>
      <c r="D59" s="70"/>
      <c r="E59" s="116" t="s">
        <v>31</v>
      </c>
      <c r="J59" s="30"/>
      <c r="K59" s="30"/>
    </row>
    <row r="60" spans="1:11">
      <c r="B60" s="115" t="s">
        <v>93</v>
      </c>
      <c r="C60" s="115"/>
      <c r="D60" s="70"/>
      <c r="E60" s="116" t="s">
        <v>31</v>
      </c>
      <c r="J60" s="30"/>
      <c r="K60" s="30"/>
    </row>
    <row r="61" spans="1:11">
      <c r="B61" s="69" t="s">
        <v>410</v>
      </c>
      <c r="C61" s="115"/>
      <c r="D61" s="70"/>
      <c r="E61" s="117"/>
      <c r="J61" s="30"/>
      <c r="K61" s="30"/>
    </row>
    <row r="62" spans="1:11">
      <c r="B62" s="115" t="s">
        <v>94</v>
      </c>
      <c r="C62" s="115"/>
      <c r="D62" s="70"/>
      <c r="E62" s="72">
        <v>16.143999999999998</v>
      </c>
      <c r="J62" s="30"/>
      <c r="K62" s="30"/>
    </row>
    <row r="63" spans="1:11">
      <c r="B63" s="115" t="s">
        <v>96</v>
      </c>
      <c r="C63" s="115"/>
      <c r="D63" s="70"/>
      <c r="E63" s="72">
        <v>15.7172</v>
      </c>
      <c r="J63" s="30"/>
      <c r="K63" s="30"/>
    </row>
    <row r="64" spans="1:11">
      <c r="B64" s="69" t="s">
        <v>409</v>
      </c>
      <c r="C64" s="115"/>
      <c r="D64" s="70"/>
      <c r="E64" s="117"/>
      <c r="J64" s="30"/>
      <c r="K64" s="30"/>
    </row>
    <row r="65" spans="1:11">
      <c r="A65" s="28">
        <v>149919</v>
      </c>
      <c r="B65" s="115" t="s">
        <v>94</v>
      </c>
      <c r="C65" s="115"/>
      <c r="D65" s="70"/>
      <c r="E65" s="72">
        <v>16.014800000000001</v>
      </c>
      <c r="J65" s="30"/>
      <c r="K65" s="30"/>
    </row>
    <row r="66" spans="1:11">
      <c r="A66" s="28">
        <v>149920</v>
      </c>
      <c r="B66" s="115" t="s">
        <v>96</v>
      </c>
      <c r="C66" s="115"/>
      <c r="D66" s="70"/>
      <c r="E66" s="72">
        <v>15.5822</v>
      </c>
      <c r="J66" s="30"/>
      <c r="K66" s="30"/>
    </row>
    <row r="67" spans="1:11">
      <c r="B67" s="89" t="s">
        <v>3907</v>
      </c>
      <c r="C67" s="89"/>
      <c r="D67" s="70"/>
      <c r="E67" s="118" t="s">
        <v>31</v>
      </c>
      <c r="J67" s="30"/>
      <c r="K67" s="30"/>
    </row>
    <row r="68" spans="1:11">
      <c r="B68" s="115" t="s">
        <v>3903</v>
      </c>
      <c r="C68" s="115"/>
      <c r="D68" s="70"/>
      <c r="E68" s="116" t="s">
        <v>31</v>
      </c>
      <c r="J68" s="30"/>
      <c r="K68" s="30"/>
    </row>
    <row r="69" spans="1:11" ht="15">
      <c r="B69" s="157" t="s">
        <v>4150</v>
      </c>
      <c r="C69" s="158"/>
      <c r="D69" s="158"/>
      <c r="E69" s="158"/>
      <c r="F69" s="158"/>
      <c r="J69" s="30"/>
      <c r="K69" s="30"/>
    </row>
    <row r="70" spans="1:11" ht="27">
      <c r="B70" s="159" t="s">
        <v>4121</v>
      </c>
      <c r="C70" s="159" t="s">
        <v>4122</v>
      </c>
      <c r="D70" s="159" t="s">
        <v>4123</v>
      </c>
      <c r="E70" s="159" t="s">
        <v>4124</v>
      </c>
      <c r="F70" s="159" t="s">
        <v>4125</v>
      </c>
      <c r="J70" s="30"/>
      <c r="K70" s="30"/>
    </row>
    <row r="71" spans="1:11" ht="15">
      <c r="B71" s="213" t="s">
        <v>31</v>
      </c>
      <c r="C71" s="214"/>
      <c r="D71" s="214"/>
      <c r="E71" s="214"/>
      <c r="F71" s="215"/>
      <c r="J71" s="30"/>
      <c r="K71" s="30"/>
    </row>
    <row r="72" spans="1:11" ht="15">
      <c r="B72" s="158" t="s">
        <v>4126</v>
      </c>
      <c r="C72" s="160"/>
      <c r="D72" s="161" t="s">
        <v>31</v>
      </c>
      <c r="E72" s="162"/>
      <c r="F72" s="162"/>
      <c r="J72" s="30"/>
      <c r="K72" s="30"/>
    </row>
    <row r="73" spans="1:11" ht="15">
      <c r="B73" s="163" t="s">
        <v>4151</v>
      </c>
      <c r="C73" s="164"/>
      <c r="D73" s="164"/>
      <c r="E73" s="158"/>
      <c r="F73" s="158"/>
      <c r="J73" s="30"/>
      <c r="K73" s="30"/>
    </row>
    <row r="74" spans="1:11" ht="15">
      <c r="B74" s="158" t="s">
        <v>4127</v>
      </c>
      <c r="C74" s="165"/>
      <c r="D74" s="161" t="s">
        <v>31</v>
      </c>
      <c r="E74" s="158"/>
      <c r="F74" s="158"/>
      <c r="J74" s="30"/>
      <c r="K74" s="30"/>
    </row>
    <row r="75" spans="1:11" ht="15">
      <c r="B75" s="158" t="s">
        <v>4128</v>
      </c>
      <c r="C75" s="165"/>
      <c r="D75" s="161" t="s">
        <v>31</v>
      </c>
      <c r="E75" s="158"/>
      <c r="F75" s="158"/>
      <c r="J75" s="30"/>
      <c r="K75" s="30"/>
    </row>
    <row r="76" spans="1:11" ht="15">
      <c r="B76" s="216" t="s">
        <v>4129</v>
      </c>
      <c r="C76" s="216"/>
      <c r="D76" s="161" t="s">
        <v>31</v>
      </c>
      <c r="E76" s="166"/>
      <c r="F76" s="158"/>
      <c r="J76" s="30"/>
      <c r="K76" s="30"/>
    </row>
    <row r="77" spans="1:11" ht="15">
      <c r="B77" s="216" t="s">
        <v>4130</v>
      </c>
      <c r="C77" s="216"/>
      <c r="D77" s="161" t="s">
        <v>31</v>
      </c>
      <c r="E77" s="166"/>
      <c r="F77" s="158"/>
      <c r="J77" s="30"/>
      <c r="K77" s="30"/>
    </row>
    <row r="78" spans="1:11" ht="15">
      <c r="B78" s="158" t="s">
        <v>4131</v>
      </c>
      <c r="C78" s="167"/>
      <c r="D78" s="161" t="s">
        <v>31</v>
      </c>
      <c r="E78" s="158"/>
      <c r="F78" s="158"/>
      <c r="J78" s="30"/>
      <c r="K78" s="30"/>
    </row>
    <row r="79" spans="1:11" ht="15">
      <c r="B79" s="157" t="s">
        <v>4152</v>
      </c>
      <c r="C79" s="158"/>
      <c r="D79" s="158"/>
      <c r="E79" s="158"/>
      <c r="F79" s="158"/>
      <c r="J79" s="30"/>
      <c r="K79" s="30"/>
    </row>
    <row r="80" spans="1:11" ht="27">
      <c r="B80" s="159" t="s">
        <v>4121</v>
      </c>
      <c r="C80" s="159" t="s">
        <v>4122</v>
      </c>
      <c r="D80" s="159" t="s">
        <v>4123</v>
      </c>
      <c r="E80" s="159" t="s">
        <v>4124</v>
      </c>
      <c r="F80" s="159" t="s">
        <v>4125</v>
      </c>
      <c r="J80" s="30"/>
      <c r="K80" s="30"/>
    </row>
    <row r="81" spans="2:11" ht="15">
      <c r="B81" s="213" t="s">
        <v>4132</v>
      </c>
      <c r="C81" s="214"/>
      <c r="D81" s="214"/>
      <c r="E81" s="214"/>
      <c r="F81" s="215"/>
      <c r="J81" s="30"/>
      <c r="K81" s="30"/>
    </row>
    <row r="82" spans="2:11" ht="15">
      <c r="B82" s="158" t="s">
        <v>4133</v>
      </c>
      <c r="C82" s="158"/>
      <c r="D82" s="161" t="s">
        <v>31</v>
      </c>
      <c r="E82" s="158"/>
      <c r="F82" s="158"/>
      <c r="J82" s="30"/>
      <c r="K82" s="30"/>
    </row>
    <row r="83" spans="2:11" ht="15">
      <c r="B83" s="158" t="s">
        <v>4153</v>
      </c>
      <c r="C83" s="158"/>
      <c r="D83" s="158"/>
      <c r="E83" s="158"/>
      <c r="F83" s="164"/>
      <c r="J83" s="30"/>
      <c r="K83" s="30"/>
    </row>
    <row r="84" spans="2:11" ht="15">
      <c r="B84" s="158" t="s">
        <v>4134</v>
      </c>
      <c r="C84" s="158"/>
      <c r="D84" s="161" t="s">
        <v>31</v>
      </c>
      <c r="E84" s="158"/>
      <c r="F84" s="158"/>
      <c r="J84" s="30"/>
      <c r="K84" s="30"/>
    </row>
    <row r="85" spans="2:11" ht="15">
      <c r="B85" s="158" t="s">
        <v>4135</v>
      </c>
      <c r="C85" s="158"/>
      <c r="D85" s="161" t="s">
        <v>31</v>
      </c>
      <c r="E85" s="158"/>
      <c r="F85" s="158"/>
      <c r="J85" s="30"/>
      <c r="K85" s="30"/>
    </row>
    <row r="86" spans="2:11" ht="15">
      <c r="B86" s="158" t="s">
        <v>4129</v>
      </c>
      <c r="C86" s="158"/>
      <c r="D86" s="161" t="s">
        <v>31</v>
      </c>
      <c r="E86" s="158"/>
      <c r="F86" s="158"/>
      <c r="J86" s="30"/>
      <c r="K86" s="30"/>
    </row>
    <row r="87" spans="2:11" ht="15">
      <c r="B87" s="158" t="s">
        <v>4136</v>
      </c>
      <c r="C87" s="158"/>
      <c r="D87" s="161" t="s">
        <v>31</v>
      </c>
      <c r="E87" s="158"/>
      <c r="F87" s="158"/>
      <c r="J87" s="30"/>
      <c r="K87" s="30"/>
    </row>
    <row r="88" spans="2:11" ht="15">
      <c r="B88" s="158" t="s">
        <v>4131</v>
      </c>
      <c r="C88" s="158"/>
      <c r="D88" s="161" t="s">
        <v>31</v>
      </c>
      <c r="E88" s="158"/>
      <c r="F88" s="158"/>
      <c r="J88" s="30"/>
      <c r="K88" s="30"/>
    </row>
    <row r="89" spans="2:11" ht="15">
      <c r="B89" s="157" t="s">
        <v>4154</v>
      </c>
      <c r="C89" s="157"/>
      <c r="D89" s="157"/>
      <c r="E89" s="157"/>
      <c r="F89" s="168"/>
      <c r="J89" s="30"/>
      <c r="K89" s="30"/>
    </row>
    <row r="90" spans="2:11" ht="15">
      <c r="B90" s="159" t="s">
        <v>4121</v>
      </c>
      <c r="C90" s="159" t="s">
        <v>4137</v>
      </c>
      <c r="D90" s="159" t="s">
        <v>4138</v>
      </c>
      <c r="E90" s="159" t="s">
        <v>4139</v>
      </c>
      <c r="F90" s="162"/>
      <c r="J90" s="30"/>
      <c r="K90" s="30"/>
    </row>
    <row r="91" spans="2:11" ht="15">
      <c r="B91" s="213" t="s">
        <v>4132</v>
      </c>
      <c r="C91" s="214"/>
      <c r="D91" s="214"/>
      <c r="E91" s="215"/>
      <c r="F91" s="162"/>
      <c r="J91" s="30"/>
      <c r="K91" s="30"/>
    </row>
    <row r="92" spans="2:11" ht="15">
      <c r="B92" s="217" t="s">
        <v>4140</v>
      </c>
      <c r="C92" s="217"/>
      <c r="D92" s="217"/>
      <c r="E92" s="217"/>
      <c r="F92" s="162"/>
      <c r="J92" s="30"/>
      <c r="K92" s="30"/>
    </row>
    <row r="93" spans="2:11" ht="15">
      <c r="B93" s="158" t="s">
        <v>4155</v>
      </c>
      <c r="C93" s="158"/>
      <c r="D93" s="158"/>
      <c r="E93" s="158"/>
      <c r="F93" s="162"/>
      <c r="J93" s="30"/>
      <c r="K93" s="30"/>
    </row>
    <row r="94" spans="2:11" ht="15">
      <c r="B94" s="169"/>
      <c r="C94" s="169"/>
      <c r="D94" s="169"/>
      <c r="E94" s="169"/>
      <c r="F94" s="162"/>
      <c r="J94" s="30"/>
      <c r="K94" s="30"/>
    </row>
    <row r="95" spans="2:11" ht="15">
      <c r="B95" s="169" t="s">
        <v>4141</v>
      </c>
      <c r="C95" s="169"/>
      <c r="D95" s="170" t="s">
        <v>31</v>
      </c>
      <c r="E95" s="169"/>
      <c r="F95" s="162"/>
      <c r="J95" s="30"/>
      <c r="K95" s="30"/>
    </row>
    <row r="96" spans="2:11" ht="15">
      <c r="B96" s="169" t="s">
        <v>4142</v>
      </c>
      <c r="C96" s="169"/>
      <c r="D96" s="170" t="s">
        <v>31</v>
      </c>
      <c r="E96" s="169"/>
      <c r="F96" s="162"/>
      <c r="J96" s="30"/>
      <c r="K96" s="30"/>
    </row>
    <row r="97" spans="2:11" ht="15">
      <c r="B97" s="169" t="s">
        <v>4143</v>
      </c>
      <c r="C97" s="169"/>
      <c r="D97" s="170" t="s">
        <v>31</v>
      </c>
      <c r="E97" s="169"/>
      <c r="F97" s="162"/>
      <c r="J97" s="30"/>
      <c r="K97" s="30"/>
    </row>
    <row r="98" spans="2:11" ht="15">
      <c r="B98" s="171"/>
      <c r="C98" s="171"/>
      <c r="D98" s="171"/>
      <c r="E98" s="171"/>
      <c r="F98" s="162"/>
      <c r="J98" s="30"/>
      <c r="K98" s="30"/>
    </row>
    <row r="99" spans="2:11" ht="15">
      <c r="B99" s="172" t="s">
        <v>4156</v>
      </c>
      <c r="C99" s="157"/>
      <c r="D99" s="157"/>
      <c r="E99" s="157"/>
      <c r="F99" s="157"/>
      <c r="J99" s="30"/>
      <c r="K99" s="30"/>
    </row>
    <row r="100" spans="2:11" ht="27">
      <c r="B100" s="159" t="s">
        <v>4121</v>
      </c>
      <c r="C100" s="159" t="s">
        <v>4144</v>
      </c>
      <c r="D100" s="159" t="s">
        <v>4145</v>
      </c>
      <c r="E100" s="159" t="s">
        <v>4138</v>
      </c>
      <c r="F100" s="159" t="s">
        <v>4146</v>
      </c>
      <c r="J100" s="30"/>
      <c r="K100" s="30"/>
    </row>
    <row r="101" spans="2:11" ht="15">
      <c r="B101" s="213" t="s">
        <v>4132</v>
      </c>
      <c r="C101" s="214"/>
      <c r="D101" s="214"/>
      <c r="E101" s="214"/>
      <c r="F101" s="215"/>
      <c r="J101" s="30"/>
      <c r="K101" s="30"/>
    </row>
    <row r="102" spans="2:11" ht="15">
      <c r="B102" s="173" t="s">
        <v>4147</v>
      </c>
      <c r="C102" s="213"/>
      <c r="D102" s="214"/>
      <c r="E102" s="214"/>
      <c r="F102" s="215"/>
      <c r="J102" s="30"/>
      <c r="K102" s="30"/>
    </row>
    <row r="103" spans="2:11" ht="15">
      <c r="B103" s="163" t="s">
        <v>4157</v>
      </c>
      <c r="C103" s="158"/>
      <c r="D103" s="158"/>
      <c r="E103" s="158"/>
      <c r="F103" s="158"/>
      <c r="J103" s="30"/>
      <c r="K103" s="30"/>
    </row>
    <row r="104" spans="2:11" ht="15">
      <c r="B104" s="158"/>
      <c r="C104" s="158"/>
      <c r="D104" s="158"/>
      <c r="E104" s="158"/>
      <c r="F104" s="158"/>
      <c r="J104" s="30"/>
      <c r="K104" s="30"/>
    </row>
    <row r="105" spans="2:11" ht="15">
      <c r="B105" s="169" t="s">
        <v>4141</v>
      </c>
      <c r="C105" s="158"/>
      <c r="D105" s="170" t="s">
        <v>31</v>
      </c>
      <c r="E105" s="158"/>
      <c r="F105" s="158"/>
      <c r="J105" s="30"/>
      <c r="K105" s="30"/>
    </row>
    <row r="106" spans="2:11" ht="15">
      <c r="B106" s="169" t="s">
        <v>4148</v>
      </c>
      <c r="C106" s="158"/>
      <c r="D106" s="170" t="s">
        <v>31</v>
      </c>
      <c r="E106" s="158"/>
      <c r="F106" s="158"/>
      <c r="J106" s="30"/>
      <c r="K106" s="30"/>
    </row>
    <row r="107" spans="2:11" ht="15">
      <c r="B107" s="169" t="s">
        <v>4149</v>
      </c>
      <c r="C107" s="169"/>
      <c r="D107" s="170" t="s">
        <v>31</v>
      </c>
      <c r="E107" s="169"/>
      <c r="F107" s="158"/>
      <c r="J107" s="30"/>
      <c r="K107" s="30"/>
    </row>
    <row r="108" spans="2:11" ht="15">
      <c r="B108" s="157" t="s">
        <v>4158</v>
      </c>
      <c r="C108" s="157"/>
      <c r="D108" s="157"/>
      <c r="E108" s="157"/>
      <c r="F108" s="157"/>
      <c r="J108" s="30"/>
      <c r="K108" s="30"/>
    </row>
    <row r="109" spans="2:11">
      <c r="B109" s="69" t="s">
        <v>407</v>
      </c>
      <c r="C109" s="69"/>
      <c r="E109" s="71" t="s">
        <v>31</v>
      </c>
      <c r="J109" s="21"/>
      <c r="K109" s="21"/>
    </row>
    <row r="110" spans="2:11">
      <c r="B110" s="73" t="s">
        <v>286</v>
      </c>
      <c r="C110" s="73"/>
      <c r="D110" s="70"/>
      <c r="E110" s="71">
        <v>0.55082414834988402</v>
      </c>
      <c r="J110" s="21"/>
      <c r="K110" s="21"/>
    </row>
    <row r="111" spans="2:11">
      <c r="B111" s="245"/>
      <c r="C111" s="245"/>
      <c r="D111" s="245"/>
      <c r="E111" s="118"/>
      <c r="J111" s="21"/>
      <c r="K111" s="21"/>
    </row>
    <row r="112" spans="2:11" ht="15">
      <c r="F112" s="75"/>
      <c r="J112" s="21"/>
      <c r="K112" s="21"/>
    </row>
    <row r="113" spans="2:11" ht="15">
      <c r="B113" s="75"/>
      <c r="F113" s="75"/>
      <c r="J113" s="21"/>
      <c r="K113" s="21"/>
    </row>
    <row r="114" spans="2:11" ht="15">
      <c r="E114" s="75" t="s">
        <v>322</v>
      </c>
      <c r="J114" s="21"/>
      <c r="K114" s="21"/>
    </row>
    <row r="115" spans="2:11" ht="15">
      <c r="B115" s="75" t="s">
        <v>302</v>
      </c>
      <c r="E115" s="75" t="s">
        <v>304</v>
      </c>
      <c r="J115" s="21"/>
      <c r="K115" s="21"/>
    </row>
    <row r="116" spans="2:11" ht="159" customHeight="1">
      <c r="E116" s="202"/>
      <c r="F116" s="202"/>
      <c r="G116" s="202"/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102:F102"/>
    <mergeCell ref="B77:C77"/>
    <mergeCell ref="B81:F81"/>
    <mergeCell ref="B91:E91"/>
    <mergeCell ref="B92:E92"/>
    <mergeCell ref="B101:F101"/>
    <mergeCell ref="E116:G116"/>
    <mergeCell ref="B111:D111"/>
    <mergeCell ref="A7:G7"/>
    <mergeCell ref="A9:G9"/>
    <mergeCell ref="A2:G2"/>
    <mergeCell ref="A3:G3"/>
    <mergeCell ref="A4:G4"/>
    <mergeCell ref="A5:G5"/>
    <mergeCell ref="A6:G6"/>
    <mergeCell ref="A8:G8"/>
    <mergeCell ref="B50:E50"/>
    <mergeCell ref="B51:E51"/>
    <mergeCell ref="B52:E52"/>
    <mergeCell ref="B53:E53"/>
    <mergeCell ref="B71:F71"/>
    <mergeCell ref="B76:C76"/>
  </mergeCells>
  <hyperlinks>
    <hyperlink ref="A1" location="Index!A1" display="Back to Index"/>
  </hyperlinks>
  <pageMargins left="0" right="0" top="0" bottom="0" header="0" footer="0"/>
  <pageSetup scale="76" fitToHeight="0" orientation="landscape" r:id="rId1"/>
  <headerFooter>
    <oddFooter>&amp;C&amp;1#&amp;"Calibri"&amp;10&amp;K000000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6.140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">
      <c r="A8" s="206" t="s">
        <v>4171</v>
      </c>
      <c r="B8" s="207"/>
      <c r="C8" s="207"/>
      <c r="D8" s="207"/>
      <c r="E8" s="207"/>
      <c r="F8" s="207"/>
      <c r="G8" s="208"/>
    </row>
    <row r="9" spans="1:11" ht="15">
      <c r="A9" s="220" t="s">
        <v>455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467</v>
      </c>
      <c r="K11" s="38">
        <v>0.61717833047820758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491</v>
      </c>
      <c r="K12" s="38">
        <v>0.19221602920513875</v>
      </c>
    </row>
    <row r="13" spans="1:11" s="21" customFormat="1" ht="12.95" customHeight="1">
      <c r="A13" s="39">
        <v>1</v>
      </c>
      <c r="B13" s="36" t="s">
        <v>465</v>
      </c>
      <c r="C13" s="36" t="s">
        <v>466</v>
      </c>
      <c r="D13" s="36" t="s">
        <v>467</v>
      </c>
      <c r="E13" s="40">
        <v>48399</v>
      </c>
      <c r="F13" s="41">
        <v>437.87</v>
      </c>
      <c r="G13" s="41">
        <v>14.35</v>
      </c>
      <c r="J13" s="37" t="s">
        <v>572</v>
      </c>
      <c r="K13" s="38">
        <v>0.11898444811858423</v>
      </c>
    </row>
    <row r="14" spans="1:11" s="21" customFormat="1" ht="12.95" customHeight="1">
      <c r="A14" s="39">
        <v>2</v>
      </c>
      <c r="B14" s="36" t="s">
        <v>130</v>
      </c>
      <c r="C14" s="36" t="s">
        <v>530</v>
      </c>
      <c r="D14" s="36" t="s">
        <v>467</v>
      </c>
      <c r="E14" s="40">
        <v>28431</v>
      </c>
      <c r="F14" s="41">
        <v>269.33999999999997</v>
      </c>
      <c r="G14" s="41">
        <v>8.83</v>
      </c>
      <c r="J14" s="37" t="s">
        <v>608</v>
      </c>
      <c r="K14" s="38">
        <v>6.9606981239056551E-2</v>
      </c>
    </row>
    <row r="15" spans="1:11" s="21" customFormat="1" ht="12.95" customHeight="1">
      <c r="A15" s="39">
        <v>3</v>
      </c>
      <c r="B15" s="36" t="s">
        <v>14</v>
      </c>
      <c r="C15" s="36" t="s">
        <v>471</v>
      </c>
      <c r="D15" s="36" t="s">
        <v>467</v>
      </c>
      <c r="E15" s="40">
        <v>11440</v>
      </c>
      <c r="F15" s="41">
        <v>204.16</v>
      </c>
      <c r="G15" s="41">
        <v>6.69</v>
      </c>
      <c r="J15" s="37" t="s">
        <v>4105</v>
      </c>
      <c r="K15" s="38">
        <v>2.0142109590129261E-3</v>
      </c>
    </row>
    <row r="16" spans="1:11" s="21" customFormat="1" ht="12.95" customHeight="1">
      <c r="A16" s="39">
        <v>4</v>
      </c>
      <c r="B16" s="36" t="s">
        <v>531</v>
      </c>
      <c r="C16" s="36" t="s">
        <v>532</v>
      </c>
      <c r="D16" s="36" t="s">
        <v>491</v>
      </c>
      <c r="E16" s="40">
        <v>9217</v>
      </c>
      <c r="F16" s="41">
        <v>168.83</v>
      </c>
      <c r="G16" s="41">
        <v>5.53</v>
      </c>
      <c r="J16" s="30"/>
      <c r="K16" s="30"/>
    </row>
    <row r="17" spans="1:11" s="21" customFormat="1" ht="12.95" customHeight="1">
      <c r="A17" s="39">
        <v>5</v>
      </c>
      <c r="B17" s="36" t="s">
        <v>171</v>
      </c>
      <c r="C17" s="36" t="s">
        <v>526</v>
      </c>
      <c r="D17" s="36" t="s">
        <v>467</v>
      </c>
      <c r="E17" s="40">
        <v>66160</v>
      </c>
      <c r="F17" s="41">
        <v>158.09</v>
      </c>
      <c r="G17" s="41">
        <v>5.18</v>
      </c>
      <c r="J17" s="30"/>
      <c r="K17" s="30"/>
    </row>
    <row r="18" spans="1:11" s="21" customFormat="1" ht="12.95" customHeight="1">
      <c r="A18" s="39">
        <v>6</v>
      </c>
      <c r="B18" s="36" t="s">
        <v>58</v>
      </c>
      <c r="C18" s="36" t="s">
        <v>671</v>
      </c>
      <c r="D18" s="36" t="s">
        <v>572</v>
      </c>
      <c r="E18" s="40">
        <v>5206</v>
      </c>
      <c r="F18" s="41">
        <v>153.86000000000001</v>
      </c>
      <c r="G18" s="41">
        <v>5.04</v>
      </c>
      <c r="J18" s="30"/>
      <c r="K18" s="30"/>
    </row>
    <row r="19" spans="1:11" s="21" customFormat="1" ht="12.95" customHeight="1">
      <c r="A19" s="39">
        <v>7</v>
      </c>
      <c r="B19" s="36" t="s">
        <v>3971</v>
      </c>
      <c r="C19" s="36" t="s">
        <v>1675</v>
      </c>
      <c r="D19" s="36" t="s">
        <v>467</v>
      </c>
      <c r="E19" s="40">
        <v>8696</v>
      </c>
      <c r="F19" s="41">
        <v>133.63999999999999</v>
      </c>
      <c r="G19" s="41">
        <v>4.38</v>
      </c>
      <c r="J19" s="30"/>
      <c r="K19" s="30"/>
    </row>
    <row r="20" spans="1:11" s="21" customFormat="1" ht="12.95" customHeight="1">
      <c r="A20" s="39">
        <v>8</v>
      </c>
      <c r="B20" s="36" t="s">
        <v>25</v>
      </c>
      <c r="C20" s="36" t="s">
        <v>490</v>
      </c>
      <c r="D20" s="36" t="s">
        <v>491</v>
      </c>
      <c r="E20" s="40">
        <v>22029</v>
      </c>
      <c r="F20" s="41">
        <v>131.06</v>
      </c>
      <c r="G20" s="41">
        <v>4.29</v>
      </c>
      <c r="J20" s="30"/>
      <c r="K20" s="30"/>
    </row>
    <row r="21" spans="1:11" s="21" customFormat="1" ht="12.95" customHeight="1">
      <c r="A21" s="39">
        <v>9</v>
      </c>
      <c r="B21" s="36" t="s">
        <v>1702</v>
      </c>
      <c r="C21" s="36" t="s">
        <v>1701</v>
      </c>
      <c r="D21" s="36" t="s">
        <v>467</v>
      </c>
      <c r="E21" s="40">
        <v>29649</v>
      </c>
      <c r="F21" s="41">
        <v>127.05</v>
      </c>
      <c r="G21" s="41">
        <v>4.16</v>
      </c>
      <c r="J21" s="30"/>
      <c r="K21" s="30"/>
    </row>
    <row r="22" spans="1:11" s="21" customFormat="1" ht="12.95" customHeight="1">
      <c r="A22" s="39">
        <v>10</v>
      </c>
      <c r="B22" s="36" t="s">
        <v>50</v>
      </c>
      <c r="C22" s="36" t="s">
        <v>607</v>
      </c>
      <c r="D22" s="36" t="s">
        <v>608</v>
      </c>
      <c r="E22" s="40">
        <v>6898</v>
      </c>
      <c r="F22" s="41">
        <v>117.44</v>
      </c>
      <c r="G22" s="41">
        <v>3.85</v>
      </c>
      <c r="J22" s="30"/>
      <c r="K22" s="30"/>
    </row>
    <row r="23" spans="1:11" s="21" customFormat="1" ht="12.95" customHeight="1">
      <c r="A23" s="39">
        <v>11</v>
      </c>
      <c r="B23" s="36" t="s">
        <v>71</v>
      </c>
      <c r="C23" s="36" t="s">
        <v>1035</v>
      </c>
      <c r="D23" s="36" t="s">
        <v>572</v>
      </c>
      <c r="E23" s="40">
        <v>4110</v>
      </c>
      <c r="F23" s="41">
        <v>110.42</v>
      </c>
      <c r="G23" s="41">
        <v>3.62</v>
      </c>
      <c r="J23" s="30"/>
      <c r="K23" s="30"/>
    </row>
    <row r="24" spans="1:11" s="21" customFormat="1" ht="12.95" customHeight="1">
      <c r="A24" s="39">
        <v>12</v>
      </c>
      <c r="B24" s="36" t="s">
        <v>72</v>
      </c>
      <c r="C24" s="36" t="s">
        <v>689</v>
      </c>
      <c r="D24" s="36" t="s">
        <v>608</v>
      </c>
      <c r="E24" s="40">
        <v>8493</v>
      </c>
      <c r="F24" s="41">
        <v>94.98</v>
      </c>
      <c r="G24" s="41">
        <v>3.11</v>
      </c>
      <c r="J24" s="30"/>
      <c r="K24" s="30"/>
    </row>
    <row r="25" spans="1:11" s="21" customFormat="1" ht="12.95" customHeight="1">
      <c r="A25" s="39">
        <v>13</v>
      </c>
      <c r="B25" s="36" t="s">
        <v>36</v>
      </c>
      <c r="C25" s="36" t="s">
        <v>670</v>
      </c>
      <c r="D25" s="36" t="s">
        <v>491</v>
      </c>
      <c r="E25" s="40">
        <v>5357</v>
      </c>
      <c r="F25" s="41">
        <v>89.9</v>
      </c>
      <c r="G25" s="41">
        <v>2.95</v>
      </c>
      <c r="J25" s="30"/>
      <c r="K25" s="30"/>
    </row>
    <row r="26" spans="1:11" s="21" customFormat="1" ht="12.95" customHeight="1">
      <c r="A26" s="39">
        <v>14</v>
      </c>
      <c r="B26" s="36" t="s">
        <v>64</v>
      </c>
      <c r="C26" s="36" t="s">
        <v>1667</v>
      </c>
      <c r="D26" s="36" t="s">
        <v>467</v>
      </c>
      <c r="E26" s="40">
        <v>864</v>
      </c>
      <c r="F26" s="41">
        <v>89.4</v>
      </c>
      <c r="G26" s="41">
        <v>2.93</v>
      </c>
      <c r="J26" s="30"/>
      <c r="K26" s="30"/>
    </row>
    <row r="27" spans="1:11" s="21" customFormat="1" ht="12.95" customHeight="1">
      <c r="A27" s="39">
        <v>15</v>
      </c>
      <c r="B27" s="36" t="s">
        <v>638</v>
      </c>
      <c r="C27" s="36" t="s">
        <v>637</v>
      </c>
      <c r="D27" s="36" t="s">
        <v>491</v>
      </c>
      <c r="E27" s="40">
        <v>4986</v>
      </c>
      <c r="F27" s="41">
        <v>89.32</v>
      </c>
      <c r="G27" s="41">
        <v>2.93</v>
      </c>
      <c r="J27" s="30"/>
      <c r="K27" s="30"/>
    </row>
    <row r="28" spans="1:11" s="21" customFormat="1" ht="12.95" customHeight="1">
      <c r="A28" s="39">
        <v>16</v>
      </c>
      <c r="B28" s="36" t="s">
        <v>1706</v>
      </c>
      <c r="C28" s="36" t="s">
        <v>1707</v>
      </c>
      <c r="D28" s="36" t="s">
        <v>467</v>
      </c>
      <c r="E28" s="40">
        <v>25271</v>
      </c>
      <c r="F28" s="41">
        <v>85.52</v>
      </c>
      <c r="G28" s="41">
        <v>2.8</v>
      </c>
      <c r="J28" s="30"/>
      <c r="K28" s="30"/>
    </row>
    <row r="29" spans="1:11" s="21" customFormat="1" ht="12.95" customHeight="1">
      <c r="A29" s="39">
        <v>17</v>
      </c>
      <c r="B29" s="36" t="s">
        <v>424</v>
      </c>
      <c r="C29" s="36" t="s">
        <v>1038</v>
      </c>
      <c r="D29" s="36" t="s">
        <v>467</v>
      </c>
      <c r="E29" s="40">
        <v>2215</v>
      </c>
      <c r="F29" s="41">
        <v>74.319999999999993</v>
      </c>
      <c r="G29" s="41">
        <v>2.44</v>
      </c>
      <c r="J29" s="30"/>
      <c r="K29" s="30"/>
    </row>
    <row r="30" spans="1:11" s="21" customFormat="1" ht="12.95" customHeight="1">
      <c r="A30" s="39">
        <v>18</v>
      </c>
      <c r="B30" s="36" t="s">
        <v>44</v>
      </c>
      <c r="C30" s="36" t="s">
        <v>553</v>
      </c>
      <c r="D30" s="36" t="s">
        <v>467</v>
      </c>
      <c r="E30" s="40">
        <v>16580</v>
      </c>
      <c r="F30" s="41">
        <v>60.28</v>
      </c>
      <c r="G30" s="41">
        <v>1.98</v>
      </c>
      <c r="J30" s="30"/>
      <c r="K30" s="30"/>
    </row>
    <row r="31" spans="1:11" s="21" customFormat="1" ht="12.95" customHeight="1">
      <c r="A31" s="39">
        <v>19</v>
      </c>
      <c r="B31" s="36" t="s">
        <v>635</v>
      </c>
      <c r="C31" s="36" t="s">
        <v>636</v>
      </c>
      <c r="D31" s="36" t="s">
        <v>572</v>
      </c>
      <c r="E31" s="40">
        <v>5306</v>
      </c>
      <c r="F31" s="41">
        <v>58.75</v>
      </c>
      <c r="G31" s="41">
        <v>1.93</v>
      </c>
      <c r="J31" s="30"/>
      <c r="K31" s="30"/>
    </row>
    <row r="32" spans="1:11" s="21" customFormat="1" ht="12.95" customHeight="1">
      <c r="A32" s="39">
        <v>20</v>
      </c>
      <c r="B32" s="36" t="s">
        <v>209</v>
      </c>
      <c r="C32" s="36" t="s">
        <v>663</v>
      </c>
      <c r="D32" s="36" t="s">
        <v>467</v>
      </c>
      <c r="E32" s="40">
        <v>17383</v>
      </c>
      <c r="F32" s="41">
        <v>49.91</v>
      </c>
      <c r="G32" s="41">
        <v>1.64</v>
      </c>
      <c r="J32" s="30"/>
      <c r="K32" s="30"/>
    </row>
    <row r="33" spans="1:11" s="21" customFormat="1" ht="12.95" customHeight="1">
      <c r="A33" s="39">
        <v>21</v>
      </c>
      <c r="B33" s="36" t="s">
        <v>1170</v>
      </c>
      <c r="C33" s="36" t="s">
        <v>1171</v>
      </c>
      <c r="D33" s="36" t="s">
        <v>491</v>
      </c>
      <c r="E33" s="40">
        <v>10334</v>
      </c>
      <c r="F33" s="41">
        <v>42.52</v>
      </c>
      <c r="G33" s="41">
        <v>1.39</v>
      </c>
      <c r="J33" s="30"/>
      <c r="K33" s="30"/>
    </row>
    <row r="34" spans="1:11" s="21" customFormat="1" ht="12.95" customHeight="1">
      <c r="A34" s="39">
        <v>22</v>
      </c>
      <c r="B34" s="36" t="s">
        <v>667</v>
      </c>
      <c r="C34" s="36" t="s">
        <v>666</v>
      </c>
      <c r="D34" s="36" t="s">
        <v>467</v>
      </c>
      <c r="E34" s="40">
        <v>13340</v>
      </c>
      <c r="F34" s="41">
        <v>40.49</v>
      </c>
      <c r="G34" s="41">
        <v>1.33</v>
      </c>
      <c r="J34" s="30"/>
      <c r="K34" s="30"/>
    </row>
    <row r="35" spans="1:11" s="21" customFormat="1" ht="12.95" customHeight="1">
      <c r="A35" s="39">
        <v>23</v>
      </c>
      <c r="B35" s="36" t="s">
        <v>1160</v>
      </c>
      <c r="C35" s="36" t="s">
        <v>1161</v>
      </c>
      <c r="D35" s="36" t="s">
        <v>491</v>
      </c>
      <c r="E35" s="40">
        <v>7990</v>
      </c>
      <c r="F35" s="41">
        <v>40.32</v>
      </c>
      <c r="G35" s="41">
        <v>1.32</v>
      </c>
      <c r="J35" s="30"/>
      <c r="K35" s="30"/>
    </row>
    <row r="36" spans="1:11" s="21" customFormat="1" ht="12.95" customHeight="1">
      <c r="A36" s="39">
        <v>24</v>
      </c>
      <c r="B36" s="36" t="s">
        <v>1069</v>
      </c>
      <c r="C36" s="36" t="s">
        <v>1070</v>
      </c>
      <c r="D36" s="36" t="s">
        <v>572</v>
      </c>
      <c r="E36" s="40">
        <v>3643</v>
      </c>
      <c r="F36" s="41">
        <v>40.08</v>
      </c>
      <c r="G36" s="41">
        <v>1.31</v>
      </c>
      <c r="J36" s="30"/>
      <c r="K36" s="30"/>
    </row>
    <row r="37" spans="1:11" s="21" customFormat="1" ht="12.95" customHeight="1">
      <c r="A37" s="39">
        <v>25</v>
      </c>
      <c r="B37" s="36" t="s">
        <v>711</v>
      </c>
      <c r="C37" s="36" t="s">
        <v>712</v>
      </c>
      <c r="D37" s="36" t="s">
        <v>467</v>
      </c>
      <c r="E37" s="40">
        <v>6026</v>
      </c>
      <c r="F37" s="41">
        <v>37.659999999999997</v>
      </c>
      <c r="G37" s="41">
        <v>1.23</v>
      </c>
      <c r="J37" s="30"/>
      <c r="K37" s="30"/>
    </row>
    <row r="38" spans="1:11" s="21" customFormat="1" ht="12.95" customHeight="1">
      <c r="A38" s="39">
        <v>26</v>
      </c>
      <c r="B38" s="36" t="s">
        <v>1690</v>
      </c>
      <c r="C38" s="36" t="s">
        <v>1691</v>
      </c>
      <c r="D38" s="36" t="s">
        <v>467</v>
      </c>
      <c r="E38" s="40">
        <v>37358</v>
      </c>
      <c r="F38" s="41">
        <v>36.44</v>
      </c>
      <c r="G38" s="41">
        <v>1.19</v>
      </c>
      <c r="J38" s="30"/>
      <c r="K38" s="30"/>
    </row>
    <row r="39" spans="1:11" s="21" customFormat="1" ht="12.95" customHeight="1">
      <c r="A39" s="39">
        <v>27</v>
      </c>
      <c r="B39" s="36" t="s">
        <v>40</v>
      </c>
      <c r="C39" s="36" t="s">
        <v>662</v>
      </c>
      <c r="D39" s="36" t="s">
        <v>467</v>
      </c>
      <c r="E39" s="40">
        <v>6067</v>
      </c>
      <c r="F39" s="41">
        <v>32.380000000000003</v>
      </c>
      <c r="G39" s="41">
        <v>1.06</v>
      </c>
      <c r="J39" s="30"/>
      <c r="K39" s="30"/>
    </row>
    <row r="40" spans="1:11" s="21" customFormat="1" ht="12.95" customHeight="1">
      <c r="A40" s="39">
        <v>28</v>
      </c>
      <c r="B40" s="36" t="s">
        <v>1487</v>
      </c>
      <c r="C40" s="36" t="s">
        <v>1488</v>
      </c>
      <c r="D40" s="36" t="s">
        <v>467</v>
      </c>
      <c r="E40" s="40">
        <v>7188</v>
      </c>
      <c r="F40" s="41">
        <v>27.39</v>
      </c>
      <c r="G40" s="41">
        <v>0.9</v>
      </c>
      <c r="J40" s="30"/>
      <c r="K40" s="30"/>
    </row>
    <row r="41" spans="1:11" s="21" customFormat="1" ht="12.95" customHeight="1">
      <c r="A41" s="39">
        <v>29</v>
      </c>
      <c r="B41" s="36" t="s">
        <v>1151</v>
      </c>
      <c r="C41" s="36" t="s">
        <v>1152</v>
      </c>
      <c r="D41" s="36" t="s">
        <v>491</v>
      </c>
      <c r="E41" s="40">
        <v>6449</v>
      </c>
      <c r="F41" s="41">
        <v>24.64</v>
      </c>
      <c r="G41" s="41">
        <v>0.81</v>
      </c>
      <c r="J41" s="30"/>
      <c r="K41" s="30"/>
    </row>
    <row r="42" spans="1:11" s="21" customFormat="1" ht="12.95" customHeight="1">
      <c r="A42" s="39">
        <v>30</v>
      </c>
      <c r="B42" s="36" t="s">
        <v>1142</v>
      </c>
      <c r="C42" s="36" t="s">
        <v>1141</v>
      </c>
      <c r="D42" s="36" t="s">
        <v>467</v>
      </c>
      <c r="E42" s="40">
        <v>495</v>
      </c>
      <c r="F42" s="41">
        <v>19.52</v>
      </c>
      <c r="G42" s="41">
        <v>0.64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3045.58</v>
      </c>
      <c r="G43" s="42">
        <v>99.81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3045.58</v>
      </c>
      <c r="G46" s="42">
        <v>99.81</v>
      </c>
      <c r="J46" s="30"/>
      <c r="K46" s="30"/>
    </row>
    <row r="47" spans="1:11" s="21" customFormat="1" ht="12.95" customHeight="1">
      <c r="A47" s="43"/>
      <c r="B47" s="44" t="s">
        <v>3926</v>
      </c>
      <c r="C47" s="45"/>
      <c r="D47" s="45"/>
      <c r="E47" s="36"/>
      <c r="F47" s="42">
        <v>6.12</v>
      </c>
      <c r="G47" s="42">
        <v>0.19</v>
      </c>
      <c r="J47" s="30"/>
      <c r="K47" s="30"/>
    </row>
    <row r="48" spans="1:11" s="21" customFormat="1" ht="12.95" customHeight="1">
      <c r="A48" s="51"/>
      <c r="B48" s="52" t="s">
        <v>3927</v>
      </c>
      <c r="C48" s="53"/>
      <c r="D48" s="53"/>
      <c r="E48" s="53"/>
      <c r="F48" s="54">
        <v>3051.7</v>
      </c>
      <c r="G48" s="55">
        <v>100</v>
      </c>
      <c r="J48" s="30"/>
      <c r="K48" s="30"/>
    </row>
    <row r="49" spans="1:11" ht="12.95" customHeight="1">
      <c r="A49" s="56"/>
      <c r="B49" s="57"/>
      <c r="C49" s="58"/>
      <c r="D49" s="58"/>
      <c r="E49" s="58"/>
      <c r="F49" s="59"/>
      <c r="G49" s="78"/>
      <c r="J49" s="30"/>
      <c r="K49" s="30"/>
    </row>
    <row r="50" spans="1:11" ht="12.95" customHeight="1">
      <c r="A50" s="56"/>
      <c r="B50" s="212" t="s">
        <v>29</v>
      </c>
      <c r="C50" s="212"/>
      <c r="D50" s="212"/>
      <c r="E50" s="212"/>
      <c r="F50" s="63"/>
      <c r="G50" s="63"/>
      <c r="J50" s="30"/>
      <c r="K50" s="30"/>
    </row>
    <row r="51" spans="1:11" ht="12.95" customHeight="1">
      <c r="A51" s="56"/>
      <c r="B51" s="212" t="s">
        <v>30</v>
      </c>
      <c r="C51" s="212"/>
      <c r="D51" s="212"/>
      <c r="E51" s="212"/>
      <c r="F51" s="63"/>
      <c r="G51" s="63"/>
      <c r="J51" s="30"/>
      <c r="K51" s="30"/>
    </row>
    <row r="52" spans="1:11" ht="12.95" customHeight="1">
      <c r="A52" s="56"/>
      <c r="B52" s="242" t="s">
        <v>73</v>
      </c>
      <c r="C52" s="242"/>
      <c r="D52" s="242"/>
      <c r="E52" s="242"/>
      <c r="F52" s="63"/>
      <c r="G52" s="63"/>
      <c r="J52" s="30"/>
      <c r="K52" s="30"/>
    </row>
    <row r="53" spans="1:11" ht="12.95" customHeight="1">
      <c r="A53" s="56"/>
      <c r="B53" s="66"/>
      <c r="C53" s="66"/>
      <c r="D53" s="66"/>
      <c r="E53" s="66"/>
      <c r="F53" s="63"/>
      <c r="G53" s="63"/>
      <c r="J53" s="30"/>
      <c r="K53" s="30"/>
    </row>
    <row r="54" spans="1:11" ht="12.95" customHeight="1">
      <c r="A54" s="56"/>
      <c r="B54" s="61" t="s">
        <v>444</v>
      </c>
      <c r="C54" s="62"/>
      <c r="D54" s="58"/>
      <c r="E54" s="58"/>
      <c r="F54" s="59"/>
      <c r="G54" s="78"/>
      <c r="J54" s="30"/>
      <c r="K54" s="30"/>
    </row>
    <row r="55" spans="1:11" ht="12.95" customHeight="1">
      <c r="A55" s="56"/>
      <c r="B55" s="64" t="s">
        <v>445</v>
      </c>
      <c r="C55" s="65">
        <v>9.0000000000000011E-3</v>
      </c>
      <c r="D55" s="58"/>
      <c r="E55" s="58"/>
      <c r="F55" s="59"/>
      <c r="G55" s="78"/>
      <c r="J55" s="30"/>
      <c r="K55" s="30"/>
    </row>
    <row r="56" spans="1:11" ht="12.95" customHeight="1">
      <c r="A56" s="56"/>
      <c r="B56" s="64" t="s">
        <v>446</v>
      </c>
      <c r="C56" s="79">
        <v>3.3E-3</v>
      </c>
      <c r="D56" s="58"/>
      <c r="E56" s="58"/>
      <c r="F56" s="59"/>
      <c r="G56" s="78"/>
      <c r="J56" s="30"/>
      <c r="K56" s="30"/>
    </row>
    <row r="57" spans="1:11" ht="12.95" customHeight="1">
      <c r="A57" s="56"/>
      <c r="B57" s="57"/>
      <c r="C57" s="58"/>
      <c r="D57" s="58"/>
      <c r="E57" s="58"/>
      <c r="F57" s="59"/>
      <c r="G57" s="78"/>
      <c r="J57" s="30"/>
      <c r="K57" s="30"/>
    </row>
    <row r="58" spans="1:11">
      <c r="B58" s="68" t="s">
        <v>91</v>
      </c>
      <c r="J58" s="30"/>
      <c r="K58" s="30"/>
    </row>
    <row r="59" spans="1:11">
      <c r="B59" s="115" t="s">
        <v>92</v>
      </c>
      <c r="C59" s="115"/>
      <c r="D59" s="70"/>
      <c r="E59" s="116" t="s">
        <v>31</v>
      </c>
      <c r="J59" s="30"/>
      <c r="K59" s="30"/>
    </row>
    <row r="60" spans="1:11">
      <c r="B60" s="115" t="s">
        <v>93</v>
      </c>
      <c r="C60" s="115"/>
      <c r="D60" s="70"/>
      <c r="E60" s="116" t="s">
        <v>31</v>
      </c>
      <c r="J60" s="30"/>
      <c r="K60" s="30"/>
    </row>
    <row r="61" spans="1:11">
      <c r="B61" s="69" t="s">
        <v>410</v>
      </c>
      <c r="C61" s="115"/>
      <c r="D61" s="70"/>
      <c r="E61" s="117"/>
      <c r="J61" s="30"/>
      <c r="K61" s="30"/>
    </row>
    <row r="62" spans="1:11">
      <c r="B62" s="115" t="s">
        <v>94</v>
      </c>
      <c r="C62" s="115"/>
      <c r="D62" s="70"/>
      <c r="E62" s="72">
        <v>17.117599999999999</v>
      </c>
      <c r="J62" s="30"/>
      <c r="K62" s="30"/>
    </row>
    <row r="63" spans="1:11">
      <c r="B63" s="115" t="s">
        <v>96</v>
      </c>
      <c r="C63" s="115"/>
      <c r="D63" s="70"/>
      <c r="E63" s="72">
        <v>16.682700000000001</v>
      </c>
      <c r="J63" s="30"/>
      <c r="K63" s="30"/>
    </row>
    <row r="64" spans="1:11">
      <c r="B64" s="69" t="s">
        <v>409</v>
      </c>
      <c r="C64" s="115"/>
      <c r="D64" s="70"/>
      <c r="E64" s="117"/>
      <c r="J64" s="30"/>
      <c r="K64" s="30"/>
    </row>
    <row r="65" spans="1:11">
      <c r="A65" s="28">
        <v>150443</v>
      </c>
      <c r="B65" s="115" t="s">
        <v>94</v>
      </c>
      <c r="C65" s="115"/>
      <c r="D65" s="70"/>
      <c r="E65" s="72">
        <v>17.043500000000002</v>
      </c>
      <c r="J65" s="30"/>
      <c r="K65" s="30"/>
    </row>
    <row r="66" spans="1:11">
      <c r="A66" s="28">
        <v>150444</v>
      </c>
      <c r="B66" s="115" t="s">
        <v>96</v>
      </c>
      <c r="C66" s="115"/>
      <c r="D66" s="70"/>
      <c r="E66" s="72">
        <v>16.600999999999999</v>
      </c>
      <c r="J66" s="30"/>
      <c r="K66" s="30"/>
    </row>
    <row r="67" spans="1:11">
      <c r="B67" s="89" t="s">
        <v>3907</v>
      </c>
      <c r="C67" s="89"/>
      <c r="D67" s="70"/>
      <c r="E67" s="118" t="s">
        <v>31</v>
      </c>
      <c r="J67" s="21"/>
      <c r="K67" s="21"/>
    </row>
    <row r="68" spans="1:11">
      <c r="B68" s="115" t="s">
        <v>3903</v>
      </c>
      <c r="C68" s="115"/>
      <c r="D68" s="70"/>
      <c r="E68" s="116" t="s">
        <v>31</v>
      </c>
      <c r="J68" s="21"/>
      <c r="K68" s="21"/>
    </row>
    <row r="69" spans="1:11" ht="15">
      <c r="B69" s="157" t="s">
        <v>4150</v>
      </c>
      <c r="C69" s="158"/>
      <c r="D69" s="158"/>
      <c r="E69" s="158"/>
      <c r="F69" s="158"/>
      <c r="J69" s="21"/>
      <c r="K69" s="21"/>
    </row>
    <row r="70" spans="1:11" ht="27">
      <c r="B70" s="159" t="s">
        <v>4121</v>
      </c>
      <c r="C70" s="159" t="s">
        <v>4122</v>
      </c>
      <c r="D70" s="159" t="s">
        <v>4123</v>
      </c>
      <c r="E70" s="159" t="s">
        <v>4124</v>
      </c>
      <c r="F70" s="159" t="s">
        <v>4125</v>
      </c>
      <c r="J70" s="21"/>
      <c r="K70" s="21"/>
    </row>
    <row r="71" spans="1:11" ht="15">
      <c r="B71" s="213" t="s">
        <v>31</v>
      </c>
      <c r="C71" s="214"/>
      <c r="D71" s="214"/>
      <c r="E71" s="214"/>
      <c r="F71" s="215"/>
      <c r="J71" s="21"/>
      <c r="K71" s="21"/>
    </row>
    <row r="72" spans="1:11" ht="15">
      <c r="B72" s="158" t="s">
        <v>4126</v>
      </c>
      <c r="C72" s="160"/>
      <c r="D72" s="161" t="s">
        <v>31</v>
      </c>
      <c r="E72" s="162"/>
      <c r="F72" s="162"/>
      <c r="J72" s="21"/>
      <c r="K72" s="21"/>
    </row>
    <row r="73" spans="1:11" ht="15">
      <c r="B73" s="163" t="s">
        <v>4151</v>
      </c>
      <c r="C73" s="164"/>
      <c r="D73" s="164"/>
      <c r="E73" s="158"/>
      <c r="F73" s="158"/>
      <c r="J73" s="21"/>
      <c r="K73" s="21"/>
    </row>
    <row r="74" spans="1:11" ht="15">
      <c r="B74" s="158" t="s">
        <v>4127</v>
      </c>
      <c r="C74" s="165"/>
      <c r="D74" s="161" t="s">
        <v>31</v>
      </c>
      <c r="E74" s="158"/>
      <c r="F74" s="158"/>
      <c r="J74" s="21"/>
      <c r="K74" s="21"/>
    </row>
    <row r="75" spans="1:11" ht="15">
      <c r="B75" s="158" t="s">
        <v>4128</v>
      </c>
      <c r="C75" s="165"/>
      <c r="D75" s="161" t="s">
        <v>31</v>
      </c>
      <c r="E75" s="158"/>
      <c r="F75" s="158"/>
      <c r="J75" s="21"/>
      <c r="K75" s="21"/>
    </row>
    <row r="76" spans="1:11" ht="15">
      <c r="B76" s="216" t="s">
        <v>4129</v>
      </c>
      <c r="C76" s="216"/>
      <c r="D76" s="161" t="s">
        <v>31</v>
      </c>
      <c r="E76" s="166"/>
      <c r="F76" s="158"/>
      <c r="J76" s="21"/>
      <c r="K76" s="21"/>
    </row>
    <row r="77" spans="1:11" ht="15">
      <c r="B77" s="216" t="s">
        <v>4130</v>
      </c>
      <c r="C77" s="216"/>
      <c r="D77" s="161" t="s">
        <v>31</v>
      </c>
      <c r="E77" s="166"/>
      <c r="F77" s="158"/>
      <c r="J77" s="21"/>
      <c r="K77" s="21"/>
    </row>
    <row r="78" spans="1:11" ht="15">
      <c r="B78" s="158" t="s">
        <v>4131</v>
      </c>
      <c r="C78" s="167"/>
      <c r="D78" s="161" t="s">
        <v>31</v>
      </c>
      <c r="E78" s="158"/>
      <c r="F78" s="158"/>
      <c r="J78" s="21"/>
      <c r="K78" s="21"/>
    </row>
    <row r="79" spans="1:11" ht="15">
      <c r="B79" s="157" t="s">
        <v>4152</v>
      </c>
      <c r="C79" s="158"/>
      <c r="D79" s="158"/>
      <c r="E79" s="158"/>
      <c r="F79" s="158"/>
      <c r="J79" s="21"/>
      <c r="K79" s="21"/>
    </row>
    <row r="80" spans="1:11" ht="27">
      <c r="B80" s="159" t="s">
        <v>4121</v>
      </c>
      <c r="C80" s="159" t="s">
        <v>4122</v>
      </c>
      <c r="D80" s="159" t="s">
        <v>4123</v>
      </c>
      <c r="E80" s="159" t="s">
        <v>4124</v>
      </c>
      <c r="F80" s="159" t="s">
        <v>4125</v>
      </c>
      <c r="J80" s="21"/>
      <c r="K80" s="21"/>
    </row>
    <row r="81" spans="2:11" ht="15">
      <c r="B81" s="213" t="s">
        <v>4132</v>
      </c>
      <c r="C81" s="214"/>
      <c r="D81" s="214"/>
      <c r="E81" s="214"/>
      <c r="F81" s="215"/>
      <c r="J81" s="21"/>
      <c r="K81" s="21"/>
    </row>
    <row r="82" spans="2:11" ht="15">
      <c r="B82" s="158" t="s">
        <v>4133</v>
      </c>
      <c r="C82" s="158"/>
      <c r="D82" s="161" t="s">
        <v>31</v>
      </c>
      <c r="E82" s="158"/>
      <c r="F82" s="158"/>
      <c r="J82" s="21"/>
      <c r="K82" s="21"/>
    </row>
    <row r="83" spans="2:11" ht="15">
      <c r="B83" s="158" t="s">
        <v>4153</v>
      </c>
      <c r="C83" s="158"/>
      <c r="D83" s="158"/>
      <c r="E83" s="158"/>
      <c r="F83" s="164"/>
      <c r="J83" s="21"/>
      <c r="K83" s="21"/>
    </row>
    <row r="84" spans="2:11" ht="15">
      <c r="B84" s="158" t="s">
        <v>4134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4135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8" t="s">
        <v>4129</v>
      </c>
      <c r="C86" s="158"/>
      <c r="D86" s="161" t="s">
        <v>31</v>
      </c>
      <c r="E86" s="158"/>
      <c r="F86" s="158"/>
      <c r="J86" s="21"/>
      <c r="K86" s="21"/>
    </row>
    <row r="87" spans="2:11" ht="15">
      <c r="B87" s="158" t="s">
        <v>4136</v>
      </c>
      <c r="C87" s="158"/>
      <c r="D87" s="161" t="s">
        <v>31</v>
      </c>
      <c r="E87" s="158"/>
      <c r="F87" s="158"/>
      <c r="J87" s="21"/>
      <c r="K87" s="21"/>
    </row>
    <row r="88" spans="2:11" ht="15">
      <c r="B88" s="158" t="s">
        <v>4131</v>
      </c>
      <c r="C88" s="158"/>
      <c r="D88" s="161" t="s">
        <v>31</v>
      </c>
      <c r="E88" s="158"/>
      <c r="F88" s="158"/>
      <c r="J88" s="21"/>
      <c r="K88" s="21"/>
    </row>
    <row r="89" spans="2:11" ht="15">
      <c r="B89" s="157" t="s">
        <v>4154</v>
      </c>
      <c r="C89" s="157"/>
      <c r="D89" s="157"/>
      <c r="E89" s="157"/>
      <c r="F89" s="168"/>
      <c r="J89" s="21"/>
      <c r="K89" s="21"/>
    </row>
    <row r="90" spans="2:11" ht="15">
      <c r="B90" s="159" t="s">
        <v>4121</v>
      </c>
      <c r="C90" s="159" t="s">
        <v>4137</v>
      </c>
      <c r="D90" s="159" t="s">
        <v>4138</v>
      </c>
      <c r="E90" s="159" t="s">
        <v>4139</v>
      </c>
      <c r="F90" s="162"/>
      <c r="J90" s="21"/>
      <c r="K90" s="21"/>
    </row>
    <row r="91" spans="2:11" ht="15">
      <c r="B91" s="213" t="s">
        <v>4132</v>
      </c>
      <c r="C91" s="214"/>
      <c r="D91" s="214"/>
      <c r="E91" s="215"/>
      <c r="F91" s="162"/>
      <c r="J91" s="21"/>
      <c r="K91" s="21"/>
    </row>
    <row r="92" spans="2:11" ht="15">
      <c r="B92" s="217" t="s">
        <v>4140</v>
      </c>
      <c r="C92" s="217"/>
      <c r="D92" s="217"/>
      <c r="E92" s="217"/>
      <c r="F92" s="162"/>
      <c r="J92" s="21"/>
      <c r="K92" s="21"/>
    </row>
    <row r="93" spans="2:11" ht="15">
      <c r="B93" s="158" t="s">
        <v>4155</v>
      </c>
      <c r="C93" s="158"/>
      <c r="D93" s="158"/>
      <c r="E93" s="158"/>
      <c r="F93" s="162"/>
      <c r="J93" s="21"/>
      <c r="K93" s="21"/>
    </row>
    <row r="94" spans="2:11" ht="15">
      <c r="B94" s="169"/>
      <c r="C94" s="169"/>
      <c r="D94" s="169"/>
      <c r="E94" s="169"/>
      <c r="F94" s="162"/>
      <c r="J94" s="21"/>
      <c r="K94" s="21"/>
    </row>
    <row r="95" spans="2:11" ht="15">
      <c r="B95" s="169" t="s">
        <v>4141</v>
      </c>
      <c r="C95" s="169"/>
      <c r="D95" s="170" t="s">
        <v>31</v>
      </c>
      <c r="E95" s="169"/>
      <c r="F95" s="162"/>
      <c r="J95" s="21"/>
      <c r="K95" s="21"/>
    </row>
    <row r="96" spans="2:11" ht="15">
      <c r="B96" s="169" t="s">
        <v>4142</v>
      </c>
      <c r="C96" s="169"/>
      <c r="D96" s="170" t="s">
        <v>31</v>
      </c>
      <c r="E96" s="169"/>
      <c r="F96" s="162"/>
      <c r="J96" s="21"/>
      <c r="K96" s="21"/>
    </row>
    <row r="97" spans="2:11" ht="15">
      <c r="B97" s="169" t="s">
        <v>4143</v>
      </c>
      <c r="C97" s="169"/>
      <c r="D97" s="170" t="s">
        <v>31</v>
      </c>
      <c r="E97" s="169"/>
      <c r="F97" s="162"/>
      <c r="J97" s="21"/>
      <c r="K97" s="21"/>
    </row>
    <row r="98" spans="2:11" ht="15">
      <c r="B98" s="171"/>
      <c r="C98" s="171"/>
      <c r="D98" s="171"/>
      <c r="E98" s="171"/>
      <c r="F98" s="162"/>
      <c r="J98" s="21"/>
      <c r="K98" s="21"/>
    </row>
    <row r="99" spans="2:11" ht="15">
      <c r="B99" s="172" t="s">
        <v>4156</v>
      </c>
      <c r="C99" s="157"/>
      <c r="D99" s="157"/>
      <c r="E99" s="157"/>
      <c r="F99" s="157"/>
      <c r="J99" s="21"/>
      <c r="K99" s="21"/>
    </row>
    <row r="100" spans="2:11" ht="27">
      <c r="B100" s="159" t="s">
        <v>4121</v>
      </c>
      <c r="C100" s="159" t="s">
        <v>4144</v>
      </c>
      <c r="D100" s="159" t="s">
        <v>4145</v>
      </c>
      <c r="E100" s="159" t="s">
        <v>4138</v>
      </c>
      <c r="F100" s="159" t="s">
        <v>4146</v>
      </c>
      <c r="J100" s="21"/>
      <c r="K100" s="21"/>
    </row>
    <row r="101" spans="2:11" ht="15">
      <c r="B101" s="213" t="s">
        <v>4132</v>
      </c>
      <c r="C101" s="214"/>
      <c r="D101" s="214"/>
      <c r="E101" s="214"/>
      <c r="F101" s="215"/>
      <c r="J101" s="21"/>
      <c r="K101" s="21"/>
    </row>
    <row r="102" spans="2:11" ht="15">
      <c r="B102" s="173" t="s">
        <v>4147</v>
      </c>
      <c r="C102" s="213"/>
      <c r="D102" s="214"/>
      <c r="E102" s="214"/>
      <c r="F102" s="215"/>
      <c r="J102" s="21"/>
      <c r="K102" s="21"/>
    </row>
    <row r="103" spans="2:11" ht="15">
      <c r="B103" s="163" t="s">
        <v>4157</v>
      </c>
      <c r="C103" s="158"/>
      <c r="D103" s="158"/>
      <c r="E103" s="158"/>
      <c r="F103" s="158"/>
      <c r="J103" s="21"/>
      <c r="K103" s="21"/>
    </row>
    <row r="104" spans="2:11" ht="15">
      <c r="B104" s="158"/>
      <c r="C104" s="158"/>
      <c r="D104" s="158"/>
      <c r="E104" s="158"/>
      <c r="F104" s="158"/>
      <c r="J104" s="21"/>
      <c r="K104" s="21"/>
    </row>
    <row r="105" spans="2:11" ht="15">
      <c r="B105" s="169" t="s">
        <v>4141</v>
      </c>
      <c r="C105" s="158"/>
      <c r="D105" s="170" t="s">
        <v>31</v>
      </c>
      <c r="E105" s="158"/>
      <c r="F105" s="158"/>
      <c r="J105" s="21"/>
      <c r="K105" s="21"/>
    </row>
    <row r="106" spans="2:11" ht="15">
      <c r="B106" s="169" t="s">
        <v>4148</v>
      </c>
      <c r="C106" s="158"/>
      <c r="D106" s="170" t="s">
        <v>31</v>
      </c>
      <c r="E106" s="158"/>
      <c r="F106" s="158"/>
      <c r="J106" s="21"/>
      <c r="K106" s="21"/>
    </row>
    <row r="107" spans="2:11" ht="15">
      <c r="B107" s="169" t="s">
        <v>4149</v>
      </c>
      <c r="C107" s="169"/>
      <c r="D107" s="170" t="s">
        <v>31</v>
      </c>
      <c r="E107" s="169"/>
      <c r="F107" s="158"/>
      <c r="J107" s="21"/>
      <c r="K107" s="21"/>
    </row>
    <row r="108" spans="2:11" ht="15">
      <c r="B108" s="157" t="s">
        <v>4158</v>
      </c>
      <c r="C108" s="157"/>
      <c r="D108" s="157"/>
      <c r="E108" s="157"/>
      <c r="F108" s="157"/>
      <c r="J108" s="21"/>
      <c r="K108" s="21"/>
    </row>
    <row r="109" spans="2:11">
      <c r="B109" s="69" t="s">
        <v>407</v>
      </c>
      <c r="C109" s="69"/>
      <c r="E109" s="71" t="s">
        <v>31</v>
      </c>
      <c r="J109" s="21"/>
      <c r="K109" s="21"/>
    </row>
    <row r="110" spans="2:11">
      <c r="B110" s="73" t="s">
        <v>286</v>
      </c>
      <c r="C110" s="73"/>
      <c r="D110" s="70"/>
      <c r="E110" s="71">
        <v>0.27636199968128317</v>
      </c>
      <c r="J110" s="21"/>
      <c r="K110" s="21"/>
    </row>
    <row r="111" spans="2:11">
      <c r="B111" s="245"/>
      <c r="C111" s="245"/>
      <c r="D111" s="245"/>
      <c r="E111" s="118"/>
      <c r="J111" s="21"/>
      <c r="K111" s="21"/>
    </row>
    <row r="112" spans="2:11" ht="15">
      <c r="F112" s="75"/>
      <c r="J112" s="21"/>
      <c r="K112" s="21"/>
    </row>
    <row r="113" spans="2:11" ht="15">
      <c r="B113" s="75"/>
      <c r="F113" s="75"/>
      <c r="J113" s="21"/>
      <c r="K113" s="21"/>
    </row>
    <row r="114" spans="2:11" ht="15">
      <c r="E114" s="75" t="s">
        <v>323</v>
      </c>
      <c r="J114" s="21"/>
      <c r="K114" s="21"/>
    </row>
    <row r="115" spans="2:11" ht="15">
      <c r="B115" s="75" t="s">
        <v>302</v>
      </c>
      <c r="E115" s="75" t="s">
        <v>304</v>
      </c>
      <c r="J115" s="21"/>
      <c r="K115" s="21"/>
    </row>
    <row r="116" spans="2:11" ht="159" customHeight="1">
      <c r="E116" s="202"/>
      <c r="F116" s="202"/>
      <c r="G116" s="202"/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81:F81"/>
    <mergeCell ref="B91:E91"/>
    <mergeCell ref="B92:E92"/>
    <mergeCell ref="B101:F101"/>
    <mergeCell ref="C102:F102"/>
    <mergeCell ref="E116:G116"/>
    <mergeCell ref="B111:D111"/>
    <mergeCell ref="A2:G2"/>
    <mergeCell ref="A3:G3"/>
    <mergeCell ref="A4:G4"/>
    <mergeCell ref="A5:G5"/>
    <mergeCell ref="A6:G6"/>
    <mergeCell ref="A7:G7"/>
    <mergeCell ref="A9:G9"/>
    <mergeCell ref="B50:E50"/>
    <mergeCell ref="B51:E51"/>
    <mergeCell ref="B52:E52"/>
    <mergeCell ref="A8:G8"/>
    <mergeCell ref="B71:F71"/>
    <mergeCell ref="B76:C76"/>
    <mergeCell ref="B77:C77"/>
  </mergeCells>
  <hyperlinks>
    <hyperlink ref="A1" location="Index!A1" display="Back to Index"/>
  </hyperlinks>
  <pageMargins left="0" right="0" top="0" bottom="0" header="0" footer="0"/>
  <pageSetup scale="76" fitToHeight="0" orientation="landscape" r:id="rId1"/>
  <headerFooter>
    <oddFooter>&amp;C&amp;1#&amp;"Calibri"&amp;10&amp;K000000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28515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">
      <c r="A8" s="206" t="s">
        <v>4167</v>
      </c>
      <c r="B8" s="207"/>
      <c r="C8" s="207"/>
      <c r="D8" s="207"/>
      <c r="E8" s="207"/>
      <c r="F8" s="207"/>
      <c r="G8" s="208"/>
    </row>
    <row r="9" spans="1:11" ht="15">
      <c r="A9" s="220" t="s">
        <v>456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477</v>
      </c>
      <c r="K11" s="38">
        <v>0.76111202840171588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462</v>
      </c>
      <c r="K12" s="38">
        <v>0.23250388931871935</v>
      </c>
    </row>
    <row r="13" spans="1:11" s="21" customFormat="1" ht="12.95" customHeight="1">
      <c r="A13" s="39">
        <v>1</v>
      </c>
      <c r="B13" s="36" t="s">
        <v>13</v>
      </c>
      <c r="C13" s="36" t="s">
        <v>533</v>
      </c>
      <c r="D13" s="36" t="s">
        <v>477</v>
      </c>
      <c r="E13" s="40">
        <v>29133</v>
      </c>
      <c r="F13" s="41">
        <v>524.66</v>
      </c>
      <c r="G13" s="41">
        <v>13.2</v>
      </c>
      <c r="J13" s="37" t="s">
        <v>1549</v>
      </c>
      <c r="K13" s="38">
        <v>4.8048909337763072E-3</v>
      </c>
    </row>
    <row r="14" spans="1:11" s="21" customFormat="1" ht="12.95" customHeight="1">
      <c r="A14" s="39">
        <v>2</v>
      </c>
      <c r="B14" s="36" t="s">
        <v>27</v>
      </c>
      <c r="C14" s="36" t="s">
        <v>1676</v>
      </c>
      <c r="D14" s="36" t="s">
        <v>477</v>
      </c>
      <c r="E14" s="40">
        <v>3439</v>
      </c>
      <c r="F14" s="41">
        <v>229.04</v>
      </c>
      <c r="G14" s="41">
        <v>5.76</v>
      </c>
      <c r="J14" s="37" t="s">
        <v>4105</v>
      </c>
      <c r="K14" s="38">
        <v>1.579191345788489E-3</v>
      </c>
    </row>
    <row r="15" spans="1:11" s="21" customFormat="1" ht="12.95" customHeight="1">
      <c r="A15" s="39">
        <v>3</v>
      </c>
      <c r="B15" s="36" t="s">
        <v>460</v>
      </c>
      <c r="C15" s="36" t="s">
        <v>461</v>
      </c>
      <c r="D15" s="36" t="s">
        <v>462</v>
      </c>
      <c r="E15" s="40">
        <v>2754</v>
      </c>
      <c r="F15" s="41">
        <v>225.22</v>
      </c>
      <c r="G15" s="41">
        <v>5.67</v>
      </c>
      <c r="J15" s="30"/>
      <c r="K15" s="30"/>
    </row>
    <row r="16" spans="1:11" s="21" customFormat="1" ht="12.95" customHeight="1">
      <c r="A16" s="39">
        <v>4</v>
      </c>
      <c r="B16" s="36" t="s">
        <v>3923</v>
      </c>
      <c r="C16" s="36" t="s">
        <v>481</v>
      </c>
      <c r="D16" s="36" t="s">
        <v>477</v>
      </c>
      <c r="E16" s="40">
        <v>16440</v>
      </c>
      <c r="F16" s="41">
        <v>214.2</v>
      </c>
      <c r="G16" s="41">
        <v>5.39</v>
      </c>
      <c r="J16" s="30"/>
      <c r="K16" s="30"/>
    </row>
    <row r="17" spans="1:11" s="21" customFormat="1" ht="12.95" customHeight="1">
      <c r="A17" s="39">
        <v>5</v>
      </c>
      <c r="B17" s="36" t="s">
        <v>20</v>
      </c>
      <c r="C17" s="36" t="s">
        <v>476</v>
      </c>
      <c r="D17" s="36" t="s">
        <v>477</v>
      </c>
      <c r="E17" s="40">
        <v>15257</v>
      </c>
      <c r="F17" s="41">
        <v>213.37</v>
      </c>
      <c r="G17" s="41">
        <v>5.37</v>
      </c>
      <c r="J17" s="30"/>
      <c r="K17" s="30"/>
    </row>
    <row r="18" spans="1:11" s="21" customFormat="1" ht="12.95" customHeight="1">
      <c r="A18" s="39">
        <v>6</v>
      </c>
      <c r="B18" s="36" t="s">
        <v>35</v>
      </c>
      <c r="C18" s="36" t="s">
        <v>511</v>
      </c>
      <c r="D18" s="36" t="s">
        <v>462</v>
      </c>
      <c r="E18" s="40">
        <v>19955</v>
      </c>
      <c r="F18" s="41">
        <v>192.42</v>
      </c>
      <c r="G18" s="41">
        <v>4.84</v>
      </c>
      <c r="J18" s="30"/>
      <c r="K18" s="30"/>
    </row>
    <row r="19" spans="1:11" s="21" customFormat="1" ht="12.95" customHeight="1">
      <c r="A19" s="39">
        <v>7</v>
      </c>
      <c r="B19" s="36" t="s">
        <v>665</v>
      </c>
      <c r="C19" s="36" t="s">
        <v>664</v>
      </c>
      <c r="D19" s="36" t="s">
        <v>477</v>
      </c>
      <c r="E19" s="40">
        <v>6536</v>
      </c>
      <c r="F19" s="41">
        <v>148.53</v>
      </c>
      <c r="G19" s="41">
        <v>3.74</v>
      </c>
      <c r="J19" s="30"/>
      <c r="K19" s="30"/>
    </row>
    <row r="20" spans="1:11" s="21" customFormat="1" ht="12.95" customHeight="1">
      <c r="A20" s="39">
        <v>8</v>
      </c>
      <c r="B20" s="36" t="s">
        <v>656</v>
      </c>
      <c r="C20" s="36" t="s">
        <v>657</v>
      </c>
      <c r="D20" s="36" t="s">
        <v>477</v>
      </c>
      <c r="E20" s="40">
        <v>10488</v>
      </c>
      <c r="F20" s="41">
        <v>142.80000000000001</v>
      </c>
      <c r="G20" s="41">
        <v>3.59</v>
      </c>
      <c r="J20" s="30"/>
      <c r="K20" s="30"/>
    </row>
    <row r="21" spans="1:11" s="21" customFormat="1" ht="12.95" customHeight="1">
      <c r="A21" s="39">
        <v>9</v>
      </c>
      <c r="B21" s="36" t="s">
        <v>611</v>
      </c>
      <c r="C21" s="36" t="s">
        <v>610</v>
      </c>
      <c r="D21" s="36" t="s">
        <v>462</v>
      </c>
      <c r="E21" s="40">
        <v>14056</v>
      </c>
      <c r="F21" s="41">
        <v>130.71</v>
      </c>
      <c r="G21" s="41">
        <v>3.29</v>
      </c>
      <c r="J21" s="30"/>
      <c r="K21" s="30"/>
    </row>
    <row r="22" spans="1:11" s="21" customFormat="1" ht="12.95" customHeight="1">
      <c r="A22" s="39">
        <v>10</v>
      </c>
      <c r="B22" s="36" t="s">
        <v>1089</v>
      </c>
      <c r="C22" s="36" t="s">
        <v>1088</v>
      </c>
      <c r="D22" s="36" t="s">
        <v>477</v>
      </c>
      <c r="E22" s="40">
        <v>2739</v>
      </c>
      <c r="F22" s="41">
        <v>120.36</v>
      </c>
      <c r="G22" s="41">
        <v>3.03</v>
      </c>
      <c r="J22" s="30"/>
      <c r="K22" s="30"/>
    </row>
    <row r="23" spans="1:11" s="21" customFormat="1" ht="12.95" customHeight="1">
      <c r="A23" s="39">
        <v>11</v>
      </c>
      <c r="B23" s="36" t="s">
        <v>569</v>
      </c>
      <c r="C23" s="36" t="s">
        <v>568</v>
      </c>
      <c r="D23" s="36" t="s">
        <v>477</v>
      </c>
      <c r="E23" s="40">
        <v>7523</v>
      </c>
      <c r="F23" s="41">
        <v>107.65</v>
      </c>
      <c r="G23" s="41">
        <v>2.71</v>
      </c>
      <c r="J23" s="30"/>
      <c r="K23" s="30"/>
    </row>
    <row r="24" spans="1:11" s="21" customFormat="1" ht="12.95" customHeight="1">
      <c r="A24" s="39">
        <v>12</v>
      </c>
      <c r="B24" s="36" t="s">
        <v>59</v>
      </c>
      <c r="C24" s="36" t="s">
        <v>614</v>
      </c>
      <c r="D24" s="36" t="s">
        <v>477</v>
      </c>
      <c r="E24" s="40">
        <v>4036</v>
      </c>
      <c r="F24" s="41">
        <v>91.79</v>
      </c>
      <c r="G24" s="41">
        <v>2.31</v>
      </c>
      <c r="J24" s="30"/>
      <c r="K24" s="30"/>
    </row>
    <row r="25" spans="1:11" s="21" customFormat="1" ht="12.95" customHeight="1">
      <c r="A25" s="39">
        <v>13</v>
      </c>
      <c r="B25" s="36" t="s">
        <v>558</v>
      </c>
      <c r="C25" s="36" t="s">
        <v>559</v>
      </c>
      <c r="D25" s="36" t="s">
        <v>477</v>
      </c>
      <c r="E25" s="40">
        <v>1581</v>
      </c>
      <c r="F25" s="41">
        <v>86.92</v>
      </c>
      <c r="G25" s="41">
        <v>2.19</v>
      </c>
      <c r="J25" s="30"/>
      <c r="K25" s="30"/>
    </row>
    <row r="26" spans="1:11" s="21" customFormat="1" ht="12.95" customHeight="1">
      <c r="A26" s="39">
        <v>14</v>
      </c>
      <c r="B26" s="36" t="s">
        <v>70</v>
      </c>
      <c r="C26" s="36" t="s">
        <v>581</v>
      </c>
      <c r="D26" s="36" t="s">
        <v>477</v>
      </c>
      <c r="E26" s="40">
        <v>19681</v>
      </c>
      <c r="F26" s="41">
        <v>84.28</v>
      </c>
      <c r="G26" s="41">
        <v>2.12</v>
      </c>
      <c r="J26" s="30"/>
      <c r="K26" s="30"/>
    </row>
    <row r="27" spans="1:11" s="21" customFormat="1" ht="12.95" customHeight="1">
      <c r="A27" s="39">
        <v>15</v>
      </c>
      <c r="B27" s="36" t="s">
        <v>1674</v>
      </c>
      <c r="C27" s="36" t="s">
        <v>1673</v>
      </c>
      <c r="D27" s="36" t="s">
        <v>477</v>
      </c>
      <c r="E27" s="40">
        <v>6788</v>
      </c>
      <c r="F27" s="41">
        <v>73.150000000000006</v>
      </c>
      <c r="G27" s="41">
        <v>1.84</v>
      </c>
      <c r="J27" s="30"/>
      <c r="K27" s="30"/>
    </row>
    <row r="28" spans="1:11" s="21" customFormat="1" ht="12.95" customHeight="1">
      <c r="A28" s="39">
        <v>16</v>
      </c>
      <c r="B28" s="36" t="s">
        <v>672</v>
      </c>
      <c r="C28" s="36" t="s">
        <v>673</v>
      </c>
      <c r="D28" s="36" t="s">
        <v>477</v>
      </c>
      <c r="E28" s="40">
        <v>3008</v>
      </c>
      <c r="F28" s="41">
        <v>71.52</v>
      </c>
      <c r="G28" s="41">
        <v>1.8</v>
      </c>
      <c r="J28" s="30"/>
      <c r="K28" s="30"/>
    </row>
    <row r="29" spans="1:11" s="21" customFormat="1" ht="12.95" customHeight="1">
      <c r="A29" s="39">
        <v>17</v>
      </c>
      <c r="B29" s="36" t="s">
        <v>1159</v>
      </c>
      <c r="C29" s="36" t="s">
        <v>1158</v>
      </c>
      <c r="D29" s="36" t="s">
        <v>477</v>
      </c>
      <c r="E29" s="40">
        <v>3764</v>
      </c>
      <c r="F29" s="41">
        <v>56.95</v>
      </c>
      <c r="G29" s="41">
        <v>1.43</v>
      </c>
      <c r="J29" s="30"/>
      <c r="K29" s="30"/>
    </row>
    <row r="30" spans="1:11" s="21" customFormat="1" ht="12.95" customHeight="1">
      <c r="A30" s="39">
        <v>18</v>
      </c>
      <c r="B30" s="36" t="s">
        <v>1212</v>
      </c>
      <c r="C30" s="36" t="s">
        <v>1213</v>
      </c>
      <c r="D30" s="36" t="s">
        <v>462</v>
      </c>
      <c r="E30" s="40">
        <v>7130</v>
      </c>
      <c r="F30" s="41">
        <v>51.91</v>
      </c>
      <c r="G30" s="41">
        <v>1.31</v>
      </c>
      <c r="J30" s="30"/>
      <c r="K30" s="30"/>
    </row>
    <row r="31" spans="1:11" s="21" customFormat="1" ht="12.95" customHeight="1">
      <c r="A31" s="39">
        <v>19</v>
      </c>
      <c r="B31" s="36" t="s">
        <v>1471</v>
      </c>
      <c r="C31" s="36" t="s">
        <v>1472</v>
      </c>
      <c r="D31" s="36" t="s">
        <v>462</v>
      </c>
      <c r="E31" s="40">
        <v>6694</v>
      </c>
      <c r="F31" s="41">
        <v>50.76</v>
      </c>
      <c r="G31" s="41">
        <v>1.28</v>
      </c>
      <c r="J31" s="30"/>
      <c r="K31" s="30"/>
    </row>
    <row r="32" spans="1:11" s="21" customFormat="1" ht="12.95" customHeight="1">
      <c r="A32" s="39">
        <v>20</v>
      </c>
      <c r="B32" s="36" t="s">
        <v>1441</v>
      </c>
      <c r="C32" s="36" t="s">
        <v>1442</v>
      </c>
      <c r="D32" s="36" t="s">
        <v>477</v>
      </c>
      <c r="E32" s="40">
        <v>2253</v>
      </c>
      <c r="F32" s="41">
        <v>48.95</v>
      </c>
      <c r="G32" s="41">
        <v>1.23</v>
      </c>
      <c r="J32" s="30"/>
      <c r="K32" s="30"/>
    </row>
    <row r="33" spans="1:11" s="21" customFormat="1" ht="12.95" customHeight="1">
      <c r="A33" s="39">
        <v>21</v>
      </c>
      <c r="B33" s="36" t="s">
        <v>1364</v>
      </c>
      <c r="C33" s="36" t="s">
        <v>1365</v>
      </c>
      <c r="D33" s="36" t="s">
        <v>477</v>
      </c>
      <c r="E33" s="40">
        <v>2133</v>
      </c>
      <c r="F33" s="41">
        <v>47.99</v>
      </c>
      <c r="G33" s="41">
        <v>1.21</v>
      </c>
      <c r="J33" s="30"/>
      <c r="K33" s="30"/>
    </row>
    <row r="34" spans="1:11" s="21" customFormat="1" ht="12.95" customHeight="1">
      <c r="A34" s="39">
        <v>22</v>
      </c>
      <c r="B34" s="36" t="s">
        <v>1659</v>
      </c>
      <c r="C34" s="36" t="s">
        <v>1658</v>
      </c>
      <c r="D34" s="36" t="s">
        <v>477</v>
      </c>
      <c r="E34" s="40">
        <v>2236</v>
      </c>
      <c r="F34" s="41">
        <v>45.41</v>
      </c>
      <c r="G34" s="41">
        <v>1.1399999999999999</v>
      </c>
      <c r="J34" s="30"/>
      <c r="K34" s="30"/>
    </row>
    <row r="35" spans="1:11" s="21" customFormat="1" ht="12.95" customHeight="1">
      <c r="A35" s="39">
        <v>23</v>
      </c>
      <c r="B35" s="36" t="s">
        <v>977</v>
      </c>
      <c r="C35" s="36" t="s">
        <v>978</v>
      </c>
      <c r="D35" s="36" t="s">
        <v>477</v>
      </c>
      <c r="E35" s="40">
        <v>1392</v>
      </c>
      <c r="F35" s="41">
        <v>43.68</v>
      </c>
      <c r="G35" s="41">
        <v>1.1000000000000001</v>
      </c>
      <c r="J35" s="30"/>
      <c r="K35" s="30"/>
    </row>
    <row r="36" spans="1:11" s="21" customFormat="1" ht="12.95" customHeight="1">
      <c r="A36" s="39">
        <v>24</v>
      </c>
      <c r="B36" s="36" t="s">
        <v>1577</v>
      </c>
      <c r="C36" s="36" t="s">
        <v>1578</v>
      </c>
      <c r="D36" s="36" t="s">
        <v>477</v>
      </c>
      <c r="E36" s="40">
        <v>3654</v>
      </c>
      <c r="F36" s="41">
        <v>42.4</v>
      </c>
      <c r="G36" s="41">
        <v>1.07</v>
      </c>
      <c r="J36" s="30"/>
      <c r="K36" s="30"/>
    </row>
    <row r="37" spans="1:11" s="21" customFormat="1" ht="12.95" customHeight="1">
      <c r="A37" s="39">
        <v>25</v>
      </c>
      <c r="B37" s="36" t="s">
        <v>1522</v>
      </c>
      <c r="C37" s="36" t="s">
        <v>1521</v>
      </c>
      <c r="D37" s="36" t="s">
        <v>477</v>
      </c>
      <c r="E37" s="40">
        <v>232</v>
      </c>
      <c r="F37" s="41">
        <v>39.6</v>
      </c>
      <c r="G37" s="41">
        <v>1</v>
      </c>
      <c r="J37" s="30"/>
      <c r="K37" s="30"/>
    </row>
    <row r="38" spans="1:11" s="21" customFormat="1" ht="12.95" customHeight="1">
      <c r="A38" s="39">
        <v>26</v>
      </c>
      <c r="B38" s="36" t="s">
        <v>1140</v>
      </c>
      <c r="C38" s="36" t="s">
        <v>1139</v>
      </c>
      <c r="D38" s="36" t="s">
        <v>477</v>
      </c>
      <c r="E38" s="40">
        <v>138</v>
      </c>
      <c r="F38" s="41">
        <v>37.090000000000003</v>
      </c>
      <c r="G38" s="41">
        <v>0.93</v>
      </c>
      <c r="J38" s="30"/>
      <c r="K38" s="30"/>
    </row>
    <row r="39" spans="1:11" s="21" customFormat="1" ht="12.95" customHeight="1">
      <c r="A39" s="39">
        <v>27</v>
      </c>
      <c r="B39" s="36" t="s">
        <v>1511</v>
      </c>
      <c r="C39" s="36" t="s">
        <v>1512</v>
      </c>
      <c r="D39" s="36" t="s">
        <v>462</v>
      </c>
      <c r="E39" s="40">
        <v>1875</v>
      </c>
      <c r="F39" s="41">
        <v>35.61</v>
      </c>
      <c r="G39" s="41">
        <v>0.9</v>
      </c>
      <c r="J39" s="30"/>
      <c r="K39" s="30"/>
    </row>
    <row r="40" spans="1:11" s="21" customFormat="1" ht="12.95" customHeight="1">
      <c r="A40" s="39">
        <v>28</v>
      </c>
      <c r="B40" s="36" t="s">
        <v>1119</v>
      </c>
      <c r="C40" s="36" t="s">
        <v>1118</v>
      </c>
      <c r="D40" s="36" t="s">
        <v>477</v>
      </c>
      <c r="E40" s="40">
        <v>1146</v>
      </c>
      <c r="F40" s="41">
        <v>33.35</v>
      </c>
      <c r="G40" s="41">
        <v>0.84</v>
      </c>
      <c r="J40" s="30"/>
      <c r="K40" s="30"/>
    </row>
    <row r="41" spans="1:11" s="21" customFormat="1" ht="12.95" customHeight="1">
      <c r="A41" s="39">
        <v>29</v>
      </c>
      <c r="B41" s="36" t="s">
        <v>1327</v>
      </c>
      <c r="C41" s="36" t="s">
        <v>1326</v>
      </c>
      <c r="D41" s="36" t="s">
        <v>462</v>
      </c>
      <c r="E41" s="40">
        <v>2079</v>
      </c>
      <c r="F41" s="41">
        <v>33.26</v>
      </c>
      <c r="G41" s="41">
        <v>0.84</v>
      </c>
      <c r="J41" s="30"/>
      <c r="K41" s="30"/>
    </row>
    <row r="42" spans="1:11" s="21" customFormat="1" ht="12.95" customHeight="1">
      <c r="A42" s="39">
        <v>30</v>
      </c>
      <c r="B42" s="36" t="s">
        <v>1376</v>
      </c>
      <c r="C42" s="36" t="s">
        <v>1377</v>
      </c>
      <c r="D42" s="36" t="s">
        <v>477</v>
      </c>
      <c r="E42" s="40">
        <v>3929</v>
      </c>
      <c r="F42" s="41">
        <v>30.34</v>
      </c>
      <c r="G42" s="41">
        <v>0.76</v>
      </c>
      <c r="J42" s="30"/>
      <c r="K42" s="30"/>
    </row>
    <row r="43" spans="1:11" s="21" customFormat="1" ht="12.95" customHeight="1">
      <c r="A43" s="39">
        <v>31</v>
      </c>
      <c r="B43" s="36" t="s">
        <v>1550</v>
      </c>
      <c r="C43" s="36" t="s">
        <v>1551</v>
      </c>
      <c r="D43" s="36" t="s">
        <v>477</v>
      </c>
      <c r="E43" s="40">
        <v>16499</v>
      </c>
      <c r="F43" s="41">
        <v>28.44</v>
      </c>
      <c r="G43" s="41">
        <v>0.72</v>
      </c>
      <c r="J43" s="30"/>
      <c r="K43" s="30"/>
    </row>
    <row r="44" spans="1:11" s="21" customFormat="1" ht="12.95" customHeight="1">
      <c r="A44" s="39">
        <v>32</v>
      </c>
      <c r="B44" s="36" t="s">
        <v>1050</v>
      </c>
      <c r="C44" s="36" t="s">
        <v>1051</v>
      </c>
      <c r="D44" s="36" t="s">
        <v>477</v>
      </c>
      <c r="E44" s="40">
        <v>1485</v>
      </c>
      <c r="F44" s="41">
        <v>26.95</v>
      </c>
      <c r="G44" s="41">
        <v>0.68</v>
      </c>
      <c r="J44" s="30"/>
      <c r="K44" s="30"/>
    </row>
    <row r="45" spans="1:11" s="21" customFormat="1" ht="12.95" customHeight="1">
      <c r="A45" s="39">
        <v>33</v>
      </c>
      <c r="B45" s="36" t="s">
        <v>1149</v>
      </c>
      <c r="C45" s="36" t="s">
        <v>1150</v>
      </c>
      <c r="D45" s="36" t="s">
        <v>462</v>
      </c>
      <c r="E45" s="40">
        <v>2248</v>
      </c>
      <c r="F45" s="41">
        <v>26.59</v>
      </c>
      <c r="G45" s="41">
        <v>0.67</v>
      </c>
      <c r="J45" s="30"/>
      <c r="K45" s="30"/>
    </row>
    <row r="46" spans="1:11" s="21" customFormat="1" ht="12.95" customHeight="1">
      <c r="A46" s="39">
        <v>34</v>
      </c>
      <c r="B46" s="36" t="s">
        <v>1514</v>
      </c>
      <c r="C46" s="36" t="s">
        <v>1513</v>
      </c>
      <c r="D46" s="36" t="s">
        <v>477</v>
      </c>
      <c r="E46" s="40">
        <v>2416</v>
      </c>
      <c r="F46" s="41">
        <v>24.56</v>
      </c>
      <c r="G46" s="41">
        <v>0.62</v>
      </c>
      <c r="J46" s="30"/>
      <c r="K46" s="30"/>
    </row>
    <row r="47" spans="1:11" s="21" customFormat="1" ht="12.95" customHeight="1">
      <c r="A47" s="39">
        <v>35</v>
      </c>
      <c r="B47" s="36" t="s">
        <v>1154</v>
      </c>
      <c r="C47" s="36" t="s">
        <v>1153</v>
      </c>
      <c r="D47" s="36" t="s">
        <v>477</v>
      </c>
      <c r="E47" s="40">
        <v>1097</v>
      </c>
      <c r="F47" s="41">
        <v>24.23</v>
      </c>
      <c r="G47" s="41">
        <v>0.61</v>
      </c>
      <c r="J47" s="30"/>
      <c r="K47" s="30"/>
    </row>
    <row r="48" spans="1:11" s="21" customFormat="1" ht="12.95" customHeight="1">
      <c r="A48" s="39">
        <v>36</v>
      </c>
      <c r="B48" s="36" t="s">
        <v>3969</v>
      </c>
      <c r="C48" s="36" t="s">
        <v>1353</v>
      </c>
      <c r="D48" s="36" t="s">
        <v>477</v>
      </c>
      <c r="E48" s="40">
        <v>1654</v>
      </c>
      <c r="F48" s="41">
        <v>23.13</v>
      </c>
      <c r="G48" s="41">
        <v>0.57999999999999996</v>
      </c>
      <c r="J48" s="30"/>
      <c r="K48" s="30"/>
    </row>
    <row r="49" spans="1:11" s="21" customFormat="1" ht="12.95" customHeight="1">
      <c r="A49" s="39">
        <v>37</v>
      </c>
      <c r="B49" s="36" t="s">
        <v>1615</v>
      </c>
      <c r="C49" s="36" t="s">
        <v>1614</v>
      </c>
      <c r="D49" s="36" t="s">
        <v>462</v>
      </c>
      <c r="E49" s="40">
        <v>5110</v>
      </c>
      <c r="F49" s="41">
        <v>22.53</v>
      </c>
      <c r="G49" s="41">
        <v>0.56999999999999995</v>
      </c>
      <c r="J49" s="30"/>
      <c r="K49" s="30"/>
    </row>
    <row r="50" spans="1:11" s="21" customFormat="1" ht="12.95" customHeight="1">
      <c r="A50" s="39">
        <v>38</v>
      </c>
      <c r="B50" s="36" t="s">
        <v>1650</v>
      </c>
      <c r="C50" s="36" t="s">
        <v>1651</v>
      </c>
      <c r="D50" s="36" t="s">
        <v>477</v>
      </c>
      <c r="E50" s="40">
        <v>2149</v>
      </c>
      <c r="F50" s="41">
        <v>21.35</v>
      </c>
      <c r="G50" s="41">
        <v>0.54</v>
      </c>
      <c r="J50" s="30"/>
      <c r="K50" s="30"/>
    </row>
    <row r="51" spans="1:11" s="21" customFormat="1" ht="12.95" customHeight="1">
      <c r="A51" s="39">
        <v>39</v>
      </c>
      <c r="B51" s="36" t="s">
        <v>2836</v>
      </c>
      <c r="C51" s="36" t="s">
        <v>2837</v>
      </c>
      <c r="D51" s="36" t="s">
        <v>477</v>
      </c>
      <c r="E51" s="40">
        <v>1790</v>
      </c>
      <c r="F51" s="41">
        <v>19.850000000000001</v>
      </c>
      <c r="G51" s="41">
        <v>0.5</v>
      </c>
      <c r="J51" s="30"/>
      <c r="K51" s="30"/>
    </row>
    <row r="52" spans="1:11" s="21" customFormat="1" ht="12.95" customHeight="1">
      <c r="A52" s="39">
        <v>40</v>
      </c>
      <c r="B52" s="36" t="s">
        <v>1557</v>
      </c>
      <c r="C52" s="36" t="s">
        <v>1558</v>
      </c>
      <c r="D52" s="36" t="s">
        <v>462</v>
      </c>
      <c r="E52" s="40">
        <v>1371</v>
      </c>
      <c r="F52" s="41">
        <v>18.98</v>
      </c>
      <c r="G52" s="41">
        <v>0.48</v>
      </c>
      <c r="J52" s="30"/>
      <c r="K52" s="30"/>
    </row>
    <row r="53" spans="1:11" s="21" customFormat="1" ht="12.95" customHeight="1">
      <c r="A53" s="39">
        <v>41</v>
      </c>
      <c r="B53" s="36" t="s">
        <v>1541</v>
      </c>
      <c r="C53" s="36" t="s">
        <v>1540</v>
      </c>
      <c r="D53" s="36" t="s">
        <v>477</v>
      </c>
      <c r="E53" s="40">
        <v>407</v>
      </c>
      <c r="F53" s="41">
        <v>18.72</v>
      </c>
      <c r="G53" s="41">
        <v>0.47</v>
      </c>
      <c r="J53" s="30"/>
      <c r="K53" s="30"/>
    </row>
    <row r="54" spans="1:11" s="21" customFormat="1" ht="12.95" customHeight="1">
      <c r="A54" s="39">
        <v>42</v>
      </c>
      <c r="B54" s="36" t="s">
        <v>1610</v>
      </c>
      <c r="C54" s="36" t="s">
        <v>1611</v>
      </c>
      <c r="D54" s="36" t="s">
        <v>477</v>
      </c>
      <c r="E54" s="40">
        <v>4335</v>
      </c>
      <c r="F54" s="41">
        <v>18.690000000000001</v>
      </c>
      <c r="G54" s="41">
        <v>0.47</v>
      </c>
      <c r="J54" s="30"/>
      <c r="K54" s="30"/>
    </row>
    <row r="55" spans="1:11" s="21" customFormat="1" ht="12.95" customHeight="1">
      <c r="A55" s="39">
        <v>43</v>
      </c>
      <c r="B55" s="36" t="s">
        <v>1648</v>
      </c>
      <c r="C55" s="36" t="s">
        <v>1649</v>
      </c>
      <c r="D55" s="36" t="s">
        <v>462</v>
      </c>
      <c r="E55" s="40">
        <v>1303</v>
      </c>
      <c r="F55" s="41">
        <v>17.05</v>
      </c>
      <c r="G55" s="41">
        <v>0.43</v>
      </c>
      <c r="J55" s="30"/>
      <c r="K55" s="30"/>
    </row>
    <row r="56" spans="1:11" s="21" customFormat="1" ht="12.95" customHeight="1">
      <c r="A56" s="39">
        <v>44</v>
      </c>
      <c r="B56" s="36" t="s">
        <v>2847</v>
      </c>
      <c r="C56" s="36" t="s">
        <v>2846</v>
      </c>
      <c r="D56" s="36" t="s">
        <v>477</v>
      </c>
      <c r="E56" s="40">
        <v>6848</v>
      </c>
      <c r="F56" s="41">
        <v>16.86</v>
      </c>
      <c r="G56" s="41">
        <v>0.42</v>
      </c>
      <c r="J56" s="30"/>
      <c r="K56" s="30"/>
    </row>
    <row r="57" spans="1:11" s="21" customFormat="1" ht="12.95" customHeight="1">
      <c r="A57" s="39">
        <v>45</v>
      </c>
      <c r="B57" s="36" t="s">
        <v>2798</v>
      </c>
      <c r="C57" s="36" t="s">
        <v>2799</v>
      </c>
      <c r="D57" s="36" t="s">
        <v>462</v>
      </c>
      <c r="E57" s="40">
        <v>2853</v>
      </c>
      <c r="F57" s="41">
        <v>15.77</v>
      </c>
      <c r="G57" s="41">
        <v>0.4</v>
      </c>
      <c r="J57" s="30"/>
      <c r="K57" s="30"/>
    </row>
    <row r="58" spans="1:11" s="21" customFormat="1" ht="12.95" customHeight="1">
      <c r="A58" s="39">
        <v>46</v>
      </c>
      <c r="B58" s="36" t="s">
        <v>2827</v>
      </c>
      <c r="C58" s="36" t="s">
        <v>2826</v>
      </c>
      <c r="D58" s="36" t="s">
        <v>477</v>
      </c>
      <c r="E58" s="40">
        <v>3166</v>
      </c>
      <c r="F58" s="41">
        <v>15.77</v>
      </c>
      <c r="G58" s="41">
        <v>0.4</v>
      </c>
      <c r="J58" s="30"/>
      <c r="K58" s="30"/>
    </row>
    <row r="59" spans="1:11" s="21" customFormat="1" ht="12.95" customHeight="1">
      <c r="A59" s="39">
        <v>47</v>
      </c>
      <c r="B59" s="36" t="s">
        <v>1347</v>
      </c>
      <c r="C59" s="36" t="s">
        <v>1348</v>
      </c>
      <c r="D59" s="36" t="s">
        <v>477</v>
      </c>
      <c r="E59" s="40">
        <v>921</v>
      </c>
      <c r="F59" s="41">
        <v>15.56</v>
      </c>
      <c r="G59" s="41">
        <v>0.39</v>
      </c>
      <c r="J59" s="30"/>
      <c r="K59" s="30"/>
    </row>
    <row r="60" spans="1:11" s="21" customFormat="1" ht="12.95" customHeight="1">
      <c r="A60" s="39">
        <v>48</v>
      </c>
      <c r="B60" s="36" t="s">
        <v>2725</v>
      </c>
      <c r="C60" s="36" t="s">
        <v>2724</v>
      </c>
      <c r="D60" s="36" t="s">
        <v>477</v>
      </c>
      <c r="E60" s="40">
        <v>168</v>
      </c>
      <c r="F60" s="41">
        <v>14.57</v>
      </c>
      <c r="G60" s="41">
        <v>0.37</v>
      </c>
      <c r="J60" s="30"/>
      <c r="K60" s="30"/>
    </row>
    <row r="61" spans="1:11" s="21" customFormat="1" ht="12.95" customHeight="1">
      <c r="A61" s="39">
        <v>49</v>
      </c>
      <c r="B61" s="36" t="s">
        <v>1416</v>
      </c>
      <c r="C61" s="36" t="s">
        <v>1417</v>
      </c>
      <c r="D61" s="36" t="s">
        <v>462</v>
      </c>
      <c r="E61" s="40">
        <v>2725</v>
      </c>
      <c r="F61" s="41">
        <v>14.18</v>
      </c>
      <c r="G61" s="41">
        <v>0.36</v>
      </c>
      <c r="J61" s="30"/>
      <c r="K61" s="30"/>
    </row>
    <row r="62" spans="1:11" s="21" customFormat="1" ht="12.95" customHeight="1">
      <c r="A62" s="39">
        <v>50</v>
      </c>
      <c r="B62" s="36" t="s">
        <v>1547</v>
      </c>
      <c r="C62" s="36" t="s">
        <v>1548</v>
      </c>
      <c r="D62" s="36" t="s">
        <v>1549</v>
      </c>
      <c r="E62" s="40">
        <v>1040</v>
      </c>
      <c r="F62" s="41">
        <v>14.02</v>
      </c>
      <c r="G62" s="41">
        <v>0.35</v>
      </c>
      <c r="J62" s="30"/>
      <c r="K62" s="30"/>
    </row>
    <row r="63" spans="1:11" s="21" customFormat="1" ht="12.95" customHeight="1">
      <c r="A63" s="39">
        <v>51</v>
      </c>
      <c r="B63" s="36" t="s">
        <v>2778</v>
      </c>
      <c r="C63" s="36" t="s">
        <v>2779</v>
      </c>
      <c r="D63" s="36" t="s">
        <v>462</v>
      </c>
      <c r="E63" s="40">
        <v>1008</v>
      </c>
      <c r="F63" s="41">
        <v>13.4</v>
      </c>
      <c r="G63" s="41">
        <v>0.34</v>
      </c>
      <c r="J63" s="30"/>
      <c r="K63" s="30"/>
    </row>
    <row r="64" spans="1:11" s="21" customFormat="1" ht="12.95" customHeight="1">
      <c r="A64" s="39">
        <v>52</v>
      </c>
      <c r="B64" s="36" t="s">
        <v>2740</v>
      </c>
      <c r="C64" s="36" t="s">
        <v>2741</v>
      </c>
      <c r="D64" s="36" t="s">
        <v>477</v>
      </c>
      <c r="E64" s="40">
        <v>215</v>
      </c>
      <c r="F64" s="41">
        <v>13</v>
      </c>
      <c r="G64" s="41">
        <v>0.33</v>
      </c>
      <c r="J64" s="30"/>
      <c r="K64" s="30"/>
    </row>
    <row r="65" spans="1:11" s="21" customFormat="1" ht="12.95" customHeight="1">
      <c r="A65" s="39">
        <v>53</v>
      </c>
      <c r="B65" s="36" t="s">
        <v>1110</v>
      </c>
      <c r="C65" s="36" t="s">
        <v>1111</v>
      </c>
      <c r="D65" s="36" t="s">
        <v>477</v>
      </c>
      <c r="E65" s="40">
        <v>1667</v>
      </c>
      <c r="F65" s="41">
        <v>12.67</v>
      </c>
      <c r="G65" s="41">
        <v>0.32</v>
      </c>
      <c r="J65" s="30"/>
      <c r="K65" s="30"/>
    </row>
    <row r="66" spans="1:11" s="21" customFormat="1" ht="12.95" customHeight="1">
      <c r="A66" s="39">
        <v>54</v>
      </c>
      <c r="B66" s="36" t="s">
        <v>2719</v>
      </c>
      <c r="C66" s="36" t="s">
        <v>2718</v>
      </c>
      <c r="D66" s="36" t="s">
        <v>477</v>
      </c>
      <c r="E66" s="40">
        <v>1485</v>
      </c>
      <c r="F66" s="41">
        <v>10.92</v>
      </c>
      <c r="G66" s="41">
        <v>0.27</v>
      </c>
      <c r="J66" s="30"/>
      <c r="K66" s="30"/>
    </row>
    <row r="67" spans="1:11" s="21" customFormat="1" ht="12.95" customHeight="1">
      <c r="A67" s="39">
        <v>55</v>
      </c>
      <c r="B67" s="36" t="s">
        <v>1277</v>
      </c>
      <c r="C67" s="36" t="s">
        <v>1278</v>
      </c>
      <c r="D67" s="36" t="s">
        <v>477</v>
      </c>
      <c r="E67" s="40">
        <v>533</v>
      </c>
      <c r="F67" s="41">
        <v>10.82</v>
      </c>
      <c r="G67" s="41">
        <v>0.27</v>
      </c>
      <c r="J67" s="30"/>
      <c r="K67" s="30"/>
    </row>
    <row r="68" spans="1:11" s="21" customFormat="1" ht="12.95" customHeight="1">
      <c r="A68" s="39">
        <v>56</v>
      </c>
      <c r="B68" s="36" t="s">
        <v>2820</v>
      </c>
      <c r="C68" s="36" t="s">
        <v>2821</v>
      </c>
      <c r="D68" s="36" t="s">
        <v>477</v>
      </c>
      <c r="E68" s="40">
        <v>4124</v>
      </c>
      <c r="F68" s="41">
        <v>10.68</v>
      </c>
      <c r="G68" s="41">
        <v>0.27</v>
      </c>
      <c r="J68" s="30"/>
      <c r="K68" s="30"/>
    </row>
    <row r="69" spans="1:11" s="21" customFormat="1" ht="12.95" customHeight="1">
      <c r="A69" s="39">
        <v>57</v>
      </c>
      <c r="B69" s="36" t="s">
        <v>2736</v>
      </c>
      <c r="C69" s="36" t="s">
        <v>2737</v>
      </c>
      <c r="D69" s="36" t="s">
        <v>462</v>
      </c>
      <c r="E69" s="40">
        <v>2052</v>
      </c>
      <c r="F69" s="41">
        <v>9.93</v>
      </c>
      <c r="G69" s="41">
        <v>0.25</v>
      </c>
      <c r="J69" s="30"/>
      <c r="K69" s="30"/>
    </row>
    <row r="70" spans="1:11" s="21" customFormat="1" ht="12.95" customHeight="1">
      <c r="A70" s="39">
        <v>58</v>
      </c>
      <c r="B70" s="36" t="s">
        <v>1306</v>
      </c>
      <c r="C70" s="36" t="s">
        <v>1307</v>
      </c>
      <c r="D70" s="36" t="s">
        <v>477</v>
      </c>
      <c r="E70" s="40">
        <v>903</v>
      </c>
      <c r="F70" s="41">
        <v>9.4700000000000006</v>
      </c>
      <c r="G70" s="41">
        <v>0.24</v>
      </c>
      <c r="J70" s="30"/>
      <c r="K70" s="30"/>
    </row>
    <row r="71" spans="1:11" s="21" customFormat="1" ht="12.95" customHeight="1">
      <c r="A71" s="39">
        <v>59</v>
      </c>
      <c r="B71" s="36" t="s">
        <v>2763</v>
      </c>
      <c r="C71" s="36" t="s">
        <v>2762</v>
      </c>
      <c r="D71" s="36" t="s">
        <v>462</v>
      </c>
      <c r="E71" s="40">
        <v>1450</v>
      </c>
      <c r="F71" s="41">
        <v>9.23</v>
      </c>
      <c r="G71" s="41">
        <v>0.23</v>
      </c>
      <c r="J71" s="30"/>
      <c r="K71" s="30"/>
    </row>
    <row r="72" spans="1:11" s="21" customFormat="1" ht="12.95" customHeight="1">
      <c r="A72" s="39">
        <v>60</v>
      </c>
      <c r="B72" s="36" t="s">
        <v>2860</v>
      </c>
      <c r="C72" s="36" t="s">
        <v>2861</v>
      </c>
      <c r="D72" s="36" t="s">
        <v>462</v>
      </c>
      <c r="E72" s="40">
        <v>1144</v>
      </c>
      <c r="F72" s="41">
        <v>9.1300000000000008</v>
      </c>
      <c r="G72" s="41">
        <v>0.23</v>
      </c>
      <c r="J72" s="30"/>
      <c r="K72" s="30"/>
    </row>
    <row r="73" spans="1:11" s="21" customFormat="1" ht="12.95" customHeight="1">
      <c r="A73" s="39">
        <v>61</v>
      </c>
      <c r="B73" s="36" t="s">
        <v>2712</v>
      </c>
      <c r="C73" s="36" t="s">
        <v>2713</v>
      </c>
      <c r="D73" s="36" t="s">
        <v>477</v>
      </c>
      <c r="E73" s="40">
        <v>1394</v>
      </c>
      <c r="F73" s="41">
        <v>8.85</v>
      </c>
      <c r="G73" s="41">
        <v>0.22</v>
      </c>
      <c r="J73" s="30"/>
      <c r="K73" s="30"/>
    </row>
    <row r="74" spans="1:11" s="21" customFormat="1" ht="12.95" customHeight="1">
      <c r="A74" s="39">
        <v>62</v>
      </c>
      <c r="B74" s="36" t="s">
        <v>2750</v>
      </c>
      <c r="C74" s="36" t="s">
        <v>2751</v>
      </c>
      <c r="D74" s="36" t="s">
        <v>477</v>
      </c>
      <c r="E74" s="40">
        <v>828</v>
      </c>
      <c r="F74" s="41">
        <v>8.75</v>
      </c>
      <c r="G74" s="41">
        <v>0.22</v>
      </c>
      <c r="J74" s="30"/>
      <c r="K74" s="30"/>
    </row>
    <row r="75" spans="1:11" s="21" customFormat="1" ht="12.95" customHeight="1">
      <c r="A75" s="39">
        <v>63</v>
      </c>
      <c r="B75" s="36" t="s">
        <v>2851</v>
      </c>
      <c r="C75" s="36" t="s">
        <v>2850</v>
      </c>
      <c r="D75" s="36" t="s">
        <v>462</v>
      </c>
      <c r="E75" s="40">
        <v>1675</v>
      </c>
      <c r="F75" s="41">
        <v>8.48</v>
      </c>
      <c r="G75" s="41">
        <v>0.21</v>
      </c>
      <c r="J75" s="30"/>
      <c r="K75" s="30"/>
    </row>
    <row r="76" spans="1:11" s="21" customFormat="1" ht="12.95" customHeight="1">
      <c r="A76" s="39">
        <v>64</v>
      </c>
      <c r="B76" s="36" t="s">
        <v>2816</v>
      </c>
      <c r="C76" s="36" t="s">
        <v>2817</v>
      </c>
      <c r="D76" s="36" t="s">
        <v>477</v>
      </c>
      <c r="E76" s="40">
        <v>180</v>
      </c>
      <c r="F76" s="41">
        <v>8.26</v>
      </c>
      <c r="G76" s="41">
        <v>0.21</v>
      </c>
      <c r="J76" s="30"/>
      <c r="K76" s="30"/>
    </row>
    <row r="77" spans="1:11" s="21" customFormat="1" ht="12.95" customHeight="1">
      <c r="A77" s="39">
        <v>65</v>
      </c>
      <c r="B77" s="36" t="s">
        <v>2729</v>
      </c>
      <c r="C77" s="36" t="s">
        <v>2728</v>
      </c>
      <c r="D77" s="36" t="s">
        <v>477</v>
      </c>
      <c r="E77" s="40">
        <v>1770</v>
      </c>
      <c r="F77" s="41">
        <v>7.52</v>
      </c>
      <c r="G77" s="41">
        <v>0.19</v>
      </c>
      <c r="J77" s="30"/>
      <c r="K77" s="30"/>
    </row>
    <row r="78" spans="1:11" s="21" customFormat="1" ht="12.95" customHeight="1">
      <c r="A78" s="39">
        <v>66</v>
      </c>
      <c r="B78" s="36" t="s">
        <v>2767</v>
      </c>
      <c r="C78" s="36" t="s">
        <v>2766</v>
      </c>
      <c r="D78" s="36" t="s">
        <v>477</v>
      </c>
      <c r="E78" s="40">
        <v>242</v>
      </c>
      <c r="F78" s="41">
        <v>7.52</v>
      </c>
      <c r="G78" s="41">
        <v>0.19</v>
      </c>
      <c r="J78" s="30"/>
      <c r="K78" s="30"/>
    </row>
    <row r="79" spans="1:11" s="21" customFormat="1" ht="12.95" customHeight="1">
      <c r="A79" s="39">
        <v>67</v>
      </c>
      <c r="B79" s="36" t="s">
        <v>2818</v>
      </c>
      <c r="C79" s="36" t="s">
        <v>2819</v>
      </c>
      <c r="D79" s="36" t="s">
        <v>477</v>
      </c>
      <c r="E79" s="40">
        <v>671</v>
      </c>
      <c r="F79" s="41">
        <v>7.5</v>
      </c>
      <c r="G79" s="41">
        <v>0.19</v>
      </c>
      <c r="J79" s="30"/>
      <c r="K79" s="30"/>
    </row>
    <row r="80" spans="1:11" s="21" customFormat="1" ht="12.95" customHeight="1">
      <c r="A80" s="39">
        <v>68</v>
      </c>
      <c r="B80" s="36" t="s">
        <v>2838</v>
      </c>
      <c r="C80" s="36" t="s">
        <v>2839</v>
      </c>
      <c r="D80" s="36" t="s">
        <v>477</v>
      </c>
      <c r="E80" s="40">
        <v>695</v>
      </c>
      <c r="F80" s="41">
        <v>6.73</v>
      </c>
      <c r="G80" s="41">
        <v>0.17</v>
      </c>
      <c r="J80" s="30"/>
      <c r="K80" s="30"/>
    </row>
    <row r="81" spans="1:11" s="21" customFormat="1" ht="12.95" customHeight="1">
      <c r="A81" s="39">
        <v>69</v>
      </c>
      <c r="B81" s="36" t="s">
        <v>997</v>
      </c>
      <c r="C81" s="36" t="s">
        <v>998</v>
      </c>
      <c r="D81" s="36" t="s">
        <v>477</v>
      </c>
      <c r="E81" s="40">
        <v>667</v>
      </c>
      <c r="F81" s="41">
        <v>6.7</v>
      </c>
      <c r="G81" s="41">
        <v>0.17</v>
      </c>
      <c r="J81" s="30"/>
      <c r="K81" s="30"/>
    </row>
    <row r="82" spans="1:11" s="21" customFormat="1" ht="12.95" customHeight="1">
      <c r="A82" s="39">
        <v>70</v>
      </c>
      <c r="B82" s="36" t="s">
        <v>2782</v>
      </c>
      <c r="C82" s="36" t="s">
        <v>2783</v>
      </c>
      <c r="D82" s="36" t="s">
        <v>462</v>
      </c>
      <c r="E82" s="40">
        <v>124</v>
      </c>
      <c r="F82" s="41">
        <v>6.64</v>
      </c>
      <c r="G82" s="41">
        <v>0.17</v>
      </c>
      <c r="J82" s="30"/>
      <c r="K82" s="30"/>
    </row>
    <row r="83" spans="1:11" s="21" customFormat="1" ht="12.95" customHeight="1">
      <c r="A83" s="39">
        <v>71</v>
      </c>
      <c r="B83" s="36" t="s">
        <v>2831</v>
      </c>
      <c r="C83" s="36" t="s">
        <v>2830</v>
      </c>
      <c r="D83" s="36" t="s">
        <v>477</v>
      </c>
      <c r="E83" s="40">
        <v>2539</v>
      </c>
      <c r="F83" s="41">
        <v>5.38</v>
      </c>
      <c r="G83" s="41">
        <v>0.14000000000000001</v>
      </c>
      <c r="J83" s="30"/>
      <c r="K83" s="30"/>
    </row>
    <row r="84" spans="1:11" s="21" customFormat="1" ht="12.95" customHeight="1">
      <c r="A84" s="39">
        <v>72</v>
      </c>
      <c r="B84" s="36" t="s">
        <v>2744</v>
      </c>
      <c r="C84" s="36" t="s">
        <v>2745</v>
      </c>
      <c r="D84" s="36" t="s">
        <v>477</v>
      </c>
      <c r="E84" s="40">
        <v>1317</v>
      </c>
      <c r="F84" s="41">
        <v>5.32</v>
      </c>
      <c r="G84" s="41">
        <v>0.13</v>
      </c>
      <c r="J84" s="30"/>
      <c r="K84" s="30"/>
    </row>
    <row r="85" spans="1:11" s="21" customFormat="1" ht="12.95" customHeight="1">
      <c r="A85" s="39">
        <v>73</v>
      </c>
      <c r="B85" s="36" t="s">
        <v>2840</v>
      </c>
      <c r="C85" s="36" t="s">
        <v>2841</v>
      </c>
      <c r="D85" s="36" t="s">
        <v>462</v>
      </c>
      <c r="E85" s="40">
        <v>1753</v>
      </c>
      <c r="F85" s="41">
        <v>4.9000000000000004</v>
      </c>
      <c r="G85" s="41">
        <v>0.12</v>
      </c>
      <c r="J85" s="30"/>
      <c r="K85" s="30"/>
    </row>
    <row r="86" spans="1:11" s="21" customFormat="1" ht="12.95" customHeight="1">
      <c r="A86" s="39">
        <v>74</v>
      </c>
      <c r="B86" s="36" t="s">
        <v>2716</v>
      </c>
      <c r="C86" s="36" t="s">
        <v>2717</v>
      </c>
      <c r="D86" s="36" t="s">
        <v>477</v>
      </c>
      <c r="E86" s="40">
        <v>934</v>
      </c>
      <c r="F86" s="41">
        <v>4.9000000000000004</v>
      </c>
      <c r="G86" s="41">
        <v>0.12</v>
      </c>
      <c r="J86" s="30"/>
      <c r="K86" s="30"/>
    </row>
    <row r="87" spans="1:11" s="21" customFormat="1" ht="12.95" customHeight="1">
      <c r="A87" s="39">
        <v>75</v>
      </c>
      <c r="B87" s="36" t="s">
        <v>2714</v>
      </c>
      <c r="C87" s="36" t="s">
        <v>2715</v>
      </c>
      <c r="D87" s="36" t="s">
        <v>477</v>
      </c>
      <c r="E87" s="40">
        <v>1299</v>
      </c>
      <c r="F87" s="41">
        <v>4.7300000000000004</v>
      </c>
      <c r="G87" s="41">
        <v>0.12</v>
      </c>
      <c r="J87" s="30"/>
      <c r="K87" s="30"/>
    </row>
    <row r="88" spans="1:11" s="21" customFormat="1" ht="12.95" customHeight="1">
      <c r="A88" s="39">
        <v>76</v>
      </c>
      <c r="B88" s="36" t="s">
        <v>2773</v>
      </c>
      <c r="C88" s="36" t="s">
        <v>2772</v>
      </c>
      <c r="D88" s="36" t="s">
        <v>462</v>
      </c>
      <c r="E88" s="40">
        <v>1188</v>
      </c>
      <c r="F88" s="41">
        <v>4.5199999999999996</v>
      </c>
      <c r="G88" s="41">
        <v>0.11</v>
      </c>
      <c r="J88" s="30"/>
      <c r="K88" s="30"/>
    </row>
    <row r="89" spans="1:11" s="21" customFormat="1" ht="12.95" customHeight="1">
      <c r="A89" s="39">
        <v>77</v>
      </c>
      <c r="B89" s="36" t="s">
        <v>2768</v>
      </c>
      <c r="C89" s="36" t="s">
        <v>2769</v>
      </c>
      <c r="D89" s="36" t="s">
        <v>477</v>
      </c>
      <c r="E89" s="40">
        <v>3406</v>
      </c>
      <c r="F89" s="41">
        <v>4.38</v>
      </c>
      <c r="G89" s="41">
        <v>0.11</v>
      </c>
      <c r="J89" s="30"/>
      <c r="K89" s="30"/>
    </row>
    <row r="90" spans="1:11" s="21" customFormat="1" ht="12.95" customHeight="1">
      <c r="A90" s="39">
        <v>78</v>
      </c>
      <c r="B90" s="36" t="s">
        <v>1259</v>
      </c>
      <c r="C90" s="36" t="s">
        <v>1260</v>
      </c>
      <c r="D90" s="36" t="s">
        <v>477</v>
      </c>
      <c r="E90" s="40">
        <v>936</v>
      </c>
      <c r="F90" s="41">
        <v>4.2</v>
      </c>
      <c r="G90" s="41">
        <v>0.11</v>
      </c>
      <c r="J90" s="30"/>
      <c r="K90" s="30"/>
    </row>
    <row r="91" spans="1:11" s="21" customFormat="1" ht="12.95" customHeight="1">
      <c r="A91" s="39">
        <v>79</v>
      </c>
      <c r="B91" s="36" t="s">
        <v>2802</v>
      </c>
      <c r="C91" s="36" t="s">
        <v>2803</v>
      </c>
      <c r="D91" s="36" t="s">
        <v>477</v>
      </c>
      <c r="E91" s="40">
        <v>9315</v>
      </c>
      <c r="F91" s="41">
        <v>4.03</v>
      </c>
      <c r="G91" s="41">
        <v>0.1</v>
      </c>
      <c r="J91" s="30"/>
      <c r="K91" s="30"/>
    </row>
    <row r="92" spans="1:11" s="21" customFormat="1" ht="12.95" customHeight="1">
      <c r="A92" s="39">
        <v>80</v>
      </c>
      <c r="B92" s="36" t="s">
        <v>2770</v>
      </c>
      <c r="C92" s="36" t="s">
        <v>2771</v>
      </c>
      <c r="D92" s="36" t="s">
        <v>477</v>
      </c>
      <c r="E92" s="40">
        <v>432</v>
      </c>
      <c r="F92" s="41">
        <v>3.67</v>
      </c>
      <c r="G92" s="41">
        <v>0.09</v>
      </c>
      <c r="J92" s="30"/>
      <c r="K92" s="30"/>
    </row>
    <row r="93" spans="1:11" s="21" customFormat="1" ht="12.95" customHeight="1">
      <c r="A93" s="39">
        <v>81</v>
      </c>
      <c r="B93" s="36" t="s">
        <v>2722</v>
      </c>
      <c r="C93" s="36" t="s">
        <v>2723</v>
      </c>
      <c r="D93" s="36" t="s">
        <v>462</v>
      </c>
      <c r="E93" s="40">
        <v>1324</v>
      </c>
      <c r="F93" s="41">
        <v>3.64</v>
      </c>
      <c r="G93" s="41">
        <v>0.09</v>
      </c>
      <c r="J93" s="30"/>
      <c r="K93" s="30"/>
    </row>
    <row r="94" spans="1:11" s="21" customFormat="1" ht="12.95" customHeight="1">
      <c r="A94" s="39">
        <v>82</v>
      </c>
      <c r="B94" s="36" t="s">
        <v>2710</v>
      </c>
      <c r="C94" s="36" t="s">
        <v>2711</v>
      </c>
      <c r="D94" s="36" t="s">
        <v>477</v>
      </c>
      <c r="E94" s="40">
        <v>935</v>
      </c>
      <c r="F94" s="41">
        <v>3.57</v>
      </c>
      <c r="G94" s="41">
        <v>0.09</v>
      </c>
      <c r="J94" s="30"/>
      <c r="K94" s="30"/>
    </row>
    <row r="95" spans="1:11" s="21" customFormat="1" ht="12.95" customHeight="1">
      <c r="A95" s="39">
        <v>83</v>
      </c>
      <c r="B95" s="36" t="s">
        <v>2754</v>
      </c>
      <c r="C95" s="36" t="s">
        <v>2755</v>
      </c>
      <c r="D95" s="36" t="s">
        <v>477</v>
      </c>
      <c r="E95" s="40">
        <v>853</v>
      </c>
      <c r="F95" s="41">
        <v>3.45</v>
      </c>
      <c r="G95" s="41">
        <v>0.09</v>
      </c>
      <c r="J95" s="30"/>
      <c r="K95" s="30"/>
    </row>
    <row r="96" spans="1:11" s="21" customFormat="1" ht="12.95" customHeight="1">
      <c r="A96" s="39">
        <v>84</v>
      </c>
      <c r="B96" s="36" t="s">
        <v>2730</v>
      </c>
      <c r="C96" s="36" t="s">
        <v>2731</v>
      </c>
      <c r="D96" s="36" t="s">
        <v>477</v>
      </c>
      <c r="E96" s="40">
        <v>1734</v>
      </c>
      <c r="F96" s="41">
        <v>3.38</v>
      </c>
      <c r="G96" s="41">
        <v>0.08</v>
      </c>
      <c r="J96" s="30"/>
      <c r="K96" s="30"/>
    </row>
    <row r="97" spans="1:11" s="21" customFormat="1" ht="12.95" customHeight="1">
      <c r="A97" s="39">
        <v>85</v>
      </c>
      <c r="B97" s="36" t="s">
        <v>2834</v>
      </c>
      <c r="C97" s="36" t="s">
        <v>2835</v>
      </c>
      <c r="D97" s="36" t="s">
        <v>477</v>
      </c>
      <c r="E97" s="40">
        <v>615</v>
      </c>
      <c r="F97" s="41">
        <v>3.28</v>
      </c>
      <c r="G97" s="41">
        <v>0.08</v>
      </c>
      <c r="J97" s="30"/>
      <c r="K97" s="30"/>
    </row>
    <row r="98" spans="1:11" s="21" customFormat="1" ht="12.95" customHeight="1">
      <c r="A98" s="39">
        <v>86</v>
      </c>
      <c r="B98" s="36" t="s">
        <v>2808</v>
      </c>
      <c r="C98" s="36" t="s">
        <v>2809</v>
      </c>
      <c r="D98" s="36" t="s">
        <v>477</v>
      </c>
      <c r="E98" s="40">
        <v>411</v>
      </c>
      <c r="F98" s="41">
        <v>3.25</v>
      </c>
      <c r="G98" s="41">
        <v>0.08</v>
      </c>
      <c r="J98" s="30"/>
      <c r="K98" s="30"/>
    </row>
    <row r="99" spans="1:11" s="21" customFormat="1" ht="12.95" customHeight="1">
      <c r="A99" s="39">
        <v>87</v>
      </c>
      <c r="B99" s="36" t="s">
        <v>2796</v>
      </c>
      <c r="C99" s="36" t="s">
        <v>2797</v>
      </c>
      <c r="D99" s="36" t="s">
        <v>462</v>
      </c>
      <c r="E99" s="40">
        <v>1049</v>
      </c>
      <c r="F99" s="41">
        <v>3.02</v>
      </c>
      <c r="G99" s="41">
        <v>0.08</v>
      </c>
      <c r="J99" s="30"/>
      <c r="K99" s="30"/>
    </row>
    <row r="100" spans="1:11" s="21" customFormat="1" ht="12.95" customHeight="1">
      <c r="A100" s="39">
        <v>88</v>
      </c>
      <c r="B100" s="36" t="s">
        <v>2759</v>
      </c>
      <c r="C100" s="36" t="s">
        <v>2758</v>
      </c>
      <c r="D100" s="36" t="s">
        <v>477</v>
      </c>
      <c r="E100" s="40">
        <v>193</v>
      </c>
      <c r="F100" s="41">
        <v>3</v>
      </c>
      <c r="G100" s="41">
        <v>0.08</v>
      </c>
      <c r="J100" s="30"/>
      <c r="K100" s="30"/>
    </row>
    <row r="101" spans="1:11" s="21" customFormat="1" ht="12.95" customHeight="1">
      <c r="A101" s="39">
        <v>89</v>
      </c>
      <c r="B101" s="36" t="s">
        <v>2829</v>
      </c>
      <c r="C101" s="36" t="s">
        <v>2828</v>
      </c>
      <c r="D101" s="36" t="s">
        <v>477</v>
      </c>
      <c r="E101" s="40">
        <v>783</v>
      </c>
      <c r="F101" s="41">
        <v>2.89</v>
      </c>
      <c r="G101" s="41">
        <v>7.0000000000000007E-2</v>
      </c>
      <c r="J101" s="30"/>
      <c r="K101" s="30"/>
    </row>
    <row r="102" spans="1:11" s="21" customFormat="1" ht="12.95" customHeight="1">
      <c r="A102" s="39">
        <v>90</v>
      </c>
      <c r="B102" s="36" t="s">
        <v>2790</v>
      </c>
      <c r="C102" s="36" t="s">
        <v>2791</v>
      </c>
      <c r="D102" s="36" t="s">
        <v>477</v>
      </c>
      <c r="E102" s="40">
        <v>124</v>
      </c>
      <c r="F102" s="41">
        <v>2.86</v>
      </c>
      <c r="G102" s="41">
        <v>7.0000000000000007E-2</v>
      </c>
      <c r="J102" s="30"/>
      <c r="K102" s="30"/>
    </row>
    <row r="103" spans="1:11" s="21" customFormat="1" ht="12.95" customHeight="1">
      <c r="A103" s="39">
        <v>91</v>
      </c>
      <c r="B103" s="36" t="s">
        <v>2786</v>
      </c>
      <c r="C103" s="36" t="s">
        <v>2787</v>
      </c>
      <c r="D103" s="36" t="s">
        <v>462</v>
      </c>
      <c r="E103" s="40">
        <v>490</v>
      </c>
      <c r="F103" s="41">
        <v>2.69</v>
      </c>
      <c r="G103" s="41">
        <v>7.0000000000000007E-2</v>
      </c>
      <c r="J103" s="30"/>
      <c r="K103" s="30"/>
    </row>
    <row r="104" spans="1:11" s="21" customFormat="1" ht="12.95" customHeight="1">
      <c r="A104" s="39">
        <v>92</v>
      </c>
      <c r="B104" s="36" t="s">
        <v>2804</v>
      </c>
      <c r="C104" s="36" t="s">
        <v>2805</v>
      </c>
      <c r="D104" s="36" t="s">
        <v>462</v>
      </c>
      <c r="E104" s="40">
        <v>433</v>
      </c>
      <c r="F104" s="41">
        <v>2.58</v>
      </c>
      <c r="G104" s="41">
        <v>7.0000000000000007E-2</v>
      </c>
      <c r="J104" s="30"/>
      <c r="K104" s="30"/>
    </row>
    <row r="105" spans="1:11" s="21" customFormat="1" ht="12.95" customHeight="1">
      <c r="A105" s="39">
        <v>93</v>
      </c>
      <c r="B105" s="36" t="s">
        <v>2813</v>
      </c>
      <c r="C105" s="36" t="s">
        <v>2812</v>
      </c>
      <c r="D105" s="36" t="s">
        <v>477</v>
      </c>
      <c r="E105" s="40">
        <v>116</v>
      </c>
      <c r="F105" s="41">
        <v>2.56</v>
      </c>
      <c r="G105" s="41">
        <v>0.06</v>
      </c>
      <c r="J105" s="30"/>
      <c r="K105" s="30"/>
    </row>
    <row r="106" spans="1:11" s="21" customFormat="1" ht="12.95" customHeight="1">
      <c r="A106" s="39">
        <v>94</v>
      </c>
      <c r="B106" s="36" t="s">
        <v>2746</v>
      </c>
      <c r="C106" s="36" t="s">
        <v>2747</v>
      </c>
      <c r="D106" s="36" t="s">
        <v>1549</v>
      </c>
      <c r="E106" s="40">
        <v>6650</v>
      </c>
      <c r="F106" s="41">
        <v>2.5299999999999998</v>
      </c>
      <c r="G106" s="41">
        <v>0.06</v>
      </c>
      <c r="J106" s="30"/>
      <c r="K106" s="30"/>
    </row>
    <row r="107" spans="1:11" s="21" customFormat="1" ht="12.95" customHeight="1">
      <c r="A107" s="39">
        <v>95</v>
      </c>
      <c r="B107" s="36" t="s">
        <v>2756</v>
      </c>
      <c r="C107" s="36" t="s">
        <v>2757</v>
      </c>
      <c r="D107" s="36" t="s">
        <v>477</v>
      </c>
      <c r="E107" s="40">
        <v>730</v>
      </c>
      <c r="F107" s="41">
        <v>2.44</v>
      </c>
      <c r="G107" s="41">
        <v>0.06</v>
      </c>
      <c r="J107" s="30"/>
      <c r="K107" s="30"/>
    </row>
    <row r="108" spans="1:11" s="21" customFormat="1" ht="12.95" customHeight="1">
      <c r="A108" s="39">
        <v>96</v>
      </c>
      <c r="B108" s="36" t="s">
        <v>2775</v>
      </c>
      <c r="C108" s="36" t="s">
        <v>2774</v>
      </c>
      <c r="D108" s="36" t="s">
        <v>477</v>
      </c>
      <c r="E108" s="40">
        <v>996</v>
      </c>
      <c r="F108" s="41">
        <v>2.09</v>
      </c>
      <c r="G108" s="41">
        <v>0.05</v>
      </c>
      <c r="J108" s="30"/>
      <c r="K108" s="30"/>
    </row>
    <row r="109" spans="1:11" s="21" customFormat="1" ht="12.95" customHeight="1">
      <c r="A109" s="39">
        <v>97</v>
      </c>
      <c r="B109" s="36" t="s">
        <v>2760</v>
      </c>
      <c r="C109" s="36" t="s">
        <v>2761</v>
      </c>
      <c r="D109" s="36" t="s">
        <v>477</v>
      </c>
      <c r="E109" s="40">
        <v>103</v>
      </c>
      <c r="F109" s="41">
        <v>2.06</v>
      </c>
      <c r="G109" s="41">
        <v>0.05</v>
      </c>
      <c r="J109" s="30"/>
      <c r="K109" s="30"/>
    </row>
    <row r="110" spans="1:11" s="21" customFormat="1" ht="12.95" customHeight="1">
      <c r="A110" s="39">
        <v>98</v>
      </c>
      <c r="B110" s="36" t="s">
        <v>2764</v>
      </c>
      <c r="C110" s="36" t="s">
        <v>2765</v>
      </c>
      <c r="D110" s="36" t="s">
        <v>477</v>
      </c>
      <c r="E110" s="40">
        <v>998</v>
      </c>
      <c r="F110" s="41">
        <v>1.96</v>
      </c>
      <c r="G110" s="41">
        <v>0.05</v>
      </c>
      <c r="J110" s="30"/>
      <c r="K110" s="30"/>
    </row>
    <row r="111" spans="1:11" s="21" customFormat="1" ht="12.95" customHeight="1">
      <c r="A111" s="39">
        <v>99</v>
      </c>
      <c r="B111" s="36" t="s">
        <v>2853</v>
      </c>
      <c r="C111" s="36" t="s">
        <v>2852</v>
      </c>
      <c r="D111" s="36" t="s">
        <v>477</v>
      </c>
      <c r="E111" s="40">
        <v>551</v>
      </c>
      <c r="F111" s="41">
        <v>1.93</v>
      </c>
      <c r="G111" s="41">
        <v>0.05</v>
      </c>
      <c r="J111" s="30"/>
      <c r="K111" s="30"/>
    </row>
    <row r="112" spans="1:11" s="21" customFormat="1" ht="12.95" customHeight="1">
      <c r="A112" s="39">
        <v>100</v>
      </c>
      <c r="B112" s="36" t="s">
        <v>2732</v>
      </c>
      <c r="C112" s="36" t="s">
        <v>2733</v>
      </c>
      <c r="D112" s="36" t="s">
        <v>477</v>
      </c>
      <c r="E112" s="40">
        <v>115</v>
      </c>
      <c r="F112" s="41">
        <v>1.93</v>
      </c>
      <c r="G112" s="41">
        <v>0.05</v>
      </c>
      <c r="J112" s="30"/>
      <c r="K112" s="30"/>
    </row>
    <row r="113" spans="1:11" s="21" customFormat="1" ht="12.95" customHeight="1">
      <c r="A113" s="39">
        <v>101</v>
      </c>
      <c r="B113" s="36" t="s">
        <v>2855</v>
      </c>
      <c r="C113" s="36" t="s">
        <v>2854</v>
      </c>
      <c r="D113" s="36" t="s">
        <v>462</v>
      </c>
      <c r="E113" s="40">
        <v>409</v>
      </c>
      <c r="F113" s="41">
        <v>1.92</v>
      </c>
      <c r="G113" s="41">
        <v>0.05</v>
      </c>
      <c r="J113" s="30"/>
      <c r="K113" s="30"/>
    </row>
    <row r="114" spans="1:11" s="21" customFormat="1" ht="12.95" customHeight="1">
      <c r="A114" s="39">
        <v>102</v>
      </c>
      <c r="B114" s="36" t="s">
        <v>2843</v>
      </c>
      <c r="C114" s="36" t="s">
        <v>2842</v>
      </c>
      <c r="D114" s="36" t="s">
        <v>477</v>
      </c>
      <c r="E114" s="40">
        <v>12428</v>
      </c>
      <c r="F114" s="41">
        <v>1.87</v>
      </c>
      <c r="G114" s="41">
        <v>0.05</v>
      </c>
      <c r="J114" s="30"/>
      <c r="K114" s="30"/>
    </row>
    <row r="115" spans="1:11" s="21" customFormat="1" ht="12.95" customHeight="1">
      <c r="A115" s="39">
        <v>103</v>
      </c>
      <c r="B115" s="36" t="s">
        <v>2811</v>
      </c>
      <c r="C115" s="36" t="s">
        <v>2810</v>
      </c>
      <c r="D115" s="36" t="s">
        <v>477</v>
      </c>
      <c r="E115" s="40">
        <v>446</v>
      </c>
      <c r="F115" s="41">
        <v>1.84</v>
      </c>
      <c r="G115" s="41">
        <v>0.05</v>
      </c>
      <c r="J115" s="30"/>
      <c r="K115" s="30"/>
    </row>
    <row r="116" spans="1:11" s="21" customFormat="1" ht="12.95" customHeight="1">
      <c r="A116" s="39">
        <v>104</v>
      </c>
      <c r="B116" s="36" t="s">
        <v>2858</v>
      </c>
      <c r="C116" s="36" t="s">
        <v>2859</v>
      </c>
      <c r="D116" s="36" t="s">
        <v>477</v>
      </c>
      <c r="E116" s="40">
        <v>211</v>
      </c>
      <c r="F116" s="41">
        <v>1.76</v>
      </c>
      <c r="G116" s="41">
        <v>0.04</v>
      </c>
      <c r="J116" s="30"/>
      <c r="K116" s="30"/>
    </row>
    <row r="117" spans="1:11" s="21" customFormat="1" ht="12.95" customHeight="1">
      <c r="A117" s="39">
        <v>105</v>
      </c>
      <c r="B117" s="36" t="s">
        <v>2780</v>
      </c>
      <c r="C117" s="36" t="s">
        <v>2781</v>
      </c>
      <c r="D117" s="36" t="s">
        <v>462</v>
      </c>
      <c r="E117" s="40">
        <v>135</v>
      </c>
      <c r="F117" s="41">
        <v>1.68</v>
      </c>
      <c r="G117" s="41">
        <v>0.04</v>
      </c>
      <c r="J117" s="30"/>
      <c r="K117" s="30"/>
    </row>
    <row r="118" spans="1:11" s="21" customFormat="1" ht="12.95" customHeight="1">
      <c r="A118" s="39">
        <v>106</v>
      </c>
      <c r="B118" s="36" t="s">
        <v>2794</v>
      </c>
      <c r="C118" s="36" t="s">
        <v>2795</v>
      </c>
      <c r="D118" s="36" t="s">
        <v>477</v>
      </c>
      <c r="E118" s="40">
        <v>259</v>
      </c>
      <c r="F118" s="41">
        <v>1.64</v>
      </c>
      <c r="G118" s="41">
        <v>0.04</v>
      </c>
      <c r="J118" s="30"/>
      <c r="K118" s="30"/>
    </row>
    <row r="119" spans="1:11" s="21" customFormat="1" ht="12.95" customHeight="1">
      <c r="A119" s="39">
        <v>107</v>
      </c>
      <c r="B119" s="36" t="s">
        <v>2734</v>
      </c>
      <c r="C119" s="36" t="s">
        <v>2735</v>
      </c>
      <c r="D119" s="36" t="s">
        <v>462</v>
      </c>
      <c r="E119" s="40">
        <v>32</v>
      </c>
      <c r="F119" s="41">
        <v>1.59</v>
      </c>
      <c r="G119" s="41">
        <v>0.04</v>
      </c>
      <c r="J119" s="30"/>
      <c r="K119" s="30"/>
    </row>
    <row r="120" spans="1:11" s="21" customFormat="1" ht="12.95" customHeight="1">
      <c r="A120" s="39">
        <v>108</v>
      </c>
      <c r="B120" s="36" t="s">
        <v>2857</v>
      </c>
      <c r="C120" s="36" t="s">
        <v>2856</v>
      </c>
      <c r="D120" s="36" t="s">
        <v>477</v>
      </c>
      <c r="E120" s="40">
        <v>519</v>
      </c>
      <c r="F120" s="41">
        <v>1.59</v>
      </c>
      <c r="G120" s="41">
        <v>0.04</v>
      </c>
      <c r="J120" s="30"/>
      <c r="K120" s="30"/>
    </row>
    <row r="121" spans="1:11" s="21" customFormat="1" ht="12.95" customHeight="1">
      <c r="A121" s="39">
        <v>109</v>
      </c>
      <c r="B121" s="36" t="s">
        <v>2824</v>
      </c>
      <c r="C121" s="36" t="s">
        <v>2825</v>
      </c>
      <c r="D121" s="36" t="s">
        <v>462</v>
      </c>
      <c r="E121" s="40">
        <v>534</v>
      </c>
      <c r="F121" s="41">
        <v>1.52</v>
      </c>
      <c r="G121" s="41">
        <v>0.04</v>
      </c>
      <c r="J121" s="30"/>
      <c r="K121" s="30"/>
    </row>
    <row r="122" spans="1:11" s="21" customFormat="1" ht="12.95" customHeight="1">
      <c r="A122" s="39">
        <v>110</v>
      </c>
      <c r="B122" s="36" t="s">
        <v>2785</v>
      </c>
      <c r="C122" s="36" t="s">
        <v>2784</v>
      </c>
      <c r="D122" s="36" t="s">
        <v>477</v>
      </c>
      <c r="E122" s="40">
        <v>690</v>
      </c>
      <c r="F122" s="41">
        <v>1.42</v>
      </c>
      <c r="G122" s="41">
        <v>0.04</v>
      </c>
      <c r="J122" s="30"/>
      <c r="K122" s="30"/>
    </row>
    <row r="123" spans="1:11" s="21" customFormat="1" ht="12.95" customHeight="1">
      <c r="A123" s="39">
        <v>111</v>
      </c>
      <c r="B123" s="36" t="s">
        <v>2814</v>
      </c>
      <c r="C123" s="36" t="s">
        <v>2815</v>
      </c>
      <c r="D123" s="36" t="s">
        <v>462</v>
      </c>
      <c r="E123" s="40">
        <v>728</v>
      </c>
      <c r="F123" s="41">
        <v>1.22</v>
      </c>
      <c r="G123" s="41">
        <v>0.03</v>
      </c>
      <c r="J123" s="30"/>
      <c r="K123" s="30"/>
    </row>
    <row r="124" spans="1:11" s="21" customFormat="1" ht="12.95" customHeight="1">
      <c r="A124" s="39">
        <v>112</v>
      </c>
      <c r="B124" s="36" t="s">
        <v>2823</v>
      </c>
      <c r="C124" s="36" t="s">
        <v>2822</v>
      </c>
      <c r="D124" s="36" t="s">
        <v>477</v>
      </c>
      <c r="E124" s="40">
        <v>5568</v>
      </c>
      <c r="F124" s="41">
        <v>1.19</v>
      </c>
      <c r="G124" s="41">
        <v>0.03</v>
      </c>
      <c r="J124" s="30"/>
      <c r="K124" s="30"/>
    </row>
    <row r="125" spans="1:11" s="21" customFormat="1" ht="12.95" customHeight="1">
      <c r="A125" s="39">
        <v>113</v>
      </c>
      <c r="B125" s="36" t="s">
        <v>2792</v>
      </c>
      <c r="C125" s="36" t="s">
        <v>2793</v>
      </c>
      <c r="D125" s="36" t="s">
        <v>1549</v>
      </c>
      <c r="E125" s="40">
        <v>505</v>
      </c>
      <c r="F125" s="41">
        <v>1.17</v>
      </c>
      <c r="G125" s="41">
        <v>0.03</v>
      </c>
      <c r="J125" s="30"/>
      <c r="K125" s="30"/>
    </row>
    <row r="126" spans="1:11" s="21" customFormat="1" ht="12.95" customHeight="1">
      <c r="A126" s="39">
        <v>114</v>
      </c>
      <c r="B126" s="36" t="s">
        <v>2752</v>
      </c>
      <c r="C126" s="36" t="s">
        <v>2753</v>
      </c>
      <c r="D126" s="36" t="s">
        <v>462</v>
      </c>
      <c r="E126" s="40">
        <v>753</v>
      </c>
      <c r="F126" s="41">
        <v>1.07</v>
      </c>
      <c r="G126" s="41">
        <v>0.03</v>
      </c>
      <c r="J126" s="30"/>
      <c r="K126" s="30"/>
    </row>
    <row r="127" spans="1:11" s="21" customFormat="1" ht="12.95" customHeight="1">
      <c r="A127" s="39">
        <v>115</v>
      </c>
      <c r="B127" s="36" t="s">
        <v>2788</v>
      </c>
      <c r="C127" s="36" t="s">
        <v>2789</v>
      </c>
      <c r="D127" s="36" t="s">
        <v>462</v>
      </c>
      <c r="E127" s="40">
        <v>1056</v>
      </c>
      <c r="F127" s="41">
        <v>1.06</v>
      </c>
      <c r="G127" s="41">
        <v>0.03</v>
      </c>
      <c r="J127" s="30"/>
      <c r="K127" s="30"/>
    </row>
    <row r="128" spans="1:11" s="21" customFormat="1" ht="12.95" customHeight="1">
      <c r="A128" s="39">
        <v>116</v>
      </c>
      <c r="B128" s="36" t="s">
        <v>2726</v>
      </c>
      <c r="C128" s="36" t="s">
        <v>2727</v>
      </c>
      <c r="D128" s="36" t="s">
        <v>477</v>
      </c>
      <c r="E128" s="40">
        <v>349</v>
      </c>
      <c r="F128" s="41">
        <v>1.05</v>
      </c>
      <c r="G128" s="41">
        <v>0.03</v>
      </c>
      <c r="J128" s="30"/>
      <c r="K128" s="30"/>
    </row>
    <row r="129" spans="1:11" s="21" customFormat="1" ht="12.95" customHeight="1">
      <c r="A129" s="39">
        <v>117</v>
      </c>
      <c r="B129" s="36" t="s">
        <v>2776</v>
      </c>
      <c r="C129" s="36" t="s">
        <v>2777</v>
      </c>
      <c r="D129" s="36" t="s">
        <v>477</v>
      </c>
      <c r="E129" s="40">
        <v>506</v>
      </c>
      <c r="F129" s="41">
        <v>1.04</v>
      </c>
      <c r="G129" s="41">
        <v>0.03</v>
      </c>
      <c r="J129" s="30"/>
      <c r="K129" s="30"/>
    </row>
    <row r="130" spans="1:11" s="21" customFormat="1" ht="12.95" customHeight="1">
      <c r="A130" s="39">
        <v>118</v>
      </c>
      <c r="B130" s="36" t="s">
        <v>2844</v>
      </c>
      <c r="C130" s="36" t="s">
        <v>2845</v>
      </c>
      <c r="D130" s="36" t="s">
        <v>1549</v>
      </c>
      <c r="E130" s="40">
        <v>417</v>
      </c>
      <c r="F130" s="41">
        <v>0.87</v>
      </c>
      <c r="G130" s="41">
        <v>0.02</v>
      </c>
      <c r="J130" s="30"/>
      <c r="K130" s="30"/>
    </row>
    <row r="131" spans="1:11" s="21" customFormat="1" ht="12.95" customHeight="1">
      <c r="A131" s="39">
        <v>119</v>
      </c>
      <c r="B131" s="36" t="s">
        <v>2848</v>
      </c>
      <c r="C131" s="36" t="s">
        <v>2849</v>
      </c>
      <c r="D131" s="36" t="s">
        <v>477</v>
      </c>
      <c r="E131" s="40">
        <v>746</v>
      </c>
      <c r="F131" s="41">
        <v>0.82</v>
      </c>
      <c r="G131" s="41">
        <v>0.02</v>
      </c>
      <c r="J131" s="30"/>
      <c r="K131" s="30"/>
    </row>
    <row r="132" spans="1:11" s="21" customFormat="1" ht="12.95" customHeight="1">
      <c r="A132" s="39">
        <v>120</v>
      </c>
      <c r="B132" s="36" t="s">
        <v>2739</v>
      </c>
      <c r="C132" s="36" t="s">
        <v>2738</v>
      </c>
      <c r="D132" s="36" t="s">
        <v>477</v>
      </c>
      <c r="E132" s="40">
        <v>262</v>
      </c>
      <c r="F132" s="41">
        <v>0.77</v>
      </c>
      <c r="G132" s="41">
        <v>0.02</v>
      </c>
      <c r="J132" s="30"/>
      <c r="K132" s="30"/>
    </row>
    <row r="133" spans="1:11" s="21" customFormat="1" ht="12.95" customHeight="1">
      <c r="A133" s="39">
        <v>121</v>
      </c>
      <c r="B133" s="36" t="s">
        <v>2800</v>
      </c>
      <c r="C133" s="36" t="s">
        <v>2801</v>
      </c>
      <c r="D133" s="36" t="s">
        <v>462</v>
      </c>
      <c r="E133" s="40">
        <v>206</v>
      </c>
      <c r="F133" s="41">
        <v>0.63</v>
      </c>
      <c r="G133" s="41">
        <v>0.02</v>
      </c>
      <c r="J133" s="30"/>
      <c r="K133" s="30"/>
    </row>
    <row r="134" spans="1:11" s="21" customFormat="1" ht="12.95" customHeight="1">
      <c r="A134" s="39">
        <v>122</v>
      </c>
      <c r="B134" s="36" t="s">
        <v>2832</v>
      </c>
      <c r="C134" s="36" t="s">
        <v>2833</v>
      </c>
      <c r="D134" s="36" t="s">
        <v>477</v>
      </c>
      <c r="E134" s="40">
        <v>94</v>
      </c>
      <c r="F134" s="41">
        <v>0.61</v>
      </c>
      <c r="G134" s="41">
        <v>0.02</v>
      </c>
      <c r="J134" s="30"/>
      <c r="K134" s="30"/>
    </row>
    <row r="135" spans="1:11" s="21" customFormat="1" ht="12.95" customHeight="1">
      <c r="A135" s="39">
        <v>123</v>
      </c>
      <c r="B135" s="36" t="s">
        <v>2720</v>
      </c>
      <c r="C135" s="36" t="s">
        <v>2721</v>
      </c>
      <c r="D135" s="36" t="s">
        <v>477</v>
      </c>
      <c r="E135" s="40">
        <v>757</v>
      </c>
      <c r="F135" s="41">
        <v>0.57999999999999996</v>
      </c>
      <c r="G135" s="41">
        <v>0.01</v>
      </c>
      <c r="J135" s="30"/>
      <c r="K135" s="30"/>
    </row>
    <row r="136" spans="1:11" s="21" customFormat="1" ht="12.95" customHeight="1">
      <c r="A136" s="39">
        <v>124</v>
      </c>
      <c r="B136" s="36" t="s">
        <v>2742</v>
      </c>
      <c r="C136" s="36" t="s">
        <v>2743</v>
      </c>
      <c r="D136" s="36" t="s">
        <v>1549</v>
      </c>
      <c r="E136" s="40">
        <v>324</v>
      </c>
      <c r="F136" s="41">
        <v>0.5</v>
      </c>
      <c r="G136" s="41">
        <v>0.01</v>
      </c>
      <c r="J136" s="30"/>
      <c r="K136" s="30"/>
    </row>
    <row r="137" spans="1:11" s="21" customFormat="1" ht="12.95" customHeight="1">
      <c r="A137" s="39">
        <v>125</v>
      </c>
      <c r="B137" s="36" t="s">
        <v>2748</v>
      </c>
      <c r="C137" s="36" t="s">
        <v>2749</v>
      </c>
      <c r="D137" s="36" t="s">
        <v>462</v>
      </c>
      <c r="E137" s="40">
        <v>361</v>
      </c>
      <c r="F137" s="41">
        <v>0.5</v>
      </c>
      <c r="G137" s="41">
        <v>0.01</v>
      </c>
      <c r="J137" s="30"/>
      <c r="K137" s="30"/>
    </row>
    <row r="138" spans="1:11" s="21" customFormat="1" ht="12.95" customHeight="1">
      <c r="A138" s="39">
        <v>126</v>
      </c>
      <c r="B138" s="36" t="s">
        <v>2807</v>
      </c>
      <c r="C138" s="36" t="s">
        <v>2806</v>
      </c>
      <c r="D138" s="36" t="s">
        <v>477</v>
      </c>
      <c r="E138" s="40">
        <v>2883</v>
      </c>
      <c r="F138" s="41">
        <v>0.36</v>
      </c>
      <c r="G138" s="41">
        <v>0.01</v>
      </c>
      <c r="J138" s="30"/>
      <c r="K138" s="30"/>
    </row>
    <row r="139" spans="1:11" s="21" customFormat="1" ht="12.95" customHeight="1">
      <c r="A139" s="34"/>
      <c r="B139" s="35" t="s">
        <v>3924</v>
      </c>
      <c r="C139" s="36"/>
      <c r="D139" s="36"/>
      <c r="E139" s="36"/>
      <c r="F139" s="42">
        <v>3969.33</v>
      </c>
      <c r="G139" s="42">
        <v>99.92</v>
      </c>
      <c r="J139" s="30"/>
      <c r="K139" s="30"/>
    </row>
    <row r="140" spans="1:11" s="21" customFormat="1" ht="12.95" customHeight="1">
      <c r="A140" s="43" t="s">
        <v>4094</v>
      </c>
      <c r="B140" s="44" t="s">
        <v>549</v>
      </c>
      <c r="C140" s="45"/>
      <c r="D140" s="45"/>
      <c r="E140" s="46"/>
      <c r="F140" s="47" t="s">
        <v>31</v>
      </c>
      <c r="G140" s="47" t="s">
        <v>31</v>
      </c>
      <c r="J140" s="30"/>
      <c r="K140" s="30"/>
    </row>
    <row r="141" spans="1:11" s="21" customFormat="1" ht="12.95" customHeight="1">
      <c r="A141" s="48"/>
      <c r="B141" s="49" t="s">
        <v>3924</v>
      </c>
      <c r="C141" s="50"/>
      <c r="D141" s="50"/>
      <c r="E141" s="47"/>
      <c r="F141" s="47" t="s">
        <v>31</v>
      </c>
      <c r="G141" s="47" t="s">
        <v>31</v>
      </c>
      <c r="J141" s="30"/>
      <c r="K141" s="30"/>
    </row>
    <row r="142" spans="1:11" s="21" customFormat="1" ht="12.95" customHeight="1">
      <c r="A142" s="43"/>
      <c r="B142" s="44" t="s">
        <v>3925</v>
      </c>
      <c r="C142" s="45"/>
      <c r="D142" s="45"/>
      <c r="E142" s="45"/>
      <c r="F142" s="42">
        <v>3969.33</v>
      </c>
      <c r="G142" s="42">
        <v>99.92</v>
      </c>
      <c r="J142" s="30"/>
      <c r="K142" s="30"/>
    </row>
    <row r="143" spans="1:11" s="21" customFormat="1" ht="12.95" customHeight="1">
      <c r="A143" s="43"/>
      <c r="B143" s="44" t="s">
        <v>3926</v>
      </c>
      <c r="C143" s="45"/>
      <c r="D143" s="45"/>
      <c r="E143" s="36"/>
      <c r="F143" s="42">
        <v>6.27</v>
      </c>
      <c r="G143" s="42">
        <v>0.08</v>
      </c>
      <c r="J143" s="30"/>
      <c r="K143" s="30"/>
    </row>
    <row r="144" spans="1:11" s="21" customFormat="1" ht="12.95" customHeight="1">
      <c r="A144" s="51"/>
      <c r="B144" s="52" t="s">
        <v>3927</v>
      </c>
      <c r="C144" s="53"/>
      <c r="D144" s="53"/>
      <c r="E144" s="53"/>
      <c r="F144" s="54">
        <v>3975.6</v>
      </c>
      <c r="G144" s="55">
        <v>100</v>
      </c>
      <c r="J144" s="30"/>
      <c r="K144" s="30"/>
    </row>
    <row r="145" spans="1:11" ht="12.95" customHeight="1">
      <c r="A145" s="56"/>
      <c r="B145" s="57"/>
      <c r="C145" s="58"/>
      <c r="D145" s="58"/>
      <c r="E145" s="58"/>
      <c r="F145" s="59"/>
      <c r="G145" s="78"/>
      <c r="J145" s="30"/>
      <c r="K145" s="30"/>
    </row>
    <row r="146" spans="1:11" ht="12.95" customHeight="1">
      <c r="A146" s="56"/>
      <c r="B146" s="212" t="s">
        <v>29</v>
      </c>
      <c r="C146" s="212"/>
      <c r="D146" s="212"/>
      <c r="E146" s="212"/>
      <c r="F146" s="63"/>
      <c r="G146" s="119"/>
      <c r="J146" s="30"/>
      <c r="K146" s="30"/>
    </row>
    <row r="147" spans="1:11" ht="12.95" customHeight="1">
      <c r="A147" s="56"/>
      <c r="B147" s="212" t="s">
        <v>30</v>
      </c>
      <c r="C147" s="212"/>
      <c r="D147" s="212"/>
      <c r="E147" s="212"/>
      <c r="F147" s="63"/>
      <c r="G147" s="63"/>
      <c r="J147" s="30"/>
      <c r="K147" s="30"/>
    </row>
    <row r="148" spans="1:11" ht="12.95" customHeight="1">
      <c r="A148" s="56"/>
      <c r="B148" s="242" t="s">
        <v>73</v>
      </c>
      <c r="C148" s="242"/>
      <c r="D148" s="242"/>
      <c r="E148" s="242"/>
      <c r="F148" s="63"/>
      <c r="G148" s="63"/>
      <c r="J148" s="30"/>
      <c r="K148" s="30"/>
    </row>
    <row r="149" spans="1:11" ht="12.95" customHeight="1">
      <c r="A149" s="56"/>
      <c r="B149" s="58"/>
      <c r="C149" s="58"/>
      <c r="D149" s="58"/>
      <c r="E149" s="58"/>
      <c r="F149" s="63"/>
      <c r="G149" s="63"/>
      <c r="J149" s="30"/>
      <c r="K149" s="30"/>
    </row>
    <row r="150" spans="1:11" ht="12.95" customHeight="1">
      <c r="A150" s="56"/>
      <c r="B150" s="61" t="s">
        <v>444</v>
      </c>
      <c r="C150" s="62"/>
      <c r="D150" s="58"/>
      <c r="E150" s="58"/>
      <c r="F150" s="59"/>
      <c r="G150" s="78"/>
      <c r="J150" s="30"/>
      <c r="K150" s="30"/>
    </row>
    <row r="151" spans="1:11" ht="12.95" customHeight="1">
      <c r="A151" s="56"/>
      <c r="B151" s="64" t="s">
        <v>445</v>
      </c>
      <c r="C151" s="65">
        <v>2.0999999999999999E-3</v>
      </c>
      <c r="D151" s="58"/>
      <c r="E151" s="58"/>
      <c r="F151" s="59"/>
      <c r="G151" s="78"/>
      <c r="J151" s="30"/>
      <c r="K151" s="30"/>
    </row>
    <row r="152" spans="1:11" ht="12.95" customHeight="1">
      <c r="A152" s="56"/>
      <c r="B152" s="57"/>
      <c r="C152" s="58"/>
      <c r="D152" s="58"/>
      <c r="E152" s="58"/>
      <c r="F152" s="59"/>
      <c r="G152" s="78"/>
      <c r="J152" s="30"/>
      <c r="K152" s="30"/>
    </row>
    <row r="153" spans="1:11" ht="12.95" customHeight="1">
      <c r="A153" s="56"/>
      <c r="B153" s="57"/>
      <c r="C153" s="58"/>
      <c r="D153" s="58"/>
      <c r="E153" s="58"/>
      <c r="F153" s="59"/>
      <c r="G153" s="78"/>
      <c r="J153" s="30"/>
      <c r="K153" s="30"/>
    </row>
    <row r="154" spans="1:11">
      <c r="B154" s="68" t="s">
        <v>91</v>
      </c>
      <c r="C154" s="58"/>
      <c r="D154" s="58"/>
      <c r="E154" s="58"/>
      <c r="J154" s="30"/>
      <c r="K154" s="30"/>
    </row>
    <row r="155" spans="1:11">
      <c r="B155" s="69" t="s">
        <v>92</v>
      </c>
      <c r="C155" s="69"/>
      <c r="D155" s="70"/>
      <c r="E155" s="71" t="s">
        <v>31</v>
      </c>
      <c r="J155" s="30"/>
      <c r="K155" s="30"/>
    </row>
    <row r="156" spans="1:11">
      <c r="B156" s="69" t="s">
        <v>93</v>
      </c>
      <c r="C156" s="69"/>
      <c r="D156" s="70"/>
      <c r="E156" s="71" t="s">
        <v>31</v>
      </c>
      <c r="J156" s="30"/>
      <c r="K156" s="30"/>
    </row>
    <row r="157" spans="1:11">
      <c r="B157" s="69" t="s">
        <v>410</v>
      </c>
      <c r="C157" s="69"/>
      <c r="D157" s="70"/>
      <c r="E157" s="72"/>
      <c r="J157" s="30"/>
      <c r="K157" s="30"/>
    </row>
    <row r="158" spans="1:11">
      <c r="B158" s="115" t="s">
        <v>96</v>
      </c>
      <c r="C158" s="115"/>
      <c r="D158" s="70"/>
      <c r="E158" s="72">
        <v>45.166699999999999</v>
      </c>
      <c r="J158" s="30"/>
      <c r="K158" s="30"/>
    </row>
    <row r="159" spans="1:11">
      <c r="A159" s="28">
        <v>150445</v>
      </c>
      <c r="B159" s="69" t="s">
        <v>409</v>
      </c>
      <c r="C159" s="69"/>
      <c r="D159" s="70"/>
      <c r="E159" s="72"/>
      <c r="J159" s="30"/>
      <c r="K159" s="30"/>
    </row>
    <row r="160" spans="1:11">
      <c r="B160" s="115" t="s">
        <v>96</v>
      </c>
      <c r="C160" s="115"/>
      <c r="D160" s="70"/>
      <c r="E160" s="72">
        <v>47.382199999999997</v>
      </c>
      <c r="J160" s="30"/>
      <c r="K160" s="30"/>
    </row>
    <row r="161" spans="2:11">
      <c r="B161" s="73" t="s">
        <v>3907</v>
      </c>
      <c r="C161" s="73"/>
      <c r="D161" s="70"/>
      <c r="E161" s="74" t="s">
        <v>31</v>
      </c>
      <c r="J161" s="21"/>
      <c r="K161" s="21"/>
    </row>
    <row r="162" spans="2:11">
      <c r="B162" s="69" t="s">
        <v>3903</v>
      </c>
      <c r="C162" s="69"/>
      <c r="D162" s="70"/>
      <c r="E162" s="71" t="s">
        <v>31</v>
      </c>
      <c r="J162" s="21"/>
      <c r="K162" s="21"/>
    </row>
    <row r="163" spans="2:11" ht="15">
      <c r="B163" s="157" t="s">
        <v>4150</v>
      </c>
      <c r="C163" s="158"/>
      <c r="D163" s="158"/>
      <c r="E163" s="158"/>
      <c r="F163" s="158"/>
      <c r="J163" s="21"/>
      <c r="K163" s="21"/>
    </row>
    <row r="164" spans="2:11" ht="27">
      <c r="B164" s="159" t="s">
        <v>4121</v>
      </c>
      <c r="C164" s="159" t="s">
        <v>4122</v>
      </c>
      <c r="D164" s="159" t="s">
        <v>4123</v>
      </c>
      <c r="E164" s="159" t="s">
        <v>4124</v>
      </c>
      <c r="F164" s="159" t="s">
        <v>4125</v>
      </c>
      <c r="J164" s="21"/>
      <c r="K164" s="21"/>
    </row>
    <row r="165" spans="2:11" ht="15">
      <c r="B165" s="213" t="s">
        <v>31</v>
      </c>
      <c r="C165" s="214"/>
      <c r="D165" s="214"/>
      <c r="E165" s="214"/>
      <c r="F165" s="215"/>
      <c r="J165" s="21"/>
      <c r="K165" s="21"/>
    </row>
    <row r="166" spans="2:11" ht="15">
      <c r="B166" s="158" t="s">
        <v>4126</v>
      </c>
      <c r="C166" s="160"/>
      <c r="D166" s="161" t="s">
        <v>31</v>
      </c>
      <c r="E166" s="162"/>
      <c r="F166" s="162"/>
      <c r="J166" s="21"/>
      <c r="K166" s="21"/>
    </row>
    <row r="167" spans="2:11" ht="15">
      <c r="B167" s="163" t="s">
        <v>4151</v>
      </c>
      <c r="C167" s="164"/>
      <c r="D167" s="164"/>
      <c r="E167" s="158"/>
      <c r="F167" s="158"/>
      <c r="J167" s="21"/>
      <c r="K167" s="21"/>
    </row>
    <row r="168" spans="2:11" ht="15">
      <c r="B168" s="158" t="s">
        <v>4127</v>
      </c>
      <c r="C168" s="165"/>
      <c r="D168" s="161" t="s">
        <v>31</v>
      </c>
      <c r="E168" s="158"/>
      <c r="F168" s="158"/>
      <c r="J168" s="21"/>
      <c r="K168" s="21"/>
    </row>
    <row r="169" spans="2:11" ht="15">
      <c r="B169" s="158" t="s">
        <v>4128</v>
      </c>
      <c r="C169" s="165"/>
      <c r="D169" s="161" t="s">
        <v>31</v>
      </c>
      <c r="E169" s="158"/>
      <c r="F169" s="158"/>
      <c r="J169" s="21"/>
      <c r="K169" s="21"/>
    </row>
    <row r="170" spans="2:11" ht="15">
      <c r="B170" s="216" t="s">
        <v>4129</v>
      </c>
      <c r="C170" s="216"/>
      <c r="D170" s="161" t="s">
        <v>31</v>
      </c>
      <c r="E170" s="166"/>
      <c r="F170" s="158"/>
      <c r="J170" s="21"/>
      <c r="K170" s="21"/>
    </row>
    <row r="171" spans="2:11" ht="15">
      <c r="B171" s="216" t="s">
        <v>4130</v>
      </c>
      <c r="C171" s="216"/>
      <c r="D171" s="161" t="s">
        <v>31</v>
      </c>
      <c r="E171" s="166"/>
      <c r="F171" s="158"/>
      <c r="J171" s="21"/>
      <c r="K171" s="21"/>
    </row>
    <row r="172" spans="2:11" ht="15">
      <c r="B172" s="158" t="s">
        <v>4131</v>
      </c>
      <c r="C172" s="167"/>
      <c r="D172" s="161" t="s">
        <v>31</v>
      </c>
      <c r="E172" s="158"/>
      <c r="F172" s="158"/>
      <c r="J172" s="21"/>
      <c r="K172" s="21"/>
    </row>
    <row r="173" spans="2:11" ht="15">
      <c r="B173" s="157" t="s">
        <v>4152</v>
      </c>
      <c r="C173" s="158"/>
      <c r="D173" s="158"/>
      <c r="E173" s="158"/>
      <c r="F173" s="158"/>
      <c r="J173" s="21"/>
      <c r="K173" s="21"/>
    </row>
    <row r="174" spans="2:11" ht="27">
      <c r="B174" s="159" t="s">
        <v>4121</v>
      </c>
      <c r="C174" s="159" t="s">
        <v>4122</v>
      </c>
      <c r="D174" s="159" t="s">
        <v>4123</v>
      </c>
      <c r="E174" s="159" t="s">
        <v>4124</v>
      </c>
      <c r="F174" s="159" t="s">
        <v>4125</v>
      </c>
      <c r="J174" s="21"/>
      <c r="K174" s="21"/>
    </row>
    <row r="175" spans="2:11" ht="15">
      <c r="B175" s="213" t="s">
        <v>4132</v>
      </c>
      <c r="C175" s="214"/>
      <c r="D175" s="214"/>
      <c r="E175" s="214"/>
      <c r="F175" s="215"/>
      <c r="J175" s="21"/>
      <c r="K175" s="21"/>
    </row>
    <row r="176" spans="2:11" ht="15">
      <c r="B176" s="158" t="s">
        <v>4133</v>
      </c>
      <c r="C176" s="158"/>
      <c r="D176" s="161" t="s">
        <v>31</v>
      </c>
      <c r="E176" s="158"/>
      <c r="F176" s="158"/>
      <c r="J176" s="21"/>
      <c r="K176" s="21"/>
    </row>
    <row r="177" spans="2:11" ht="15">
      <c r="B177" s="158" t="s">
        <v>4153</v>
      </c>
      <c r="C177" s="158"/>
      <c r="D177" s="158"/>
      <c r="E177" s="158"/>
      <c r="F177" s="164"/>
      <c r="J177" s="21"/>
      <c r="K177" s="21"/>
    </row>
    <row r="178" spans="2:11" ht="15">
      <c r="B178" s="158" t="s">
        <v>4134</v>
      </c>
      <c r="C178" s="158"/>
      <c r="D178" s="161" t="s">
        <v>31</v>
      </c>
      <c r="E178" s="158"/>
      <c r="F178" s="158"/>
      <c r="J178" s="21"/>
      <c r="K178" s="21"/>
    </row>
    <row r="179" spans="2:11" ht="15">
      <c r="B179" s="158" t="s">
        <v>4135</v>
      </c>
      <c r="C179" s="158"/>
      <c r="D179" s="161" t="s">
        <v>31</v>
      </c>
      <c r="E179" s="158"/>
      <c r="F179" s="158"/>
      <c r="J179" s="21"/>
      <c r="K179" s="21"/>
    </row>
    <row r="180" spans="2:11" ht="15">
      <c r="B180" s="158" t="s">
        <v>4129</v>
      </c>
      <c r="C180" s="158"/>
      <c r="D180" s="161" t="s">
        <v>31</v>
      </c>
      <c r="E180" s="158"/>
      <c r="F180" s="158"/>
      <c r="J180" s="21"/>
      <c r="K180" s="21"/>
    </row>
    <row r="181" spans="2:11" ht="15">
      <c r="B181" s="158" t="s">
        <v>4136</v>
      </c>
      <c r="C181" s="158"/>
      <c r="D181" s="161" t="s">
        <v>31</v>
      </c>
      <c r="E181" s="158"/>
      <c r="F181" s="158"/>
      <c r="J181" s="21"/>
      <c r="K181" s="21"/>
    </row>
    <row r="182" spans="2:11" ht="15">
      <c r="B182" s="158" t="s">
        <v>4131</v>
      </c>
      <c r="C182" s="158"/>
      <c r="D182" s="161" t="s">
        <v>31</v>
      </c>
      <c r="E182" s="158"/>
      <c r="F182" s="158"/>
      <c r="J182" s="21"/>
      <c r="K182" s="21"/>
    </row>
    <row r="183" spans="2:11" ht="15">
      <c r="B183" s="157" t="s">
        <v>4154</v>
      </c>
      <c r="C183" s="157"/>
      <c r="D183" s="157"/>
      <c r="E183" s="157"/>
      <c r="F183" s="168"/>
      <c r="J183" s="21"/>
      <c r="K183" s="21"/>
    </row>
    <row r="184" spans="2:11" ht="15">
      <c r="B184" s="159" t="s">
        <v>4121</v>
      </c>
      <c r="C184" s="159" t="s">
        <v>4137</v>
      </c>
      <c r="D184" s="159" t="s">
        <v>4138</v>
      </c>
      <c r="E184" s="159" t="s">
        <v>4139</v>
      </c>
      <c r="F184" s="162"/>
      <c r="J184" s="21"/>
      <c r="K184" s="21"/>
    </row>
    <row r="185" spans="2:11" ht="15">
      <c r="B185" s="213" t="s">
        <v>4132</v>
      </c>
      <c r="C185" s="214"/>
      <c r="D185" s="214"/>
      <c r="E185" s="215"/>
      <c r="F185" s="162"/>
      <c r="J185" s="21"/>
      <c r="K185" s="21"/>
    </row>
    <row r="186" spans="2:11" ht="15">
      <c r="B186" s="217" t="s">
        <v>4140</v>
      </c>
      <c r="C186" s="217"/>
      <c r="D186" s="217"/>
      <c r="E186" s="217"/>
      <c r="F186" s="162"/>
      <c r="J186" s="21"/>
      <c r="K186" s="21"/>
    </row>
    <row r="187" spans="2:11" ht="15">
      <c r="B187" s="158" t="s">
        <v>4155</v>
      </c>
      <c r="C187" s="158"/>
      <c r="D187" s="158"/>
      <c r="E187" s="158"/>
      <c r="F187" s="162"/>
      <c r="J187" s="21"/>
      <c r="K187" s="21"/>
    </row>
    <row r="188" spans="2:11" ht="15">
      <c r="B188" s="169"/>
      <c r="C188" s="169"/>
      <c r="D188" s="169"/>
      <c r="E188" s="169"/>
      <c r="F188" s="162"/>
      <c r="J188" s="21"/>
      <c r="K188" s="21"/>
    </row>
    <row r="189" spans="2:11" ht="15">
      <c r="B189" s="169" t="s">
        <v>4141</v>
      </c>
      <c r="C189" s="169"/>
      <c r="D189" s="170" t="s">
        <v>31</v>
      </c>
      <c r="E189" s="169"/>
      <c r="F189" s="162"/>
      <c r="J189" s="21"/>
      <c r="K189" s="21"/>
    </row>
    <row r="190" spans="2:11" ht="15">
      <c r="B190" s="169" t="s">
        <v>4142</v>
      </c>
      <c r="C190" s="169"/>
      <c r="D190" s="170" t="s">
        <v>31</v>
      </c>
      <c r="E190" s="169"/>
      <c r="F190" s="162"/>
      <c r="J190" s="21"/>
      <c r="K190" s="21"/>
    </row>
    <row r="191" spans="2:11" ht="15">
      <c r="B191" s="169" t="s">
        <v>4143</v>
      </c>
      <c r="C191" s="169"/>
      <c r="D191" s="170" t="s">
        <v>31</v>
      </c>
      <c r="E191" s="169"/>
      <c r="F191" s="162"/>
      <c r="J191" s="21"/>
      <c r="K191" s="21"/>
    </row>
    <row r="192" spans="2:11" ht="15">
      <c r="B192" s="171"/>
      <c r="C192" s="171"/>
      <c r="D192" s="171"/>
      <c r="E192" s="171"/>
      <c r="F192" s="162"/>
      <c r="J192" s="21"/>
      <c r="K192" s="21"/>
    </row>
    <row r="193" spans="2:11" ht="15">
      <c r="B193" s="172" t="s">
        <v>4156</v>
      </c>
      <c r="C193" s="157"/>
      <c r="D193" s="157"/>
      <c r="E193" s="157"/>
      <c r="F193" s="157"/>
      <c r="J193" s="21"/>
      <c r="K193" s="21"/>
    </row>
    <row r="194" spans="2:11" ht="27">
      <c r="B194" s="159" t="s">
        <v>4121</v>
      </c>
      <c r="C194" s="159" t="s">
        <v>4144</v>
      </c>
      <c r="D194" s="159" t="s">
        <v>4145</v>
      </c>
      <c r="E194" s="159" t="s">
        <v>4138</v>
      </c>
      <c r="F194" s="159" t="s">
        <v>4146</v>
      </c>
      <c r="J194" s="21"/>
      <c r="K194" s="21"/>
    </row>
    <row r="195" spans="2:11" ht="15">
      <c r="B195" s="213" t="s">
        <v>4132</v>
      </c>
      <c r="C195" s="214"/>
      <c r="D195" s="214"/>
      <c r="E195" s="214"/>
      <c r="F195" s="215"/>
      <c r="J195" s="21"/>
      <c r="K195" s="21"/>
    </row>
    <row r="196" spans="2:11" ht="15">
      <c r="B196" s="173" t="s">
        <v>4147</v>
      </c>
      <c r="C196" s="213"/>
      <c r="D196" s="214"/>
      <c r="E196" s="214"/>
      <c r="F196" s="215"/>
      <c r="J196" s="21"/>
      <c r="K196" s="21"/>
    </row>
    <row r="197" spans="2:11" ht="15">
      <c r="B197" s="163" t="s">
        <v>4157</v>
      </c>
      <c r="C197" s="158"/>
      <c r="D197" s="158"/>
      <c r="E197" s="158"/>
      <c r="F197" s="158"/>
      <c r="J197" s="21"/>
      <c r="K197" s="21"/>
    </row>
    <row r="198" spans="2:11" ht="15">
      <c r="B198" s="158"/>
      <c r="C198" s="158"/>
      <c r="D198" s="158"/>
      <c r="E198" s="158"/>
      <c r="F198" s="158"/>
      <c r="J198" s="21"/>
      <c r="K198" s="21"/>
    </row>
    <row r="199" spans="2:11" ht="15">
      <c r="B199" s="169" t="s">
        <v>4141</v>
      </c>
      <c r="C199" s="158"/>
      <c r="D199" s="170" t="s">
        <v>31</v>
      </c>
      <c r="E199" s="158"/>
      <c r="F199" s="158"/>
      <c r="J199" s="21"/>
      <c r="K199" s="21"/>
    </row>
    <row r="200" spans="2:11" ht="15">
      <c r="B200" s="169" t="s">
        <v>4148</v>
      </c>
      <c r="C200" s="158"/>
      <c r="D200" s="170" t="s">
        <v>31</v>
      </c>
      <c r="E200" s="158"/>
      <c r="F200" s="158"/>
      <c r="J200" s="21"/>
      <c r="K200" s="21"/>
    </row>
    <row r="201" spans="2:11" ht="15">
      <c r="B201" s="169" t="s">
        <v>4149</v>
      </c>
      <c r="C201" s="169"/>
      <c r="D201" s="170" t="s">
        <v>31</v>
      </c>
      <c r="E201" s="169"/>
      <c r="F201" s="158"/>
      <c r="J201" s="21"/>
      <c r="K201" s="21"/>
    </row>
    <row r="202" spans="2:11" ht="15">
      <c r="B202" s="157" t="s">
        <v>4158</v>
      </c>
      <c r="C202" s="157"/>
      <c r="D202" s="157"/>
      <c r="E202" s="157"/>
      <c r="F202" s="157"/>
      <c r="J202" s="21"/>
      <c r="K202" s="21"/>
    </row>
    <row r="203" spans="2:11">
      <c r="B203" s="69" t="s">
        <v>407</v>
      </c>
      <c r="C203" s="69"/>
      <c r="E203" s="71" t="s">
        <v>31</v>
      </c>
      <c r="J203" s="21"/>
      <c r="K203" s="21"/>
    </row>
    <row r="204" spans="2:11">
      <c r="B204" s="73" t="s">
        <v>286</v>
      </c>
      <c r="C204" s="69"/>
      <c r="D204" s="70"/>
      <c r="E204" s="71">
        <v>0.36799769434161073</v>
      </c>
      <c r="J204" s="21"/>
      <c r="K204" s="21"/>
    </row>
    <row r="205" spans="2:11">
      <c r="B205" s="245"/>
      <c r="C205" s="245"/>
      <c r="D205" s="245"/>
      <c r="J205" s="21"/>
      <c r="K205" s="21"/>
    </row>
    <row r="206" spans="2:11" ht="15">
      <c r="B206" s="73"/>
      <c r="F206" s="75"/>
      <c r="J206" s="21"/>
      <c r="K206" s="21"/>
    </row>
    <row r="207" spans="2:11" ht="15">
      <c r="B207" s="75"/>
      <c r="F207" s="75"/>
      <c r="J207" s="21"/>
      <c r="K207" s="21"/>
    </row>
    <row r="208" spans="2:11" ht="15">
      <c r="E208" s="75" t="s">
        <v>324</v>
      </c>
      <c r="J208" s="21"/>
      <c r="K208" s="21"/>
    </row>
    <row r="209" spans="2:11" ht="15">
      <c r="B209" s="75" t="s">
        <v>302</v>
      </c>
      <c r="E209" s="75" t="s">
        <v>304</v>
      </c>
      <c r="J209" s="21"/>
      <c r="K209" s="21"/>
    </row>
    <row r="210" spans="2:11" ht="159" customHeight="1">
      <c r="E210" s="202"/>
      <c r="F210" s="202"/>
      <c r="G210" s="202"/>
      <c r="J210" s="21"/>
      <c r="K210" s="21"/>
    </row>
    <row r="211" spans="2:11">
      <c r="J211" s="21"/>
      <c r="K211" s="21"/>
    </row>
    <row r="212" spans="2:11">
      <c r="J212" s="21"/>
      <c r="K212" s="21"/>
    </row>
    <row r="213" spans="2:11">
      <c r="J213" s="21"/>
      <c r="K213" s="21"/>
    </row>
    <row r="214" spans="2:11">
      <c r="J214" s="21"/>
      <c r="K214" s="21"/>
    </row>
    <row r="215" spans="2:11">
      <c r="J215" s="21"/>
      <c r="K215" s="21"/>
    </row>
    <row r="216" spans="2:11">
      <c r="J216" s="21"/>
      <c r="K216" s="21"/>
    </row>
    <row r="217" spans="2:11">
      <c r="J217" s="21"/>
      <c r="K217" s="21"/>
    </row>
    <row r="218" spans="2:11">
      <c r="J218" s="21"/>
      <c r="K218" s="21"/>
    </row>
    <row r="219" spans="2:11">
      <c r="J219" s="21"/>
      <c r="K219" s="21"/>
    </row>
    <row r="220" spans="2:11">
      <c r="J220" s="21"/>
      <c r="K220" s="21"/>
    </row>
    <row r="221" spans="2:11">
      <c r="J221" s="21"/>
      <c r="K221" s="21"/>
    </row>
    <row r="222" spans="2:11">
      <c r="J222" s="21"/>
      <c r="K222" s="21"/>
    </row>
    <row r="223" spans="2:11">
      <c r="J223" s="21"/>
      <c r="K223" s="21"/>
    </row>
    <row r="224" spans="2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210:G210"/>
    <mergeCell ref="B205:D205"/>
    <mergeCell ref="A7:G7"/>
    <mergeCell ref="A9:G9"/>
    <mergeCell ref="B146:E146"/>
    <mergeCell ref="B147:E147"/>
    <mergeCell ref="B148:E148"/>
    <mergeCell ref="A8:G8"/>
    <mergeCell ref="B165:F165"/>
    <mergeCell ref="B170:C170"/>
    <mergeCell ref="B171:C171"/>
    <mergeCell ref="B175:F175"/>
    <mergeCell ref="B185:E185"/>
    <mergeCell ref="B186:E186"/>
    <mergeCell ref="B195:F195"/>
    <mergeCell ref="C196:F196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6" fitToHeight="0" orientation="landscape" r:id="rId1"/>
  <headerFooter>
    <oddFooter>&amp;C&amp;1#&amp;"Calibri"&amp;10&amp;K000000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855468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">
      <c r="A8" s="206" t="s">
        <v>2862</v>
      </c>
      <c r="B8" s="207"/>
      <c r="C8" s="207"/>
      <c r="D8" s="207"/>
      <c r="E8" s="207"/>
      <c r="F8" s="207"/>
      <c r="G8" s="208"/>
    </row>
    <row r="9" spans="1:11" ht="15">
      <c r="A9" s="220" t="s">
        <v>457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0.26396830156294465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528</v>
      </c>
      <c r="K12" s="38">
        <v>0.17942273777539011</v>
      </c>
    </row>
    <row r="13" spans="1:11" s="21" customFormat="1" ht="12.95" customHeight="1">
      <c r="A13" s="39">
        <v>1</v>
      </c>
      <c r="B13" s="36" t="s">
        <v>23</v>
      </c>
      <c r="C13" s="36" t="s">
        <v>492</v>
      </c>
      <c r="D13" s="36" t="s">
        <v>493</v>
      </c>
      <c r="E13" s="40">
        <v>134943</v>
      </c>
      <c r="F13" s="41">
        <v>1520.27</v>
      </c>
      <c r="G13" s="41">
        <v>9.2799999999999994</v>
      </c>
      <c r="J13" s="37" t="s">
        <v>493</v>
      </c>
      <c r="K13" s="38">
        <v>9.2836175793653913E-2</v>
      </c>
    </row>
    <row r="14" spans="1:11" s="21" customFormat="1" ht="12.95" customHeight="1">
      <c r="A14" s="39">
        <v>2</v>
      </c>
      <c r="B14" s="36" t="s">
        <v>360</v>
      </c>
      <c r="C14" s="36" t="s">
        <v>536</v>
      </c>
      <c r="D14" s="36" t="s">
        <v>470</v>
      </c>
      <c r="E14" s="40">
        <v>369048</v>
      </c>
      <c r="F14" s="41">
        <v>1451.28</v>
      </c>
      <c r="G14" s="41">
        <v>8.86</v>
      </c>
      <c r="J14" s="37" t="s">
        <v>467</v>
      </c>
      <c r="K14" s="38">
        <v>8.9022507264645959E-2</v>
      </c>
    </row>
    <row r="15" spans="1:11" s="21" customFormat="1" ht="12.95" customHeight="1">
      <c r="A15" s="39">
        <v>3</v>
      </c>
      <c r="B15" s="36" t="s">
        <v>26</v>
      </c>
      <c r="C15" s="36" t="s">
        <v>522</v>
      </c>
      <c r="D15" s="36" t="s">
        <v>523</v>
      </c>
      <c r="E15" s="40">
        <v>477971</v>
      </c>
      <c r="F15" s="41">
        <v>1271.4000000000001</v>
      </c>
      <c r="G15" s="41">
        <v>7.76</v>
      </c>
      <c r="J15" s="37" t="s">
        <v>470</v>
      </c>
      <c r="K15" s="38">
        <v>8.862346411053626E-2</v>
      </c>
    </row>
    <row r="16" spans="1:11" s="21" customFormat="1" ht="12.95" customHeight="1">
      <c r="A16" s="39">
        <v>4</v>
      </c>
      <c r="B16" s="36" t="s">
        <v>479</v>
      </c>
      <c r="C16" s="36" t="s">
        <v>478</v>
      </c>
      <c r="D16" s="36" t="s">
        <v>480</v>
      </c>
      <c r="E16" s="40">
        <v>250073</v>
      </c>
      <c r="F16" s="41">
        <v>1144.33</v>
      </c>
      <c r="G16" s="41">
        <v>6.99</v>
      </c>
      <c r="J16" s="37" t="s">
        <v>523</v>
      </c>
      <c r="K16" s="38">
        <v>7.7639068896433738E-2</v>
      </c>
    </row>
    <row r="17" spans="1:11" s="21" customFormat="1" ht="12.95" customHeight="1">
      <c r="A17" s="39">
        <v>5</v>
      </c>
      <c r="B17" s="36" t="s">
        <v>6</v>
      </c>
      <c r="C17" s="36" t="s">
        <v>529</v>
      </c>
      <c r="D17" s="36" t="s">
        <v>489</v>
      </c>
      <c r="E17" s="40">
        <v>118662</v>
      </c>
      <c r="F17" s="41">
        <v>1143.9000000000001</v>
      </c>
      <c r="G17" s="41">
        <v>6.99</v>
      </c>
      <c r="J17" s="37" t="s">
        <v>480</v>
      </c>
      <c r="K17" s="38">
        <v>6.9879526614567242E-2</v>
      </c>
    </row>
    <row r="18" spans="1:11" s="21" customFormat="1" ht="12.95" customHeight="1">
      <c r="A18" s="39">
        <v>6</v>
      </c>
      <c r="B18" s="36" t="s">
        <v>1670</v>
      </c>
      <c r="C18" s="36" t="s">
        <v>1669</v>
      </c>
      <c r="D18" s="36" t="s">
        <v>528</v>
      </c>
      <c r="E18" s="40">
        <v>375267</v>
      </c>
      <c r="F18" s="41">
        <v>1116.42</v>
      </c>
      <c r="G18" s="41">
        <v>6.82</v>
      </c>
      <c r="J18" s="37" t="s">
        <v>556</v>
      </c>
      <c r="K18" s="38">
        <v>5.6575862280176727E-2</v>
      </c>
    </row>
    <row r="19" spans="1:11" s="21" customFormat="1" ht="12.95" customHeight="1">
      <c r="A19" s="39">
        <v>7</v>
      </c>
      <c r="B19" s="36" t="s">
        <v>1689</v>
      </c>
      <c r="C19" s="36" t="s">
        <v>1688</v>
      </c>
      <c r="D19" s="36" t="s">
        <v>528</v>
      </c>
      <c r="E19" s="40">
        <v>776240</v>
      </c>
      <c r="F19" s="41">
        <v>1088.29</v>
      </c>
      <c r="G19" s="41">
        <v>6.65</v>
      </c>
      <c r="J19" s="37" t="s">
        <v>503</v>
      </c>
      <c r="K19" s="38">
        <v>3.5040179116732205E-2</v>
      </c>
    </row>
    <row r="20" spans="1:11" s="21" customFormat="1" ht="12.95" customHeight="1">
      <c r="A20" s="39">
        <v>8</v>
      </c>
      <c r="B20" s="36" t="s">
        <v>1702</v>
      </c>
      <c r="C20" s="36" t="s">
        <v>1701</v>
      </c>
      <c r="D20" s="36" t="s">
        <v>467</v>
      </c>
      <c r="E20" s="40">
        <v>179471</v>
      </c>
      <c r="F20" s="41">
        <v>769.03</v>
      </c>
      <c r="G20" s="41">
        <v>4.7</v>
      </c>
      <c r="J20" s="37" t="s">
        <v>491</v>
      </c>
      <c r="K20" s="38">
        <v>2.8589066970920153E-2</v>
      </c>
    </row>
    <row r="21" spans="1:11" s="21" customFormat="1" ht="12.95" customHeight="1">
      <c r="A21" s="39">
        <v>9</v>
      </c>
      <c r="B21" s="36" t="s">
        <v>626</v>
      </c>
      <c r="C21" s="36" t="s">
        <v>625</v>
      </c>
      <c r="D21" s="36" t="s">
        <v>528</v>
      </c>
      <c r="E21" s="40">
        <v>186685</v>
      </c>
      <c r="F21" s="41">
        <v>733.49</v>
      </c>
      <c r="G21" s="41">
        <v>4.4800000000000004</v>
      </c>
      <c r="J21" s="37" t="s">
        <v>542</v>
      </c>
      <c r="K21" s="38">
        <v>9.5792649620223373E-3</v>
      </c>
    </row>
    <row r="22" spans="1:11" s="21" customFormat="1" ht="12.95" customHeight="1">
      <c r="A22" s="39">
        <v>10</v>
      </c>
      <c r="B22" s="36" t="s">
        <v>1679</v>
      </c>
      <c r="C22" s="36" t="s">
        <v>1678</v>
      </c>
      <c r="D22" s="36" t="s">
        <v>556</v>
      </c>
      <c r="E22" s="40">
        <v>418557</v>
      </c>
      <c r="F22" s="41">
        <v>687.69</v>
      </c>
      <c r="G22" s="41">
        <v>4.2</v>
      </c>
      <c r="J22" s="37" t="s">
        <v>484</v>
      </c>
      <c r="K22" s="38">
        <v>7.3684770523588933E-3</v>
      </c>
    </row>
    <row r="23" spans="1:11" s="21" customFormat="1" ht="12.95" customHeight="1">
      <c r="A23" s="39">
        <v>11</v>
      </c>
      <c r="B23" s="36" t="s">
        <v>65</v>
      </c>
      <c r="C23" s="36" t="s">
        <v>1668</v>
      </c>
      <c r="D23" s="36" t="s">
        <v>489</v>
      </c>
      <c r="E23" s="40">
        <v>226576</v>
      </c>
      <c r="F23" s="41">
        <v>608.47</v>
      </c>
      <c r="G23" s="41">
        <v>3.72</v>
      </c>
      <c r="J23" s="37" t="s">
        <v>4105</v>
      </c>
      <c r="K23" s="38">
        <v>1.4553675996177768E-3</v>
      </c>
    </row>
    <row r="24" spans="1:11" s="21" customFormat="1" ht="12.95" customHeight="1">
      <c r="A24" s="39">
        <v>12</v>
      </c>
      <c r="B24" s="36" t="s">
        <v>419</v>
      </c>
      <c r="C24" s="36" t="s">
        <v>710</v>
      </c>
      <c r="D24" s="36" t="s">
        <v>503</v>
      </c>
      <c r="E24" s="40">
        <v>280661</v>
      </c>
      <c r="F24" s="41">
        <v>573.80999999999995</v>
      </c>
      <c r="G24" s="41">
        <v>3.5</v>
      </c>
      <c r="J24" s="30"/>
      <c r="K24" s="30"/>
    </row>
    <row r="25" spans="1:11" s="21" customFormat="1" ht="12.95" customHeight="1">
      <c r="A25" s="39">
        <v>13</v>
      </c>
      <c r="B25" s="36" t="s">
        <v>1097</v>
      </c>
      <c r="C25" s="36" t="s">
        <v>1672</v>
      </c>
      <c r="D25" s="36" t="s">
        <v>489</v>
      </c>
      <c r="E25" s="40">
        <v>426419</v>
      </c>
      <c r="F25" s="41">
        <v>558.17999999999995</v>
      </c>
      <c r="G25" s="41">
        <v>3.41</v>
      </c>
      <c r="J25" s="30"/>
      <c r="K25" s="30"/>
    </row>
    <row r="26" spans="1:11" s="21" customFormat="1" ht="12.95" customHeight="1">
      <c r="A26" s="39">
        <v>14</v>
      </c>
      <c r="B26" s="36" t="s">
        <v>1706</v>
      </c>
      <c r="C26" s="36" t="s">
        <v>1707</v>
      </c>
      <c r="D26" s="36" t="s">
        <v>467</v>
      </c>
      <c r="E26" s="40">
        <v>142309</v>
      </c>
      <c r="F26" s="41">
        <v>481.57</v>
      </c>
      <c r="G26" s="41">
        <v>2.94</v>
      </c>
      <c r="J26" s="30"/>
      <c r="K26" s="30"/>
    </row>
    <row r="27" spans="1:11" s="21" customFormat="1" ht="12.95" customHeight="1">
      <c r="A27" s="39">
        <v>15</v>
      </c>
      <c r="B27" s="36" t="s">
        <v>1010</v>
      </c>
      <c r="C27" s="36" t="s">
        <v>1705</v>
      </c>
      <c r="D27" s="36" t="s">
        <v>489</v>
      </c>
      <c r="E27" s="40">
        <v>418347</v>
      </c>
      <c r="F27" s="41">
        <v>443.66</v>
      </c>
      <c r="G27" s="41">
        <v>2.71</v>
      </c>
      <c r="J27" s="30"/>
      <c r="K27" s="30"/>
    </row>
    <row r="28" spans="1:11" s="21" customFormat="1" ht="12.95" customHeight="1">
      <c r="A28" s="39">
        <v>16</v>
      </c>
      <c r="B28" s="36" t="s">
        <v>17</v>
      </c>
      <c r="C28" s="36" t="s">
        <v>634</v>
      </c>
      <c r="D28" s="36" t="s">
        <v>489</v>
      </c>
      <c r="E28" s="40">
        <v>41754</v>
      </c>
      <c r="F28" s="41">
        <v>381.61</v>
      </c>
      <c r="G28" s="41">
        <v>2.33</v>
      </c>
      <c r="J28" s="30"/>
      <c r="K28" s="30"/>
    </row>
    <row r="29" spans="1:11" s="21" customFormat="1" ht="12.95" customHeight="1">
      <c r="A29" s="39">
        <v>17</v>
      </c>
      <c r="B29" s="36" t="s">
        <v>1013</v>
      </c>
      <c r="C29" s="36" t="s">
        <v>1722</v>
      </c>
      <c r="D29" s="36" t="s">
        <v>489</v>
      </c>
      <c r="E29" s="40">
        <v>217133</v>
      </c>
      <c r="F29" s="41">
        <v>364.24</v>
      </c>
      <c r="G29" s="41">
        <v>2.2200000000000002</v>
      </c>
      <c r="J29" s="30"/>
      <c r="K29" s="30"/>
    </row>
    <row r="30" spans="1:11" s="21" customFormat="1" ht="12.95" customHeight="1">
      <c r="A30" s="39">
        <v>18</v>
      </c>
      <c r="B30" s="36" t="s">
        <v>1170</v>
      </c>
      <c r="C30" s="36" t="s">
        <v>1171</v>
      </c>
      <c r="D30" s="36" t="s">
        <v>491</v>
      </c>
      <c r="E30" s="40">
        <v>69001</v>
      </c>
      <c r="F30" s="41">
        <v>283.89999999999998</v>
      </c>
      <c r="G30" s="41">
        <v>1.73</v>
      </c>
      <c r="J30" s="30"/>
      <c r="K30" s="30"/>
    </row>
    <row r="31" spans="1:11" s="21" customFormat="1" ht="12.95" customHeight="1">
      <c r="A31" s="39">
        <v>19</v>
      </c>
      <c r="B31" s="36" t="s">
        <v>1184</v>
      </c>
      <c r="C31" s="36" t="s">
        <v>1183</v>
      </c>
      <c r="D31" s="36" t="s">
        <v>556</v>
      </c>
      <c r="E31" s="40">
        <v>88276</v>
      </c>
      <c r="F31" s="41">
        <v>238.79</v>
      </c>
      <c r="G31" s="41">
        <v>1.46</v>
      </c>
      <c r="J31" s="30"/>
      <c r="K31" s="30"/>
    </row>
    <row r="32" spans="1:11" s="21" customFormat="1" ht="12.95" customHeight="1">
      <c r="A32" s="39">
        <v>20</v>
      </c>
      <c r="B32" s="36" t="s">
        <v>639</v>
      </c>
      <c r="C32" s="36" t="s">
        <v>640</v>
      </c>
      <c r="D32" s="36" t="s">
        <v>489</v>
      </c>
      <c r="E32" s="40">
        <v>27846</v>
      </c>
      <c r="F32" s="41">
        <v>233.35</v>
      </c>
      <c r="G32" s="41">
        <v>1.42</v>
      </c>
      <c r="J32" s="30"/>
      <c r="K32" s="30"/>
    </row>
    <row r="33" spans="1:11" s="21" customFormat="1" ht="12.95" customHeight="1">
      <c r="A33" s="39">
        <v>21</v>
      </c>
      <c r="B33" s="36" t="s">
        <v>582</v>
      </c>
      <c r="C33" s="36" t="s">
        <v>583</v>
      </c>
      <c r="D33" s="36" t="s">
        <v>489</v>
      </c>
      <c r="E33" s="40">
        <v>155527</v>
      </c>
      <c r="F33" s="41">
        <v>217.66</v>
      </c>
      <c r="G33" s="41">
        <v>1.33</v>
      </c>
      <c r="J33" s="30"/>
      <c r="K33" s="30"/>
    </row>
    <row r="34" spans="1:11" s="21" customFormat="1" ht="12.95" customHeight="1">
      <c r="A34" s="39">
        <v>22</v>
      </c>
      <c r="B34" s="36" t="s">
        <v>40</v>
      </c>
      <c r="C34" s="36" t="s">
        <v>662</v>
      </c>
      <c r="D34" s="36" t="s">
        <v>467</v>
      </c>
      <c r="E34" s="40">
        <v>38825</v>
      </c>
      <c r="F34" s="41">
        <v>207.21</v>
      </c>
      <c r="G34" s="41">
        <v>1.27</v>
      </c>
      <c r="J34" s="30"/>
      <c r="K34" s="30"/>
    </row>
    <row r="35" spans="1:11" s="21" customFormat="1" ht="12.95" customHeight="1">
      <c r="A35" s="39">
        <v>23</v>
      </c>
      <c r="B35" s="36" t="s">
        <v>67</v>
      </c>
      <c r="C35" s="36" t="s">
        <v>1244</v>
      </c>
      <c r="D35" s="36" t="s">
        <v>489</v>
      </c>
      <c r="E35" s="40">
        <v>76426</v>
      </c>
      <c r="F35" s="41">
        <v>159.16</v>
      </c>
      <c r="G35" s="41">
        <v>0.97</v>
      </c>
      <c r="J35" s="30"/>
      <c r="K35" s="30"/>
    </row>
    <row r="36" spans="1:11" s="21" customFormat="1" ht="12.95" customHeight="1">
      <c r="A36" s="39">
        <v>24</v>
      </c>
      <c r="B36" s="36" t="s">
        <v>1114</v>
      </c>
      <c r="C36" s="36" t="s">
        <v>1115</v>
      </c>
      <c r="D36" s="36" t="s">
        <v>542</v>
      </c>
      <c r="E36" s="40">
        <v>81490</v>
      </c>
      <c r="F36" s="41">
        <v>156.87</v>
      </c>
      <c r="G36" s="41">
        <v>0.96</v>
      </c>
      <c r="J36" s="30"/>
      <c r="K36" s="30"/>
    </row>
    <row r="37" spans="1:11" s="21" customFormat="1" ht="12.95" customHeight="1">
      <c r="A37" s="39">
        <v>25</v>
      </c>
      <c r="B37" s="36" t="s">
        <v>1137</v>
      </c>
      <c r="C37" s="36" t="s">
        <v>1138</v>
      </c>
      <c r="D37" s="36" t="s">
        <v>489</v>
      </c>
      <c r="E37" s="40">
        <v>181066</v>
      </c>
      <c r="F37" s="41">
        <v>143.57</v>
      </c>
      <c r="G37" s="41">
        <v>0.88</v>
      </c>
      <c r="J37" s="30"/>
      <c r="K37" s="30"/>
    </row>
    <row r="38" spans="1:11" s="21" customFormat="1" ht="12.95" customHeight="1">
      <c r="A38" s="39">
        <v>26</v>
      </c>
      <c r="B38" s="36" t="s">
        <v>1151</v>
      </c>
      <c r="C38" s="36" t="s">
        <v>1152</v>
      </c>
      <c r="D38" s="36" t="s">
        <v>491</v>
      </c>
      <c r="E38" s="40">
        <v>36146</v>
      </c>
      <c r="F38" s="41">
        <v>138.08000000000001</v>
      </c>
      <c r="G38" s="41">
        <v>0.84</v>
      </c>
      <c r="J38" s="30"/>
      <c r="K38" s="30"/>
    </row>
    <row r="39" spans="1:11" s="21" customFormat="1" ht="12.95" customHeight="1">
      <c r="A39" s="39">
        <v>27</v>
      </c>
      <c r="B39" s="36" t="s">
        <v>1113</v>
      </c>
      <c r="C39" s="36" t="s">
        <v>1112</v>
      </c>
      <c r="D39" s="36" t="s">
        <v>484</v>
      </c>
      <c r="E39" s="40">
        <v>8626</v>
      </c>
      <c r="F39" s="41">
        <v>120.66</v>
      </c>
      <c r="G39" s="41">
        <v>0.74</v>
      </c>
      <c r="J39" s="30"/>
      <c r="K39" s="30"/>
    </row>
    <row r="40" spans="1:11" s="21" customFormat="1" ht="12.95" customHeight="1">
      <c r="A40" s="39">
        <v>28</v>
      </c>
      <c r="B40" s="36" t="s">
        <v>1192</v>
      </c>
      <c r="C40" s="36" t="s">
        <v>1193</v>
      </c>
      <c r="D40" s="36" t="s">
        <v>491</v>
      </c>
      <c r="E40" s="40">
        <v>29325</v>
      </c>
      <c r="F40" s="41">
        <v>46.19</v>
      </c>
      <c r="G40" s="41">
        <v>0.28000000000000003</v>
      </c>
      <c r="J40" s="30"/>
      <c r="K40" s="30"/>
    </row>
    <row r="41" spans="1:11" s="21" customFormat="1" ht="12.95" customHeight="1">
      <c r="A41" s="39">
        <v>29</v>
      </c>
      <c r="B41" s="36" t="s">
        <v>1315</v>
      </c>
      <c r="C41" s="36" t="s">
        <v>1314</v>
      </c>
      <c r="D41" s="36" t="s">
        <v>489</v>
      </c>
      <c r="E41" s="40">
        <v>136563</v>
      </c>
      <c r="F41" s="41">
        <v>42.05</v>
      </c>
      <c r="G41" s="41">
        <v>0.26</v>
      </c>
      <c r="J41" s="30"/>
      <c r="K41" s="30"/>
    </row>
    <row r="42" spans="1:11" s="21" customFormat="1" ht="12.95" customHeight="1">
      <c r="A42" s="39">
        <v>30</v>
      </c>
      <c r="B42" s="36" t="s">
        <v>1642</v>
      </c>
      <c r="C42" s="36" t="s">
        <v>1643</v>
      </c>
      <c r="D42" s="36" t="s">
        <v>489</v>
      </c>
      <c r="E42" s="40">
        <v>106385</v>
      </c>
      <c r="F42" s="41">
        <v>26.85</v>
      </c>
      <c r="G42" s="41">
        <v>0.16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16351.98</v>
      </c>
      <c r="G43" s="42">
        <v>99.86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16351.98</v>
      </c>
      <c r="G46" s="42">
        <v>99.86</v>
      </c>
      <c r="J46" s="30"/>
      <c r="K46" s="30"/>
    </row>
    <row r="47" spans="1:11" s="21" customFormat="1" ht="12.95" customHeight="1">
      <c r="A47" s="43"/>
      <c r="B47" s="44" t="s">
        <v>3926</v>
      </c>
      <c r="C47" s="45"/>
      <c r="D47" s="45"/>
      <c r="E47" s="36"/>
      <c r="F47" s="42">
        <v>23.83</v>
      </c>
      <c r="G47" s="42">
        <v>0.14000000000000001</v>
      </c>
      <c r="J47" s="30"/>
      <c r="K47" s="30"/>
    </row>
    <row r="48" spans="1:11" s="21" customFormat="1" ht="12.95" customHeight="1">
      <c r="A48" s="51"/>
      <c r="B48" s="52" t="s">
        <v>3927</v>
      </c>
      <c r="C48" s="53"/>
      <c r="D48" s="53"/>
      <c r="E48" s="53"/>
      <c r="F48" s="54">
        <v>16375.81</v>
      </c>
      <c r="G48" s="55">
        <v>100</v>
      </c>
      <c r="J48" s="30"/>
      <c r="K48" s="30"/>
    </row>
    <row r="49" spans="1:11" ht="12.95" customHeight="1">
      <c r="A49" s="120"/>
      <c r="B49" s="57"/>
      <c r="C49" s="58"/>
      <c r="D49" s="58"/>
      <c r="E49" s="58"/>
      <c r="F49" s="59"/>
      <c r="G49" s="78"/>
      <c r="J49" s="30"/>
      <c r="K49" s="30"/>
    </row>
    <row r="50" spans="1:11" ht="12.95" customHeight="1">
      <c r="A50" s="56"/>
      <c r="B50" s="212" t="s">
        <v>29</v>
      </c>
      <c r="C50" s="212"/>
      <c r="D50" s="212"/>
      <c r="E50" s="212"/>
      <c r="F50" s="63"/>
      <c r="G50" s="63"/>
      <c r="J50" s="30"/>
      <c r="K50" s="30"/>
    </row>
    <row r="51" spans="1:11" ht="12.95" customHeight="1">
      <c r="A51" s="56"/>
      <c r="B51" s="212" t="s">
        <v>30</v>
      </c>
      <c r="C51" s="212"/>
      <c r="D51" s="212"/>
      <c r="E51" s="212"/>
      <c r="F51" s="63"/>
      <c r="G51" s="63"/>
      <c r="J51" s="30"/>
      <c r="K51" s="30"/>
    </row>
    <row r="52" spans="1:11" ht="12.95" customHeight="1">
      <c r="A52" s="56"/>
      <c r="B52" s="242" t="s">
        <v>73</v>
      </c>
      <c r="C52" s="242"/>
      <c r="D52" s="242"/>
      <c r="E52" s="242"/>
      <c r="F52" s="63"/>
      <c r="G52" s="63"/>
      <c r="J52" s="30"/>
      <c r="K52" s="30"/>
    </row>
    <row r="53" spans="1:11" ht="12.95" customHeight="1">
      <c r="A53" s="56"/>
      <c r="B53" s="58"/>
      <c r="C53" s="58"/>
      <c r="D53" s="58"/>
      <c r="E53" s="58"/>
      <c r="F53" s="63"/>
      <c r="G53" s="63"/>
      <c r="J53" s="30"/>
      <c r="K53" s="30"/>
    </row>
    <row r="54" spans="1:11" ht="12.95" customHeight="1">
      <c r="A54" s="120"/>
      <c r="B54" s="61" t="s">
        <v>444</v>
      </c>
      <c r="C54" s="62"/>
      <c r="D54" s="58"/>
      <c r="E54" s="58"/>
      <c r="F54" s="59"/>
      <c r="G54" s="78"/>
      <c r="J54" s="30"/>
      <c r="K54" s="30"/>
    </row>
    <row r="55" spans="1:11" ht="12.95" customHeight="1">
      <c r="A55" s="120"/>
      <c r="B55" s="64" t="s">
        <v>445</v>
      </c>
      <c r="C55" s="65">
        <v>3.0000000000000001E-3</v>
      </c>
      <c r="D55" s="58"/>
      <c r="E55" s="58"/>
      <c r="F55" s="59"/>
      <c r="G55" s="78"/>
      <c r="J55" s="30"/>
      <c r="K55" s="30"/>
    </row>
    <row r="56" spans="1:11" ht="12.95" customHeight="1">
      <c r="A56" s="120"/>
      <c r="B56" s="57"/>
      <c r="C56" s="58"/>
      <c r="D56" s="58"/>
      <c r="E56" s="58"/>
      <c r="F56" s="59"/>
      <c r="G56" s="78"/>
      <c r="J56" s="30"/>
      <c r="K56" s="30"/>
    </row>
    <row r="57" spans="1:11" ht="12.95" customHeight="1">
      <c r="A57" s="120"/>
      <c r="B57" s="57"/>
      <c r="C57" s="58"/>
      <c r="D57" s="58"/>
      <c r="E57" s="58"/>
      <c r="F57" s="59"/>
      <c r="G57" s="78"/>
      <c r="J57" s="30"/>
      <c r="K57" s="30"/>
    </row>
    <row r="58" spans="1:11">
      <c r="B58" s="68" t="s">
        <v>91</v>
      </c>
      <c r="C58" s="58"/>
      <c r="D58" s="58"/>
      <c r="E58" s="58"/>
      <c r="J58" s="30"/>
      <c r="K58" s="30"/>
    </row>
    <row r="59" spans="1:11">
      <c r="B59" s="69" t="s">
        <v>92</v>
      </c>
      <c r="C59" s="69"/>
      <c r="D59" s="70"/>
      <c r="E59" s="71" t="s">
        <v>31</v>
      </c>
      <c r="J59" s="30"/>
      <c r="K59" s="30"/>
    </row>
    <row r="60" spans="1:11">
      <c r="B60" s="69" t="s">
        <v>93</v>
      </c>
      <c r="C60" s="69"/>
      <c r="D60" s="70"/>
      <c r="E60" s="71" t="s">
        <v>31</v>
      </c>
      <c r="J60" s="30"/>
      <c r="K60" s="30"/>
    </row>
    <row r="61" spans="1:11">
      <c r="B61" s="69" t="s">
        <v>410</v>
      </c>
      <c r="C61" s="69"/>
      <c r="D61" s="70"/>
      <c r="E61" s="72"/>
      <c r="J61" s="30"/>
      <c r="K61" s="30"/>
    </row>
    <row r="62" spans="1:11">
      <c r="B62" s="115" t="s">
        <v>96</v>
      </c>
      <c r="C62" s="115"/>
      <c r="D62" s="70"/>
      <c r="E62" s="72">
        <v>117.40089999999999</v>
      </c>
      <c r="J62" s="30"/>
      <c r="K62" s="30"/>
    </row>
    <row r="63" spans="1:11">
      <c r="A63" s="28">
        <v>150517</v>
      </c>
      <c r="B63" s="69" t="s">
        <v>409</v>
      </c>
      <c r="C63" s="69"/>
      <c r="D63" s="70"/>
      <c r="E63" s="72"/>
      <c r="J63" s="30"/>
      <c r="K63" s="30"/>
    </row>
    <row r="64" spans="1:11">
      <c r="B64" s="115" t="s">
        <v>96</v>
      </c>
      <c r="C64" s="115"/>
      <c r="D64" s="70"/>
      <c r="E64" s="72">
        <v>117.1618</v>
      </c>
      <c r="J64" s="30"/>
      <c r="K64" s="30"/>
    </row>
    <row r="65" spans="2:11">
      <c r="B65" s="73" t="s">
        <v>3907</v>
      </c>
      <c r="C65" s="73"/>
      <c r="D65" s="70"/>
      <c r="E65" s="74" t="s">
        <v>31</v>
      </c>
      <c r="J65" s="30"/>
      <c r="K65" s="30"/>
    </row>
    <row r="66" spans="2:11">
      <c r="B66" s="69" t="s">
        <v>3903</v>
      </c>
      <c r="C66" s="69"/>
      <c r="D66" s="70"/>
      <c r="E66" s="71" t="s">
        <v>31</v>
      </c>
      <c r="J66" s="21"/>
      <c r="K66" s="21"/>
    </row>
    <row r="67" spans="2:11" ht="15">
      <c r="B67" s="157" t="s">
        <v>4150</v>
      </c>
      <c r="C67" s="158"/>
      <c r="D67" s="158"/>
      <c r="E67" s="158"/>
      <c r="F67" s="158"/>
      <c r="J67" s="21"/>
      <c r="K67" s="21"/>
    </row>
    <row r="68" spans="2:11" ht="27">
      <c r="B68" s="159" t="s">
        <v>4121</v>
      </c>
      <c r="C68" s="159" t="s">
        <v>4122</v>
      </c>
      <c r="D68" s="159" t="s">
        <v>4123</v>
      </c>
      <c r="E68" s="159" t="s">
        <v>4124</v>
      </c>
      <c r="F68" s="159" t="s">
        <v>4125</v>
      </c>
      <c r="J68" s="21"/>
      <c r="K68" s="21"/>
    </row>
    <row r="69" spans="2:11" ht="15">
      <c r="B69" s="213" t="s">
        <v>31</v>
      </c>
      <c r="C69" s="214"/>
      <c r="D69" s="214"/>
      <c r="E69" s="214"/>
      <c r="F69" s="215"/>
      <c r="J69" s="21"/>
      <c r="K69" s="21"/>
    </row>
    <row r="70" spans="2:11" ht="15">
      <c r="B70" s="158" t="s">
        <v>4126</v>
      </c>
      <c r="C70" s="160"/>
      <c r="D70" s="161" t="s">
        <v>31</v>
      </c>
      <c r="E70" s="162"/>
      <c r="F70" s="162"/>
      <c r="J70" s="21"/>
      <c r="K70" s="21"/>
    </row>
    <row r="71" spans="2:11" ht="15">
      <c r="B71" s="163" t="s">
        <v>4151</v>
      </c>
      <c r="C71" s="164"/>
      <c r="D71" s="164"/>
      <c r="E71" s="158"/>
      <c r="F71" s="158"/>
      <c r="J71" s="21"/>
      <c r="K71" s="21"/>
    </row>
    <row r="72" spans="2:11" ht="15">
      <c r="B72" s="158" t="s">
        <v>4127</v>
      </c>
      <c r="C72" s="165"/>
      <c r="D72" s="161" t="s">
        <v>31</v>
      </c>
      <c r="E72" s="158"/>
      <c r="F72" s="158"/>
      <c r="J72" s="21"/>
      <c r="K72" s="21"/>
    </row>
    <row r="73" spans="2:11" ht="15">
      <c r="B73" s="158" t="s">
        <v>4128</v>
      </c>
      <c r="C73" s="165"/>
      <c r="D73" s="161" t="s">
        <v>31</v>
      </c>
      <c r="E73" s="158"/>
      <c r="F73" s="158"/>
      <c r="J73" s="21"/>
      <c r="K73" s="21"/>
    </row>
    <row r="74" spans="2:11" ht="15">
      <c r="B74" s="216" t="s">
        <v>4129</v>
      </c>
      <c r="C74" s="216"/>
      <c r="D74" s="161" t="s">
        <v>31</v>
      </c>
      <c r="E74" s="166"/>
      <c r="F74" s="158"/>
      <c r="J74" s="21"/>
      <c r="K74" s="21"/>
    </row>
    <row r="75" spans="2:11" ht="15">
      <c r="B75" s="216" t="s">
        <v>4130</v>
      </c>
      <c r="C75" s="216"/>
      <c r="D75" s="161" t="s">
        <v>31</v>
      </c>
      <c r="E75" s="166"/>
      <c r="F75" s="158"/>
      <c r="J75" s="21"/>
      <c r="K75" s="21"/>
    </row>
    <row r="76" spans="2:11" ht="15">
      <c r="B76" s="158" t="s">
        <v>4131</v>
      </c>
      <c r="C76" s="167"/>
      <c r="D76" s="161" t="s">
        <v>31</v>
      </c>
      <c r="E76" s="158"/>
      <c r="F76" s="158"/>
      <c r="J76" s="21"/>
      <c r="K76" s="21"/>
    </row>
    <row r="77" spans="2:11" ht="15">
      <c r="B77" s="157" t="s">
        <v>4152</v>
      </c>
      <c r="C77" s="158"/>
      <c r="D77" s="158"/>
      <c r="E77" s="158"/>
      <c r="F77" s="158"/>
      <c r="J77" s="21"/>
      <c r="K77" s="21"/>
    </row>
    <row r="78" spans="2:11" ht="27">
      <c r="B78" s="159" t="s">
        <v>4121</v>
      </c>
      <c r="C78" s="159" t="s">
        <v>4122</v>
      </c>
      <c r="D78" s="159" t="s">
        <v>4123</v>
      </c>
      <c r="E78" s="159" t="s">
        <v>4124</v>
      </c>
      <c r="F78" s="159" t="s">
        <v>4125</v>
      </c>
      <c r="J78" s="21"/>
      <c r="K78" s="21"/>
    </row>
    <row r="79" spans="2:11" ht="15">
      <c r="B79" s="213" t="s">
        <v>4132</v>
      </c>
      <c r="C79" s="214"/>
      <c r="D79" s="214"/>
      <c r="E79" s="214"/>
      <c r="F79" s="215"/>
      <c r="J79" s="21"/>
      <c r="K79" s="21"/>
    </row>
    <row r="80" spans="2:11" ht="15">
      <c r="B80" s="158" t="s">
        <v>4133</v>
      </c>
      <c r="C80" s="158"/>
      <c r="D80" s="161" t="s">
        <v>31</v>
      </c>
      <c r="E80" s="158"/>
      <c r="F80" s="158"/>
      <c r="J80" s="21"/>
      <c r="K80" s="21"/>
    </row>
    <row r="81" spans="2:11" ht="15">
      <c r="B81" s="158" t="s">
        <v>4153</v>
      </c>
      <c r="C81" s="158"/>
      <c r="D81" s="158"/>
      <c r="E81" s="158"/>
      <c r="F81" s="164"/>
      <c r="J81" s="21"/>
      <c r="K81" s="21"/>
    </row>
    <row r="82" spans="2:11" ht="15">
      <c r="B82" s="158" t="s">
        <v>4134</v>
      </c>
      <c r="C82" s="158"/>
      <c r="D82" s="161" t="s">
        <v>31</v>
      </c>
      <c r="E82" s="158"/>
      <c r="F82" s="158"/>
      <c r="J82" s="21"/>
      <c r="K82" s="21"/>
    </row>
    <row r="83" spans="2:11" ht="15">
      <c r="B83" s="158" t="s">
        <v>4135</v>
      </c>
      <c r="C83" s="158"/>
      <c r="D83" s="161" t="s">
        <v>31</v>
      </c>
      <c r="E83" s="158"/>
      <c r="F83" s="158"/>
      <c r="J83" s="21"/>
      <c r="K83" s="21"/>
    </row>
    <row r="84" spans="2:11" ht="15">
      <c r="B84" s="158" t="s">
        <v>4129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4136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8" t="s">
        <v>4131</v>
      </c>
      <c r="C86" s="158"/>
      <c r="D86" s="161" t="s">
        <v>31</v>
      </c>
      <c r="E86" s="158"/>
      <c r="F86" s="158"/>
      <c r="J86" s="21"/>
      <c r="K86" s="21"/>
    </row>
    <row r="87" spans="2:11" ht="15">
      <c r="B87" s="157" t="s">
        <v>4154</v>
      </c>
      <c r="C87" s="157"/>
      <c r="D87" s="157"/>
      <c r="E87" s="157"/>
      <c r="F87" s="168"/>
      <c r="J87" s="21"/>
      <c r="K87" s="21"/>
    </row>
    <row r="88" spans="2:11" ht="15">
      <c r="B88" s="159" t="s">
        <v>4121</v>
      </c>
      <c r="C88" s="159" t="s">
        <v>4137</v>
      </c>
      <c r="D88" s="159" t="s">
        <v>4138</v>
      </c>
      <c r="E88" s="159" t="s">
        <v>4139</v>
      </c>
      <c r="F88" s="162"/>
      <c r="J88" s="21"/>
      <c r="K88" s="21"/>
    </row>
    <row r="89" spans="2:11" ht="15">
      <c r="B89" s="213" t="s">
        <v>4132</v>
      </c>
      <c r="C89" s="214"/>
      <c r="D89" s="214"/>
      <c r="E89" s="215"/>
      <c r="F89" s="162"/>
      <c r="J89" s="21"/>
      <c r="K89" s="21"/>
    </row>
    <row r="90" spans="2:11" ht="15">
      <c r="B90" s="217" t="s">
        <v>4140</v>
      </c>
      <c r="C90" s="217"/>
      <c r="D90" s="217"/>
      <c r="E90" s="217"/>
      <c r="F90" s="162"/>
      <c r="J90" s="21"/>
      <c r="K90" s="21"/>
    </row>
    <row r="91" spans="2:11" ht="15">
      <c r="B91" s="158" t="s">
        <v>4155</v>
      </c>
      <c r="C91" s="158"/>
      <c r="D91" s="158"/>
      <c r="E91" s="158"/>
      <c r="F91" s="162"/>
      <c r="J91" s="21"/>
      <c r="K91" s="21"/>
    </row>
    <row r="92" spans="2:11" ht="15">
      <c r="B92" s="169"/>
      <c r="C92" s="169"/>
      <c r="D92" s="169"/>
      <c r="E92" s="169"/>
      <c r="F92" s="162"/>
      <c r="J92" s="21"/>
      <c r="K92" s="21"/>
    </row>
    <row r="93" spans="2:11" ht="15">
      <c r="B93" s="169" t="s">
        <v>4141</v>
      </c>
      <c r="C93" s="169"/>
      <c r="D93" s="170" t="s">
        <v>31</v>
      </c>
      <c r="E93" s="169"/>
      <c r="F93" s="162"/>
      <c r="J93" s="21"/>
      <c r="K93" s="21"/>
    </row>
    <row r="94" spans="2:11" ht="15">
      <c r="B94" s="169" t="s">
        <v>4142</v>
      </c>
      <c r="C94" s="169"/>
      <c r="D94" s="170" t="s">
        <v>31</v>
      </c>
      <c r="E94" s="169"/>
      <c r="F94" s="162"/>
      <c r="J94" s="21"/>
      <c r="K94" s="21"/>
    </row>
    <row r="95" spans="2:11" ht="15">
      <c r="B95" s="169" t="s">
        <v>4143</v>
      </c>
      <c r="C95" s="169"/>
      <c r="D95" s="170" t="s">
        <v>31</v>
      </c>
      <c r="E95" s="169"/>
      <c r="F95" s="162"/>
      <c r="J95" s="21"/>
      <c r="K95" s="21"/>
    </row>
    <row r="96" spans="2:11" ht="15">
      <c r="B96" s="171"/>
      <c r="C96" s="171"/>
      <c r="D96" s="171"/>
      <c r="E96" s="171"/>
      <c r="F96" s="162"/>
      <c r="J96" s="21"/>
      <c r="K96" s="21"/>
    </row>
    <row r="97" spans="2:11" ht="15">
      <c r="B97" s="172" t="s">
        <v>4156</v>
      </c>
      <c r="C97" s="157"/>
      <c r="D97" s="157"/>
      <c r="E97" s="157"/>
      <c r="F97" s="157"/>
      <c r="J97" s="21"/>
      <c r="K97" s="21"/>
    </row>
    <row r="98" spans="2:11" ht="27">
      <c r="B98" s="159" t="s">
        <v>4121</v>
      </c>
      <c r="C98" s="159" t="s">
        <v>4144</v>
      </c>
      <c r="D98" s="159" t="s">
        <v>4145</v>
      </c>
      <c r="E98" s="159" t="s">
        <v>4138</v>
      </c>
      <c r="F98" s="159" t="s">
        <v>4146</v>
      </c>
      <c r="J98" s="21"/>
      <c r="K98" s="21"/>
    </row>
    <row r="99" spans="2:11" ht="15">
      <c r="B99" s="213" t="s">
        <v>4132</v>
      </c>
      <c r="C99" s="214"/>
      <c r="D99" s="214"/>
      <c r="E99" s="214"/>
      <c r="F99" s="215"/>
      <c r="J99" s="21"/>
      <c r="K99" s="21"/>
    </row>
    <row r="100" spans="2:11" ht="15">
      <c r="B100" s="173" t="s">
        <v>4147</v>
      </c>
      <c r="C100" s="213"/>
      <c r="D100" s="214"/>
      <c r="E100" s="214"/>
      <c r="F100" s="215"/>
      <c r="J100" s="21"/>
      <c r="K100" s="21"/>
    </row>
    <row r="101" spans="2:11" ht="15">
      <c r="B101" s="163" t="s">
        <v>4157</v>
      </c>
      <c r="C101" s="158"/>
      <c r="D101" s="158"/>
      <c r="E101" s="158"/>
      <c r="F101" s="158"/>
      <c r="J101" s="21"/>
      <c r="K101" s="21"/>
    </row>
    <row r="102" spans="2:11" ht="15">
      <c r="B102" s="158"/>
      <c r="C102" s="158"/>
      <c r="D102" s="158"/>
      <c r="E102" s="158"/>
      <c r="F102" s="158"/>
      <c r="J102" s="21"/>
      <c r="K102" s="21"/>
    </row>
    <row r="103" spans="2:11" ht="15">
      <c r="B103" s="169" t="s">
        <v>4141</v>
      </c>
      <c r="C103" s="158"/>
      <c r="D103" s="170" t="s">
        <v>31</v>
      </c>
      <c r="E103" s="158"/>
      <c r="F103" s="158"/>
      <c r="J103" s="21"/>
      <c r="K103" s="21"/>
    </row>
    <row r="104" spans="2:11" ht="15">
      <c r="B104" s="169" t="s">
        <v>4148</v>
      </c>
      <c r="C104" s="158"/>
      <c r="D104" s="170" t="s">
        <v>31</v>
      </c>
      <c r="E104" s="158"/>
      <c r="F104" s="158"/>
      <c r="J104" s="21"/>
      <c r="K104" s="21"/>
    </row>
    <row r="105" spans="2:11" ht="15">
      <c r="B105" s="169" t="s">
        <v>4149</v>
      </c>
      <c r="C105" s="169"/>
      <c r="D105" s="170" t="s">
        <v>31</v>
      </c>
      <c r="E105" s="169"/>
      <c r="F105" s="158"/>
      <c r="J105" s="21"/>
      <c r="K105" s="21"/>
    </row>
    <row r="106" spans="2:11" ht="15">
      <c r="B106" s="157" t="s">
        <v>4158</v>
      </c>
      <c r="C106" s="157"/>
      <c r="D106" s="157"/>
      <c r="E106" s="157"/>
      <c r="F106" s="157"/>
      <c r="J106" s="21"/>
      <c r="K106" s="21"/>
    </row>
    <row r="107" spans="2:11">
      <c r="B107" s="69" t="s">
        <v>407</v>
      </c>
      <c r="C107" s="69"/>
      <c r="E107" s="71" t="s">
        <v>31</v>
      </c>
      <c r="J107" s="21"/>
      <c r="K107" s="21"/>
    </row>
    <row r="108" spans="2:11">
      <c r="B108" s="73" t="s">
        <v>286</v>
      </c>
      <c r="C108" s="69"/>
      <c r="D108" s="70"/>
      <c r="E108" s="71">
        <v>0.79801096150624717</v>
      </c>
      <c r="J108" s="21"/>
      <c r="K108" s="21"/>
    </row>
    <row r="109" spans="2:11">
      <c r="B109" s="73" t="s">
        <v>3913</v>
      </c>
      <c r="C109" s="69"/>
      <c r="D109" s="70"/>
      <c r="E109" s="71">
        <v>699.48</v>
      </c>
      <c r="J109" s="21"/>
      <c r="K109" s="21"/>
    </row>
    <row r="110" spans="2:11" ht="15">
      <c r="B110" s="73"/>
      <c r="F110" s="75"/>
      <c r="J110" s="21"/>
      <c r="K110" s="21"/>
    </row>
    <row r="111" spans="2:11" ht="15">
      <c r="B111" s="73"/>
      <c r="F111" s="75"/>
      <c r="J111" s="21"/>
      <c r="K111" s="21"/>
    </row>
    <row r="112" spans="2:11" ht="15">
      <c r="B112" s="75"/>
      <c r="F112" s="75"/>
      <c r="J112" s="21"/>
      <c r="K112" s="21"/>
    </row>
    <row r="113" spans="2:11" ht="15">
      <c r="E113" s="75" t="s">
        <v>325</v>
      </c>
      <c r="J113" s="21"/>
      <c r="K113" s="21"/>
    </row>
    <row r="114" spans="2:11" ht="15">
      <c r="B114" s="75" t="s">
        <v>302</v>
      </c>
      <c r="E114" s="75" t="s">
        <v>304</v>
      </c>
      <c r="J114" s="21"/>
      <c r="K114" s="21"/>
    </row>
    <row r="115" spans="2:11" ht="159" customHeight="1">
      <c r="E115" s="202"/>
      <c r="F115" s="202"/>
      <c r="G115" s="202"/>
      <c r="J115" s="21"/>
      <c r="K115" s="21"/>
    </row>
    <row r="116" spans="2:11"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0">
    <mergeCell ref="B89:E89"/>
    <mergeCell ref="B90:E90"/>
    <mergeCell ref="B99:F99"/>
    <mergeCell ref="C100:F100"/>
    <mergeCell ref="E115:G115"/>
    <mergeCell ref="A7:G7"/>
    <mergeCell ref="A9:G9"/>
    <mergeCell ref="B50:E50"/>
    <mergeCell ref="A2:G2"/>
    <mergeCell ref="A3:G3"/>
    <mergeCell ref="A4:G4"/>
    <mergeCell ref="A5:G5"/>
    <mergeCell ref="A6:G6"/>
    <mergeCell ref="B75:C75"/>
    <mergeCell ref="B79:F79"/>
    <mergeCell ref="B51:E51"/>
    <mergeCell ref="B52:E52"/>
    <mergeCell ref="A8:G8"/>
    <mergeCell ref="B69:F69"/>
    <mergeCell ref="B74:C74"/>
  </mergeCells>
  <hyperlinks>
    <hyperlink ref="A1" location="Index!A1" display="Back to Index"/>
  </hyperlinks>
  <pageMargins left="0" right="0" top="0" bottom="0" header="0" footer="0"/>
  <pageSetup scale="80" fitToHeight="0" orientation="landscape" r:id="rId1"/>
  <headerFooter>
    <oddFooter>&amp;C&amp;1#&amp;"Calibri"&amp;10&amp;K000000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855468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" customHeight="1">
      <c r="A8" s="219" t="s">
        <v>4170</v>
      </c>
      <c r="B8" s="207"/>
      <c r="C8" s="207"/>
      <c r="D8" s="207"/>
      <c r="E8" s="207"/>
      <c r="F8" s="207"/>
      <c r="G8" s="208"/>
    </row>
    <row r="9" spans="1:11" ht="15" customHeight="1">
      <c r="A9" s="209" t="s">
        <v>202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0.26364806957280684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528</v>
      </c>
      <c r="K12" s="38">
        <v>0.1792071576466488</v>
      </c>
    </row>
    <row r="13" spans="1:11" s="21" customFormat="1" ht="12.95" customHeight="1">
      <c r="A13" s="39">
        <v>1</v>
      </c>
      <c r="B13" s="36" t="s">
        <v>23</v>
      </c>
      <c r="C13" s="36" t="s">
        <v>492</v>
      </c>
      <c r="D13" s="36" t="s">
        <v>493</v>
      </c>
      <c r="E13" s="40">
        <v>1794338</v>
      </c>
      <c r="F13" s="41">
        <v>20215.009999999998</v>
      </c>
      <c r="G13" s="41">
        <v>9.27</v>
      </c>
      <c r="J13" s="37" t="s">
        <v>493</v>
      </c>
      <c r="K13" s="38">
        <v>9.2724714457071158E-2</v>
      </c>
    </row>
    <row r="14" spans="1:11" s="21" customFormat="1" ht="12.95" customHeight="1">
      <c r="A14" s="39">
        <v>2</v>
      </c>
      <c r="B14" s="36" t="s">
        <v>360</v>
      </c>
      <c r="C14" s="36" t="s">
        <v>536</v>
      </c>
      <c r="D14" s="36" t="s">
        <v>470</v>
      </c>
      <c r="E14" s="40">
        <v>4907232</v>
      </c>
      <c r="F14" s="41">
        <v>19297.689999999999</v>
      </c>
      <c r="G14" s="41">
        <v>8.85</v>
      </c>
      <c r="J14" s="37" t="s">
        <v>467</v>
      </c>
      <c r="K14" s="38">
        <v>8.8913362016136879E-2</v>
      </c>
    </row>
    <row r="15" spans="1:11" s="21" customFormat="1" ht="12.95" customHeight="1">
      <c r="A15" s="39">
        <v>3</v>
      </c>
      <c r="B15" s="36" t="s">
        <v>26</v>
      </c>
      <c r="C15" s="36" t="s">
        <v>522</v>
      </c>
      <c r="D15" s="36" t="s">
        <v>523</v>
      </c>
      <c r="E15" s="40">
        <v>6355577</v>
      </c>
      <c r="F15" s="41">
        <v>16905.830000000002</v>
      </c>
      <c r="G15" s="41">
        <v>7.75</v>
      </c>
      <c r="J15" s="37" t="s">
        <v>470</v>
      </c>
      <c r="K15" s="38">
        <v>8.8517028248050994E-2</v>
      </c>
    </row>
    <row r="16" spans="1:11" s="21" customFormat="1" ht="12.95" customHeight="1">
      <c r="A16" s="39">
        <v>4</v>
      </c>
      <c r="B16" s="36" t="s">
        <v>479</v>
      </c>
      <c r="C16" s="36" t="s">
        <v>478</v>
      </c>
      <c r="D16" s="36" t="s">
        <v>480</v>
      </c>
      <c r="E16" s="40">
        <v>3325206</v>
      </c>
      <c r="F16" s="41">
        <v>15216.14</v>
      </c>
      <c r="G16" s="41">
        <v>6.98</v>
      </c>
      <c r="J16" s="37" t="s">
        <v>523</v>
      </c>
      <c r="K16" s="38">
        <v>7.7545772096357005E-2</v>
      </c>
    </row>
    <row r="17" spans="1:11" s="21" customFormat="1" ht="12.95" customHeight="1">
      <c r="A17" s="39">
        <v>5</v>
      </c>
      <c r="B17" s="36" t="s">
        <v>6</v>
      </c>
      <c r="C17" s="36" t="s">
        <v>529</v>
      </c>
      <c r="D17" s="36" t="s">
        <v>489</v>
      </c>
      <c r="E17" s="40">
        <v>1577819</v>
      </c>
      <c r="F17" s="41">
        <v>15210.18</v>
      </c>
      <c r="G17" s="41">
        <v>6.98</v>
      </c>
      <c r="J17" s="37" t="s">
        <v>480</v>
      </c>
      <c r="K17" s="38">
        <v>6.9795283294258076E-2</v>
      </c>
    </row>
    <row r="18" spans="1:11" s="21" customFormat="1" ht="12.95" customHeight="1">
      <c r="A18" s="39">
        <v>6</v>
      </c>
      <c r="B18" s="36" t="s">
        <v>1670</v>
      </c>
      <c r="C18" s="36" t="s">
        <v>1669</v>
      </c>
      <c r="D18" s="36" t="s">
        <v>528</v>
      </c>
      <c r="E18" s="40">
        <v>4989923</v>
      </c>
      <c r="F18" s="41">
        <v>14845.02</v>
      </c>
      <c r="G18" s="41">
        <v>6.81</v>
      </c>
      <c r="J18" s="37" t="s">
        <v>556</v>
      </c>
      <c r="K18" s="38">
        <v>5.6508260500084485E-2</v>
      </c>
    </row>
    <row r="19" spans="1:11" s="21" customFormat="1" ht="12.95" customHeight="1">
      <c r="A19" s="39">
        <v>7</v>
      </c>
      <c r="B19" s="36" t="s">
        <v>1689</v>
      </c>
      <c r="C19" s="36" t="s">
        <v>1688</v>
      </c>
      <c r="D19" s="36" t="s">
        <v>528</v>
      </c>
      <c r="E19" s="40">
        <v>10321642</v>
      </c>
      <c r="F19" s="41">
        <v>14470.94</v>
      </c>
      <c r="G19" s="41">
        <v>6.64</v>
      </c>
      <c r="J19" s="37" t="s">
        <v>503</v>
      </c>
      <c r="K19" s="38">
        <v>3.4997647181193511E-2</v>
      </c>
    </row>
    <row r="20" spans="1:11" s="21" customFormat="1" ht="12.95" customHeight="1">
      <c r="A20" s="39">
        <v>8</v>
      </c>
      <c r="B20" s="36" t="s">
        <v>1702</v>
      </c>
      <c r="C20" s="36" t="s">
        <v>1701</v>
      </c>
      <c r="D20" s="36" t="s">
        <v>467</v>
      </c>
      <c r="E20" s="40">
        <v>2386404</v>
      </c>
      <c r="F20" s="41">
        <v>10225.74</v>
      </c>
      <c r="G20" s="41">
        <v>4.6900000000000004</v>
      </c>
      <c r="J20" s="37" t="s">
        <v>491</v>
      </c>
      <c r="K20" s="38">
        <v>2.8555576688048877E-2</v>
      </c>
    </row>
    <row r="21" spans="1:11" s="21" customFormat="1" ht="12.95" customHeight="1">
      <c r="A21" s="39">
        <v>9</v>
      </c>
      <c r="B21" s="36" t="s">
        <v>626</v>
      </c>
      <c r="C21" s="36" t="s">
        <v>625</v>
      </c>
      <c r="D21" s="36" t="s">
        <v>528</v>
      </c>
      <c r="E21" s="40">
        <v>2482356</v>
      </c>
      <c r="F21" s="41">
        <v>9753.18</v>
      </c>
      <c r="G21" s="41">
        <v>4.47</v>
      </c>
      <c r="J21" s="37" t="s">
        <v>542</v>
      </c>
      <c r="K21" s="38">
        <v>9.56733923170483E-3</v>
      </c>
    </row>
    <row r="22" spans="1:11" s="21" customFormat="1" ht="12.95" customHeight="1">
      <c r="A22" s="39">
        <v>10</v>
      </c>
      <c r="B22" s="36" t="s">
        <v>1679</v>
      </c>
      <c r="C22" s="36" t="s">
        <v>1678</v>
      </c>
      <c r="D22" s="36" t="s">
        <v>556</v>
      </c>
      <c r="E22" s="40">
        <v>5565545</v>
      </c>
      <c r="F22" s="41">
        <v>9144.19</v>
      </c>
      <c r="G22" s="41">
        <v>4.1900000000000004</v>
      </c>
      <c r="J22" s="37" t="s">
        <v>484</v>
      </c>
      <c r="K22" s="38">
        <v>7.3621338797590485E-3</v>
      </c>
    </row>
    <row r="23" spans="1:11" s="21" customFormat="1" ht="12.95" customHeight="1">
      <c r="A23" s="39">
        <v>11</v>
      </c>
      <c r="B23" s="36" t="s">
        <v>65</v>
      </c>
      <c r="C23" s="36" t="s">
        <v>1668</v>
      </c>
      <c r="D23" s="36" t="s">
        <v>489</v>
      </c>
      <c r="E23" s="40">
        <v>3012806</v>
      </c>
      <c r="F23" s="41">
        <v>8090.89</v>
      </c>
      <c r="G23" s="41">
        <v>3.71</v>
      </c>
      <c r="J23" s="37" t="s">
        <v>4105</v>
      </c>
      <c r="K23" s="38">
        <v>2.6576551878795202E-3</v>
      </c>
    </row>
    <row r="24" spans="1:11" s="21" customFormat="1" ht="12.95" customHeight="1">
      <c r="A24" s="39">
        <v>12</v>
      </c>
      <c r="B24" s="36" t="s">
        <v>419</v>
      </c>
      <c r="C24" s="36" t="s">
        <v>710</v>
      </c>
      <c r="D24" s="36" t="s">
        <v>503</v>
      </c>
      <c r="E24" s="40">
        <v>3731902</v>
      </c>
      <c r="F24" s="41">
        <v>7629.87</v>
      </c>
      <c r="G24" s="41">
        <v>3.5</v>
      </c>
      <c r="J24" s="30"/>
      <c r="K24" s="30"/>
    </row>
    <row r="25" spans="1:11" s="21" customFormat="1" ht="12.95" customHeight="1">
      <c r="A25" s="39">
        <v>13</v>
      </c>
      <c r="B25" s="36" t="s">
        <v>1097</v>
      </c>
      <c r="C25" s="36" t="s">
        <v>1672</v>
      </c>
      <c r="D25" s="36" t="s">
        <v>489</v>
      </c>
      <c r="E25" s="40">
        <v>5670111</v>
      </c>
      <c r="F25" s="41">
        <v>7422.18</v>
      </c>
      <c r="G25" s="41">
        <v>3.4</v>
      </c>
      <c r="J25" s="30"/>
      <c r="K25" s="30"/>
    </row>
    <row r="26" spans="1:11" s="21" customFormat="1" ht="12.95" customHeight="1">
      <c r="A26" s="39">
        <v>14</v>
      </c>
      <c r="B26" s="36" t="s">
        <v>1706</v>
      </c>
      <c r="C26" s="36" t="s">
        <v>1707</v>
      </c>
      <c r="D26" s="36" t="s">
        <v>467</v>
      </c>
      <c r="E26" s="40">
        <v>1892245</v>
      </c>
      <c r="F26" s="41">
        <v>6403.36</v>
      </c>
      <c r="G26" s="41">
        <v>2.94</v>
      </c>
      <c r="J26" s="30"/>
      <c r="K26" s="30"/>
    </row>
    <row r="27" spans="1:11" s="21" customFormat="1" ht="12.95" customHeight="1">
      <c r="A27" s="39">
        <v>15</v>
      </c>
      <c r="B27" s="36" t="s">
        <v>1010</v>
      </c>
      <c r="C27" s="36" t="s">
        <v>1705</v>
      </c>
      <c r="D27" s="36" t="s">
        <v>489</v>
      </c>
      <c r="E27" s="40">
        <v>5562717</v>
      </c>
      <c r="F27" s="41">
        <v>5899.26</v>
      </c>
      <c r="G27" s="41">
        <v>2.71</v>
      </c>
      <c r="J27" s="30"/>
      <c r="K27" s="30"/>
    </row>
    <row r="28" spans="1:11" s="21" customFormat="1" ht="12.95" customHeight="1">
      <c r="A28" s="39">
        <v>16</v>
      </c>
      <c r="B28" s="36" t="s">
        <v>17</v>
      </c>
      <c r="C28" s="36" t="s">
        <v>634</v>
      </c>
      <c r="D28" s="36" t="s">
        <v>489</v>
      </c>
      <c r="E28" s="40">
        <v>555174</v>
      </c>
      <c r="F28" s="41">
        <v>5074.01</v>
      </c>
      <c r="G28" s="41">
        <v>2.33</v>
      </c>
      <c r="J28" s="30"/>
      <c r="K28" s="30"/>
    </row>
    <row r="29" spans="1:11" s="21" customFormat="1" ht="12.95" customHeight="1">
      <c r="A29" s="39">
        <v>17</v>
      </c>
      <c r="B29" s="36" t="s">
        <v>1013</v>
      </c>
      <c r="C29" s="36" t="s">
        <v>1722</v>
      </c>
      <c r="D29" s="36" t="s">
        <v>489</v>
      </c>
      <c r="E29" s="40">
        <v>2887181</v>
      </c>
      <c r="F29" s="41">
        <v>4843.25</v>
      </c>
      <c r="G29" s="41">
        <v>2.2200000000000002</v>
      </c>
      <c r="J29" s="30"/>
      <c r="K29" s="30"/>
    </row>
    <row r="30" spans="1:11" s="21" customFormat="1" ht="12.95" customHeight="1">
      <c r="A30" s="39">
        <v>18</v>
      </c>
      <c r="B30" s="36" t="s">
        <v>1170</v>
      </c>
      <c r="C30" s="36" t="s">
        <v>1171</v>
      </c>
      <c r="D30" s="36" t="s">
        <v>491</v>
      </c>
      <c r="E30" s="40">
        <v>917584</v>
      </c>
      <c r="F30" s="41">
        <v>3775.4</v>
      </c>
      <c r="G30" s="41">
        <v>1.73</v>
      </c>
      <c r="J30" s="30"/>
      <c r="K30" s="30"/>
    </row>
    <row r="31" spans="1:11" s="21" customFormat="1" ht="12.95" customHeight="1">
      <c r="A31" s="39">
        <v>19</v>
      </c>
      <c r="B31" s="36" t="s">
        <v>1184</v>
      </c>
      <c r="C31" s="36" t="s">
        <v>1183</v>
      </c>
      <c r="D31" s="36" t="s">
        <v>556</v>
      </c>
      <c r="E31" s="40">
        <v>1173839</v>
      </c>
      <c r="F31" s="41">
        <v>3175.23</v>
      </c>
      <c r="G31" s="41">
        <v>1.46</v>
      </c>
      <c r="J31" s="30"/>
      <c r="K31" s="30"/>
    </row>
    <row r="32" spans="1:11" s="21" customFormat="1" ht="12.95" customHeight="1">
      <c r="A32" s="39">
        <v>20</v>
      </c>
      <c r="B32" s="36" t="s">
        <v>639</v>
      </c>
      <c r="C32" s="36" t="s">
        <v>640</v>
      </c>
      <c r="D32" s="36" t="s">
        <v>489</v>
      </c>
      <c r="E32" s="40">
        <v>370250</v>
      </c>
      <c r="F32" s="41">
        <v>3102.7</v>
      </c>
      <c r="G32" s="41">
        <v>1.42</v>
      </c>
      <c r="J32" s="30"/>
      <c r="K32" s="30"/>
    </row>
    <row r="33" spans="1:11" s="21" customFormat="1" ht="12.95" customHeight="1">
      <c r="A33" s="39">
        <v>21</v>
      </c>
      <c r="B33" s="36" t="s">
        <v>582</v>
      </c>
      <c r="C33" s="36" t="s">
        <v>583</v>
      </c>
      <c r="D33" s="36" t="s">
        <v>489</v>
      </c>
      <c r="E33" s="40">
        <v>2067986</v>
      </c>
      <c r="F33" s="41">
        <v>2894.15</v>
      </c>
      <c r="G33" s="41">
        <v>1.33</v>
      </c>
      <c r="J33" s="30"/>
      <c r="K33" s="30"/>
    </row>
    <row r="34" spans="1:11" s="21" customFormat="1" ht="12.95" customHeight="1">
      <c r="A34" s="39">
        <v>22</v>
      </c>
      <c r="B34" s="36" t="s">
        <v>40</v>
      </c>
      <c r="C34" s="36" t="s">
        <v>662</v>
      </c>
      <c r="D34" s="36" t="s">
        <v>467</v>
      </c>
      <c r="E34" s="40">
        <v>516207</v>
      </c>
      <c r="F34" s="41">
        <v>2755</v>
      </c>
      <c r="G34" s="41">
        <v>1.26</v>
      </c>
      <c r="J34" s="30"/>
      <c r="K34" s="30"/>
    </row>
    <row r="35" spans="1:11" s="21" customFormat="1" ht="12.95" customHeight="1">
      <c r="A35" s="39">
        <v>23</v>
      </c>
      <c r="B35" s="36" t="s">
        <v>67</v>
      </c>
      <c r="C35" s="36" t="s">
        <v>1244</v>
      </c>
      <c r="D35" s="36" t="s">
        <v>489</v>
      </c>
      <c r="E35" s="40">
        <v>1016275</v>
      </c>
      <c r="F35" s="41">
        <v>2116.39</v>
      </c>
      <c r="G35" s="41">
        <v>0.97</v>
      </c>
      <c r="J35" s="30"/>
      <c r="K35" s="30"/>
    </row>
    <row r="36" spans="1:11" s="21" customFormat="1" ht="12.95" customHeight="1">
      <c r="A36" s="39">
        <v>24</v>
      </c>
      <c r="B36" s="36" t="s">
        <v>1114</v>
      </c>
      <c r="C36" s="36" t="s">
        <v>1115</v>
      </c>
      <c r="D36" s="36" t="s">
        <v>542</v>
      </c>
      <c r="E36" s="40">
        <v>1083525</v>
      </c>
      <c r="F36" s="41">
        <v>2085.79</v>
      </c>
      <c r="G36" s="41">
        <v>0.96</v>
      </c>
      <c r="J36" s="30"/>
      <c r="K36" s="30"/>
    </row>
    <row r="37" spans="1:11" s="21" customFormat="1" ht="12.95" customHeight="1">
      <c r="A37" s="39">
        <v>25</v>
      </c>
      <c r="B37" s="36" t="s">
        <v>1137</v>
      </c>
      <c r="C37" s="36" t="s">
        <v>1138</v>
      </c>
      <c r="D37" s="36" t="s">
        <v>489</v>
      </c>
      <c r="E37" s="40">
        <v>2407645</v>
      </c>
      <c r="F37" s="41">
        <v>1909.02</v>
      </c>
      <c r="G37" s="41">
        <v>0.88</v>
      </c>
      <c r="J37" s="30"/>
      <c r="K37" s="30"/>
    </row>
    <row r="38" spans="1:11" s="21" customFormat="1" ht="12.95" customHeight="1">
      <c r="A38" s="39">
        <v>26</v>
      </c>
      <c r="B38" s="36" t="s">
        <v>1151</v>
      </c>
      <c r="C38" s="36" t="s">
        <v>1152</v>
      </c>
      <c r="D38" s="36" t="s">
        <v>491</v>
      </c>
      <c r="E38" s="40">
        <v>480600</v>
      </c>
      <c r="F38" s="41">
        <v>1835.89</v>
      </c>
      <c r="G38" s="41">
        <v>0.84</v>
      </c>
      <c r="J38" s="30"/>
      <c r="K38" s="30"/>
    </row>
    <row r="39" spans="1:11" s="21" customFormat="1" ht="12.95" customHeight="1">
      <c r="A39" s="39">
        <v>27</v>
      </c>
      <c r="B39" s="36" t="s">
        <v>1113</v>
      </c>
      <c r="C39" s="36" t="s">
        <v>1112</v>
      </c>
      <c r="D39" s="36" t="s">
        <v>484</v>
      </c>
      <c r="E39" s="40">
        <v>114739</v>
      </c>
      <c r="F39" s="41">
        <v>1605.03</v>
      </c>
      <c r="G39" s="41">
        <v>0.74</v>
      </c>
      <c r="J39" s="30"/>
      <c r="K39" s="30"/>
    </row>
    <row r="40" spans="1:11" s="21" customFormat="1" ht="12.95" customHeight="1">
      <c r="A40" s="39">
        <v>28</v>
      </c>
      <c r="B40" s="36" t="s">
        <v>1192</v>
      </c>
      <c r="C40" s="36" t="s">
        <v>1193</v>
      </c>
      <c r="D40" s="36" t="s">
        <v>491</v>
      </c>
      <c r="E40" s="40">
        <v>389930</v>
      </c>
      <c r="F40" s="41">
        <v>614.14</v>
      </c>
      <c r="G40" s="41">
        <v>0.28000000000000003</v>
      </c>
      <c r="J40" s="30"/>
      <c r="K40" s="30"/>
    </row>
    <row r="41" spans="1:11" s="21" customFormat="1" ht="12.95" customHeight="1">
      <c r="A41" s="39">
        <v>29</v>
      </c>
      <c r="B41" s="36" t="s">
        <v>1315</v>
      </c>
      <c r="C41" s="36" t="s">
        <v>1314</v>
      </c>
      <c r="D41" s="36" t="s">
        <v>489</v>
      </c>
      <c r="E41" s="40">
        <v>1815920</v>
      </c>
      <c r="F41" s="41">
        <v>559.12</v>
      </c>
      <c r="G41" s="41">
        <v>0.26</v>
      </c>
      <c r="J41" s="30"/>
      <c r="K41" s="30"/>
    </row>
    <row r="42" spans="1:11" s="21" customFormat="1" ht="12.95" customHeight="1">
      <c r="A42" s="39">
        <v>30</v>
      </c>
      <c r="B42" s="36" t="s">
        <v>1642</v>
      </c>
      <c r="C42" s="36" t="s">
        <v>1643</v>
      </c>
      <c r="D42" s="36" t="s">
        <v>489</v>
      </c>
      <c r="E42" s="40">
        <v>1414629</v>
      </c>
      <c r="F42" s="41">
        <v>357.05</v>
      </c>
      <c r="G42" s="41">
        <v>0.16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217431.65</v>
      </c>
      <c r="G43" s="42">
        <v>99.73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217431.65</v>
      </c>
      <c r="G46" s="42">
        <v>99.73</v>
      </c>
      <c r="J46" s="30"/>
      <c r="K46" s="30"/>
    </row>
    <row r="47" spans="1:11" s="21" customFormat="1" ht="12.95" customHeight="1">
      <c r="A47" s="34" t="s">
        <v>4096</v>
      </c>
      <c r="B47" s="35" t="s">
        <v>3936</v>
      </c>
      <c r="C47" s="36"/>
      <c r="D47" s="36"/>
      <c r="E47" s="36"/>
      <c r="F47" s="36"/>
      <c r="G47" s="36"/>
      <c r="J47" s="30"/>
      <c r="K47" s="30"/>
    </row>
    <row r="48" spans="1:11" s="21" customFormat="1" ht="12.95" customHeight="1">
      <c r="A48" s="34" t="s">
        <v>4093</v>
      </c>
      <c r="B48" s="35" t="s">
        <v>3949</v>
      </c>
      <c r="C48" s="35"/>
      <c r="D48" s="35"/>
      <c r="E48" s="36"/>
      <c r="F48" s="36"/>
      <c r="G48" s="36"/>
      <c r="J48" s="30"/>
      <c r="K48" s="30"/>
    </row>
    <row r="49" spans="1:11" s="21" customFormat="1" ht="12.95" customHeight="1">
      <c r="A49" s="39">
        <v>1</v>
      </c>
      <c r="B49" s="36" t="s">
        <v>3950</v>
      </c>
      <c r="C49" s="36"/>
      <c r="D49" s="36"/>
      <c r="E49" s="40"/>
      <c r="F49" s="41">
        <v>861</v>
      </c>
      <c r="G49" s="41">
        <v>0.39</v>
      </c>
      <c r="J49" s="30"/>
      <c r="K49" s="30"/>
    </row>
    <row r="50" spans="1:11" s="21" customFormat="1" ht="12.95" customHeight="1">
      <c r="A50" s="34"/>
      <c r="B50" s="35" t="s">
        <v>3924</v>
      </c>
      <c r="C50" s="36"/>
      <c r="D50" s="36"/>
      <c r="E50" s="36"/>
      <c r="F50" s="42">
        <v>861</v>
      </c>
      <c r="G50" s="42">
        <v>0.39</v>
      </c>
      <c r="J50" s="30"/>
      <c r="K50" s="30"/>
    </row>
    <row r="51" spans="1:11" s="21" customFormat="1" ht="12.95" customHeight="1">
      <c r="A51" s="43"/>
      <c r="B51" s="44" t="s">
        <v>3925</v>
      </c>
      <c r="C51" s="45"/>
      <c r="D51" s="45"/>
      <c r="E51" s="45"/>
      <c r="F51" s="42">
        <v>861</v>
      </c>
      <c r="G51" s="42">
        <v>0.39</v>
      </c>
      <c r="J51" s="30"/>
      <c r="K51" s="30"/>
    </row>
    <row r="52" spans="1:11" s="21" customFormat="1" ht="12.95" customHeight="1">
      <c r="A52" s="43"/>
      <c r="B52" s="44" t="s">
        <v>3926</v>
      </c>
      <c r="C52" s="45"/>
      <c r="D52" s="45"/>
      <c r="E52" s="36"/>
      <c r="F52" s="42">
        <v>-281.60000000000002</v>
      </c>
      <c r="G52" s="42">
        <v>-0.12</v>
      </c>
      <c r="J52" s="30"/>
      <c r="K52" s="30"/>
    </row>
    <row r="53" spans="1:11" s="21" customFormat="1" ht="12.95" customHeight="1">
      <c r="A53" s="51"/>
      <c r="B53" s="52" t="s">
        <v>3927</v>
      </c>
      <c r="C53" s="53"/>
      <c r="D53" s="53"/>
      <c r="E53" s="53"/>
      <c r="F53" s="54">
        <v>218011.05</v>
      </c>
      <c r="G53" s="55">
        <v>100</v>
      </c>
      <c r="J53" s="30"/>
      <c r="K53" s="30"/>
    </row>
    <row r="54" spans="1:11" ht="12.95" customHeight="1">
      <c r="A54" s="56"/>
      <c r="B54" s="58"/>
      <c r="C54" s="58"/>
      <c r="D54" s="58"/>
      <c r="E54" s="58"/>
      <c r="F54" s="63"/>
      <c r="G54" s="63"/>
      <c r="J54" s="30"/>
      <c r="K54" s="30"/>
    </row>
    <row r="55" spans="1:11" ht="12.95" customHeight="1">
      <c r="A55" s="56"/>
      <c r="B55" s="212" t="s">
        <v>29</v>
      </c>
      <c r="C55" s="212"/>
      <c r="D55" s="212"/>
      <c r="E55" s="212"/>
      <c r="F55" s="63"/>
      <c r="G55" s="63"/>
      <c r="J55" s="30"/>
      <c r="K55" s="30"/>
    </row>
    <row r="56" spans="1:11" ht="12.95" customHeight="1">
      <c r="A56" s="56"/>
      <c r="B56" s="212" t="s">
        <v>30</v>
      </c>
      <c r="C56" s="212"/>
      <c r="D56" s="212"/>
      <c r="E56" s="212"/>
      <c r="F56" s="63"/>
      <c r="G56" s="63"/>
      <c r="J56" s="30"/>
      <c r="K56" s="30"/>
    </row>
    <row r="57" spans="1:11" ht="12.95" customHeight="1">
      <c r="A57" s="56"/>
      <c r="B57" s="242" t="s">
        <v>73</v>
      </c>
      <c r="C57" s="242"/>
      <c r="D57" s="242"/>
      <c r="E57" s="242"/>
      <c r="F57" s="63"/>
      <c r="G57" s="63"/>
      <c r="J57" s="30"/>
      <c r="K57" s="30"/>
    </row>
    <row r="58" spans="1:11" ht="12.95" customHeight="1">
      <c r="A58" s="56"/>
      <c r="B58" s="58"/>
      <c r="C58" s="58"/>
      <c r="D58" s="58"/>
      <c r="E58" s="58"/>
      <c r="F58" s="63"/>
      <c r="G58" s="63"/>
      <c r="J58" s="30"/>
      <c r="K58" s="30"/>
    </row>
    <row r="59" spans="1:11" ht="12.95" customHeight="1">
      <c r="A59" s="56"/>
      <c r="B59" s="61" t="s">
        <v>444</v>
      </c>
      <c r="C59" s="62"/>
      <c r="D59" s="58"/>
      <c r="E59" s="58"/>
      <c r="F59" s="63"/>
      <c r="G59" s="63"/>
      <c r="J59" s="30"/>
      <c r="K59" s="30"/>
    </row>
    <row r="60" spans="1:11" ht="12.95" customHeight="1">
      <c r="A60" s="56"/>
      <c r="B60" s="64" t="s">
        <v>445</v>
      </c>
      <c r="C60" s="65">
        <v>9.0000000000000011E-3</v>
      </c>
      <c r="D60" s="58"/>
      <c r="E60" s="58"/>
      <c r="F60" s="63"/>
      <c r="G60" s="63"/>
      <c r="J60" s="30"/>
      <c r="K60" s="30"/>
    </row>
    <row r="61" spans="1:11" ht="12.95" customHeight="1">
      <c r="A61" s="56"/>
      <c r="B61" s="64" t="s">
        <v>446</v>
      </c>
      <c r="C61" s="79">
        <v>3.4999999999999996E-3</v>
      </c>
      <c r="D61" s="58"/>
      <c r="E61" s="58"/>
      <c r="F61" s="63"/>
      <c r="G61" s="63"/>
      <c r="J61" s="30"/>
      <c r="K61" s="30"/>
    </row>
    <row r="62" spans="1:11" ht="12.95" customHeight="1">
      <c r="A62" s="56"/>
      <c r="B62" s="58"/>
      <c r="C62" s="58"/>
      <c r="D62" s="58"/>
      <c r="E62" s="58"/>
      <c r="F62" s="63"/>
      <c r="G62" s="63"/>
      <c r="J62" s="30"/>
      <c r="K62" s="30"/>
    </row>
    <row r="63" spans="1:11">
      <c r="B63" s="68" t="s">
        <v>91</v>
      </c>
      <c r="C63" s="58"/>
      <c r="D63" s="58"/>
      <c r="E63" s="58"/>
      <c r="J63" s="30"/>
      <c r="K63" s="30"/>
    </row>
    <row r="64" spans="1:11">
      <c r="B64" s="69" t="s">
        <v>92</v>
      </c>
      <c r="C64" s="69"/>
      <c r="D64" s="70"/>
      <c r="E64" s="71" t="s">
        <v>31</v>
      </c>
      <c r="J64" s="30"/>
      <c r="K64" s="30"/>
    </row>
    <row r="65" spans="1:11">
      <c r="B65" s="69" t="s">
        <v>93</v>
      </c>
      <c r="C65" s="69"/>
      <c r="D65" s="70"/>
      <c r="E65" s="71" t="s">
        <v>31</v>
      </c>
      <c r="J65" s="30"/>
      <c r="K65" s="30"/>
    </row>
    <row r="66" spans="1:11">
      <c r="B66" s="69" t="s">
        <v>410</v>
      </c>
      <c r="C66" s="69"/>
      <c r="D66" s="70"/>
      <c r="E66" s="77"/>
      <c r="J66" s="30"/>
      <c r="K66" s="30"/>
    </row>
    <row r="67" spans="1:11">
      <c r="B67" s="115" t="s">
        <v>94</v>
      </c>
      <c r="C67" s="69"/>
      <c r="D67" s="70"/>
      <c r="E67" s="72">
        <v>28.4635</v>
      </c>
      <c r="J67" s="30"/>
      <c r="K67" s="30"/>
    </row>
    <row r="68" spans="1:11">
      <c r="B68" s="115" t="s">
        <v>96</v>
      </c>
      <c r="C68" s="69"/>
      <c r="D68" s="70"/>
      <c r="E68" s="72">
        <v>27.758700000000001</v>
      </c>
      <c r="J68" s="30"/>
      <c r="K68" s="30"/>
    </row>
    <row r="69" spans="1:11">
      <c r="B69" s="69" t="s">
        <v>409</v>
      </c>
      <c r="C69" s="69"/>
      <c r="D69" s="70"/>
      <c r="E69" s="77"/>
      <c r="J69" s="30"/>
      <c r="K69" s="30"/>
    </row>
    <row r="70" spans="1:11">
      <c r="A70" s="28">
        <v>150518</v>
      </c>
      <c r="B70" s="115" t="s">
        <v>94</v>
      </c>
      <c r="C70" s="69"/>
      <c r="D70" s="70"/>
      <c r="E70" s="72">
        <v>28.404599999999999</v>
      </c>
      <c r="J70" s="30"/>
      <c r="K70" s="30"/>
    </row>
    <row r="71" spans="1:11">
      <c r="A71" s="28">
        <v>150519</v>
      </c>
      <c r="B71" s="115" t="s">
        <v>96</v>
      </c>
      <c r="C71" s="69"/>
      <c r="D71" s="70"/>
      <c r="E71" s="72">
        <v>27.6859</v>
      </c>
      <c r="J71" s="30"/>
      <c r="K71" s="30"/>
    </row>
    <row r="72" spans="1:11">
      <c r="B72" s="73" t="s">
        <v>3907</v>
      </c>
      <c r="C72" s="73"/>
      <c r="D72" s="70"/>
      <c r="E72" s="74" t="s">
        <v>31</v>
      </c>
      <c r="J72" s="30"/>
      <c r="K72" s="30"/>
    </row>
    <row r="73" spans="1:11">
      <c r="B73" s="69" t="s">
        <v>3903</v>
      </c>
      <c r="C73" s="69"/>
      <c r="D73" s="70"/>
      <c r="E73" s="71" t="s">
        <v>31</v>
      </c>
      <c r="J73" s="30"/>
      <c r="K73" s="30"/>
    </row>
    <row r="74" spans="1:11" ht="15">
      <c r="B74" s="157" t="s">
        <v>4150</v>
      </c>
      <c r="C74" s="158"/>
      <c r="D74" s="158"/>
      <c r="E74" s="158"/>
      <c r="F74" s="158"/>
      <c r="J74" s="30"/>
      <c r="K74" s="30"/>
    </row>
    <row r="75" spans="1:11" ht="27">
      <c r="B75" s="159" t="s">
        <v>4121</v>
      </c>
      <c r="C75" s="159" t="s">
        <v>4122</v>
      </c>
      <c r="D75" s="159" t="s">
        <v>4123</v>
      </c>
      <c r="E75" s="159" t="s">
        <v>4124</v>
      </c>
      <c r="F75" s="159" t="s">
        <v>4125</v>
      </c>
      <c r="J75" s="30"/>
      <c r="K75" s="30"/>
    </row>
    <row r="76" spans="1:11" ht="15">
      <c r="B76" s="213" t="s">
        <v>31</v>
      </c>
      <c r="C76" s="214"/>
      <c r="D76" s="214"/>
      <c r="E76" s="214"/>
      <c r="F76" s="215"/>
      <c r="J76" s="30"/>
      <c r="K76" s="30"/>
    </row>
    <row r="77" spans="1:11" ht="15">
      <c r="B77" s="158" t="s">
        <v>4126</v>
      </c>
      <c r="C77" s="160"/>
      <c r="D77" s="161" t="s">
        <v>31</v>
      </c>
      <c r="E77" s="162"/>
      <c r="F77" s="162"/>
      <c r="J77" s="30"/>
      <c r="K77" s="30"/>
    </row>
    <row r="78" spans="1:11" ht="15">
      <c r="B78" s="163" t="s">
        <v>4151</v>
      </c>
      <c r="C78" s="164"/>
      <c r="D78" s="164"/>
      <c r="E78" s="158"/>
      <c r="F78" s="158"/>
      <c r="J78" s="30"/>
      <c r="K78" s="30"/>
    </row>
    <row r="79" spans="1:11" ht="15">
      <c r="B79" s="158" t="s">
        <v>4127</v>
      </c>
      <c r="C79" s="165"/>
      <c r="D79" s="161" t="s">
        <v>31</v>
      </c>
      <c r="E79" s="158"/>
      <c r="F79" s="158"/>
      <c r="J79" s="30"/>
      <c r="K79" s="30"/>
    </row>
    <row r="80" spans="1:11" ht="15">
      <c r="B80" s="158" t="s">
        <v>4128</v>
      </c>
      <c r="C80" s="165"/>
      <c r="D80" s="161" t="s">
        <v>31</v>
      </c>
      <c r="E80" s="158"/>
      <c r="F80" s="158"/>
      <c r="J80" s="30"/>
      <c r="K80" s="30"/>
    </row>
    <row r="81" spans="2:11" ht="15">
      <c r="B81" s="216" t="s">
        <v>4129</v>
      </c>
      <c r="C81" s="216"/>
      <c r="D81" s="161" t="s">
        <v>31</v>
      </c>
      <c r="E81" s="166"/>
      <c r="F81" s="158"/>
      <c r="J81" s="30"/>
      <c r="K81" s="30"/>
    </row>
    <row r="82" spans="2:11" ht="15">
      <c r="B82" s="216" t="s">
        <v>4130</v>
      </c>
      <c r="C82" s="216"/>
      <c r="D82" s="161" t="s">
        <v>31</v>
      </c>
      <c r="E82" s="166"/>
      <c r="F82" s="158"/>
      <c r="J82" s="30"/>
      <c r="K82" s="30"/>
    </row>
    <row r="83" spans="2:11" ht="15">
      <c r="B83" s="158" t="s">
        <v>4131</v>
      </c>
      <c r="C83" s="167"/>
      <c r="D83" s="161" t="s">
        <v>31</v>
      </c>
      <c r="E83" s="158"/>
      <c r="F83" s="158"/>
      <c r="J83" s="30"/>
      <c r="K83" s="30"/>
    </row>
    <row r="84" spans="2:11" ht="15">
      <c r="B84" s="157" t="s">
        <v>4152</v>
      </c>
      <c r="C84" s="158"/>
      <c r="D84" s="158"/>
      <c r="E84" s="158"/>
      <c r="F84" s="158"/>
      <c r="J84" s="30"/>
      <c r="K84" s="30"/>
    </row>
    <row r="85" spans="2:11" ht="27">
      <c r="B85" s="159" t="s">
        <v>4121</v>
      </c>
      <c r="C85" s="159" t="s">
        <v>4122</v>
      </c>
      <c r="D85" s="159" t="s">
        <v>4123</v>
      </c>
      <c r="E85" s="159" t="s">
        <v>4124</v>
      </c>
      <c r="F85" s="159" t="s">
        <v>4125</v>
      </c>
      <c r="J85" s="30"/>
      <c r="K85" s="30"/>
    </row>
    <row r="86" spans="2:11" ht="15">
      <c r="B86" s="213" t="s">
        <v>4132</v>
      </c>
      <c r="C86" s="214"/>
      <c r="D86" s="214"/>
      <c r="E86" s="214"/>
      <c r="F86" s="215"/>
      <c r="J86" s="30"/>
      <c r="K86" s="30"/>
    </row>
    <row r="87" spans="2:11" ht="15">
      <c r="B87" s="158" t="s">
        <v>4133</v>
      </c>
      <c r="C87" s="158"/>
      <c r="D87" s="161" t="s">
        <v>31</v>
      </c>
      <c r="E87" s="158"/>
      <c r="F87" s="158"/>
      <c r="J87" s="30"/>
      <c r="K87" s="30"/>
    </row>
    <row r="88" spans="2:11" ht="15">
      <c r="B88" s="158" t="s">
        <v>4153</v>
      </c>
      <c r="C88" s="158"/>
      <c r="D88" s="158"/>
      <c r="E88" s="158"/>
      <c r="F88" s="164"/>
      <c r="J88" s="30"/>
      <c r="K88" s="30"/>
    </row>
    <row r="89" spans="2:11" ht="15">
      <c r="B89" s="158" t="s">
        <v>4134</v>
      </c>
      <c r="C89" s="158"/>
      <c r="D89" s="161" t="s">
        <v>31</v>
      </c>
      <c r="E89" s="158"/>
      <c r="F89" s="158"/>
      <c r="J89" s="30"/>
      <c r="K89" s="30"/>
    </row>
    <row r="90" spans="2:11" ht="15">
      <c r="B90" s="158" t="s">
        <v>4135</v>
      </c>
      <c r="C90" s="158"/>
      <c r="D90" s="161" t="s">
        <v>31</v>
      </c>
      <c r="E90" s="158"/>
      <c r="F90" s="158"/>
      <c r="J90" s="30"/>
      <c r="K90" s="30"/>
    </row>
    <row r="91" spans="2:11" ht="15">
      <c r="B91" s="158" t="s">
        <v>4129</v>
      </c>
      <c r="C91" s="158"/>
      <c r="D91" s="161" t="s">
        <v>31</v>
      </c>
      <c r="E91" s="158"/>
      <c r="F91" s="158"/>
      <c r="J91" s="30"/>
      <c r="K91" s="30"/>
    </row>
    <row r="92" spans="2:11" ht="15">
      <c r="B92" s="158" t="s">
        <v>4136</v>
      </c>
      <c r="C92" s="158"/>
      <c r="D92" s="161" t="s">
        <v>31</v>
      </c>
      <c r="E92" s="158"/>
      <c r="F92" s="158"/>
      <c r="J92" s="30"/>
      <c r="K92" s="30"/>
    </row>
    <row r="93" spans="2:11" ht="15">
      <c r="B93" s="158" t="s">
        <v>4131</v>
      </c>
      <c r="C93" s="158"/>
      <c r="D93" s="161" t="s">
        <v>31</v>
      </c>
      <c r="E93" s="158"/>
      <c r="F93" s="158"/>
      <c r="J93" s="30"/>
      <c r="K93" s="30"/>
    </row>
    <row r="94" spans="2:11" ht="15">
      <c r="B94" s="157" t="s">
        <v>4154</v>
      </c>
      <c r="C94" s="157"/>
      <c r="D94" s="157"/>
      <c r="E94" s="157"/>
      <c r="F94" s="168"/>
      <c r="J94" s="30"/>
      <c r="K94" s="30"/>
    </row>
    <row r="95" spans="2:11" ht="15">
      <c r="B95" s="159" t="s">
        <v>4121</v>
      </c>
      <c r="C95" s="159" t="s">
        <v>4137</v>
      </c>
      <c r="D95" s="159" t="s">
        <v>4138</v>
      </c>
      <c r="E95" s="159" t="s">
        <v>4139</v>
      </c>
      <c r="F95" s="162"/>
      <c r="J95" s="30"/>
      <c r="K95" s="30"/>
    </row>
    <row r="96" spans="2:11" ht="15">
      <c r="B96" s="213" t="s">
        <v>4132</v>
      </c>
      <c r="C96" s="214"/>
      <c r="D96" s="214"/>
      <c r="E96" s="215"/>
      <c r="F96" s="162"/>
      <c r="J96" s="30"/>
      <c r="K96" s="30"/>
    </row>
    <row r="97" spans="2:11" ht="15">
      <c r="B97" s="217" t="s">
        <v>4140</v>
      </c>
      <c r="C97" s="217"/>
      <c r="D97" s="217"/>
      <c r="E97" s="217"/>
      <c r="F97" s="162"/>
      <c r="J97" s="30"/>
      <c r="K97" s="30"/>
    </row>
    <row r="98" spans="2:11" ht="15">
      <c r="B98" s="158" t="s">
        <v>4155</v>
      </c>
      <c r="C98" s="158"/>
      <c r="D98" s="158"/>
      <c r="E98" s="158"/>
      <c r="F98" s="162"/>
      <c r="J98" s="30"/>
      <c r="K98" s="30"/>
    </row>
    <row r="99" spans="2:11" ht="15">
      <c r="B99" s="169"/>
      <c r="C99" s="169"/>
      <c r="D99" s="169"/>
      <c r="E99" s="169"/>
      <c r="F99" s="162"/>
      <c r="J99" s="30"/>
      <c r="K99" s="30"/>
    </row>
    <row r="100" spans="2:11" ht="15">
      <c r="B100" s="169" t="s">
        <v>4141</v>
      </c>
      <c r="C100" s="169"/>
      <c r="D100" s="170" t="s">
        <v>31</v>
      </c>
      <c r="E100" s="169"/>
      <c r="F100" s="162"/>
      <c r="J100" s="30"/>
      <c r="K100" s="30"/>
    </row>
    <row r="101" spans="2:11" ht="15">
      <c r="B101" s="169" t="s">
        <v>4142</v>
      </c>
      <c r="C101" s="169"/>
      <c r="D101" s="170" t="s">
        <v>31</v>
      </c>
      <c r="E101" s="169"/>
      <c r="F101" s="162"/>
      <c r="J101" s="30"/>
      <c r="K101" s="30"/>
    </row>
    <row r="102" spans="2:11" ht="15">
      <c r="B102" s="169" t="s">
        <v>4143</v>
      </c>
      <c r="C102" s="169"/>
      <c r="D102" s="170" t="s">
        <v>31</v>
      </c>
      <c r="E102" s="169"/>
      <c r="F102" s="162"/>
      <c r="J102" s="30"/>
      <c r="K102" s="30"/>
    </row>
    <row r="103" spans="2:11" ht="15">
      <c r="B103" s="171"/>
      <c r="C103" s="171"/>
      <c r="D103" s="171"/>
      <c r="E103" s="171"/>
      <c r="F103" s="162"/>
      <c r="J103" s="30"/>
      <c r="K103" s="30"/>
    </row>
    <row r="104" spans="2:11" ht="15">
      <c r="B104" s="172" t="s">
        <v>4156</v>
      </c>
      <c r="C104" s="157"/>
      <c r="D104" s="157"/>
      <c r="E104" s="157"/>
      <c r="F104" s="157"/>
      <c r="J104" s="30"/>
      <c r="K104" s="30"/>
    </row>
    <row r="105" spans="2:11" ht="27">
      <c r="B105" s="159" t="s">
        <v>4121</v>
      </c>
      <c r="C105" s="159" t="s">
        <v>4144</v>
      </c>
      <c r="D105" s="159" t="s">
        <v>4145</v>
      </c>
      <c r="E105" s="159" t="s">
        <v>4138</v>
      </c>
      <c r="F105" s="159" t="s">
        <v>4146</v>
      </c>
      <c r="J105" s="30"/>
      <c r="K105" s="30"/>
    </row>
    <row r="106" spans="2:11" ht="15">
      <c r="B106" s="213" t="s">
        <v>4132</v>
      </c>
      <c r="C106" s="214"/>
      <c r="D106" s="214"/>
      <c r="E106" s="214"/>
      <c r="F106" s="215"/>
      <c r="J106" s="30"/>
      <c r="K106" s="30"/>
    </row>
    <row r="107" spans="2:11" ht="15">
      <c r="B107" s="173" t="s">
        <v>4147</v>
      </c>
      <c r="C107" s="213"/>
      <c r="D107" s="214"/>
      <c r="E107" s="214"/>
      <c r="F107" s="215"/>
      <c r="J107" s="30"/>
      <c r="K107" s="30"/>
    </row>
    <row r="108" spans="2:11" ht="15">
      <c r="B108" s="163" t="s">
        <v>4157</v>
      </c>
      <c r="C108" s="158"/>
      <c r="D108" s="158"/>
      <c r="E108" s="158"/>
      <c r="F108" s="158"/>
      <c r="J108" s="30"/>
      <c r="K108" s="30"/>
    </row>
    <row r="109" spans="2:11" ht="15">
      <c r="B109" s="158"/>
      <c r="C109" s="158"/>
      <c r="D109" s="158"/>
      <c r="E109" s="158"/>
      <c r="F109" s="158"/>
      <c r="J109" s="30"/>
      <c r="K109" s="30"/>
    </row>
    <row r="110" spans="2:11" ht="15">
      <c r="B110" s="169" t="s">
        <v>4141</v>
      </c>
      <c r="C110" s="158"/>
      <c r="D110" s="170" t="s">
        <v>31</v>
      </c>
      <c r="E110" s="158"/>
      <c r="F110" s="158"/>
      <c r="J110" s="30"/>
      <c r="K110" s="30"/>
    </row>
    <row r="111" spans="2:11" ht="15">
      <c r="B111" s="169" t="s">
        <v>4148</v>
      </c>
      <c r="C111" s="158"/>
      <c r="D111" s="170" t="s">
        <v>31</v>
      </c>
      <c r="E111" s="158"/>
      <c r="F111" s="158"/>
      <c r="J111" s="30"/>
      <c r="K111" s="30"/>
    </row>
    <row r="112" spans="2:11" ht="15">
      <c r="B112" s="169" t="s">
        <v>4149</v>
      </c>
      <c r="C112" s="169"/>
      <c r="D112" s="170" t="s">
        <v>31</v>
      </c>
      <c r="E112" s="169"/>
      <c r="F112" s="158"/>
      <c r="J112" s="30"/>
      <c r="K112" s="30"/>
    </row>
    <row r="113" spans="2:11" ht="15">
      <c r="B113" s="157" t="s">
        <v>4158</v>
      </c>
      <c r="C113" s="157"/>
      <c r="D113" s="157"/>
      <c r="E113" s="157"/>
      <c r="F113" s="157"/>
      <c r="J113" s="30"/>
      <c r="K113" s="30"/>
    </row>
    <row r="114" spans="2:11">
      <c r="B114" s="69" t="s">
        <v>407</v>
      </c>
      <c r="C114" s="69"/>
      <c r="E114" s="71" t="s">
        <v>31</v>
      </c>
      <c r="J114" s="21"/>
      <c r="K114" s="21"/>
    </row>
    <row r="115" spans="2:11">
      <c r="B115" s="73" t="s">
        <v>286</v>
      </c>
      <c r="C115" s="73"/>
      <c r="D115" s="70"/>
      <c r="E115" s="71">
        <v>0.40461853980430346</v>
      </c>
      <c r="J115" s="21"/>
      <c r="K115" s="21"/>
    </row>
    <row r="116" spans="2:11">
      <c r="B116" s="245"/>
      <c r="C116" s="245"/>
      <c r="D116" s="245"/>
      <c r="E116" s="74"/>
      <c r="J116" s="21"/>
      <c r="K116" s="21"/>
    </row>
    <row r="117" spans="2:11" ht="15">
      <c r="F117" s="75"/>
      <c r="J117" s="21"/>
      <c r="K117" s="21"/>
    </row>
    <row r="118" spans="2:11" ht="15">
      <c r="B118" s="75"/>
      <c r="F118" s="75"/>
      <c r="J118" s="21"/>
      <c r="K118" s="21"/>
    </row>
    <row r="119" spans="2:11" ht="15">
      <c r="E119" s="75" t="s">
        <v>325</v>
      </c>
      <c r="J119" s="21"/>
      <c r="K119" s="21"/>
    </row>
    <row r="120" spans="2:11" ht="15">
      <c r="B120" s="75" t="s">
        <v>302</v>
      </c>
      <c r="E120" s="75" t="s">
        <v>304</v>
      </c>
      <c r="J120" s="21"/>
      <c r="K120" s="21"/>
    </row>
    <row r="121" spans="2:11" ht="159" customHeight="1">
      <c r="E121" s="202"/>
      <c r="F121" s="202"/>
      <c r="G121" s="202"/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86:F86"/>
    <mergeCell ref="B96:E96"/>
    <mergeCell ref="B97:E97"/>
    <mergeCell ref="B106:F106"/>
    <mergeCell ref="C107:F107"/>
    <mergeCell ref="E121:G121"/>
    <mergeCell ref="B116:D116"/>
    <mergeCell ref="A7:G7"/>
    <mergeCell ref="A8:G8"/>
    <mergeCell ref="A2:G2"/>
    <mergeCell ref="A3:G3"/>
    <mergeCell ref="A4:G4"/>
    <mergeCell ref="A5:G5"/>
    <mergeCell ref="A6:G6"/>
    <mergeCell ref="A9:G9"/>
    <mergeCell ref="B55:E55"/>
    <mergeCell ref="B56:E56"/>
    <mergeCell ref="B57:E57"/>
    <mergeCell ref="B76:F76"/>
    <mergeCell ref="B81:C81"/>
    <mergeCell ref="B82:C82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855468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2863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203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552</v>
      </c>
      <c r="K11" s="38">
        <v>0.14005187320591966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487</v>
      </c>
      <c r="K12" s="38">
        <v>0.12144650842686622</v>
      </c>
    </row>
    <row r="13" spans="1:11" s="21" customFormat="1" ht="12.95" customHeight="1">
      <c r="A13" s="39">
        <v>1</v>
      </c>
      <c r="B13" s="36" t="s">
        <v>560</v>
      </c>
      <c r="C13" s="36" t="s">
        <v>561</v>
      </c>
      <c r="D13" s="36" t="s">
        <v>552</v>
      </c>
      <c r="E13" s="40">
        <v>3495</v>
      </c>
      <c r="F13" s="41">
        <v>178.7</v>
      </c>
      <c r="G13" s="41">
        <v>6.83</v>
      </c>
      <c r="J13" s="37" t="s">
        <v>495</v>
      </c>
      <c r="K13" s="38">
        <v>0.10768094624842341</v>
      </c>
    </row>
    <row r="14" spans="1:11" s="21" customFormat="1" ht="12.95" customHeight="1">
      <c r="A14" s="39">
        <v>2</v>
      </c>
      <c r="B14" s="36" t="s">
        <v>37</v>
      </c>
      <c r="C14" s="36" t="s">
        <v>1692</v>
      </c>
      <c r="D14" s="36" t="s">
        <v>567</v>
      </c>
      <c r="E14" s="40">
        <v>2949</v>
      </c>
      <c r="F14" s="41">
        <v>173.9</v>
      </c>
      <c r="G14" s="41">
        <v>6.64</v>
      </c>
      <c r="J14" s="37" t="s">
        <v>518</v>
      </c>
      <c r="K14" s="38">
        <v>0.10446814670354501</v>
      </c>
    </row>
    <row r="15" spans="1:11" s="21" customFormat="1" ht="12.95" customHeight="1">
      <c r="A15" s="39">
        <v>3</v>
      </c>
      <c r="B15" s="36" t="s">
        <v>415</v>
      </c>
      <c r="C15" s="36" t="s">
        <v>719</v>
      </c>
      <c r="D15" s="36" t="s">
        <v>552</v>
      </c>
      <c r="E15" s="40">
        <v>276013</v>
      </c>
      <c r="F15" s="41">
        <v>157.82</v>
      </c>
      <c r="G15" s="41">
        <v>6.03</v>
      </c>
      <c r="J15" s="37" t="s">
        <v>572</v>
      </c>
      <c r="K15" s="38">
        <v>8.2331490762699341E-2</v>
      </c>
    </row>
    <row r="16" spans="1:11" s="21" customFormat="1" ht="12.95" customHeight="1">
      <c r="A16" s="39">
        <v>4</v>
      </c>
      <c r="B16" s="36" t="s">
        <v>425</v>
      </c>
      <c r="C16" s="36" t="s">
        <v>1683</v>
      </c>
      <c r="D16" s="36" t="s">
        <v>473</v>
      </c>
      <c r="E16" s="40">
        <v>3661</v>
      </c>
      <c r="F16" s="41">
        <v>157.44999999999999</v>
      </c>
      <c r="G16" s="41">
        <v>6.02</v>
      </c>
      <c r="J16" s="37" t="s">
        <v>567</v>
      </c>
      <c r="K16" s="38">
        <v>6.6446707394000146E-2</v>
      </c>
    </row>
    <row r="17" spans="1:11" s="21" customFormat="1" ht="12.95" customHeight="1">
      <c r="A17" s="39">
        <v>5</v>
      </c>
      <c r="B17" s="36" t="s">
        <v>516</v>
      </c>
      <c r="C17" s="36" t="s">
        <v>517</v>
      </c>
      <c r="D17" s="36" t="s">
        <v>518</v>
      </c>
      <c r="E17" s="40">
        <v>10602</v>
      </c>
      <c r="F17" s="41">
        <v>150.85</v>
      </c>
      <c r="G17" s="41">
        <v>5.76</v>
      </c>
      <c r="J17" s="37" t="s">
        <v>473</v>
      </c>
      <c r="K17" s="38">
        <v>6.016031827855163E-2</v>
      </c>
    </row>
    <row r="18" spans="1:11" s="21" customFormat="1" ht="12.95" customHeight="1">
      <c r="A18" s="39">
        <v>6</v>
      </c>
      <c r="B18" s="36" t="s">
        <v>4</v>
      </c>
      <c r="C18" s="36" t="s">
        <v>494</v>
      </c>
      <c r="D18" s="36" t="s">
        <v>495</v>
      </c>
      <c r="E18" s="40">
        <v>6784</v>
      </c>
      <c r="F18" s="41">
        <v>145.58000000000001</v>
      </c>
      <c r="G18" s="41">
        <v>5.56</v>
      </c>
      <c r="J18" s="37" t="s">
        <v>493</v>
      </c>
      <c r="K18" s="38">
        <v>6.0053543767641791E-2</v>
      </c>
    </row>
    <row r="19" spans="1:11" s="21" customFormat="1" ht="12.95" customHeight="1">
      <c r="A19" s="39">
        <v>7</v>
      </c>
      <c r="B19" s="36" t="s">
        <v>3</v>
      </c>
      <c r="C19" s="36" t="s">
        <v>501</v>
      </c>
      <c r="D19" s="36" t="s">
        <v>495</v>
      </c>
      <c r="E19" s="40">
        <v>47469</v>
      </c>
      <c r="F19" s="41">
        <v>136.24</v>
      </c>
      <c r="G19" s="41">
        <v>5.21</v>
      </c>
      <c r="J19" s="37" t="s">
        <v>470</v>
      </c>
      <c r="K19" s="38">
        <v>4.9243208474560679E-2</v>
      </c>
    </row>
    <row r="20" spans="1:11" s="21" customFormat="1" ht="12.95" customHeight="1">
      <c r="A20" s="39">
        <v>8</v>
      </c>
      <c r="B20" s="36" t="s">
        <v>535</v>
      </c>
      <c r="C20" s="36" t="s">
        <v>534</v>
      </c>
      <c r="D20" s="36" t="s">
        <v>487</v>
      </c>
      <c r="E20" s="40">
        <v>5949</v>
      </c>
      <c r="F20" s="41">
        <v>134.08000000000001</v>
      </c>
      <c r="G20" s="41">
        <v>5.12</v>
      </c>
      <c r="J20" s="37" t="s">
        <v>464</v>
      </c>
      <c r="K20" s="38">
        <v>4.0970710290564726E-2</v>
      </c>
    </row>
    <row r="21" spans="1:11" s="21" customFormat="1" ht="12.95" customHeight="1">
      <c r="A21" s="39">
        <v>9</v>
      </c>
      <c r="B21" s="36" t="s">
        <v>500</v>
      </c>
      <c r="C21" s="36" t="s">
        <v>499</v>
      </c>
      <c r="D21" s="36" t="s">
        <v>487</v>
      </c>
      <c r="E21" s="40">
        <v>11490</v>
      </c>
      <c r="F21" s="41">
        <v>133.26</v>
      </c>
      <c r="G21" s="41">
        <v>5.09</v>
      </c>
      <c r="J21" s="37" t="s">
        <v>542</v>
      </c>
      <c r="K21" s="38">
        <v>3.5131205621349811E-2</v>
      </c>
    </row>
    <row r="22" spans="1:11" s="21" customFormat="1" ht="12.95" customHeight="1">
      <c r="A22" s="39">
        <v>10</v>
      </c>
      <c r="B22" s="36" t="s">
        <v>71</v>
      </c>
      <c r="C22" s="36" t="s">
        <v>1035</v>
      </c>
      <c r="D22" s="36" t="s">
        <v>572</v>
      </c>
      <c r="E22" s="40">
        <v>4948</v>
      </c>
      <c r="F22" s="41">
        <v>132.94</v>
      </c>
      <c r="G22" s="41">
        <v>5.08</v>
      </c>
      <c r="J22" s="37" t="s">
        <v>603</v>
      </c>
      <c r="K22" s="38">
        <v>3.1894059371178209E-2</v>
      </c>
    </row>
    <row r="23" spans="1:11" s="21" customFormat="1" ht="12.95" customHeight="1">
      <c r="A23" s="39">
        <v>11</v>
      </c>
      <c r="B23" s="36" t="s">
        <v>416</v>
      </c>
      <c r="C23" s="36" t="s">
        <v>624</v>
      </c>
      <c r="D23" s="36" t="s">
        <v>470</v>
      </c>
      <c r="E23" s="40">
        <v>2631</v>
      </c>
      <c r="F23" s="41">
        <v>128.88</v>
      </c>
      <c r="G23" s="41">
        <v>4.92</v>
      </c>
      <c r="J23" s="37" t="s">
        <v>692</v>
      </c>
      <c r="K23" s="38">
        <v>2.6381598328845939E-2</v>
      </c>
    </row>
    <row r="24" spans="1:11" s="21" customFormat="1" ht="12.95" customHeight="1">
      <c r="A24" s="39">
        <v>12</v>
      </c>
      <c r="B24" s="36" t="s">
        <v>28</v>
      </c>
      <c r="C24" s="36" t="s">
        <v>1671</v>
      </c>
      <c r="D24" s="36" t="s">
        <v>518</v>
      </c>
      <c r="E24" s="40">
        <v>2360</v>
      </c>
      <c r="F24" s="41">
        <v>122.56</v>
      </c>
      <c r="G24" s="41">
        <v>4.68</v>
      </c>
      <c r="J24" s="37" t="s">
        <v>477</v>
      </c>
      <c r="K24" s="38">
        <v>2.4113530348665865E-2</v>
      </c>
    </row>
    <row r="25" spans="1:11" s="21" customFormat="1" ht="12.95" customHeight="1">
      <c r="A25" s="39">
        <v>13</v>
      </c>
      <c r="B25" s="36" t="s">
        <v>605</v>
      </c>
      <c r="C25" s="36" t="s">
        <v>606</v>
      </c>
      <c r="D25" s="36" t="s">
        <v>464</v>
      </c>
      <c r="E25" s="40">
        <v>931</v>
      </c>
      <c r="F25" s="41">
        <v>107.23</v>
      </c>
      <c r="G25" s="41">
        <v>4.0999999999999996</v>
      </c>
      <c r="J25" s="37" t="s">
        <v>597</v>
      </c>
      <c r="K25" s="38">
        <v>1.6374796395313328E-2</v>
      </c>
    </row>
    <row r="26" spans="1:11" s="21" customFormat="1" ht="12.95" customHeight="1">
      <c r="A26" s="39">
        <v>14</v>
      </c>
      <c r="B26" s="36" t="s">
        <v>669</v>
      </c>
      <c r="C26" s="36" t="s">
        <v>668</v>
      </c>
      <c r="D26" s="36" t="s">
        <v>542</v>
      </c>
      <c r="E26" s="40">
        <v>11184</v>
      </c>
      <c r="F26" s="41">
        <v>91.94</v>
      </c>
      <c r="G26" s="41">
        <v>3.51</v>
      </c>
      <c r="J26" s="37" t="s">
        <v>645</v>
      </c>
      <c r="K26" s="38">
        <v>1.3091259238456745E-2</v>
      </c>
    </row>
    <row r="27" spans="1:11" s="21" customFormat="1" ht="12.95" customHeight="1">
      <c r="A27" s="39">
        <v>15</v>
      </c>
      <c r="B27" s="36" t="s">
        <v>679</v>
      </c>
      <c r="C27" s="36" t="s">
        <v>678</v>
      </c>
      <c r="D27" s="36" t="s">
        <v>493</v>
      </c>
      <c r="E27" s="40">
        <v>20466</v>
      </c>
      <c r="F27" s="41">
        <v>86.77</v>
      </c>
      <c r="G27" s="41">
        <v>3.32</v>
      </c>
      <c r="J27" s="37" t="s">
        <v>528</v>
      </c>
      <c r="K27" s="38">
        <v>9.8436046141899113E-3</v>
      </c>
    </row>
    <row r="28" spans="1:11" s="21" customFormat="1" ht="12.95" customHeight="1">
      <c r="A28" s="39">
        <v>16</v>
      </c>
      <c r="B28" s="36" t="s">
        <v>47</v>
      </c>
      <c r="C28" s="36" t="s">
        <v>1686</v>
      </c>
      <c r="D28" s="36" t="s">
        <v>493</v>
      </c>
      <c r="E28" s="40">
        <v>11131</v>
      </c>
      <c r="F28" s="41">
        <v>70.400000000000006</v>
      </c>
      <c r="G28" s="41">
        <v>2.69</v>
      </c>
      <c r="J28" s="37" t="s">
        <v>467</v>
      </c>
      <c r="K28" s="38">
        <v>7.7591878757469774E-3</v>
      </c>
    </row>
    <row r="29" spans="1:11" s="21" customFormat="1" ht="12.95" customHeight="1">
      <c r="A29" s="39">
        <v>17</v>
      </c>
      <c r="B29" s="36" t="s">
        <v>691</v>
      </c>
      <c r="C29" s="36" t="s">
        <v>690</v>
      </c>
      <c r="D29" s="36" t="s">
        <v>692</v>
      </c>
      <c r="E29" s="40">
        <v>181</v>
      </c>
      <c r="F29" s="41">
        <v>69.040000000000006</v>
      </c>
      <c r="G29" s="41">
        <v>2.64</v>
      </c>
      <c r="J29" s="37" t="s">
        <v>4105</v>
      </c>
      <c r="K29" s="38">
        <v>2.5573046534806071E-3</v>
      </c>
    </row>
    <row r="30" spans="1:11" s="21" customFormat="1" ht="12.95" customHeight="1">
      <c r="A30" s="39">
        <v>18</v>
      </c>
      <c r="B30" s="36" t="s">
        <v>602</v>
      </c>
      <c r="C30" s="36" t="s">
        <v>601</v>
      </c>
      <c r="D30" s="36" t="s">
        <v>603</v>
      </c>
      <c r="E30" s="40">
        <v>2742</v>
      </c>
      <c r="F30" s="41">
        <v>56.49</v>
      </c>
      <c r="G30" s="41">
        <v>2.16</v>
      </c>
      <c r="J30" s="30"/>
      <c r="K30" s="30"/>
    </row>
    <row r="31" spans="1:11" s="21" customFormat="1" ht="12.95" customHeight="1">
      <c r="A31" s="39">
        <v>19</v>
      </c>
      <c r="B31" s="36" t="s">
        <v>633</v>
      </c>
      <c r="C31" s="36" t="s">
        <v>632</v>
      </c>
      <c r="D31" s="36" t="s">
        <v>487</v>
      </c>
      <c r="E31" s="40">
        <v>507</v>
      </c>
      <c r="F31" s="41">
        <v>50.5</v>
      </c>
      <c r="G31" s="41">
        <v>1.93</v>
      </c>
      <c r="J31" s="30"/>
      <c r="K31" s="30"/>
    </row>
    <row r="32" spans="1:11" s="21" customFormat="1" ht="12.95" customHeight="1">
      <c r="A32" s="39">
        <v>20</v>
      </c>
      <c r="B32" s="36" t="s">
        <v>1069</v>
      </c>
      <c r="C32" s="36" t="s">
        <v>1070</v>
      </c>
      <c r="D32" s="36" t="s">
        <v>572</v>
      </c>
      <c r="E32" s="40">
        <v>4278</v>
      </c>
      <c r="F32" s="41">
        <v>47.06</v>
      </c>
      <c r="G32" s="41">
        <v>1.8</v>
      </c>
      <c r="J32" s="30"/>
      <c r="K32" s="30"/>
    </row>
    <row r="33" spans="1:11" s="21" customFormat="1" ht="12.95" customHeight="1">
      <c r="A33" s="39">
        <v>21</v>
      </c>
      <c r="B33" s="36" t="s">
        <v>1696</v>
      </c>
      <c r="C33" s="36" t="s">
        <v>1697</v>
      </c>
      <c r="D33" s="36" t="s">
        <v>597</v>
      </c>
      <c r="E33" s="40">
        <v>1744</v>
      </c>
      <c r="F33" s="41">
        <v>42.86</v>
      </c>
      <c r="G33" s="41">
        <v>1.64</v>
      </c>
      <c r="J33" s="30"/>
      <c r="K33" s="30"/>
    </row>
    <row r="34" spans="1:11" s="21" customFormat="1" ht="12.95" customHeight="1">
      <c r="A34" s="39">
        <v>22</v>
      </c>
      <c r="B34" s="36" t="s">
        <v>1140</v>
      </c>
      <c r="C34" s="36" t="s">
        <v>1139</v>
      </c>
      <c r="D34" s="36" t="s">
        <v>477</v>
      </c>
      <c r="E34" s="40">
        <v>138</v>
      </c>
      <c r="F34" s="41">
        <v>37.090000000000003</v>
      </c>
      <c r="G34" s="41">
        <v>1.42</v>
      </c>
      <c r="J34" s="30"/>
      <c r="K34" s="30"/>
    </row>
    <row r="35" spans="1:11" s="21" customFormat="1" ht="12.95" customHeight="1">
      <c r="A35" s="39">
        <v>23</v>
      </c>
      <c r="B35" s="36" t="s">
        <v>641</v>
      </c>
      <c r="C35" s="36" t="s">
        <v>642</v>
      </c>
      <c r="D35" s="36" t="s">
        <v>572</v>
      </c>
      <c r="E35" s="40">
        <v>1003</v>
      </c>
      <c r="F35" s="41">
        <v>35.47</v>
      </c>
      <c r="G35" s="41">
        <v>1.36</v>
      </c>
      <c r="J35" s="30"/>
      <c r="K35" s="30"/>
    </row>
    <row r="36" spans="1:11" s="21" customFormat="1" ht="12.95" customHeight="1">
      <c r="A36" s="39">
        <v>24</v>
      </c>
      <c r="B36" s="36" t="s">
        <v>644</v>
      </c>
      <c r="C36" s="36" t="s">
        <v>643</v>
      </c>
      <c r="D36" s="36" t="s">
        <v>645</v>
      </c>
      <c r="E36" s="40">
        <v>6718</v>
      </c>
      <c r="F36" s="41">
        <v>34.26</v>
      </c>
      <c r="G36" s="41">
        <v>1.31</v>
      </c>
      <c r="J36" s="30"/>
      <c r="K36" s="30"/>
    </row>
    <row r="37" spans="1:11" s="21" customFormat="1" ht="12.95" customHeight="1">
      <c r="A37" s="39">
        <v>25</v>
      </c>
      <c r="B37" s="36" t="s">
        <v>699</v>
      </c>
      <c r="C37" s="36" t="s">
        <v>700</v>
      </c>
      <c r="D37" s="36" t="s">
        <v>552</v>
      </c>
      <c r="E37" s="40">
        <v>2821</v>
      </c>
      <c r="F37" s="41">
        <v>30.01</v>
      </c>
      <c r="G37" s="41">
        <v>1.1499999999999999</v>
      </c>
      <c r="J37" s="30"/>
      <c r="K37" s="30"/>
    </row>
    <row r="38" spans="1:11" s="21" customFormat="1" ht="12.95" customHeight="1">
      <c r="A38" s="39">
        <v>26</v>
      </c>
      <c r="B38" s="36" t="s">
        <v>1154</v>
      </c>
      <c r="C38" s="36" t="s">
        <v>1153</v>
      </c>
      <c r="D38" s="36" t="s">
        <v>477</v>
      </c>
      <c r="E38" s="40">
        <v>1178</v>
      </c>
      <c r="F38" s="41">
        <v>26.02</v>
      </c>
      <c r="G38" s="41">
        <v>0.99</v>
      </c>
      <c r="J38" s="30"/>
      <c r="K38" s="30"/>
    </row>
    <row r="39" spans="1:11" s="21" customFormat="1" ht="12.95" customHeight="1">
      <c r="A39" s="39">
        <v>27</v>
      </c>
      <c r="B39" s="36" t="s">
        <v>1286</v>
      </c>
      <c r="C39" s="36" t="s">
        <v>1285</v>
      </c>
      <c r="D39" s="36" t="s">
        <v>528</v>
      </c>
      <c r="E39" s="40">
        <v>14047</v>
      </c>
      <c r="F39" s="41">
        <v>25.76</v>
      </c>
      <c r="G39" s="41">
        <v>0.98</v>
      </c>
      <c r="J39" s="30"/>
      <c r="K39" s="30"/>
    </row>
    <row r="40" spans="1:11" s="21" customFormat="1" ht="12.95" customHeight="1">
      <c r="A40" s="39">
        <v>28</v>
      </c>
      <c r="B40" s="36" t="s">
        <v>1142</v>
      </c>
      <c r="C40" s="36" t="s">
        <v>1141</v>
      </c>
      <c r="D40" s="36" t="s">
        <v>467</v>
      </c>
      <c r="E40" s="40">
        <v>515</v>
      </c>
      <c r="F40" s="41">
        <v>20.309999999999999</v>
      </c>
      <c r="G40" s="41">
        <v>0.78</v>
      </c>
      <c r="J40" s="30"/>
      <c r="K40" s="30"/>
    </row>
    <row r="41" spans="1:11" s="21" customFormat="1" ht="12.95" customHeight="1">
      <c r="A41" s="39">
        <v>29</v>
      </c>
      <c r="B41" s="36" t="s">
        <v>1346</v>
      </c>
      <c r="C41" s="36" t="s">
        <v>1345</v>
      </c>
      <c r="D41" s="36" t="s">
        <v>603</v>
      </c>
      <c r="E41" s="40">
        <v>3395</v>
      </c>
      <c r="F41" s="41">
        <v>13.55</v>
      </c>
      <c r="G41" s="41">
        <v>0.52</v>
      </c>
      <c r="J41" s="30"/>
      <c r="K41" s="30"/>
    </row>
    <row r="42" spans="1:11" s="21" customFormat="1" ht="12.95" customHeight="1">
      <c r="A42" s="39">
        <v>30</v>
      </c>
      <c r="B42" s="36" t="s">
        <v>1438</v>
      </c>
      <c r="C42" s="36" t="s">
        <v>1437</v>
      </c>
      <c r="D42" s="36" t="s">
        <v>603</v>
      </c>
      <c r="E42" s="40">
        <v>167</v>
      </c>
      <c r="F42" s="41">
        <v>13.43</v>
      </c>
      <c r="G42" s="41">
        <v>0.51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2610.4499999999998</v>
      </c>
      <c r="G43" s="42">
        <v>99.75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2610.4499999999998</v>
      </c>
      <c r="G46" s="42">
        <v>99.75</v>
      </c>
      <c r="J46" s="30"/>
      <c r="K46" s="30"/>
    </row>
    <row r="47" spans="1:11" s="21" customFormat="1" ht="12.95" customHeight="1">
      <c r="A47" s="43"/>
      <c r="B47" s="44" t="s">
        <v>3926</v>
      </c>
      <c r="C47" s="45"/>
      <c r="D47" s="45"/>
      <c r="E47" s="36"/>
      <c r="F47" s="42">
        <v>6.7</v>
      </c>
      <c r="G47" s="42">
        <v>0.25</v>
      </c>
      <c r="J47" s="30"/>
      <c r="K47" s="30"/>
    </row>
    <row r="48" spans="1:11" s="21" customFormat="1" ht="12.95" customHeight="1">
      <c r="A48" s="51"/>
      <c r="B48" s="52" t="s">
        <v>3927</v>
      </c>
      <c r="C48" s="53"/>
      <c r="D48" s="53"/>
      <c r="E48" s="53"/>
      <c r="F48" s="54">
        <v>2617.15</v>
      </c>
      <c r="G48" s="55">
        <v>100</v>
      </c>
      <c r="J48" s="30"/>
      <c r="K48" s="30"/>
    </row>
    <row r="49" spans="1:11" ht="12.95" customHeight="1">
      <c r="A49" s="76"/>
      <c r="B49" s="57"/>
      <c r="C49" s="58"/>
      <c r="D49" s="58"/>
      <c r="E49" s="58"/>
      <c r="F49" s="59"/>
      <c r="G49" s="78"/>
      <c r="J49" s="30"/>
      <c r="K49" s="30"/>
    </row>
    <row r="50" spans="1:11" ht="12.95" customHeight="1">
      <c r="A50" s="56"/>
      <c r="B50" s="212" t="s">
        <v>29</v>
      </c>
      <c r="C50" s="212"/>
      <c r="D50" s="212"/>
      <c r="E50" s="212"/>
      <c r="F50" s="63"/>
      <c r="G50" s="63"/>
      <c r="J50" s="30"/>
      <c r="K50" s="30"/>
    </row>
    <row r="51" spans="1:11" ht="12.95" customHeight="1">
      <c r="A51" s="56"/>
      <c r="B51" s="212" t="s">
        <v>30</v>
      </c>
      <c r="C51" s="212"/>
      <c r="D51" s="212"/>
      <c r="E51" s="212"/>
      <c r="F51" s="63"/>
      <c r="G51" s="63"/>
      <c r="J51" s="30"/>
      <c r="K51" s="30"/>
    </row>
    <row r="52" spans="1:11" ht="12.95" customHeight="1">
      <c r="A52" s="56"/>
      <c r="B52" s="242" t="s">
        <v>73</v>
      </c>
      <c r="C52" s="242"/>
      <c r="D52" s="242"/>
      <c r="E52" s="242"/>
      <c r="F52" s="63"/>
      <c r="G52" s="63"/>
      <c r="J52" s="30"/>
      <c r="K52" s="30"/>
    </row>
    <row r="53" spans="1:11" ht="12.95" customHeight="1">
      <c r="A53" s="56"/>
      <c r="B53" s="66"/>
      <c r="C53" s="66"/>
      <c r="D53" s="66"/>
      <c r="E53" s="66"/>
      <c r="F53" s="63"/>
      <c r="G53" s="63"/>
      <c r="J53" s="30"/>
      <c r="K53" s="30"/>
    </row>
    <row r="54" spans="1:11" ht="12.95" customHeight="1">
      <c r="A54" s="76"/>
      <c r="B54" s="61" t="s">
        <v>444</v>
      </c>
      <c r="C54" s="62"/>
      <c r="D54" s="58"/>
      <c r="E54" s="58"/>
      <c r="F54" s="59"/>
      <c r="G54" s="78"/>
      <c r="J54" s="30"/>
      <c r="K54" s="30"/>
    </row>
    <row r="55" spans="1:11" ht="12.95" customHeight="1">
      <c r="A55" s="76"/>
      <c r="B55" s="64" t="s">
        <v>445</v>
      </c>
      <c r="C55" s="65">
        <v>3.4000000000000002E-3</v>
      </c>
      <c r="D55" s="58"/>
      <c r="E55" s="58"/>
      <c r="F55" s="59"/>
      <c r="G55" s="78"/>
      <c r="J55" s="30"/>
      <c r="K55" s="30"/>
    </row>
    <row r="56" spans="1:11" ht="12.95" customHeight="1">
      <c r="A56" s="76"/>
      <c r="B56" s="57"/>
      <c r="C56" s="58"/>
      <c r="D56" s="58"/>
      <c r="E56" s="58"/>
      <c r="F56" s="59"/>
      <c r="G56" s="78"/>
      <c r="J56" s="30"/>
      <c r="K56" s="30"/>
    </row>
    <row r="57" spans="1:11" ht="12.95" customHeight="1">
      <c r="A57" s="76"/>
      <c r="B57" s="57"/>
      <c r="C57" s="58"/>
      <c r="D57" s="58"/>
      <c r="E57" s="58"/>
      <c r="F57" s="59"/>
      <c r="G57" s="78"/>
      <c r="J57" s="30"/>
      <c r="K57" s="30"/>
    </row>
    <row r="58" spans="1:11">
      <c r="B58" s="68" t="s">
        <v>91</v>
      </c>
      <c r="C58" s="58"/>
      <c r="D58" s="58"/>
      <c r="E58" s="58"/>
      <c r="J58" s="30"/>
      <c r="K58" s="30"/>
    </row>
    <row r="59" spans="1:11">
      <c r="B59" s="69" t="s">
        <v>92</v>
      </c>
      <c r="C59" s="69"/>
      <c r="D59" s="70"/>
      <c r="E59" s="71" t="s">
        <v>31</v>
      </c>
      <c r="J59" s="30"/>
      <c r="K59" s="30"/>
    </row>
    <row r="60" spans="1:11">
      <c r="B60" s="69" t="s">
        <v>93</v>
      </c>
      <c r="C60" s="69"/>
      <c r="D60" s="70"/>
      <c r="E60" s="71" t="s">
        <v>31</v>
      </c>
      <c r="J60" s="30"/>
      <c r="K60" s="30"/>
    </row>
    <row r="61" spans="1:11">
      <c r="B61" s="69" t="s">
        <v>410</v>
      </c>
      <c r="C61" s="69"/>
      <c r="D61" s="70"/>
      <c r="E61" s="72"/>
      <c r="J61" s="30"/>
      <c r="K61" s="30"/>
    </row>
    <row r="62" spans="1:11">
      <c r="B62" s="115" t="s">
        <v>96</v>
      </c>
      <c r="C62" s="69"/>
      <c r="D62" s="70"/>
      <c r="E62" s="72">
        <v>202.09989999999999</v>
      </c>
      <c r="J62" s="30"/>
      <c r="K62" s="30"/>
    </row>
    <row r="63" spans="1:11">
      <c r="A63" s="28">
        <v>150520</v>
      </c>
      <c r="B63" s="69" t="s">
        <v>409</v>
      </c>
      <c r="C63" s="69"/>
      <c r="D63" s="70"/>
      <c r="E63" s="72"/>
      <c r="J63" s="30"/>
      <c r="K63" s="30"/>
    </row>
    <row r="64" spans="1:11">
      <c r="B64" s="115" t="s">
        <v>96</v>
      </c>
      <c r="C64" s="69"/>
      <c r="D64" s="70"/>
      <c r="E64" s="72">
        <v>202.96520000000001</v>
      </c>
      <c r="J64" s="30"/>
      <c r="K64" s="30"/>
    </row>
    <row r="65" spans="2:11">
      <c r="B65" s="73" t="s">
        <v>3907</v>
      </c>
      <c r="C65" s="73"/>
      <c r="D65" s="70"/>
      <c r="E65" s="74" t="s">
        <v>31</v>
      </c>
      <c r="J65" s="30"/>
      <c r="K65" s="30"/>
    </row>
    <row r="66" spans="2:11">
      <c r="B66" s="69" t="s">
        <v>3903</v>
      </c>
      <c r="C66" s="69"/>
      <c r="D66" s="70"/>
      <c r="E66" s="71" t="s">
        <v>31</v>
      </c>
      <c r="J66" s="30"/>
      <c r="K66" s="30"/>
    </row>
    <row r="67" spans="2:11" ht="15">
      <c r="B67" s="157" t="s">
        <v>4150</v>
      </c>
      <c r="C67" s="158"/>
      <c r="D67" s="158"/>
      <c r="E67" s="158"/>
      <c r="F67" s="158"/>
      <c r="J67" s="30"/>
      <c r="K67" s="30"/>
    </row>
    <row r="68" spans="2:11" ht="27">
      <c r="B68" s="159" t="s">
        <v>4121</v>
      </c>
      <c r="C68" s="159" t="s">
        <v>4122</v>
      </c>
      <c r="D68" s="159" t="s">
        <v>4123</v>
      </c>
      <c r="E68" s="159" t="s">
        <v>4124</v>
      </c>
      <c r="F68" s="159" t="s">
        <v>4125</v>
      </c>
      <c r="J68" s="30"/>
      <c r="K68" s="30"/>
    </row>
    <row r="69" spans="2:11" ht="15">
      <c r="B69" s="213" t="s">
        <v>31</v>
      </c>
      <c r="C69" s="214"/>
      <c r="D69" s="214"/>
      <c r="E69" s="214"/>
      <c r="F69" s="215"/>
      <c r="J69" s="30"/>
      <c r="K69" s="30"/>
    </row>
    <row r="70" spans="2:11" ht="15">
      <c r="B70" s="158" t="s">
        <v>4126</v>
      </c>
      <c r="C70" s="160"/>
      <c r="D70" s="161" t="s">
        <v>31</v>
      </c>
      <c r="E70" s="162"/>
      <c r="F70" s="162"/>
      <c r="J70" s="30"/>
      <c r="K70" s="30"/>
    </row>
    <row r="71" spans="2:11" ht="15">
      <c r="B71" s="163" t="s">
        <v>4151</v>
      </c>
      <c r="C71" s="164"/>
      <c r="D71" s="164"/>
      <c r="E71" s="158"/>
      <c r="F71" s="158"/>
      <c r="J71" s="30"/>
      <c r="K71" s="30"/>
    </row>
    <row r="72" spans="2:11" ht="15">
      <c r="B72" s="158" t="s">
        <v>4127</v>
      </c>
      <c r="C72" s="165"/>
      <c r="D72" s="161" t="s">
        <v>31</v>
      </c>
      <c r="E72" s="158"/>
      <c r="F72" s="158"/>
      <c r="J72" s="30"/>
      <c r="K72" s="30"/>
    </row>
    <row r="73" spans="2:11" ht="15">
      <c r="B73" s="158" t="s">
        <v>4128</v>
      </c>
      <c r="C73" s="165"/>
      <c r="D73" s="161" t="s">
        <v>31</v>
      </c>
      <c r="E73" s="158"/>
      <c r="F73" s="158"/>
      <c r="J73" s="30"/>
      <c r="K73" s="30"/>
    </row>
    <row r="74" spans="2:11" ht="15">
      <c r="B74" s="216" t="s">
        <v>4129</v>
      </c>
      <c r="C74" s="216"/>
      <c r="D74" s="161" t="s">
        <v>31</v>
      </c>
      <c r="E74" s="166"/>
      <c r="F74" s="158"/>
      <c r="J74" s="30"/>
      <c r="K74" s="30"/>
    </row>
    <row r="75" spans="2:11" ht="15">
      <c r="B75" s="216" t="s">
        <v>4130</v>
      </c>
      <c r="C75" s="216"/>
      <c r="D75" s="161" t="s">
        <v>31</v>
      </c>
      <c r="E75" s="166"/>
      <c r="F75" s="158"/>
      <c r="J75" s="30"/>
      <c r="K75" s="30"/>
    </row>
    <row r="76" spans="2:11" ht="15">
      <c r="B76" s="158" t="s">
        <v>4131</v>
      </c>
      <c r="C76" s="167"/>
      <c r="D76" s="161" t="s">
        <v>31</v>
      </c>
      <c r="E76" s="158"/>
      <c r="F76" s="158"/>
      <c r="J76" s="30"/>
      <c r="K76" s="30"/>
    </row>
    <row r="77" spans="2:11" ht="15">
      <c r="B77" s="157" t="s">
        <v>4152</v>
      </c>
      <c r="C77" s="158"/>
      <c r="D77" s="158"/>
      <c r="E77" s="158"/>
      <c r="F77" s="158"/>
      <c r="J77" s="30"/>
      <c r="K77" s="30"/>
    </row>
    <row r="78" spans="2:11" ht="27">
      <c r="B78" s="159" t="s">
        <v>4121</v>
      </c>
      <c r="C78" s="159" t="s">
        <v>4122</v>
      </c>
      <c r="D78" s="159" t="s">
        <v>4123</v>
      </c>
      <c r="E78" s="159" t="s">
        <v>4124</v>
      </c>
      <c r="F78" s="159" t="s">
        <v>4125</v>
      </c>
      <c r="J78" s="30"/>
      <c r="K78" s="30"/>
    </row>
    <row r="79" spans="2:11" ht="15">
      <c r="B79" s="213" t="s">
        <v>4132</v>
      </c>
      <c r="C79" s="214"/>
      <c r="D79" s="214"/>
      <c r="E79" s="214"/>
      <c r="F79" s="215"/>
      <c r="J79" s="30"/>
      <c r="K79" s="30"/>
    </row>
    <row r="80" spans="2:11" ht="15">
      <c r="B80" s="158" t="s">
        <v>4133</v>
      </c>
      <c r="C80" s="158"/>
      <c r="D80" s="161" t="s">
        <v>31</v>
      </c>
      <c r="E80" s="158"/>
      <c r="F80" s="158"/>
      <c r="J80" s="30"/>
      <c r="K80" s="30"/>
    </row>
    <row r="81" spans="2:11" ht="15">
      <c r="B81" s="158" t="s">
        <v>4153</v>
      </c>
      <c r="C81" s="158"/>
      <c r="D81" s="158"/>
      <c r="E81" s="158"/>
      <c r="F81" s="164"/>
      <c r="J81" s="30"/>
      <c r="K81" s="30"/>
    </row>
    <row r="82" spans="2:11" ht="15">
      <c r="B82" s="158" t="s">
        <v>4134</v>
      </c>
      <c r="C82" s="158"/>
      <c r="D82" s="161" t="s">
        <v>31</v>
      </c>
      <c r="E82" s="158"/>
      <c r="F82" s="158"/>
      <c r="J82" s="30"/>
      <c r="K82" s="30"/>
    </row>
    <row r="83" spans="2:11" ht="15">
      <c r="B83" s="158" t="s">
        <v>4135</v>
      </c>
      <c r="C83" s="158"/>
      <c r="D83" s="161" t="s">
        <v>31</v>
      </c>
      <c r="E83" s="158"/>
      <c r="F83" s="158"/>
      <c r="J83" s="30"/>
      <c r="K83" s="30"/>
    </row>
    <row r="84" spans="2:11" ht="15">
      <c r="B84" s="158" t="s">
        <v>4129</v>
      </c>
      <c r="C84" s="158"/>
      <c r="D84" s="161" t="s">
        <v>31</v>
      </c>
      <c r="E84" s="158"/>
      <c r="F84" s="158"/>
      <c r="J84" s="30"/>
      <c r="K84" s="30"/>
    </row>
    <row r="85" spans="2:11" ht="15">
      <c r="B85" s="158" t="s">
        <v>4136</v>
      </c>
      <c r="C85" s="158"/>
      <c r="D85" s="161" t="s">
        <v>31</v>
      </c>
      <c r="E85" s="158"/>
      <c r="F85" s="158"/>
      <c r="J85" s="30"/>
      <c r="K85" s="30"/>
    </row>
    <row r="86" spans="2:11" ht="15">
      <c r="B86" s="158" t="s">
        <v>4131</v>
      </c>
      <c r="C86" s="158"/>
      <c r="D86" s="161" t="s">
        <v>31</v>
      </c>
      <c r="E86" s="158"/>
      <c r="F86" s="158"/>
      <c r="J86" s="30"/>
      <c r="K86" s="30"/>
    </row>
    <row r="87" spans="2:11" ht="15">
      <c r="B87" s="157" t="s">
        <v>4154</v>
      </c>
      <c r="C87" s="157"/>
      <c r="D87" s="157"/>
      <c r="E87" s="157"/>
      <c r="F87" s="168"/>
      <c r="J87" s="30"/>
      <c r="K87" s="30"/>
    </row>
    <row r="88" spans="2:11" ht="15">
      <c r="B88" s="159" t="s">
        <v>4121</v>
      </c>
      <c r="C88" s="159" t="s">
        <v>4137</v>
      </c>
      <c r="D88" s="159" t="s">
        <v>4138</v>
      </c>
      <c r="E88" s="159" t="s">
        <v>4139</v>
      </c>
      <c r="F88" s="162"/>
      <c r="J88" s="30"/>
      <c r="K88" s="30"/>
    </row>
    <row r="89" spans="2:11" ht="15">
      <c r="B89" s="213" t="s">
        <v>4132</v>
      </c>
      <c r="C89" s="214"/>
      <c r="D89" s="214"/>
      <c r="E89" s="215"/>
      <c r="F89" s="162"/>
      <c r="J89" s="30"/>
      <c r="K89" s="30"/>
    </row>
    <row r="90" spans="2:11" ht="15">
      <c r="B90" s="217" t="s">
        <v>4140</v>
      </c>
      <c r="C90" s="217"/>
      <c r="D90" s="217"/>
      <c r="E90" s="217"/>
      <c r="F90" s="162"/>
      <c r="J90" s="30"/>
      <c r="K90" s="30"/>
    </row>
    <row r="91" spans="2:11" ht="15">
      <c r="B91" s="158" t="s">
        <v>4155</v>
      </c>
      <c r="C91" s="158"/>
      <c r="D91" s="158"/>
      <c r="E91" s="158"/>
      <c r="F91" s="162"/>
      <c r="J91" s="30"/>
      <c r="K91" s="30"/>
    </row>
    <row r="92" spans="2:11" ht="15">
      <c r="B92" s="169"/>
      <c r="C92" s="169"/>
      <c r="D92" s="169"/>
      <c r="E92" s="169"/>
      <c r="F92" s="162"/>
      <c r="J92" s="30"/>
      <c r="K92" s="30"/>
    </row>
    <row r="93" spans="2:11" ht="15">
      <c r="B93" s="169" t="s">
        <v>4141</v>
      </c>
      <c r="C93" s="169"/>
      <c r="D93" s="170" t="s">
        <v>31</v>
      </c>
      <c r="E93" s="169"/>
      <c r="F93" s="162"/>
      <c r="J93" s="30"/>
      <c r="K93" s="30"/>
    </row>
    <row r="94" spans="2:11" ht="15">
      <c r="B94" s="169" t="s">
        <v>4142</v>
      </c>
      <c r="C94" s="169"/>
      <c r="D94" s="170" t="s">
        <v>31</v>
      </c>
      <c r="E94" s="169"/>
      <c r="F94" s="162"/>
      <c r="J94" s="30"/>
      <c r="K94" s="30"/>
    </row>
    <row r="95" spans="2:11" ht="15">
      <c r="B95" s="169" t="s">
        <v>4143</v>
      </c>
      <c r="C95" s="169"/>
      <c r="D95" s="170" t="s">
        <v>31</v>
      </c>
      <c r="E95" s="169"/>
      <c r="F95" s="162"/>
      <c r="J95" s="30"/>
      <c r="K95" s="30"/>
    </row>
    <row r="96" spans="2:11" ht="15">
      <c r="B96" s="171"/>
      <c r="C96" s="171"/>
      <c r="D96" s="171"/>
      <c r="E96" s="171"/>
      <c r="F96" s="162"/>
      <c r="J96" s="30"/>
      <c r="K96" s="30"/>
    </row>
    <row r="97" spans="2:11" ht="15">
      <c r="B97" s="172" t="s">
        <v>4156</v>
      </c>
      <c r="C97" s="157"/>
      <c r="D97" s="157"/>
      <c r="E97" s="157"/>
      <c r="F97" s="157"/>
      <c r="J97" s="30"/>
      <c r="K97" s="30"/>
    </row>
    <row r="98" spans="2:11" ht="27">
      <c r="B98" s="159" t="s">
        <v>4121</v>
      </c>
      <c r="C98" s="159" t="s">
        <v>4144</v>
      </c>
      <c r="D98" s="159" t="s">
        <v>4145</v>
      </c>
      <c r="E98" s="159" t="s">
        <v>4138</v>
      </c>
      <c r="F98" s="159" t="s">
        <v>4146</v>
      </c>
      <c r="J98" s="30"/>
      <c r="K98" s="30"/>
    </row>
    <row r="99" spans="2:11" ht="15">
      <c r="B99" s="213" t="s">
        <v>4132</v>
      </c>
      <c r="C99" s="214"/>
      <c r="D99" s="214"/>
      <c r="E99" s="214"/>
      <c r="F99" s="215"/>
      <c r="J99" s="30"/>
      <c r="K99" s="30"/>
    </row>
    <row r="100" spans="2:11" ht="15">
      <c r="B100" s="173" t="s">
        <v>4147</v>
      </c>
      <c r="C100" s="213"/>
      <c r="D100" s="214"/>
      <c r="E100" s="214"/>
      <c r="F100" s="215"/>
      <c r="J100" s="30"/>
      <c r="K100" s="30"/>
    </row>
    <row r="101" spans="2:11" ht="15">
      <c r="B101" s="163" t="s">
        <v>4157</v>
      </c>
      <c r="C101" s="158"/>
      <c r="D101" s="158"/>
      <c r="E101" s="158"/>
      <c r="F101" s="158"/>
      <c r="J101" s="30"/>
      <c r="K101" s="30"/>
    </row>
    <row r="102" spans="2:11" ht="15">
      <c r="B102" s="158"/>
      <c r="C102" s="158"/>
      <c r="D102" s="158"/>
      <c r="E102" s="158"/>
      <c r="F102" s="158"/>
      <c r="J102" s="30"/>
      <c r="K102" s="30"/>
    </row>
    <row r="103" spans="2:11" ht="15">
      <c r="B103" s="169" t="s">
        <v>4141</v>
      </c>
      <c r="C103" s="158"/>
      <c r="D103" s="170" t="s">
        <v>31</v>
      </c>
      <c r="E103" s="158"/>
      <c r="F103" s="158"/>
      <c r="J103" s="30"/>
      <c r="K103" s="30"/>
    </row>
    <row r="104" spans="2:11" ht="15">
      <c r="B104" s="169" t="s">
        <v>4148</v>
      </c>
      <c r="C104" s="158"/>
      <c r="D104" s="170" t="s">
        <v>31</v>
      </c>
      <c r="E104" s="158"/>
      <c r="F104" s="158"/>
      <c r="J104" s="30"/>
      <c r="K104" s="30"/>
    </row>
    <row r="105" spans="2:11" ht="15">
      <c r="B105" s="169" t="s">
        <v>4149</v>
      </c>
      <c r="C105" s="169"/>
      <c r="D105" s="170" t="s">
        <v>31</v>
      </c>
      <c r="E105" s="169"/>
      <c r="F105" s="158"/>
      <c r="J105" s="30"/>
      <c r="K105" s="30"/>
    </row>
    <row r="106" spans="2:11" ht="15">
      <c r="B106" s="157" t="s">
        <v>4158</v>
      </c>
      <c r="C106" s="157"/>
      <c r="D106" s="157"/>
      <c r="E106" s="157"/>
      <c r="F106" s="157"/>
      <c r="J106" s="30"/>
      <c r="K106" s="30"/>
    </row>
    <row r="107" spans="2:11">
      <c r="B107" s="69" t="s">
        <v>407</v>
      </c>
      <c r="C107" s="69"/>
      <c r="E107" s="71" t="s">
        <v>31</v>
      </c>
      <c r="J107" s="21"/>
      <c r="K107" s="21"/>
    </row>
    <row r="108" spans="2:11">
      <c r="B108" s="73" t="s">
        <v>286</v>
      </c>
      <c r="C108" s="69"/>
      <c r="D108" s="70"/>
      <c r="E108" s="71">
        <v>0.67536798277065535</v>
      </c>
      <c r="J108" s="21"/>
      <c r="K108" s="21"/>
    </row>
    <row r="109" spans="2:11">
      <c r="B109" s="73" t="s">
        <v>3913</v>
      </c>
      <c r="C109" s="69"/>
      <c r="D109" s="70"/>
      <c r="E109" s="71">
        <v>726.8</v>
      </c>
      <c r="J109" s="21"/>
      <c r="K109" s="21"/>
    </row>
    <row r="110" spans="2:11" ht="15">
      <c r="F110" s="75"/>
      <c r="J110" s="21"/>
      <c r="K110" s="21"/>
    </row>
    <row r="111" spans="2:11" ht="15">
      <c r="F111" s="75"/>
      <c r="J111" s="21"/>
      <c r="K111" s="21"/>
    </row>
    <row r="112" spans="2:11" ht="15">
      <c r="B112" s="75"/>
      <c r="F112" s="75"/>
      <c r="J112" s="21"/>
      <c r="K112" s="21"/>
    </row>
    <row r="113" spans="2:11" ht="15">
      <c r="E113" s="75" t="s">
        <v>326</v>
      </c>
      <c r="J113" s="21"/>
      <c r="K113" s="21"/>
    </row>
    <row r="114" spans="2:11" ht="15">
      <c r="B114" s="75" t="s">
        <v>302</v>
      </c>
      <c r="E114" s="75" t="s">
        <v>304</v>
      </c>
      <c r="J114" s="21"/>
      <c r="K114" s="21"/>
    </row>
    <row r="115" spans="2:11" ht="159" customHeight="1">
      <c r="E115" s="202"/>
      <c r="F115" s="202"/>
      <c r="G115" s="202"/>
      <c r="J115" s="21"/>
      <c r="K115" s="21"/>
    </row>
    <row r="116" spans="2:11"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0">
    <mergeCell ref="B89:E89"/>
    <mergeCell ref="B90:E90"/>
    <mergeCell ref="B99:F99"/>
    <mergeCell ref="C100:F100"/>
    <mergeCell ref="E115:G115"/>
    <mergeCell ref="A7:G7"/>
    <mergeCell ref="A8:G8"/>
    <mergeCell ref="B50:E50"/>
    <mergeCell ref="A9:G9"/>
    <mergeCell ref="A2:G2"/>
    <mergeCell ref="A3:G3"/>
    <mergeCell ref="A4:G4"/>
    <mergeCell ref="A5:G5"/>
    <mergeCell ref="A6:G6"/>
    <mergeCell ref="B69:F69"/>
    <mergeCell ref="B74:C74"/>
    <mergeCell ref="B75:C75"/>
    <mergeCell ref="B79:F79"/>
    <mergeCell ref="B51:E51"/>
    <mergeCell ref="B52:E52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855468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" customHeight="1">
      <c r="A8" s="219" t="s">
        <v>4169</v>
      </c>
      <c r="B8" s="207"/>
      <c r="C8" s="207"/>
      <c r="D8" s="207"/>
      <c r="E8" s="207"/>
      <c r="F8" s="207"/>
      <c r="G8" s="208"/>
    </row>
    <row r="9" spans="1:11" ht="15" customHeight="1">
      <c r="A9" s="209" t="s">
        <v>203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552</v>
      </c>
      <c r="K11" s="38">
        <v>0.14009656518348543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487</v>
      </c>
      <c r="K12" s="38">
        <v>0.12141596172031013</v>
      </c>
    </row>
    <row r="13" spans="1:11" s="21" customFormat="1" ht="12.95" customHeight="1">
      <c r="A13" s="39">
        <v>1</v>
      </c>
      <c r="B13" s="36" t="s">
        <v>560</v>
      </c>
      <c r="C13" s="36" t="s">
        <v>561</v>
      </c>
      <c r="D13" s="36" t="s">
        <v>552</v>
      </c>
      <c r="E13" s="40">
        <v>8288</v>
      </c>
      <c r="F13" s="41">
        <v>423.77</v>
      </c>
      <c r="G13" s="41">
        <v>6.83</v>
      </c>
      <c r="J13" s="37" t="s">
        <v>495</v>
      </c>
      <c r="K13" s="38">
        <v>0.10771916972211462</v>
      </c>
    </row>
    <row r="14" spans="1:11" s="21" customFormat="1" ht="12.95" customHeight="1">
      <c r="A14" s="39">
        <v>2</v>
      </c>
      <c r="B14" s="36" t="s">
        <v>37</v>
      </c>
      <c r="C14" s="36" t="s">
        <v>1692</v>
      </c>
      <c r="D14" s="36" t="s">
        <v>567</v>
      </c>
      <c r="E14" s="40">
        <v>6991</v>
      </c>
      <c r="F14" s="41">
        <v>412.26</v>
      </c>
      <c r="G14" s="41">
        <v>6.64</v>
      </c>
      <c r="J14" s="37" t="s">
        <v>518</v>
      </c>
      <c r="K14" s="38">
        <v>0.10449805017715336</v>
      </c>
    </row>
    <row r="15" spans="1:11" s="21" customFormat="1" ht="12.95" customHeight="1">
      <c r="A15" s="39">
        <v>3</v>
      </c>
      <c r="B15" s="36" t="s">
        <v>415</v>
      </c>
      <c r="C15" s="36" t="s">
        <v>719</v>
      </c>
      <c r="D15" s="36" t="s">
        <v>552</v>
      </c>
      <c r="E15" s="40">
        <v>654709</v>
      </c>
      <c r="F15" s="41">
        <v>374.36</v>
      </c>
      <c r="G15" s="41">
        <v>6.03</v>
      </c>
      <c r="J15" s="37" t="s">
        <v>572</v>
      </c>
      <c r="K15" s="38">
        <v>8.2335918084256762E-2</v>
      </c>
    </row>
    <row r="16" spans="1:11" s="21" customFormat="1" ht="12.95" customHeight="1">
      <c r="A16" s="39">
        <v>4</v>
      </c>
      <c r="B16" s="36" t="s">
        <v>425</v>
      </c>
      <c r="C16" s="36" t="s">
        <v>1683</v>
      </c>
      <c r="D16" s="36" t="s">
        <v>473</v>
      </c>
      <c r="E16" s="40">
        <v>8683</v>
      </c>
      <c r="F16" s="41">
        <v>373.43</v>
      </c>
      <c r="G16" s="41">
        <v>6.02</v>
      </c>
      <c r="J16" s="37" t="s">
        <v>567</v>
      </c>
      <c r="K16" s="38">
        <v>6.6440502691021988E-2</v>
      </c>
    </row>
    <row r="17" spans="1:11" s="21" customFormat="1" ht="12.95" customHeight="1">
      <c r="A17" s="39">
        <v>5</v>
      </c>
      <c r="B17" s="36" t="s">
        <v>516</v>
      </c>
      <c r="C17" s="36" t="s">
        <v>517</v>
      </c>
      <c r="D17" s="36" t="s">
        <v>518</v>
      </c>
      <c r="E17" s="40">
        <v>25146</v>
      </c>
      <c r="F17" s="41">
        <v>357.79</v>
      </c>
      <c r="G17" s="41">
        <v>5.77</v>
      </c>
      <c r="J17" s="37" t="s">
        <v>473</v>
      </c>
      <c r="K17" s="38">
        <v>6.0183177299407975E-2</v>
      </c>
    </row>
    <row r="18" spans="1:11" s="21" customFormat="1" ht="12.95" customHeight="1">
      <c r="A18" s="39">
        <v>6</v>
      </c>
      <c r="B18" s="36" t="s">
        <v>4</v>
      </c>
      <c r="C18" s="36" t="s">
        <v>494</v>
      </c>
      <c r="D18" s="36" t="s">
        <v>495</v>
      </c>
      <c r="E18" s="40">
        <v>16088</v>
      </c>
      <c r="F18" s="41">
        <v>345.24</v>
      </c>
      <c r="G18" s="41">
        <v>5.56</v>
      </c>
      <c r="J18" s="37" t="s">
        <v>493</v>
      </c>
      <c r="K18" s="38">
        <v>6.0078141936416168E-2</v>
      </c>
    </row>
    <row r="19" spans="1:11" s="21" customFormat="1" ht="12.95" customHeight="1">
      <c r="A19" s="39">
        <v>7</v>
      </c>
      <c r="B19" s="36" t="s">
        <v>3</v>
      </c>
      <c r="C19" s="36" t="s">
        <v>501</v>
      </c>
      <c r="D19" s="36" t="s">
        <v>495</v>
      </c>
      <c r="E19" s="40">
        <v>112594</v>
      </c>
      <c r="F19" s="41">
        <v>323.14</v>
      </c>
      <c r="G19" s="41">
        <v>5.21</v>
      </c>
      <c r="J19" s="37" t="s">
        <v>470</v>
      </c>
      <c r="K19" s="38">
        <v>4.9245412425024934E-2</v>
      </c>
    </row>
    <row r="20" spans="1:11" s="21" customFormat="1" ht="12.95" customHeight="1">
      <c r="A20" s="39">
        <v>8</v>
      </c>
      <c r="B20" s="36" t="s">
        <v>535</v>
      </c>
      <c r="C20" s="36" t="s">
        <v>534</v>
      </c>
      <c r="D20" s="36" t="s">
        <v>487</v>
      </c>
      <c r="E20" s="40">
        <v>14108</v>
      </c>
      <c r="F20" s="41">
        <v>317.98</v>
      </c>
      <c r="G20" s="41">
        <v>5.12</v>
      </c>
      <c r="J20" s="37" t="s">
        <v>464</v>
      </c>
      <c r="K20" s="38">
        <v>4.0910078899701295E-2</v>
      </c>
    </row>
    <row r="21" spans="1:11" s="21" customFormat="1" ht="12.95" customHeight="1">
      <c r="A21" s="39">
        <v>9</v>
      </c>
      <c r="B21" s="36" t="s">
        <v>500</v>
      </c>
      <c r="C21" s="36" t="s">
        <v>499</v>
      </c>
      <c r="D21" s="36" t="s">
        <v>487</v>
      </c>
      <c r="E21" s="40">
        <v>27252</v>
      </c>
      <c r="F21" s="41">
        <v>316.06</v>
      </c>
      <c r="G21" s="41">
        <v>5.09</v>
      </c>
      <c r="J21" s="37" t="s">
        <v>542</v>
      </c>
      <c r="K21" s="38">
        <v>3.5142271491577573E-2</v>
      </c>
    </row>
    <row r="22" spans="1:11" s="21" customFormat="1" ht="12.95" customHeight="1">
      <c r="A22" s="39">
        <v>10</v>
      </c>
      <c r="B22" s="36" t="s">
        <v>71</v>
      </c>
      <c r="C22" s="36" t="s">
        <v>1035</v>
      </c>
      <c r="D22" s="36" t="s">
        <v>572</v>
      </c>
      <c r="E22" s="40">
        <v>11734</v>
      </c>
      <c r="F22" s="41">
        <v>315.26</v>
      </c>
      <c r="G22" s="41">
        <v>5.08</v>
      </c>
      <c r="J22" s="37" t="s">
        <v>603</v>
      </c>
      <c r="K22" s="38">
        <v>3.1850713751828463E-2</v>
      </c>
    </row>
    <row r="23" spans="1:11" s="21" customFormat="1" ht="12.95" customHeight="1">
      <c r="A23" s="39">
        <v>11</v>
      </c>
      <c r="B23" s="36" t="s">
        <v>416</v>
      </c>
      <c r="C23" s="36" t="s">
        <v>624</v>
      </c>
      <c r="D23" s="36" t="s">
        <v>470</v>
      </c>
      <c r="E23" s="40">
        <v>6238</v>
      </c>
      <c r="F23" s="41">
        <v>305.56</v>
      </c>
      <c r="G23" s="41">
        <v>4.92</v>
      </c>
      <c r="J23" s="37" t="s">
        <v>692</v>
      </c>
      <c r="K23" s="38">
        <v>2.6189490083139252E-2</v>
      </c>
    </row>
    <row r="24" spans="1:11" s="21" customFormat="1" ht="12.95" customHeight="1">
      <c r="A24" s="39">
        <v>12</v>
      </c>
      <c r="B24" s="36" t="s">
        <v>28</v>
      </c>
      <c r="C24" s="36" t="s">
        <v>1671</v>
      </c>
      <c r="D24" s="36" t="s">
        <v>518</v>
      </c>
      <c r="E24" s="40">
        <v>5596</v>
      </c>
      <c r="F24" s="41">
        <v>290.61</v>
      </c>
      <c r="G24" s="41">
        <v>4.68</v>
      </c>
      <c r="J24" s="37" t="s">
        <v>477</v>
      </c>
      <c r="K24" s="38">
        <v>2.3969221408817978E-2</v>
      </c>
    </row>
    <row r="25" spans="1:11" s="21" customFormat="1" ht="12.95" customHeight="1">
      <c r="A25" s="39">
        <v>13</v>
      </c>
      <c r="B25" s="36" t="s">
        <v>605</v>
      </c>
      <c r="C25" s="36" t="s">
        <v>606</v>
      </c>
      <c r="D25" s="36" t="s">
        <v>464</v>
      </c>
      <c r="E25" s="40">
        <v>2204</v>
      </c>
      <c r="F25" s="41">
        <v>253.84</v>
      </c>
      <c r="G25" s="41">
        <v>4.09</v>
      </c>
      <c r="J25" s="37" t="s">
        <v>597</v>
      </c>
      <c r="K25" s="38">
        <v>1.637173909819396E-2</v>
      </c>
    </row>
    <row r="26" spans="1:11" s="21" customFormat="1" ht="12.95" customHeight="1">
      <c r="A26" s="39">
        <v>14</v>
      </c>
      <c r="B26" s="36" t="s">
        <v>669</v>
      </c>
      <c r="C26" s="36" t="s">
        <v>668</v>
      </c>
      <c r="D26" s="36" t="s">
        <v>542</v>
      </c>
      <c r="E26" s="40">
        <v>26524</v>
      </c>
      <c r="F26" s="41">
        <v>218.05</v>
      </c>
      <c r="G26" s="41">
        <v>3.51</v>
      </c>
      <c r="J26" s="37" t="s">
        <v>645</v>
      </c>
      <c r="K26" s="38">
        <v>1.3095856101387058E-2</v>
      </c>
    </row>
    <row r="27" spans="1:11" s="21" customFormat="1" ht="12.95" customHeight="1">
      <c r="A27" s="39">
        <v>15</v>
      </c>
      <c r="B27" s="36" t="s">
        <v>679</v>
      </c>
      <c r="C27" s="36" t="s">
        <v>678</v>
      </c>
      <c r="D27" s="36" t="s">
        <v>493</v>
      </c>
      <c r="E27" s="40">
        <v>48543</v>
      </c>
      <c r="F27" s="41">
        <v>205.8</v>
      </c>
      <c r="G27" s="41">
        <v>3.32</v>
      </c>
      <c r="J27" s="37" t="s">
        <v>528</v>
      </c>
      <c r="K27" s="38">
        <v>9.8473267075064319E-3</v>
      </c>
    </row>
    <row r="28" spans="1:11" s="21" customFormat="1" ht="12.95" customHeight="1">
      <c r="A28" s="39">
        <v>16</v>
      </c>
      <c r="B28" s="36" t="s">
        <v>47</v>
      </c>
      <c r="C28" s="36" t="s">
        <v>1686</v>
      </c>
      <c r="D28" s="36" t="s">
        <v>493</v>
      </c>
      <c r="E28" s="40">
        <v>26400</v>
      </c>
      <c r="F28" s="41">
        <v>166.98</v>
      </c>
      <c r="G28" s="41">
        <v>2.69</v>
      </c>
      <c r="J28" s="37" t="s">
        <v>467</v>
      </c>
      <c r="K28" s="38">
        <v>7.7338283997256431E-3</v>
      </c>
    </row>
    <row r="29" spans="1:11" s="21" customFormat="1" ht="12.95" customHeight="1">
      <c r="A29" s="39">
        <v>17</v>
      </c>
      <c r="B29" s="36" t="s">
        <v>691</v>
      </c>
      <c r="C29" s="36" t="s">
        <v>690</v>
      </c>
      <c r="D29" s="36" t="s">
        <v>692</v>
      </c>
      <c r="E29" s="40">
        <v>426</v>
      </c>
      <c r="F29" s="41">
        <v>162.5</v>
      </c>
      <c r="G29" s="41">
        <v>2.62</v>
      </c>
      <c r="J29" s="37" t="s">
        <v>4105</v>
      </c>
      <c r="K29" s="38">
        <v>2.8765748189309667E-3</v>
      </c>
    </row>
    <row r="30" spans="1:11" s="21" customFormat="1" ht="12.95" customHeight="1">
      <c r="A30" s="39">
        <v>18</v>
      </c>
      <c r="B30" s="36" t="s">
        <v>602</v>
      </c>
      <c r="C30" s="36" t="s">
        <v>601</v>
      </c>
      <c r="D30" s="36" t="s">
        <v>603</v>
      </c>
      <c r="E30" s="40">
        <v>6503</v>
      </c>
      <c r="F30" s="41">
        <v>133.97999999999999</v>
      </c>
      <c r="G30" s="41">
        <v>2.16</v>
      </c>
      <c r="J30" s="30"/>
      <c r="K30" s="30"/>
    </row>
    <row r="31" spans="1:11" s="21" customFormat="1" ht="12.95" customHeight="1">
      <c r="A31" s="39">
        <v>19</v>
      </c>
      <c r="B31" s="36" t="s">
        <v>633</v>
      </c>
      <c r="C31" s="36" t="s">
        <v>632</v>
      </c>
      <c r="D31" s="36" t="s">
        <v>487</v>
      </c>
      <c r="E31" s="40">
        <v>1198</v>
      </c>
      <c r="F31" s="41">
        <v>119.34</v>
      </c>
      <c r="G31" s="41">
        <v>1.92</v>
      </c>
      <c r="J31" s="30"/>
      <c r="K31" s="30"/>
    </row>
    <row r="32" spans="1:11" s="21" customFormat="1" ht="12.95" customHeight="1">
      <c r="A32" s="39">
        <v>20</v>
      </c>
      <c r="B32" s="36" t="s">
        <v>1069</v>
      </c>
      <c r="C32" s="36" t="s">
        <v>1070</v>
      </c>
      <c r="D32" s="36" t="s">
        <v>572</v>
      </c>
      <c r="E32" s="40">
        <v>10144</v>
      </c>
      <c r="F32" s="41">
        <v>111.6</v>
      </c>
      <c r="G32" s="41">
        <v>1.8</v>
      </c>
      <c r="J32" s="30"/>
      <c r="K32" s="30"/>
    </row>
    <row r="33" spans="1:11" s="21" customFormat="1" ht="12.95" customHeight="1">
      <c r="A33" s="39">
        <v>21</v>
      </c>
      <c r="B33" s="36" t="s">
        <v>1696</v>
      </c>
      <c r="C33" s="36" t="s">
        <v>1697</v>
      </c>
      <c r="D33" s="36" t="s">
        <v>597</v>
      </c>
      <c r="E33" s="40">
        <v>4134</v>
      </c>
      <c r="F33" s="41">
        <v>101.58</v>
      </c>
      <c r="G33" s="41">
        <v>1.64</v>
      </c>
      <c r="J33" s="30"/>
      <c r="K33" s="30"/>
    </row>
    <row r="34" spans="1:11" s="21" customFormat="1" ht="12.95" customHeight="1">
      <c r="A34" s="39">
        <v>22</v>
      </c>
      <c r="B34" s="36" t="s">
        <v>1140</v>
      </c>
      <c r="C34" s="36" t="s">
        <v>1139</v>
      </c>
      <c r="D34" s="36" t="s">
        <v>477</v>
      </c>
      <c r="E34" s="40">
        <v>324</v>
      </c>
      <c r="F34" s="41">
        <v>87.08</v>
      </c>
      <c r="G34" s="41">
        <v>1.4</v>
      </c>
      <c r="J34" s="30"/>
      <c r="K34" s="30"/>
    </row>
    <row r="35" spans="1:11" s="21" customFormat="1" ht="12.95" customHeight="1">
      <c r="A35" s="39">
        <v>23</v>
      </c>
      <c r="B35" s="36" t="s">
        <v>641</v>
      </c>
      <c r="C35" s="36" t="s">
        <v>642</v>
      </c>
      <c r="D35" s="36" t="s">
        <v>572</v>
      </c>
      <c r="E35" s="40">
        <v>2376</v>
      </c>
      <c r="F35" s="41">
        <v>84.03</v>
      </c>
      <c r="G35" s="41">
        <v>1.35</v>
      </c>
      <c r="J35" s="30"/>
      <c r="K35" s="30"/>
    </row>
    <row r="36" spans="1:11" s="21" customFormat="1" ht="12.95" customHeight="1">
      <c r="A36" s="39">
        <v>24</v>
      </c>
      <c r="B36" s="36" t="s">
        <v>644</v>
      </c>
      <c r="C36" s="36" t="s">
        <v>643</v>
      </c>
      <c r="D36" s="36" t="s">
        <v>645</v>
      </c>
      <c r="E36" s="40">
        <v>15933</v>
      </c>
      <c r="F36" s="41">
        <v>81.260000000000005</v>
      </c>
      <c r="G36" s="41">
        <v>1.31</v>
      </c>
      <c r="J36" s="30"/>
      <c r="K36" s="30"/>
    </row>
    <row r="37" spans="1:11" s="21" customFormat="1" ht="12.95" customHeight="1">
      <c r="A37" s="39">
        <v>25</v>
      </c>
      <c r="B37" s="36" t="s">
        <v>699</v>
      </c>
      <c r="C37" s="36" t="s">
        <v>700</v>
      </c>
      <c r="D37" s="36" t="s">
        <v>552</v>
      </c>
      <c r="E37" s="40">
        <v>6688</v>
      </c>
      <c r="F37" s="41">
        <v>71.150000000000006</v>
      </c>
      <c r="G37" s="41">
        <v>1.1499999999999999</v>
      </c>
      <c r="J37" s="30"/>
      <c r="K37" s="30"/>
    </row>
    <row r="38" spans="1:11" s="21" customFormat="1" ht="12.95" customHeight="1">
      <c r="A38" s="39">
        <v>26</v>
      </c>
      <c r="B38" s="36" t="s">
        <v>1154</v>
      </c>
      <c r="C38" s="36" t="s">
        <v>1153</v>
      </c>
      <c r="D38" s="36" t="s">
        <v>477</v>
      </c>
      <c r="E38" s="40">
        <v>2791</v>
      </c>
      <c r="F38" s="41">
        <v>61.64</v>
      </c>
      <c r="G38" s="41">
        <v>0.99</v>
      </c>
      <c r="J38" s="30"/>
      <c r="K38" s="30"/>
    </row>
    <row r="39" spans="1:11" s="21" customFormat="1" ht="12.95" customHeight="1">
      <c r="A39" s="39">
        <v>27</v>
      </c>
      <c r="B39" s="36" t="s">
        <v>1286</v>
      </c>
      <c r="C39" s="36" t="s">
        <v>1285</v>
      </c>
      <c r="D39" s="36" t="s">
        <v>528</v>
      </c>
      <c r="E39" s="40">
        <v>33316</v>
      </c>
      <c r="F39" s="41">
        <v>61.1</v>
      </c>
      <c r="G39" s="41">
        <v>0.98</v>
      </c>
      <c r="J39" s="30"/>
      <c r="K39" s="30"/>
    </row>
    <row r="40" spans="1:11" s="21" customFormat="1" ht="12.95" customHeight="1">
      <c r="A40" s="39">
        <v>28</v>
      </c>
      <c r="B40" s="36" t="s">
        <v>1142</v>
      </c>
      <c r="C40" s="36" t="s">
        <v>1141</v>
      </c>
      <c r="D40" s="36" t="s">
        <v>467</v>
      </c>
      <c r="E40" s="40">
        <v>1217</v>
      </c>
      <c r="F40" s="41">
        <v>47.99</v>
      </c>
      <c r="G40" s="41">
        <v>0.77</v>
      </c>
      <c r="J40" s="30"/>
      <c r="K40" s="30"/>
    </row>
    <row r="41" spans="1:11" s="21" customFormat="1" ht="12.95" customHeight="1">
      <c r="A41" s="39">
        <v>29</v>
      </c>
      <c r="B41" s="36" t="s">
        <v>1346</v>
      </c>
      <c r="C41" s="36" t="s">
        <v>1345</v>
      </c>
      <c r="D41" s="36" t="s">
        <v>603</v>
      </c>
      <c r="E41" s="40">
        <v>8050</v>
      </c>
      <c r="F41" s="41">
        <v>32.119999999999997</v>
      </c>
      <c r="G41" s="41">
        <v>0.52</v>
      </c>
      <c r="J41" s="30"/>
      <c r="K41" s="30"/>
    </row>
    <row r="42" spans="1:11" s="21" customFormat="1" ht="12.95" customHeight="1">
      <c r="A42" s="39">
        <v>30</v>
      </c>
      <c r="B42" s="36" t="s">
        <v>1438</v>
      </c>
      <c r="C42" s="36" t="s">
        <v>1437</v>
      </c>
      <c r="D42" s="36" t="s">
        <v>603</v>
      </c>
      <c r="E42" s="40">
        <v>392</v>
      </c>
      <c r="F42" s="41">
        <v>31.53</v>
      </c>
      <c r="G42" s="41">
        <v>0.51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6187.03</v>
      </c>
      <c r="G43" s="42">
        <v>99.68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6187.03</v>
      </c>
      <c r="G46" s="42">
        <v>99.68</v>
      </c>
      <c r="J46" s="30"/>
      <c r="K46" s="30"/>
    </row>
    <row r="47" spans="1:11" s="21" customFormat="1" ht="12.95" customHeight="1">
      <c r="A47" s="43"/>
      <c r="B47" s="44" t="s">
        <v>3926</v>
      </c>
      <c r="C47" s="45"/>
      <c r="D47" s="45"/>
      <c r="E47" s="36"/>
      <c r="F47" s="42">
        <v>17.86</v>
      </c>
      <c r="G47" s="42">
        <v>0.32</v>
      </c>
      <c r="J47" s="30"/>
      <c r="K47" s="30"/>
    </row>
    <row r="48" spans="1:11" s="21" customFormat="1" ht="12.95" customHeight="1">
      <c r="A48" s="51"/>
      <c r="B48" s="52" t="s">
        <v>3927</v>
      </c>
      <c r="C48" s="53"/>
      <c r="D48" s="53"/>
      <c r="E48" s="53"/>
      <c r="F48" s="54">
        <v>6204.89</v>
      </c>
      <c r="G48" s="55">
        <v>100</v>
      </c>
      <c r="J48" s="30"/>
      <c r="K48" s="30"/>
    </row>
    <row r="49" spans="1:11" ht="12.95" customHeight="1">
      <c r="A49" s="56"/>
      <c r="B49" s="57"/>
      <c r="C49" s="58"/>
      <c r="D49" s="58"/>
      <c r="E49" s="58"/>
      <c r="F49" s="59"/>
      <c r="G49" s="78"/>
      <c r="J49" s="30"/>
      <c r="K49" s="30"/>
    </row>
    <row r="50" spans="1:11" ht="12.95" customHeight="1">
      <c r="A50" s="56"/>
      <c r="B50" s="212" t="s">
        <v>29</v>
      </c>
      <c r="C50" s="212"/>
      <c r="D50" s="212"/>
      <c r="E50" s="212"/>
      <c r="F50" s="63"/>
      <c r="G50" s="63"/>
      <c r="J50" s="30"/>
      <c r="K50" s="30"/>
    </row>
    <row r="51" spans="1:11" ht="14.45" customHeight="1">
      <c r="B51" s="212" t="s">
        <v>30</v>
      </c>
      <c r="C51" s="212"/>
      <c r="D51" s="212"/>
      <c r="E51" s="212"/>
      <c r="J51" s="30"/>
      <c r="K51" s="30"/>
    </row>
    <row r="52" spans="1:11" ht="14.45" customHeight="1">
      <c r="B52" s="242" t="s">
        <v>73</v>
      </c>
      <c r="C52" s="242"/>
      <c r="D52" s="242"/>
      <c r="E52" s="242"/>
      <c r="J52" s="30"/>
      <c r="K52" s="30"/>
    </row>
    <row r="53" spans="1:11" ht="14.45" customHeight="1">
      <c r="B53" s="66"/>
      <c r="C53" s="66"/>
      <c r="D53" s="66"/>
      <c r="E53" s="66"/>
      <c r="J53" s="30"/>
      <c r="K53" s="30"/>
    </row>
    <row r="54" spans="1:11" ht="12.95" customHeight="1">
      <c r="A54" s="56"/>
      <c r="B54" s="61" t="s">
        <v>444</v>
      </c>
      <c r="C54" s="62"/>
      <c r="D54" s="58"/>
      <c r="E54" s="58"/>
      <c r="F54" s="59"/>
      <c r="G54" s="78"/>
      <c r="J54" s="30"/>
      <c r="K54" s="30"/>
    </row>
    <row r="55" spans="1:11" ht="12.95" customHeight="1">
      <c r="A55" s="56"/>
      <c r="B55" s="64" t="s">
        <v>445</v>
      </c>
      <c r="C55" s="65">
        <v>9.0000000000000011E-3</v>
      </c>
      <c r="D55" s="58"/>
      <c r="E55" s="58"/>
      <c r="F55" s="59"/>
      <c r="G55" s="78"/>
      <c r="J55" s="30"/>
      <c r="K55" s="30"/>
    </row>
    <row r="56" spans="1:11" ht="12.95" customHeight="1">
      <c r="A56" s="56"/>
      <c r="B56" s="64" t="s">
        <v>446</v>
      </c>
      <c r="C56" s="79">
        <v>3.4000000000000002E-3</v>
      </c>
      <c r="D56" s="58"/>
      <c r="E56" s="58"/>
      <c r="F56" s="59"/>
      <c r="G56" s="78"/>
      <c r="J56" s="30"/>
      <c r="K56" s="30"/>
    </row>
    <row r="57" spans="1:11" ht="12.95" customHeight="1">
      <c r="A57" s="56"/>
      <c r="B57" s="57"/>
      <c r="C57" s="58"/>
      <c r="D57" s="58"/>
      <c r="E57" s="58"/>
      <c r="F57" s="59"/>
      <c r="G57" s="78"/>
      <c r="J57" s="30"/>
      <c r="K57" s="30"/>
    </row>
    <row r="58" spans="1:11">
      <c r="B58" s="68" t="s">
        <v>91</v>
      </c>
      <c r="C58" s="58"/>
      <c r="D58" s="58"/>
      <c r="E58" s="58"/>
      <c r="J58" s="30"/>
      <c r="K58" s="30"/>
    </row>
    <row r="59" spans="1:11">
      <c r="B59" s="69" t="s">
        <v>92</v>
      </c>
      <c r="C59" s="69"/>
      <c r="D59" s="70"/>
      <c r="E59" s="71" t="s">
        <v>31</v>
      </c>
      <c r="J59" s="30"/>
      <c r="K59" s="30"/>
    </row>
    <row r="60" spans="1:11">
      <c r="B60" s="69" t="s">
        <v>93</v>
      </c>
      <c r="C60" s="69"/>
      <c r="D60" s="70"/>
      <c r="E60" s="71" t="s">
        <v>31</v>
      </c>
      <c r="J60" s="30"/>
      <c r="K60" s="30"/>
    </row>
    <row r="61" spans="1:11">
      <c r="B61" s="69" t="s">
        <v>410</v>
      </c>
      <c r="C61" s="69"/>
      <c r="D61" s="70"/>
      <c r="E61" s="77"/>
      <c r="J61" s="30"/>
      <c r="K61" s="30"/>
    </row>
    <row r="62" spans="1:11">
      <c r="B62" s="115" t="s">
        <v>94</v>
      </c>
      <c r="C62" s="69"/>
      <c r="D62" s="70"/>
      <c r="E62" s="72">
        <v>17.723700000000001</v>
      </c>
      <c r="J62" s="30"/>
      <c r="K62" s="30"/>
    </row>
    <row r="63" spans="1:11">
      <c r="B63" s="115" t="s">
        <v>96</v>
      </c>
      <c r="C63" s="69"/>
      <c r="D63" s="70"/>
      <c r="E63" s="72">
        <v>17.280100000000001</v>
      </c>
      <c r="J63" s="30"/>
      <c r="K63" s="30"/>
    </row>
    <row r="64" spans="1:11">
      <c r="B64" s="69" t="s">
        <v>409</v>
      </c>
      <c r="C64" s="69"/>
      <c r="D64" s="70"/>
      <c r="E64" s="77"/>
      <c r="J64" s="30"/>
      <c r="K64" s="30"/>
    </row>
    <row r="65" spans="1:11">
      <c r="A65" s="28">
        <v>150521</v>
      </c>
      <c r="B65" s="115" t="s">
        <v>94</v>
      </c>
      <c r="C65" s="69"/>
      <c r="D65" s="70"/>
      <c r="E65" s="72">
        <v>17.799600000000002</v>
      </c>
      <c r="J65" s="30"/>
      <c r="K65" s="30"/>
    </row>
    <row r="66" spans="1:11">
      <c r="A66" s="28">
        <v>150522</v>
      </c>
      <c r="B66" s="115" t="s">
        <v>96</v>
      </c>
      <c r="C66" s="69"/>
      <c r="D66" s="70"/>
      <c r="E66" s="72">
        <v>17.3444</v>
      </c>
      <c r="J66" s="30"/>
      <c r="K66" s="30"/>
    </row>
    <row r="67" spans="1:11">
      <c r="B67" s="73" t="s">
        <v>3907</v>
      </c>
      <c r="C67" s="73"/>
      <c r="D67" s="70"/>
      <c r="E67" s="74" t="s">
        <v>31</v>
      </c>
      <c r="J67" s="30"/>
      <c r="K67" s="30"/>
    </row>
    <row r="68" spans="1:11">
      <c r="B68" s="69" t="s">
        <v>3903</v>
      </c>
      <c r="C68" s="69"/>
      <c r="D68" s="70"/>
      <c r="E68" s="71" t="s">
        <v>31</v>
      </c>
      <c r="J68" s="30"/>
      <c r="K68" s="30"/>
    </row>
    <row r="69" spans="1:11" ht="15">
      <c r="B69" s="157" t="s">
        <v>4150</v>
      </c>
      <c r="C69" s="158"/>
      <c r="D69" s="158"/>
      <c r="E69" s="158"/>
      <c r="F69" s="158"/>
      <c r="J69" s="30"/>
      <c r="K69" s="30"/>
    </row>
    <row r="70" spans="1:11" ht="27">
      <c r="B70" s="159" t="s">
        <v>4121</v>
      </c>
      <c r="C70" s="159" t="s">
        <v>4122</v>
      </c>
      <c r="D70" s="159" t="s">
        <v>4123</v>
      </c>
      <c r="E70" s="159" t="s">
        <v>4124</v>
      </c>
      <c r="F70" s="159" t="s">
        <v>4125</v>
      </c>
      <c r="J70" s="30"/>
      <c r="K70" s="30"/>
    </row>
    <row r="71" spans="1:11" ht="15">
      <c r="B71" s="213" t="s">
        <v>31</v>
      </c>
      <c r="C71" s="214"/>
      <c r="D71" s="214"/>
      <c r="E71" s="214"/>
      <c r="F71" s="215"/>
      <c r="J71" s="30"/>
      <c r="K71" s="30"/>
    </row>
    <row r="72" spans="1:11" ht="15">
      <c r="B72" s="158" t="s">
        <v>4126</v>
      </c>
      <c r="C72" s="160"/>
      <c r="D72" s="161" t="s">
        <v>31</v>
      </c>
      <c r="E72" s="162"/>
      <c r="F72" s="162"/>
      <c r="J72" s="30"/>
      <c r="K72" s="30"/>
    </row>
    <row r="73" spans="1:11" ht="15">
      <c r="B73" s="163" t="s">
        <v>4151</v>
      </c>
      <c r="C73" s="164"/>
      <c r="D73" s="164"/>
      <c r="E73" s="158"/>
      <c r="F73" s="158"/>
      <c r="J73" s="30"/>
      <c r="K73" s="30"/>
    </row>
    <row r="74" spans="1:11" ht="15">
      <c r="B74" s="158" t="s">
        <v>4127</v>
      </c>
      <c r="C74" s="165"/>
      <c r="D74" s="161" t="s">
        <v>31</v>
      </c>
      <c r="E74" s="158"/>
      <c r="F74" s="158"/>
      <c r="J74" s="30"/>
      <c r="K74" s="30"/>
    </row>
    <row r="75" spans="1:11" ht="15">
      <c r="B75" s="158" t="s">
        <v>4128</v>
      </c>
      <c r="C75" s="165"/>
      <c r="D75" s="161" t="s">
        <v>31</v>
      </c>
      <c r="E75" s="158"/>
      <c r="F75" s="158"/>
      <c r="J75" s="30"/>
      <c r="K75" s="30"/>
    </row>
    <row r="76" spans="1:11" ht="15">
      <c r="B76" s="216" t="s">
        <v>4129</v>
      </c>
      <c r="C76" s="216"/>
      <c r="D76" s="161" t="s">
        <v>31</v>
      </c>
      <c r="E76" s="166"/>
      <c r="F76" s="158"/>
      <c r="J76" s="30"/>
      <c r="K76" s="30"/>
    </row>
    <row r="77" spans="1:11" ht="15">
      <c r="B77" s="216" t="s">
        <v>4130</v>
      </c>
      <c r="C77" s="216"/>
      <c r="D77" s="161" t="s">
        <v>31</v>
      </c>
      <c r="E77" s="166"/>
      <c r="F77" s="158"/>
      <c r="J77" s="30"/>
      <c r="K77" s="30"/>
    </row>
    <row r="78" spans="1:11" ht="15">
      <c r="B78" s="158" t="s">
        <v>4131</v>
      </c>
      <c r="C78" s="167"/>
      <c r="D78" s="161" t="s">
        <v>31</v>
      </c>
      <c r="E78" s="158"/>
      <c r="F78" s="158"/>
      <c r="J78" s="30"/>
      <c r="K78" s="30"/>
    </row>
    <row r="79" spans="1:11" ht="15">
      <c r="B79" s="157" t="s">
        <v>4152</v>
      </c>
      <c r="C79" s="158"/>
      <c r="D79" s="158"/>
      <c r="E79" s="158"/>
      <c r="F79" s="158"/>
      <c r="J79" s="30"/>
      <c r="K79" s="30"/>
    </row>
    <row r="80" spans="1:11" ht="27">
      <c r="B80" s="159" t="s">
        <v>4121</v>
      </c>
      <c r="C80" s="159" t="s">
        <v>4122</v>
      </c>
      <c r="D80" s="159" t="s">
        <v>4123</v>
      </c>
      <c r="E80" s="159" t="s">
        <v>4124</v>
      </c>
      <c r="F80" s="159" t="s">
        <v>4125</v>
      </c>
      <c r="J80" s="30"/>
      <c r="K80" s="30"/>
    </row>
    <row r="81" spans="2:11" ht="15">
      <c r="B81" s="213" t="s">
        <v>4132</v>
      </c>
      <c r="C81" s="214"/>
      <c r="D81" s="214"/>
      <c r="E81" s="214"/>
      <c r="F81" s="215"/>
      <c r="J81" s="30"/>
      <c r="K81" s="30"/>
    </row>
    <row r="82" spans="2:11" ht="15">
      <c r="B82" s="158" t="s">
        <v>4133</v>
      </c>
      <c r="C82" s="158"/>
      <c r="D82" s="161" t="s">
        <v>31</v>
      </c>
      <c r="E82" s="158"/>
      <c r="F82" s="158"/>
      <c r="J82" s="30"/>
      <c r="K82" s="30"/>
    </row>
    <row r="83" spans="2:11" ht="15">
      <c r="B83" s="158" t="s">
        <v>4153</v>
      </c>
      <c r="C83" s="158"/>
      <c r="D83" s="158"/>
      <c r="E83" s="158"/>
      <c r="F83" s="164"/>
      <c r="J83" s="30"/>
      <c r="K83" s="30"/>
    </row>
    <row r="84" spans="2:11" ht="15">
      <c r="B84" s="158" t="s">
        <v>4134</v>
      </c>
      <c r="C84" s="158"/>
      <c r="D84" s="161" t="s">
        <v>31</v>
      </c>
      <c r="E84" s="158"/>
      <c r="F84" s="158"/>
      <c r="J84" s="30"/>
      <c r="K84" s="30"/>
    </row>
    <row r="85" spans="2:11" ht="15">
      <c r="B85" s="158" t="s">
        <v>4135</v>
      </c>
      <c r="C85" s="158"/>
      <c r="D85" s="161" t="s">
        <v>31</v>
      </c>
      <c r="E85" s="158"/>
      <c r="F85" s="158"/>
      <c r="J85" s="30"/>
      <c r="K85" s="30"/>
    </row>
    <row r="86" spans="2:11" ht="15">
      <c r="B86" s="158" t="s">
        <v>4129</v>
      </c>
      <c r="C86" s="158"/>
      <c r="D86" s="161" t="s">
        <v>31</v>
      </c>
      <c r="E86" s="158"/>
      <c r="F86" s="158"/>
      <c r="J86" s="30"/>
      <c r="K86" s="30"/>
    </row>
    <row r="87" spans="2:11" ht="15">
      <c r="B87" s="158" t="s">
        <v>4136</v>
      </c>
      <c r="C87" s="158"/>
      <c r="D87" s="161" t="s">
        <v>31</v>
      </c>
      <c r="E87" s="158"/>
      <c r="F87" s="158"/>
      <c r="J87" s="30"/>
      <c r="K87" s="30"/>
    </row>
    <row r="88" spans="2:11" ht="15">
      <c r="B88" s="158" t="s">
        <v>4131</v>
      </c>
      <c r="C88" s="158"/>
      <c r="D88" s="161" t="s">
        <v>31</v>
      </c>
      <c r="E88" s="158"/>
      <c r="F88" s="158"/>
      <c r="J88" s="30"/>
      <c r="K88" s="30"/>
    </row>
    <row r="89" spans="2:11" ht="15">
      <c r="B89" s="157" t="s">
        <v>4154</v>
      </c>
      <c r="C89" s="157"/>
      <c r="D89" s="157"/>
      <c r="E89" s="157"/>
      <c r="F89" s="168"/>
      <c r="J89" s="30"/>
      <c r="K89" s="30"/>
    </row>
    <row r="90" spans="2:11" ht="15">
      <c r="B90" s="159" t="s">
        <v>4121</v>
      </c>
      <c r="C90" s="159" t="s">
        <v>4137</v>
      </c>
      <c r="D90" s="159" t="s">
        <v>4138</v>
      </c>
      <c r="E90" s="159" t="s">
        <v>4139</v>
      </c>
      <c r="F90" s="162"/>
      <c r="J90" s="30"/>
      <c r="K90" s="30"/>
    </row>
    <row r="91" spans="2:11" ht="15">
      <c r="B91" s="213" t="s">
        <v>4132</v>
      </c>
      <c r="C91" s="214"/>
      <c r="D91" s="214"/>
      <c r="E91" s="215"/>
      <c r="F91" s="162"/>
      <c r="J91" s="30"/>
      <c r="K91" s="30"/>
    </row>
    <row r="92" spans="2:11" ht="15">
      <c r="B92" s="217" t="s">
        <v>4140</v>
      </c>
      <c r="C92" s="217"/>
      <c r="D92" s="217"/>
      <c r="E92" s="217"/>
      <c r="F92" s="162"/>
      <c r="J92" s="30"/>
      <c r="K92" s="30"/>
    </row>
    <row r="93" spans="2:11" ht="15">
      <c r="B93" s="158" t="s">
        <v>4155</v>
      </c>
      <c r="C93" s="158"/>
      <c r="D93" s="158"/>
      <c r="E93" s="158"/>
      <c r="F93" s="162"/>
      <c r="J93" s="30"/>
      <c r="K93" s="30"/>
    </row>
    <row r="94" spans="2:11" ht="15">
      <c r="B94" s="169"/>
      <c r="C94" s="169"/>
      <c r="D94" s="169"/>
      <c r="E94" s="169"/>
      <c r="F94" s="162"/>
      <c r="J94" s="30"/>
      <c r="K94" s="30"/>
    </row>
    <row r="95" spans="2:11" ht="15">
      <c r="B95" s="169" t="s">
        <v>4141</v>
      </c>
      <c r="C95" s="169"/>
      <c r="D95" s="170" t="s">
        <v>31</v>
      </c>
      <c r="E95" s="169"/>
      <c r="F95" s="162"/>
      <c r="J95" s="30"/>
      <c r="K95" s="30"/>
    </row>
    <row r="96" spans="2:11" ht="15">
      <c r="B96" s="169" t="s">
        <v>4142</v>
      </c>
      <c r="C96" s="169"/>
      <c r="D96" s="170" t="s">
        <v>31</v>
      </c>
      <c r="E96" s="169"/>
      <c r="F96" s="162"/>
      <c r="J96" s="30"/>
      <c r="K96" s="30"/>
    </row>
    <row r="97" spans="2:11" ht="15">
      <c r="B97" s="169" t="s">
        <v>4143</v>
      </c>
      <c r="C97" s="169"/>
      <c r="D97" s="170" t="s">
        <v>31</v>
      </c>
      <c r="E97" s="169"/>
      <c r="F97" s="162"/>
      <c r="J97" s="30"/>
      <c r="K97" s="30"/>
    </row>
    <row r="98" spans="2:11" ht="15">
      <c r="B98" s="171"/>
      <c r="C98" s="171"/>
      <c r="D98" s="171"/>
      <c r="E98" s="171"/>
      <c r="F98" s="162"/>
      <c r="J98" s="30"/>
      <c r="K98" s="30"/>
    </row>
    <row r="99" spans="2:11" ht="15">
      <c r="B99" s="172" t="s">
        <v>4156</v>
      </c>
      <c r="C99" s="157"/>
      <c r="D99" s="157"/>
      <c r="E99" s="157"/>
      <c r="F99" s="157"/>
      <c r="J99" s="30"/>
      <c r="K99" s="30"/>
    </row>
    <row r="100" spans="2:11" ht="27">
      <c r="B100" s="159" t="s">
        <v>4121</v>
      </c>
      <c r="C100" s="159" t="s">
        <v>4144</v>
      </c>
      <c r="D100" s="159" t="s">
        <v>4145</v>
      </c>
      <c r="E100" s="159" t="s">
        <v>4138</v>
      </c>
      <c r="F100" s="159" t="s">
        <v>4146</v>
      </c>
      <c r="J100" s="30"/>
      <c r="K100" s="30"/>
    </row>
    <row r="101" spans="2:11" ht="15">
      <c r="B101" s="213" t="s">
        <v>4132</v>
      </c>
      <c r="C101" s="214"/>
      <c r="D101" s="214"/>
      <c r="E101" s="214"/>
      <c r="F101" s="215"/>
      <c r="J101" s="30"/>
      <c r="K101" s="30"/>
    </row>
    <row r="102" spans="2:11" ht="15">
      <c r="B102" s="173" t="s">
        <v>4147</v>
      </c>
      <c r="C102" s="213"/>
      <c r="D102" s="214"/>
      <c r="E102" s="214"/>
      <c r="F102" s="215"/>
      <c r="J102" s="30"/>
      <c r="K102" s="30"/>
    </row>
    <row r="103" spans="2:11" ht="15">
      <c r="B103" s="163" t="s">
        <v>4157</v>
      </c>
      <c r="C103" s="158"/>
      <c r="D103" s="158"/>
      <c r="E103" s="158"/>
      <c r="F103" s="158"/>
      <c r="J103" s="30"/>
      <c r="K103" s="30"/>
    </row>
    <row r="104" spans="2:11" ht="15">
      <c r="B104" s="158"/>
      <c r="C104" s="158"/>
      <c r="D104" s="158"/>
      <c r="E104" s="158"/>
      <c r="F104" s="158"/>
      <c r="J104" s="30"/>
      <c r="K104" s="30"/>
    </row>
    <row r="105" spans="2:11" ht="15">
      <c r="B105" s="169" t="s">
        <v>4141</v>
      </c>
      <c r="C105" s="158"/>
      <c r="D105" s="170" t="s">
        <v>31</v>
      </c>
      <c r="E105" s="158"/>
      <c r="F105" s="158"/>
      <c r="J105" s="30"/>
      <c r="K105" s="30"/>
    </row>
    <row r="106" spans="2:11" ht="15">
      <c r="B106" s="169" t="s">
        <v>4148</v>
      </c>
      <c r="C106" s="158"/>
      <c r="D106" s="170" t="s">
        <v>31</v>
      </c>
      <c r="E106" s="158"/>
      <c r="F106" s="158"/>
      <c r="J106" s="30"/>
      <c r="K106" s="30"/>
    </row>
    <row r="107" spans="2:11" ht="15">
      <c r="B107" s="169" t="s">
        <v>4149</v>
      </c>
      <c r="C107" s="169"/>
      <c r="D107" s="170" t="s">
        <v>31</v>
      </c>
      <c r="E107" s="169"/>
      <c r="F107" s="158"/>
      <c r="J107" s="30"/>
      <c r="K107" s="30"/>
    </row>
    <row r="108" spans="2:11" ht="15">
      <c r="B108" s="157" t="s">
        <v>4158</v>
      </c>
      <c r="C108" s="157"/>
      <c r="D108" s="157"/>
      <c r="E108" s="157"/>
      <c r="F108" s="157"/>
      <c r="J108" s="30"/>
      <c r="K108" s="30"/>
    </row>
    <row r="109" spans="2:11">
      <c r="B109" s="69" t="s">
        <v>407</v>
      </c>
      <c r="C109" s="69"/>
      <c r="E109" s="71" t="s">
        <v>31</v>
      </c>
      <c r="J109" s="30"/>
      <c r="K109" s="30"/>
    </row>
    <row r="110" spans="2:11">
      <c r="B110" s="73" t="s">
        <v>286</v>
      </c>
      <c r="C110" s="73"/>
      <c r="D110" s="70"/>
      <c r="E110" s="71">
        <v>0.75889661603076541</v>
      </c>
      <c r="J110" s="21"/>
      <c r="K110" s="21"/>
    </row>
    <row r="111" spans="2:11">
      <c r="B111" s="245"/>
      <c r="C111" s="245"/>
      <c r="D111" s="245"/>
      <c r="E111" s="74"/>
      <c r="J111" s="21"/>
      <c r="K111" s="21"/>
    </row>
    <row r="112" spans="2:11" ht="15">
      <c r="F112" s="75"/>
      <c r="J112" s="21"/>
      <c r="K112" s="21"/>
    </row>
    <row r="113" spans="2:11" ht="15">
      <c r="B113" s="75"/>
      <c r="F113" s="75"/>
      <c r="J113" s="21"/>
      <c r="K113" s="21"/>
    </row>
    <row r="114" spans="2:11" ht="15">
      <c r="E114" s="75" t="s">
        <v>326</v>
      </c>
      <c r="J114" s="21"/>
      <c r="K114" s="21"/>
    </row>
    <row r="115" spans="2:11" ht="15">
      <c r="B115" s="75" t="s">
        <v>302</v>
      </c>
      <c r="E115" s="75" t="s">
        <v>304</v>
      </c>
      <c r="J115" s="21"/>
      <c r="K115" s="21"/>
    </row>
    <row r="116" spans="2:11" ht="159" customHeight="1">
      <c r="E116" s="202"/>
      <c r="F116" s="202"/>
      <c r="G116" s="202"/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81:F81"/>
    <mergeCell ref="B91:E91"/>
    <mergeCell ref="B92:E92"/>
    <mergeCell ref="B101:F101"/>
    <mergeCell ref="C102:F102"/>
    <mergeCell ref="E116:G116"/>
    <mergeCell ref="A2:G2"/>
    <mergeCell ref="A3:G3"/>
    <mergeCell ref="A4:G4"/>
    <mergeCell ref="A5:G5"/>
    <mergeCell ref="A6:G6"/>
    <mergeCell ref="B111:D111"/>
    <mergeCell ref="B52:E52"/>
    <mergeCell ref="B51:E51"/>
    <mergeCell ref="A7:G7"/>
    <mergeCell ref="A8:G8"/>
    <mergeCell ref="B50:E50"/>
    <mergeCell ref="A9:G9"/>
    <mergeCell ref="B71:F71"/>
    <mergeCell ref="B76:C76"/>
    <mergeCell ref="B77:C77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124" customWidth="1"/>
    <col min="2" max="2" width="60.7109375" style="122" customWidth="1"/>
    <col min="3" max="3" width="18.7109375" style="122" customWidth="1"/>
    <col min="4" max="4" width="30.7109375" style="122" customWidth="1"/>
    <col min="5" max="7" width="18.7109375" style="122" customWidth="1"/>
    <col min="8" max="9" width="8.85546875" style="122"/>
    <col min="10" max="10" width="20.42578125" style="122" bestFit="1" customWidth="1"/>
    <col min="11" max="11" width="7.42578125" style="122" bestFit="1" customWidth="1"/>
    <col min="12" max="16384" width="8.85546875" style="122"/>
  </cols>
  <sheetData>
    <row r="1" spans="1:11" ht="15">
      <c r="A1" s="187" t="s">
        <v>4219</v>
      </c>
    </row>
    <row r="2" spans="1:11" s="29" customFormat="1" ht="26.25">
      <c r="A2" s="190" t="s">
        <v>75</v>
      </c>
      <c r="B2" s="191"/>
      <c r="C2" s="191"/>
      <c r="D2" s="191"/>
      <c r="E2" s="191"/>
      <c r="F2" s="191"/>
      <c r="G2" s="192"/>
    </row>
    <row r="3" spans="1:11" s="29" customFormat="1" ht="15.75">
      <c r="A3" s="193" t="s">
        <v>76</v>
      </c>
      <c r="B3" s="194"/>
      <c r="C3" s="194"/>
      <c r="D3" s="194"/>
      <c r="E3" s="194"/>
      <c r="F3" s="194"/>
      <c r="G3" s="195"/>
    </row>
    <row r="4" spans="1:11" s="29" customFormat="1">
      <c r="A4" s="196" t="s">
        <v>4118</v>
      </c>
      <c r="B4" s="197"/>
      <c r="C4" s="197"/>
      <c r="D4" s="197"/>
      <c r="E4" s="197"/>
      <c r="F4" s="197"/>
      <c r="G4" s="198"/>
    </row>
    <row r="5" spans="1:11" s="29" customFormat="1">
      <c r="A5" s="196" t="s">
        <v>4119</v>
      </c>
      <c r="B5" s="197"/>
      <c r="C5" s="197"/>
      <c r="D5" s="197"/>
      <c r="E5" s="197"/>
      <c r="F5" s="197"/>
      <c r="G5" s="198"/>
    </row>
    <row r="6" spans="1:11" s="29" customFormat="1" ht="18">
      <c r="A6" s="199" t="s">
        <v>4109</v>
      </c>
      <c r="B6" s="200"/>
      <c r="C6" s="200"/>
      <c r="D6" s="200"/>
      <c r="E6" s="200"/>
      <c r="F6" s="200"/>
      <c r="G6" s="201"/>
    </row>
    <row r="7" spans="1:11" s="29" customFormat="1" ht="15">
      <c r="A7" s="203"/>
      <c r="B7" s="204"/>
      <c r="C7" s="204"/>
      <c r="D7" s="204"/>
      <c r="E7" s="204"/>
      <c r="F7" s="204"/>
      <c r="G7" s="205"/>
    </row>
    <row r="8" spans="1:11" ht="14.25" customHeight="1">
      <c r="A8" s="248" t="s">
        <v>414</v>
      </c>
      <c r="B8" s="249"/>
      <c r="C8" s="249"/>
      <c r="D8" s="249"/>
      <c r="E8" s="249"/>
      <c r="F8" s="249"/>
      <c r="G8" s="250"/>
    </row>
    <row r="9" spans="1:11" ht="14.25" customHeight="1">
      <c r="A9" s="251" t="s">
        <v>89</v>
      </c>
      <c r="B9" s="252"/>
      <c r="C9" s="252"/>
      <c r="D9" s="252"/>
      <c r="E9" s="252"/>
      <c r="F9" s="252"/>
      <c r="G9" s="253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3952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4093</v>
      </c>
      <c r="B11" s="35" t="s">
        <v>1090</v>
      </c>
      <c r="C11" s="35"/>
      <c r="D11" s="35"/>
      <c r="E11" s="36"/>
      <c r="F11" s="36"/>
      <c r="G11" s="36"/>
      <c r="J11" s="37" t="s">
        <v>1090</v>
      </c>
      <c r="K11" s="38">
        <v>1.0000563610072513</v>
      </c>
    </row>
    <row r="12" spans="1:11" s="21" customFormat="1" ht="12.95" customHeight="1">
      <c r="A12" s="39">
        <v>1</v>
      </c>
      <c r="B12" s="36" t="s">
        <v>262</v>
      </c>
      <c r="C12" s="36" t="s">
        <v>2657</v>
      </c>
      <c r="D12" s="36"/>
      <c r="E12" s="102">
        <v>113427693</v>
      </c>
      <c r="F12" s="41">
        <v>174281.65</v>
      </c>
      <c r="G12" s="41">
        <v>60.87</v>
      </c>
      <c r="J12" s="37" t="s">
        <v>4105</v>
      </c>
      <c r="K12" s="38">
        <v>-5.6361007251161996E-5</v>
      </c>
    </row>
    <row r="13" spans="1:11" s="21" customFormat="1" ht="12.95" customHeight="1">
      <c r="A13" s="39">
        <v>2</v>
      </c>
      <c r="B13" s="36" t="s">
        <v>264</v>
      </c>
      <c r="C13" s="36" t="s">
        <v>2864</v>
      </c>
      <c r="D13" s="36"/>
      <c r="E13" s="102">
        <v>43585625</v>
      </c>
      <c r="F13" s="41">
        <v>112041.21</v>
      </c>
      <c r="G13" s="41">
        <v>39.130000000000003</v>
      </c>
      <c r="J13" s="30"/>
      <c r="K13" s="30"/>
    </row>
    <row r="14" spans="1:11" s="21" customFormat="1" ht="12.95" customHeight="1">
      <c r="A14" s="34"/>
      <c r="B14" s="35" t="s">
        <v>3924</v>
      </c>
      <c r="C14" s="36"/>
      <c r="D14" s="36"/>
      <c r="E14" s="36"/>
      <c r="F14" s="42">
        <v>286322.86</v>
      </c>
      <c r="G14" s="42">
        <v>100</v>
      </c>
      <c r="J14" s="30"/>
      <c r="K14" s="30"/>
    </row>
    <row r="15" spans="1:11" s="21" customFormat="1" ht="12.95" customHeight="1">
      <c r="A15" s="43"/>
      <c r="B15" s="44" t="s">
        <v>3925</v>
      </c>
      <c r="C15" s="45"/>
      <c r="D15" s="45"/>
      <c r="E15" s="45"/>
      <c r="F15" s="42">
        <v>286322.86</v>
      </c>
      <c r="G15" s="42">
        <v>100</v>
      </c>
      <c r="J15" s="30"/>
      <c r="K15" s="30"/>
    </row>
    <row r="16" spans="1:11" s="21" customFormat="1" ht="12.95" customHeight="1">
      <c r="A16" s="43"/>
      <c r="B16" s="44" t="s">
        <v>3926</v>
      </c>
      <c r="C16" s="45"/>
      <c r="D16" s="45"/>
      <c r="E16" s="36"/>
      <c r="F16" s="42">
        <v>-16.14</v>
      </c>
      <c r="G16" s="47" t="s">
        <v>3951</v>
      </c>
      <c r="J16" s="30"/>
      <c r="K16" s="30"/>
    </row>
    <row r="17" spans="1:11" s="21" customFormat="1" ht="12.95" customHeight="1">
      <c r="A17" s="51"/>
      <c r="B17" s="52" t="s">
        <v>3927</v>
      </c>
      <c r="C17" s="53"/>
      <c r="D17" s="53"/>
      <c r="E17" s="53"/>
      <c r="F17" s="54">
        <v>286306.71999999997</v>
      </c>
      <c r="G17" s="55">
        <v>100</v>
      </c>
      <c r="J17" s="30"/>
      <c r="K17" s="30"/>
    </row>
    <row r="18" spans="1:11" ht="12.95" customHeight="1">
      <c r="A18" s="123"/>
      <c r="B18" s="57"/>
      <c r="C18" s="58"/>
      <c r="D18" s="58"/>
      <c r="E18" s="58"/>
      <c r="F18" s="59"/>
      <c r="G18" s="78"/>
      <c r="J18" s="30"/>
      <c r="K18" s="30"/>
    </row>
    <row r="19" spans="1:11">
      <c r="B19" s="212" t="s">
        <v>29</v>
      </c>
      <c r="C19" s="212"/>
      <c r="D19" s="212"/>
      <c r="E19" s="212"/>
      <c r="J19" s="30"/>
      <c r="K19" s="30"/>
    </row>
    <row r="20" spans="1:11">
      <c r="B20" s="212" t="s">
        <v>30</v>
      </c>
      <c r="C20" s="212"/>
      <c r="D20" s="212"/>
      <c r="E20" s="212"/>
      <c r="J20" s="30"/>
      <c r="K20" s="30"/>
    </row>
    <row r="21" spans="1:11">
      <c r="B21" s="242" t="s">
        <v>73</v>
      </c>
      <c r="C21" s="242"/>
      <c r="D21" s="242"/>
      <c r="E21" s="242"/>
      <c r="J21" s="30"/>
      <c r="K21" s="30"/>
    </row>
    <row r="22" spans="1:11">
      <c r="B22" s="125"/>
      <c r="J22" s="30"/>
      <c r="K22" s="30"/>
    </row>
    <row r="23" spans="1:11" ht="12.95" customHeight="1">
      <c r="A23" s="123"/>
      <c r="B23" s="61" t="s">
        <v>444</v>
      </c>
      <c r="C23" s="62"/>
      <c r="D23" s="58"/>
      <c r="E23" s="58"/>
      <c r="F23" s="59"/>
      <c r="G23" s="78"/>
      <c r="J23" s="30"/>
      <c r="K23" s="30"/>
    </row>
    <row r="24" spans="1:11" ht="12.95" customHeight="1">
      <c r="A24" s="123"/>
      <c r="B24" s="64" t="s">
        <v>445</v>
      </c>
      <c r="C24" s="65">
        <v>3.9000000000000003E-3</v>
      </c>
      <c r="D24" s="58"/>
      <c r="E24" s="58"/>
      <c r="F24" s="59"/>
      <c r="G24" s="78"/>
      <c r="J24" s="30"/>
      <c r="K24" s="30"/>
    </row>
    <row r="25" spans="1:11" ht="12.95" customHeight="1">
      <c r="A25" s="123"/>
      <c r="B25" s="64" t="s">
        <v>446</v>
      </c>
      <c r="C25" s="79">
        <v>1.7000000000000001E-3</v>
      </c>
      <c r="D25" s="58"/>
      <c r="E25" s="58"/>
      <c r="F25" s="59"/>
      <c r="G25" s="78"/>
      <c r="J25" s="30"/>
      <c r="K25" s="30"/>
    </row>
    <row r="26" spans="1:11" ht="12.95" customHeight="1">
      <c r="A26" s="123"/>
      <c r="B26" s="57"/>
      <c r="C26" s="58"/>
      <c r="D26" s="58"/>
      <c r="E26" s="58"/>
      <c r="F26" s="59"/>
      <c r="G26" s="78"/>
      <c r="J26" s="30"/>
      <c r="K26" s="30"/>
    </row>
    <row r="27" spans="1:11">
      <c r="B27" s="68" t="s">
        <v>91</v>
      </c>
      <c r="C27" s="68"/>
      <c r="D27" s="126"/>
      <c r="E27" s="126"/>
      <c r="J27" s="30"/>
      <c r="K27" s="30"/>
    </row>
    <row r="28" spans="1:11">
      <c r="B28" s="69" t="s">
        <v>92</v>
      </c>
      <c r="C28" s="69"/>
      <c r="D28" s="126"/>
      <c r="E28" s="71" t="s">
        <v>31</v>
      </c>
      <c r="J28" s="30"/>
      <c r="K28" s="30"/>
    </row>
    <row r="29" spans="1:11">
      <c r="B29" s="69" t="s">
        <v>93</v>
      </c>
      <c r="C29" s="69"/>
      <c r="D29" s="126"/>
      <c r="E29" s="71" t="s">
        <v>31</v>
      </c>
      <c r="J29" s="30"/>
      <c r="K29" s="30"/>
    </row>
    <row r="30" spans="1:11">
      <c r="B30" s="69" t="s">
        <v>410</v>
      </c>
      <c r="C30" s="69"/>
      <c r="D30" s="126"/>
      <c r="E30" s="77"/>
      <c r="J30" s="30"/>
      <c r="K30" s="30"/>
    </row>
    <row r="31" spans="1:11">
      <c r="A31" s="67"/>
      <c r="B31" s="69" t="s">
        <v>94</v>
      </c>
      <c r="C31" s="69"/>
      <c r="D31" s="126"/>
      <c r="E31" s="72">
        <v>30.956099999999999</v>
      </c>
      <c r="J31" s="30"/>
      <c r="K31" s="30"/>
    </row>
    <row r="32" spans="1:11">
      <c r="A32" s="67"/>
      <c r="B32" s="69" t="s">
        <v>96</v>
      </c>
      <c r="C32" s="69"/>
      <c r="D32" s="126"/>
      <c r="E32" s="72">
        <v>30.566500000000001</v>
      </c>
      <c r="J32" s="30"/>
      <c r="K32" s="30"/>
    </row>
    <row r="33" spans="1:11">
      <c r="A33" s="67"/>
      <c r="B33" s="69" t="s">
        <v>409</v>
      </c>
      <c r="C33" s="69"/>
      <c r="D33" s="126"/>
      <c r="E33" s="72"/>
      <c r="J33" s="21"/>
      <c r="K33" s="21"/>
    </row>
    <row r="34" spans="1:11">
      <c r="A34" s="28">
        <v>150642</v>
      </c>
      <c r="B34" s="69" t="s">
        <v>94</v>
      </c>
      <c r="C34" s="69"/>
      <c r="D34" s="126"/>
      <c r="E34" s="72">
        <v>32.877299999999998</v>
      </c>
      <c r="J34" s="21"/>
      <c r="K34" s="21"/>
    </row>
    <row r="35" spans="1:11">
      <c r="A35" s="28">
        <v>150641</v>
      </c>
      <c r="B35" s="69" t="s">
        <v>96</v>
      </c>
      <c r="C35" s="69"/>
      <c r="D35" s="126"/>
      <c r="E35" s="72">
        <v>32.456400000000002</v>
      </c>
      <c r="J35" s="21"/>
      <c r="K35" s="21"/>
    </row>
    <row r="36" spans="1:11">
      <c r="B36" s="73" t="s">
        <v>3907</v>
      </c>
      <c r="C36" s="73"/>
      <c r="D36" s="126"/>
      <c r="E36" s="74" t="s">
        <v>31</v>
      </c>
      <c r="J36" s="21"/>
      <c r="K36" s="21"/>
    </row>
    <row r="37" spans="1:11">
      <c r="A37" s="67"/>
      <c r="B37" s="69" t="s">
        <v>3903</v>
      </c>
      <c r="C37" s="69"/>
      <c r="D37" s="126"/>
      <c r="E37" s="71" t="s">
        <v>31</v>
      </c>
      <c r="J37" s="21"/>
      <c r="K37" s="21"/>
    </row>
    <row r="38" spans="1:11" ht="15">
      <c r="A38" s="67"/>
      <c r="B38" s="157" t="s">
        <v>4150</v>
      </c>
      <c r="C38" s="158"/>
      <c r="D38" s="158"/>
      <c r="E38" s="158"/>
      <c r="F38" s="158"/>
      <c r="J38" s="21"/>
      <c r="K38" s="21"/>
    </row>
    <row r="39" spans="1:11" ht="27">
      <c r="A39" s="67"/>
      <c r="B39" s="159" t="s">
        <v>4121</v>
      </c>
      <c r="C39" s="159" t="s">
        <v>4122</v>
      </c>
      <c r="D39" s="159" t="s">
        <v>4123</v>
      </c>
      <c r="E39" s="159" t="s">
        <v>4124</v>
      </c>
      <c r="F39" s="159" t="s">
        <v>4125</v>
      </c>
      <c r="J39" s="21"/>
      <c r="K39" s="21"/>
    </row>
    <row r="40" spans="1:11" ht="15">
      <c r="A40" s="67"/>
      <c r="B40" s="213" t="s">
        <v>31</v>
      </c>
      <c r="C40" s="214"/>
      <c r="D40" s="214"/>
      <c r="E40" s="214"/>
      <c r="F40" s="215"/>
      <c r="J40" s="21"/>
      <c r="K40" s="21"/>
    </row>
    <row r="41" spans="1:11" ht="15">
      <c r="A41" s="67"/>
      <c r="B41" s="158" t="s">
        <v>4126</v>
      </c>
      <c r="C41" s="160"/>
      <c r="D41" s="161" t="s">
        <v>31</v>
      </c>
      <c r="E41" s="162"/>
      <c r="F41" s="162"/>
      <c r="J41" s="21"/>
      <c r="K41" s="21"/>
    </row>
    <row r="42" spans="1:11" ht="15">
      <c r="A42" s="67"/>
      <c r="B42" s="163" t="s">
        <v>4151</v>
      </c>
      <c r="C42" s="164"/>
      <c r="D42" s="164"/>
      <c r="E42" s="158"/>
      <c r="F42" s="158"/>
      <c r="J42" s="21"/>
      <c r="K42" s="21"/>
    </row>
    <row r="43" spans="1:11" ht="15">
      <c r="A43" s="67"/>
      <c r="B43" s="158" t="s">
        <v>4127</v>
      </c>
      <c r="C43" s="165"/>
      <c r="D43" s="161" t="s">
        <v>31</v>
      </c>
      <c r="E43" s="158"/>
      <c r="F43" s="158"/>
      <c r="J43" s="21"/>
      <c r="K43" s="21"/>
    </row>
    <row r="44" spans="1:11" ht="15">
      <c r="A44" s="67"/>
      <c r="B44" s="158" t="s">
        <v>4128</v>
      </c>
      <c r="C44" s="165"/>
      <c r="D44" s="161" t="s">
        <v>31</v>
      </c>
      <c r="E44" s="158"/>
      <c r="F44" s="158"/>
      <c r="J44" s="21"/>
      <c r="K44" s="21"/>
    </row>
    <row r="45" spans="1:11" ht="15">
      <c r="A45" s="67"/>
      <c r="B45" s="216" t="s">
        <v>4129</v>
      </c>
      <c r="C45" s="216"/>
      <c r="D45" s="161" t="s">
        <v>31</v>
      </c>
      <c r="E45" s="166"/>
      <c r="F45" s="158"/>
      <c r="J45" s="21"/>
      <c r="K45" s="21"/>
    </row>
    <row r="46" spans="1:11" ht="15">
      <c r="A46" s="67"/>
      <c r="B46" s="216" t="s">
        <v>4130</v>
      </c>
      <c r="C46" s="216"/>
      <c r="D46" s="161" t="s">
        <v>31</v>
      </c>
      <c r="E46" s="166"/>
      <c r="F46" s="158"/>
      <c r="J46" s="21"/>
      <c r="K46" s="21"/>
    </row>
    <row r="47" spans="1:11" ht="15">
      <c r="A47" s="67"/>
      <c r="B47" s="158" t="s">
        <v>4131</v>
      </c>
      <c r="C47" s="167"/>
      <c r="D47" s="161" t="s">
        <v>31</v>
      </c>
      <c r="E47" s="158"/>
      <c r="F47" s="158"/>
      <c r="J47" s="21"/>
      <c r="K47" s="21"/>
    </row>
    <row r="48" spans="1:11" ht="15">
      <c r="A48" s="67"/>
      <c r="B48" s="157" t="s">
        <v>4152</v>
      </c>
      <c r="C48" s="158"/>
      <c r="D48" s="158"/>
      <c r="E48" s="158"/>
      <c r="F48" s="158"/>
      <c r="J48" s="21"/>
      <c r="K48" s="21"/>
    </row>
    <row r="49" spans="1:11" ht="27">
      <c r="A49" s="67"/>
      <c r="B49" s="159" t="s">
        <v>4121</v>
      </c>
      <c r="C49" s="159" t="s">
        <v>4122</v>
      </c>
      <c r="D49" s="159" t="s">
        <v>4123</v>
      </c>
      <c r="E49" s="159" t="s">
        <v>4124</v>
      </c>
      <c r="F49" s="159" t="s">
        <v>4125</v>
      </c>
      <c r="J49" s="21"/>
      <c r="K49" s="21"/>
    </row>
    <row r="50" spans="1:11" ht="15">
      <c r="A50" s="67"/>
      <c r="B50" s="213" t="s">
        <v>4132</v>
      </c>
      <c r="C50" s="214"/>
      <c r="D50" s="214"/>
      <c r="E50" s="214"/>
      <c r="F50" s="215"/>
      <c r="J50" s="21"/>
      <c r="K50" s="21"/>
    </row>
    <row r="51" spans="1:11" ht="15">
      <c r="A51" s="67"/>
      <c r="B51" s="158" t="s">
        <v>4133</v>
      </c>
      <c r="C51" s="158"/>
      <c r="D51" s="161" t="s">
        <v>31</v>
      </c>
      <c r="E51" s="158"/>
      <c r="F51" s="158"/>
      <c r="J51" s="21"/>
      <c r="K51" s="21"/>
    </row>
    <row r="52" spans="1:11" ht="15">
      <c r="A52" s="67"/>
      <c r="B52" s="158" t="s">
        <v>4153</v>
      </c>
      <c r="C52" s="158"/>
      <c r="D52" s="158"/>
      <c r="E52" s="158"/>
      <c r="F52" s="164"/>
      <c r="J52" s="21"/>
      <c r="K52" s="21"/>
    </row>
    <row r="53" spans="1:11" ht="15">
      <c r="A53" s="67"/>
      <c r="B53" s="158" t="s">
        <v>4134</v>
      </c>
      <c r="C53" s="158"/>
      <c r="D53" s="161" t="s">
        <v>31</v>
      </c>
      <c r="E53" s="158"/>
      <c r="F53" s="158"/>
      <c r="J53" s="21"/>
      <c r="K53" s="21"/>
    </row>
    <row r="54" spans="1:11" ht="15">
      <c r="A54" s="67"/>
      <c r="B54" s="158" t="s">
        <v>4135</v>
      </c>
      <c r="C54" s="158"/>
      <c r="D54" s="161" t="s">
        <v>31</v>
      </c>
      <c r="E54" s="158"/>
      <c r="F54" s="158"/>
      <c r="J54" s="21"/>
      <c r="K54" s="21"/>
    </row>
    <row r="55" spans="1:11" ht="15">
      <c r="A55" s="67"/>
      <c r="B55" s="158" t="s">
        <v>4129</v>
      </c>
      <c r="C55" s="158"/>
      <c r="D55" s="161" t="s">
        <v>31</v>
      </c>
      <c r="E55" s="158"/>
      <c r="F55" s="158"/>
      <c r="J55" s="21"/>
      <c r="K55" s="21"/>
    </row>
    <row r="56" spans="1:11" ht="15">
      <c r="A56" s="67"/>
      <c r="B56" s="158" t="s">
        <v>4136</v>
      </c>
      <c r="C56" s="158"/>
      <c r="D56" s="161" t="s">
        <v>31</v>
      </c>
      <c r="E56" s="158"/>
      <c r="F56" s="158"/>
      <c r="J56" s="21"/>
      <c r="K56" s="21"/>
    </row>
    <row r="57" spans="1:11" ht="15">
      <c r="A57" s="67"/>
      <c r="B57" s="158" t="s">
        <v>4131</v>
      </c>
      <c r="C57" s="158"/>
      <c r="D57" s="161" t="s">
        <v>31</v>
      </c>
      <c r="E57" s="158"/>
      <c r="F57" s="158"/>
      <c r="J57" s="21"/>
      <c r="K57" s="21"/>
    </row>
    <row r="58" spans="1:11" ht="15">
      <c r="A58" s="67"/>
      <c r="B58" s="157" t="s">
        <v>4154</v>
      </c>
      <c r="C58" s="157"/>
      <c r="D58" s="157"/>
      <c r="E58" s="157"/>
      <c r="F58" s="168"/>
      <c r="J58" s="21"/>
      <c r="K58" s="21"/>
    </row>
    <row r="59" spans="1:11" ht="15">
      <c r="A59" s="67"/>
      <c r="B59" s="159" t="s">
        <v>4121</v>
      </c>
      <c r="C59" s="159" t="s">
        <v>4137</v>
      </c>
      <c r="D59" s="159" t="s">
        <v>4138</v>
      </c>
      <c r="E59" s="159" t="s">
        <v>4139</v>
      </c>
      <c r="F59" s="162"/>
      <c r="J59" s="21"/>
      <c r="K59" s="21"/>
    </row>
    <row r="60" spans="1:11" ht="15">
      <c r="A60" s="67"/>
      <c r="B60" s="213" t="s">
        <v>4132</v>
      </c>
      <c r="C60" s="214"/>
      <c r="D60" s="214"/>
      <c r="E60" s="215"/>
      <c r="F60" s="162"/>
      <c r="J60" s="21"/>
      <c r="K60" s="21"/>
    </row>
    <row r="61" spans="1:11" ht="15">
      <c r="A61" s="67"/>
      <c r="B61" s="217" t="s">
        <v>4140</v>
      </c>
      <c r="C61" s="217"/>
      <c r="D61" s="217"/>
      <c r="E61" s="217"/>
      <c r="F61" s="162"/>
      <c r="J61" s="21"/>
      <c r="K61" s="21"/>
    </row>
    <row r="62" spans="1:11" ht="15">
      <c r="A62" s="67"/>
      <c r="B62" s="158" t="s">
        <v>4155</v>
      </c>
      <c r="C62" s="158"/>
      <c r="D62" s="158"/>
      <c r="E62" s="158"/>
      <c r="F62" s="162"/>
      <c r="J62" s="21"/>
      <c r="K62" s="21"/>
    </row>
    <row r="63" spans="1:11" ht="15">
      <c r="A63" s="67"/>
      <c r="B63" s="169"/>
      <c r="C63" s="169"/>
      <c r="D63" s="169"/>
      <c r="E63" s="169"/>
      <c r="F63" s="162"/>
      <c r="J63" s="21"/>
      <c r="K63" s="21"/>
    </row>
    <row r="64" spans="1:11" ht="15">
      <c r="A64" s="67"/>
      <c r="B64" s="169" t="s">
        <v>4141</v>
      </c>
      <c r="C64" s="169"/>
      <c r="D64" s="170" t="s">
        <v>31</v>
      </c>
      <c r="E64" s="169"/>
      <c r="F64" s="162"/>
      <c r="J64" s="21"/>
      <c r="K64" s="21"/>
    </row>
    <row r="65" spans="1:11" ht="15">
      <c r="A65" s="67"/>
      <c r="B65" s="169" t="s">
        <v>4142</v>
      </c>
      <c r="C65" s="169"/>
      <c r="D65" s="170" t="s">
        <v>31</v>
      </c>
      <c r="E65" s="169"/>
      <c r="F65" s="162"/>
      <c r="J65" s="21"/>
      <c r="K65" s="21"/>
    </row>
    <row r="66" spans="1:11" ht="15">
      <c r="A66" s="67"/>
      <c r="B66" s="169" t="s">
        <v>4143</v>
      </c>
      <c r="C66" s="169"/>
      <c r="D66" s="170" t="s">
        <v>31</v>
      </c>
      <c r="E66" s="169"/>
      <c r="F66" s="162"/>
      <c r="J66" s="21"/>
      <c r="K66" s="21"/>
    </row>
    <row r="67" spans="1:11" ht="15">
      <c r="A67" s="67"/>
      <c r="B67" s="171"/>
      <c r="C67" s="171"/>
      <c r="D67" s="171"/>
      <c r="E67" s="171"/>
      <c r="F67" s="162"/>
      <c r="J67" s="21"/>
      <c r="K67" s="21"/>
    </row>
    <row r="68" spans="1:11" ht="15">
      <c r="A68" s="67"/>
      <c r="B68" s="172" t="s">
        <v>4156</v>
      </c>
      <c r="C68" s="157"/>
      <c r="D68" s="157"/>
      <c r="E68" s="157"/>
      <c r="F68" s="157"/>
      <c r="J68" s="21"/>
      <c r="K68" s="21"/>
    </row>
    <row r="69" spans="1:11" ht="27">
      <c r="A69" s="67"/>
      <c r="B69" s="159" t="s">
        <v>4121</v>
      </c>
      <c r="C69" s="159" t="s">
        <v>4144</v>
      </c>
      <c r="D69" s="159" t="s">
        <v>4145</v>
      </c>
      <c r="E69" s="159" t="s">
        <v>4138</v>
      </c>
      <c r="F69" s="159" t="s">
        <v>4146</v>
      </c>
      <c r="J69" s="21"/>
      <c r="K69" s="21"/>
    </row>
    <row r="70" spans="1:11" ht="15">
      <c r="A70" s="67"/>
      <c r="B70" s="213" t="s">
        <v>4132</v>
      </c>
      <c r="C70" s="214"/>
      <c r="D70" s="214"/>
      <c r="E70" s="214"/>
      <c r="F70" s="215"/>
      <c r="J70" s="21"/>
      <c r="K70" s="21"/>
    </row>
    <row r="71" spans="1:11" ht="15">
      <c r="A71" s="67"/>
      <c r="B71" s="173" t="s">
        <v>4147</v>
      </c>
      <c r="C71" s="213"/>
      <c r="D71" s="214"/>
      <c r="E71" s="214"/>
      <c r="F71" s="215"/>
      <c r="J71" s="21"/>
      <c r="K71" s="21"/>
    </row>
    <row r="72" spans="1:11" ht="15">
      <c r="A72" s="67"/>
      <c r="B72" s="163" t="s">
        <v>4157</v>
      </c>
      <c r="C72" s="158"/>
      <c r="D72" s="158"/>
      <c r="E72" s="158"/>
      <c r="F72" s="158"/>
      <c r="J72" s="21"/>
      <c r="K72" s="21"/>
    </row>
    <row r="73" spans="1:11" ht="15">
      <c r="A73" s="67"/>
      <c r="B73" s="158"/>
      <c r="C73" s="158"/>
      <c r="D73" s="158"/>
      <c r="E73" s="158"/>
      <c r="F73" s="158"/>
      <c r="J73" s="21"/>
      <c r="K73" s="21"/>
    </row>
    <row r="74" spans="1:11" ht="15">
      <c r="A74" s="67"/>
      <c r="B74" s="169" t="s">
        <v>4141</v>
      </c>
      <c r="C74" s="158"/>
      <c r="D74" s="170" t="s">
        <v>31</v>
      </c>
      <c r="E74" s="158"/>
      <c r="F74" s="158"/>
      <c r="J74" s="21"/>
      <c r="K74" s="21"/>
    </row>
    <row r="75" spans="1:11" ht="15">
      <c r="A75" s="67"/>
      <c r="B75" s="169" t="s">
        <v>4148</v>
      </c>
      <c r="C75" s="158"/>
      <c r="D75" s="170" t="s">
        <v>31</v>
      </c>
      <c r="E75" s="158"/>
      <c r="F75" s="158"/>
      <c r="J75" s="21"/>
      <c r="K75" s="21"/>
    </row>
    <row r="76" spans="1:11" ht="15">
      <c r="A76" s="67"/>
      <c r="B76" s="169" t="s">
        <v>4149</v>
      </c>
      <c r="C76" s="169"/>
      <c r="D76" s="170" t="s">
        <v>31</v>
      </c>
      <c r="E76" s="169"/>
      <c r="F76" s="158"/>
      <c r="J76" s="21"/>
      <c r="K76" s="21"/>
    </row>
    <row r="77" spans="1:11" ht="15">
      <c r="A77" s="67"/>
      <c r="B77" s="157" t="s">
        <v>4158</v>
      </c>
      <c r="C77" s="157"/>
      <c r="D77" s="157"/>
      <c r="E77" s="157"/>
      <c r="F77" s="157"/>
      <c r="J77" s="21"/>
      <c r="K77" s="21"/>
    </row>
    <row r="78" spans="1:11">
      <c r="A78" s="67"/>
      <c r="B78" s="69" t="s">
        <v>407</v>
      </c>
      <c r="C78" s="69"/>
      <c r="D78" s="29"/>
      <c r="E78" s="71" t="s">
        <v>31</v>
      </c>
      <c r="J78" s="21"/>
      <c r="K78" s="21"/>
    </row>
    <row r="79" spans="1:11">
      <c r="A79" s="67"/>
      <c r="B79" s="73" t="s">
        <v>129</v>
      </c>
      <c r="C79" s="69"/>
      <c r="D79" s="126"/>
      <c r="E79" s="71" t="s">
        <v>31</v>
      </c>
      <c r="J79" s="21"/>
      <c r="K79" s="21"/>
    </row>
    <row r="80" spans="1:11">
      <c r="B80" s="245"/>
      <c r="C80" s="245"/>
      <c r="D80" s="245"/>
      <c r="E80" s="74"/>
      <c r="J80" s="21"/>
      <c r="K80" s="21"/>
    </row>
    <row r="81" spans="1:11" ht="15">
      <c r="F81" s="127"/>
      <c r="J81" s="21"/>
      <c r="K81" s="21"/>
    </row>
    <row r="82" spans="1:11" ht="15">
      <c r="B82" s="127"/>
      <c r="F82" s="127"/>
      <c r="J82" s="21"/>
      <c r="K82" s="21"/>
    </row>
    <row r="83" spans="1:11" ht="15">
      <c r="E83" s="127" t="s">
        <v>327</v>
      </c>
      <c r="J83" s="21"/>
      <c r="K83" s="21"/>
    </row>
    <row r="84" spans="1:11" ht="15">
      <c r="B84" s="127" t="s">
        <v>302</v>
      </c>
      <c r="E84" s="127" t="s">
        <v>304</v>
      </c>
      <c r="J84" s="21"/>
      <c r="K84" s="21"/>
    </row>
    <row r="85" spans="1:11" s="29" customFormat="1" ht="159" customHeight="1">
      <c r="A85" s="67"/>
      <c r="E85" s="202"/>
      <c r="F85" s="202"/>
      <c r="G85" s="202"/>
      <c r="J85" s="21"/>
      <c r="K85" s="21"/>
    </row>
    <row r="86" spans="1:11">
      <c r="J86" s="21"/>
      <c r="K86" s="21"/>
    </row>
    <row r="87" spans="1:11">
      <c r="J87" s="21"/>
      <c r="K87" s="21"/>
    </row>
    <row r="88" spans="1:11">
      <c r="J88" s="21"/>
      <c r="K88" s="21"/>
    </row>
    <row r="89" spans="1:11">
      <c r="J89" s="21"/>
      <c r="K89" s="21"/>
    </row>
    <row r="90" spans="1:11">
      <c r="J90" s="21"/>
      <c r="K90" s="21"/>
    </row>
    <row r="91" spans="1:11">
      <c r="J91" s="21"/>
      <c r="K91" s="21"/>
    </row>
    <row r="92" spans="1:11">
      <c r="J92" s="21"/>
      <c r="K92" s="21"/>
    </row>
    <row r="93" spans="1:11">
      <c r="J93" s="21"/>
      <c r="K93" s="21"/>
    </row>
    <row r="94" spans="1:11">
      <c r="J94" s="21"/>
      <c r="K94" s="21"/>
    </row>
    <row r="95" spans="1:11">
      <c r="J95" s="21"/>
      <c r="K95" s="21"/>
    </row>
    <row r="96" spans="1:11">
      <c r="J96" s="21"/>
      <c r="K96" s="21"/>
    </row>
    <row r="97" spans="10:11">
      <c r="J97" s="21"/>
      <c r="K97" s="21"/>
    </row>
    <row r="98" spans="10:11">
      <c r="J98" s="21"/>
      <c r="K98" s="21"/>
    </row>
    <row r="99" spans="10:11">
      <c r="J99" s="21"/>
      <c r="K99" s="21"/>
    </row>
    <row r="100" spans="10:11">
      <c r="J100" s="21"/>
      <c r="K100" s="21"/>
    </row>
    <row r="101" spans="10:11">
      <c r="J101" s="21"/>
      <c r="K101" s="21"/>
    </row>
    <row r="102" spans="10:11">
      <c r="J102" s="21"/>
      <c r="K102" s="21"/>
    </row>
    <row r="103" spans="10:11">
      <c r="J103" s="21"/>
      <c r="K103" s="21"/>
    </row>
    <row r="104" spans="10:11">
      <c r="J104" s="21"/>
      <c r="K104" s="21"/>
    </row>
    <row r="105" spans="10:11">
      <c r="J105" s="21"/>
      <c r="K105" s="21"/>
    </row>
    <row r="106" spans="10:11">
      <c r="J106" s="21"/>
      <c r="K106" s="21"/>
    </row>
    <row r="107" spans="10:11">
      <c r="J107" s="21"/>
      <c r="K107" s="21"/>
    </row>
    <row r="108" spans="10:11">
      <c r="J108" s="21"/>
      <c r="K108" s="21"/>
    </row>
    <row r="109" spans="10:11">
      <c r="J109" s="21"/>
      <c r="K109" s="21"/>
    </row>
    <row r="110" spans="10:11">
      <c r="J110" s="21"/>
      <c r="K110" s="21"/>
    </row>
    <row r="111" spans="10:11">
      <c r="J111" s="21"/>
      <c r="K111" s="21"/>
    </row>
    <row r="112" spans="10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50:F50"/>
    <mergeCell ref="B60:E60"/>
    <mergeCell ref="B61:E61"/>
    <mergeCell ref="B70:F70"/>
    <mergeCell ref="C71:F71"/>
    <mergeCell ref="E85:G85"/>
    <mergeCell ref="B80:D80"/>
    <mergeCell ref="A8:G8"/>
    <mergeCell ref="A9:G9"/>
    <mergeCell ref="A2:G2"/>
    <mergeCell ref="A3:G3"/>
    <mergeCell ref="A4:G4"/>
    <mergeCell ref="A5:G5"/>
    <mergeCell ref="A6:G6"/>
    <mergeCell ref="A7:G7"/>
    <mergeCell ref="B19:E19"/>
    <mergeCell ref="B20:E20"/>
    <mergeCell ref="B21:E21"/>
    <mergeCell ref="B40:F40"/>
    <mergeCell ref="B45:C45"/>
    <mergeCell ref="B46:C46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" customHeight="1">
      <c r="A8" s="219" t="s">
        <v>166</v>
      </c>
      <c r="B8" s="207"/>
      <c r="C8" s="207"/>
      <c r="D8" s="207"/>
      <c r="E8" s="207"/>
      <c r="F8" s="207"/>
      <c r="G8" s="208"/>
    </row>
    <row r="9" spans="1:11" ht="15" customHeight="1">
      <c r="A9" s="251" t="s">
        <v>167</v>
      </c>
      <c r="B9" s="252"/>
      <c r="C9" s="252"/>
      <c r="D9" s="252"/>
      <c r="E9" s="252"/>
      <c r="F9" s="252"/>
      <c r="G9" s="253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464</v>
      </c>
      <c r="K11" s="38">
        <v>8.8930975560984005E-2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567</v>
      </c>
      <c r="K12" s="38">
        <v>8.7540210839847962E-2</v>
      </c>
    </row>
    <row r="13" spans="1:11" s="21" customFormat="1" ht="12.95" customHeight="1">
      <c r="A13" s="39">
        <v>1</v>
      </c>
      <c r="B13" s="36" t="s">
        <v>991</v>
      </c>
      <c r="C13" s="36" t="s">
        <v>992</v>
      </c>
      <c r="D13" s="36" t="s">
        <v>552</v>
      </c>
      <c r="E13" s="40">
        <v>60699</v>
      </c>
      <c r="F13" s="41">
        <v>4782.78</v>
      </c>
      <c r="G13" s="41">
        <v>2.0299999999999998</v>
      </c>
      <c r="J13" s="37" t="s">
        <v>552</v>
      </c>
      <c r="K13" s="38">
        <v>8.1599800409667869E-2</v>
      </c>
    </row>
    <row r="14" spans="1:11" s="21" customFormat="1" ht="12.95" customHeight="1">
      <c r="A14" s="39">
        <v>2</v>
      </c>
      <c r="B14" s="36" t="s">
        <v>3245</v>
      </c>
      <c r="C14" s="36" t="s">
        <v>3244</v>
      </c>
      <c r="D14" s="36" t="s">
        <v>552</v>
      </c>
      <c r="E14" s="40">
        <v>323182</v>
      </c>
      <c r="F14" s="41">
        <v>4261.4799999999996</v>
      </c>
      <c r="G14" s="41">
        <v>1.81</v>
      </c>
      <c r="J14" s="37" t="s">
        <v>489</v>
      </c>
      <c r="K14" s="38">
        <v>7.0254249179436692E-2</v>
      </c>
    </row>
    <row r="15" spans="1:11" s="21" customFormat="1" ht="12.95" customHeight="1">
      <c r="A15" s="39">
        <v>3</v>
      </c>
      <c r="B15" s="36" t="s">
        <v>1048</v>
      </c>
      <c r="C15" s="36" t="s">
        <v>1047</v>
      </c>
      <c r="D15" s="36" t="s">
        <v>1049</v>
      </c>
      <c r="E15" s="40">
        <v>756872</v>
      </c>
      <c r="F15" s="41">
        <v>4057.97</v>
      </c>
      <c r="G15" s="41">
        <v>1.73</v>
      </c>
      <c r="J15" s="37" t="s">
        <v>477</v>
      </c>
      <c r="K15" s="38">
        <v>5.9705753752428356E-2</v>
      </c>
    </row>
    <row r="16" spans="1:11" s="21" customFormat="1" ht="12.95" customHeight="1">
      <c r="A16" s="39">
        <v>4</v>
      </c>
      <c r="B16" s="36" t="s">
        <v>3189</v>
      </c>
      <c r="C16" s="36" t="s">
        <v>3190</v>
      </c>
      <c r="D16" s="36" t="s">
        <v>579</v>
      </c>
      <c r="E16" s="40">
        <v>122645</v>
      </c>
      <c r="F16" s="41">
        <v>3508.87</v>
      </c>
      <c r="G16" s="41">
        <v>1.49</v>
      </c>
      <c r="J16" s="37" t="s">
        <v>579</v>
      </c>
      <c r="K16" s="38">
        <v>5.2158005301377229E-2</v>
      </c>
    </row>
    <row r="17" spans="1:11" s="21" customFormat="1" ht="12.95" customHeight="1">
      <c r="A17" s="39">
        <v>5</v>
      </c>
      <c r="B17" s="36" t="s">
        <v>2882</v>
      </c>
      <c r="C17" s="36" t="s">
        <v>2881</v>
      </c>
      <c r="D17" s="36" t="s">
        <v>473</v>
      </c>
      <c r="E17" s="40">
        <v>239925</v>
      </c>
      <c r="F17" s="41">
        <v>3363.03</v>
      </c>
      <c r="G17" s="41">
        <v>1.43</v>
      </c>
      <c r="J17" s="37" t="s">
        <v>717</v>
      </c>
      <c r="K17" s="38">
        <v>4.9827448334942188E-2</v>
      </c>
    </row>
    <row r="18" spans="1:11" s="21" customFormat="1" ht="12.95" customHeight="1">
      <c r="A18" s="39">
        <v>6</v>
      </c>
      <c r="B18" s="36" t="s">
        <v>3226</v>
      </c>
      <c r="C18" s="36" t="s">
        <v>3225</v>
      </c>
      <c r="D18" s="36" t="s">
        <v>489</v>
      </c>
      <c r="E18" s="40">
        <v>7396264</v>
      </c>
      <c r="F18" s="41">
        <v>3063.53</v>
      </c>
      <c r="G18" s="41">
        <v>1.3</v>
      </c>
      <c r="J18" s="37" t="s">
        <v>508</v>
      </c>
      <c r="K18" s="38">
        <v>3.6340032040296774E-2</v>
      </c>
    </row>
    <row r="19" spans="1:11" s="21" customFormat="1" ht="12.95" customHeight="1">
      <c r="A19" s="39">
        <v>7</v>
      </c>
      <c r="B19" s="36" t="s">
        <v>3268</v>
      </c>
      <c r="C19" s="36" t="s">
        <v>3269</v>
      </c>
      <c r="D19" s="36" t="s">
        <v>489</v>
      </c>
      <c r="E19" s="40">
        <v>5342169</v>
      </c>
      <c r="F19" s="41">
        <v>2905.61</v>
      </c>
      <c r="G19" s="41">
        <v>1.24</v>
      </c>
      <c r="J19" s="37" t="s">
        <v>467</v>
      </c>
      <c r="K19" s="38">
        <v>3.4676417770939792E-2</v>
      </c>
    </row>
    <row r="20" spans="1:11" s="21" customFormat="1" ht="12.95" customHeight="1">
      <c r="A20" s="39">
        <v>8</v>
      </c>
      <c r="B20" s="36" t="s">
        <v>3082</v>
      </c>
      <c r="C20" s="36" t="s">
        <v>3081</v>
      </c>
      <c r="D20" s="36" t="s">
        <v>489</v>
      </c>
      <c r="E20" s="40">
        <v>1071130</v>
      </c>
      <c r="F20" s="41">
        <v>2885.09</v>
      </c>
      <c r="G20" s="41">
        <v>1.23</v>
      </c>
      <c r="J20" s="37" t="s">
        <v>473</v>
      </c>
      <c r="K20" s="38">
        <v>3.2749670597978342E-2</v>
      </c>
    </row>
    <row r="21" spans="1:11" s="21" customFormat="1" ht="12.95" customHeight="1">
      <c r="A21" s="39">
        <v>9</v>
      </c>
      <c r="B21" s="36" t="s">
        <v>2947</v>
      </c>
      <c r="C21" s="36" t="s">
        <v>2948</v>
      </c>
      <c r="D21" s="36" t="s">
        <v>603</v>
      </c>
      <c r="E21" s="40">
        <v>1922004</v>
      </c>
      <c r="F21" s="41">
        <v>2480.54</v>
      </c>
      <c r="G21" s="41">
        <v>1.05</v>
      </c>
      <c r="J21" s="37" t="s">
        <v>462</v>
      </c>
      <c r="K21" s="38">
        <v>3.102367484640917E-2</v>
      </c>
    </row>
    <row r="22" spans="1:11" s="21" customFormat="1" ht="12.95" customHeight="1">
      <c r="A22" s="39">
        <v>10</v>
      </c>
      <c r="B22" s="36" t="s">
        <v>3242</v>
      </c>
      <c r="C22" s="36" t="s">
        <v>3243</v>
      </c>
      <c r="D22" s="36" t="s">
        <v>489</v>
      </c>
      <c r="E22" s="40">
        <v>334790</v>
      </c>
      <c r="F22" s="41">
        <v>2318.59</v>
      </c>
      <c r="G22" s="41">
        <v>0.99</v>
      </c>
      <c r="J22" s="37" t="s">
        <v>510</v>
      </c>
      <c r="K22" s="38">
        <v>2.9343053316772522E-2</v>
      </c>
    </row>
    <row r="23" spans="1:11" s="21" customFormat="1" ht="12.95" customHeight="1">
      <c r="A23" s="39">
        <v>11</v>
      </c>
      <c r="B23" s="36" t="s">
        <v>2966</v>
      </c>
      <c r="C23" s="36" t="s">
        <v>2967</v>
      </c>
      <c r="D23" s="36" t="s">
        <v>489</v>
      </c>
      <c r="E23" s="40">
        <v>3233558</v>
      </c>
      <c r="F23" s="41">
        <v>2270.2800000000002</v>
      </c>
      <c r="G23" s="41">
        <v>0.97</v>
      </c>
      <c r="J23" s="37" t="s">
        <v>692</v>
      </c>
      <c r="K23" s="38">
        <v>2.6514523654183674E-2</v>
      </c>
    </row>
    <row r="24" spans="1:11" s="21" customFormat="1" ht="12.95" customHeight="1">
      <c r="A24" s="39">
        <v>12</v>
      </c>
      <c r="B24" s="36" t="s">
        <v>1071</v>
      </c>
      <c r="C24" s="36" t="s">
        <v>1072</v>
      </c>
      <c r="D24" s="36" t="s">
        <v>464</v>
      </c>
      <c r="E24" s="40">
        <v>73864</v>
      </c>
      <c r="F24" s="41">
        <v>2208.16</v>
      </c>
      <c r="G24" s="41">
        <v>0.94</v>
      </c>
      <c r="J24" s="37" t="s">
        <v>597</v>
      </c>
      <c r="K24" s="38">
        <v>2.4479622145662655E-2</v>
      </c>
    </row>
    <row r="25" spans="1:11" s="21" customFormat="1" ht="12.95" customHeight="1">
      <c r="A25" s="39">
        <v>13</v>
      </c>
      <c r="B25" s="36" t="s">
        <v>2892</v>
      </c>
      <c r="C25" s="36" t="s">
        <v>2891</v>
      </c>
      <c r="D25" s="36" t="s">
        <v>692</v>
      </c>
      <c r="E25" s="40">
        <v>444432</v>
      </c>
      <c r="F25" s="41">
        <v>2103.7199999999998</v>
      </c>
      <c r="G25" s="41">
        <v>0.89</v>
      </c>
      <c r="J25" s="37" t="s">
        <v>1060</v>
      </c>
      <c r="K25" s="38">
        <v>2.1843207929407377E-2</v>
      </c>
    </row>
    <row r="26" spans="1:11" s="21" customFormat="1" ht="12.95" customHeight="1">
      <c r="A26" s="39">
        <v>14</v>
      </c>
      <c r="B26" s="36" t="s">
        <v>2836</v>
      </c>
      <c r="C26" s="36" t="s">
        <v>2837</v>
      </c>
      <c r="D26" s="36" t="s">
        <v>477</v>
      </c>
      <c r="E26" s="40">
        <v>188344</v>
      </c>
      <c r="F26" s="41">
        <v>2094.0100000000002</v>
      </c>
      <c r="G26" s="41">
        <v>0.89</v>
      </c>
      <c r="J26" s="37" t="s">
        <v>645</v>
      </c>
      <c r="K26" s="38">
        <v>2.1042244244071372E-2</v>
      </c>
    </row>
    <row r="27" spans="1:11" s="21" customFormat="1" ht="12.95" customHeight="1">
      <c r="A27" s="39">
        <v>15</v>
      </c>
      <c r="B27" s="36" t="s">
        <v>2962</v>
      </c>
      <c r="C27" s="36" t="s">
        <v>2961</v>
      </c>
      <c r="D27" s="36" t="s">
        <v>467</v>
      </c>
      <c r="E27" s="40">
        <v>1810382</v>
      </c>
      <c r="F27" s="41">
        <v>2042.47</v>
      </c>
      <c r="G27" s="41">
        <v>0.87</v>
      </c>
      <c r="J27" s="37" t="s">
        <v>487</v>
      </c>
      <c r="K27" s="38">
        <v>2.0619761525255107E-2</v>
      </c>
    </row>
    <row r="28" spans="1:11" s="21" customFormat="1" ht="12.95" customHeight="1">
      <c r="A28" s="39">
        <v>16</v>
      </c>
      <c r="B28" s="36" t="s">
        <v>3273</v>
      </c>
      <c r="C28" s="36" t="s">
        <v>3272</v>
      </c>
      <c r="D28" s="36" t="s">
        <v>2965</v>
      </c>
      <c r="E28" s="40">
        <v>129049</v>
      </c>
      <c r="F28" s="41">
        <v>1971.61</v>
      </c>
      <c r="G28" s="41">
        <v>0.84</v>
      </c>
      <c r="J28" s="37" t="s">
        <v>518</v>
      </c>
      <c r="K28" s="38">
        <v>1.9370900707656298E-2</v>
      </c>
    </row>
    <row r="29" spans="1:11" s="21" customFormat="1" ht="12.95" customHeight="1">
      <c r="A29" s="39">
        <v>17</v>
      </c>
      <c r="B29" s="36" t="s">
        <v>3099</v>
      </c>
      <c r="C29" s="36" t="s">
        <v>3100</v>
      </c>
      <c r="D29" s="36" t="s">
        <v>467</v>
      </c>
      <c r="E29" s="40">
        <v>15430</v>
      </c>
      <c r="F29" s="41">
        <v>1970.1</v>
      </c>
      <c r="G29" s="41">
        <v>0.84</v>
      </c>
      <c r="J29" s="37" t="s">
        <v>1049</v>
      </c>
      <c r="K29" s="38">
        <v>1.8397511552421884E-2</v>
      </c>
    </row>
    <row r="30" spans="1:11" s="21" customFormat="1" ht="12.95" customHeight="1">
      <c r="A30" s="39">
        <v>18</v>
      </c>
      <c r="B30" s="36" t="s">
        <v>3234</v>
      </c>
      <c r="C30" s="36" t="s">
        <v>3235</v>
      </c>
      <c r="D30" s="36" t="s">
        <v>717</v>
      </c>
      <c r="E30" s="40">
        <v>204470</v>
      </c>
      <c r="F30" s="41">
        <v>1917.93</v>
      </c>
      <c r="G30" s="41">
        <v>0.82</v>
      </c>
      <c r="J30" s="37" t="s">
        <v>521</v>
      </c>
      <c r="K30" s="38">
        <v>1.7184552683113953E-2</v>
      </c>
    </row>
    <row r="31" spans="1:11" s="21" customFormat="1" ht="12.95" customHeight="1">
      <c r="A31" s="39">
        <v>19</v>
      </c>
      <c r="B31" s="36" t="s">
        <v>3275</v>
      </c>
      <c r="C31" s="36" t="s">
        <v>3274</v>
      </c>
      <c r="D31" s="36" t="s">
        <v>552</v>
      </c>
      <c r="E31" s="40">
        <v>20117</v>
      </c>
      <c r="F31" s="41">
        <v>1910.51</v>
      </c>
      <c r="G31" s="41">
        <v>0.81</v>
      </c>
      <c r="J31" s="37" t="s">
        <v>542</v>
      </c>
      <c r="K31" s="38">
        <v>1.6032445720825208E-2</v>
      </c>
    </row>
    <row r="32" spans="1:11" s="21" customFormat="1" ht="12.95" customHeight="1">
      <c r="A32" s="39">
        <v>20</v>
      </c>
      <c r="B32" s="36" t="s">
        <v>3171</v>
      </c>
      <c r="C32" s="36" t="s">
        <v>3170</v>
      </c>
      <c r="D32" s="36" t="s">
        <v>567</v>
      </c>
      <c r="E32" s="40">
        <v>74468</v>
      </c>
      <c r="F32" s="41">
        <v>1900.94</v>
      </c>
      <c r="G32" s="41">
        <v>0.81</v>
      </c>
      <c r="J32" s="37" t="s">
        <v>2965</v>
      </c>
      <c r="K32" s="38">
        <v>1.5643477554906027E-2</v>
      </c>
    </row>
    <row r="33" spans="1:11" s="21" customFormat="1" ht="12.95" customHeight="1">
      <c r="A33" s="39">
        <v>21</v>
      </c>
      <c r="B33" s="36" t="s">
        <v>3103</v>
      </c>
      <c r="C33" s="36" t="s">
        <v>3104</v>
      </c>
      <c r="D33" s="36" t="s">
        <v>508</v>
      </c>
      <c r="E33" s="40">
        <v>203648</v>
      </c>
      <c r="F33" s="41">
        <v>1823.06</v>
      </c>
      <c r="G33" s="41">
        <v>0.78</v>
      </c>
      <c r="J33" s="37" t="s">
        <v>1380</v>
      </c>
      <c r="K33" s="38">
        <v>1.5609124870170714E-2</v>
      </c>
    </row>
    <row r="34" spans="1:11" s="21" customFormat="1" ht="12.95" customHeight="1">
      <c r="A34" s="39">
        <v>22</v>
      </c>
      <c r="B34" s="36" t="s">
        <v>3117</v>
      </c>
      <c r="C34" s="36" t="s">
        <v>3118</v>
      </c>
      <c r="D34" s="36" t="s">
        <v>1380</v>
      </c>
      <c r="E34" s="40">
        <v>644128</v>
      </c>
      <c r="F34" s="41">
        <v>1789.07</v>
      </c>
      <c r="G34" s="41">
        <v>0.76</v>
      </c>
      <c r="J34" s="37" t="s">
        <v>621</v>
      </c>
      <c r="K34" s="38">
        <v>1.3159268286246634E-2</v>
      </c>
    </row>
    <row r="35" spans="1:11" s="21" customFormat="1" ht="12.95" customHeight="1">
      <c r="A35" s="39">
        <v>23</v>
      </c>
      <c r="B35" s="36" t="s">
        <v>2847</v>
      </c>
      <c r="C35" s="36" t="s">
        <v>2846</v>
      </c>
      <c r="D35" s="36" t="s">
        <v>477</v>
      </c>
      <c r="E35" s="40">
        <v>720956</v>
      </c>
      <c r="F35" s="41">
        <v>1774.92</v>
      </c>
      <c r="G35" s="41">
        <v>0.75</v>
      </c>
      <c r="J35" s="37" t="s">
        <v>572</v>
      </c>
      <c r="K35" s="38">
        <v>1.3123726787322522E-2</v>
      </c>
    </row>
    <row r="36" spans="1:11" s="21" customFormat="1" ht="12.95" customHeight="1">
      <c r="A36" s="39">
        <v>24</v>
      </c>
      <c r="B36" s="36" t="s">
        <v>3079</v>
      </c>
      <c r="C36" s="36" t="s">
        <v>3080</v>
      </c>
      <c r="D36" s="36" t="s">
        <v>567</v>
      </c>
      <c r="E36" s="40">
        <v>107579</v>
      </c>
      <c r="F36" s="41">
        <v>1693.62</v>
      </c>
      <c r="G36" s="41">
        <v>0.72</v>
      </c>
      <c r="J36" s="37" t="s">
        <v>484</v>
      </c>
      <c r="K36" s="38">
        <v>1.3045555763401266E-2</v>
      </c>
    </row>
    <row r="37" spans="1:11" s="21" customFormat="1" ht="12.95" customHeight="1">
      <c r="A37" s="39">
        <v>25</v>
      </c>
      <c r="B37" s="36" t="s">
        <v>2798</v>
      </c>
      <c r="C37" s="36" t="s">
        <v>2799</v>
      </c>
      <c r="D37" s="36" t="s">
        <v>462</v>
      </c>
      <c r="E37" s="40">
        <v>300894</v>
      </c>
      <c r="F37" s="41">
        <v>1671.01</v>
      </c>
      <c r="G37" s="41">
        <v>0.71</v>
      </c>
      <c r="J37" s="37" t="s">
        <v>600</v>
      </c>
      <c r="K37" s="38">
        <v>1.2659937826888604E-2</v>
      </c>
    </row>
    <row r="38" spans="1:11" s="21" customFormat="1" ht="12.95" customHeight="1">
      <c r="A38" s="39">
        <v>26</v>
      </c>
      <c r="B38" s="36" t="s">
        <v>2827</v>
      </c>
      <c r="C38" s="36" t="s">
        <v>2826</v>
      </c>
      <c r="D38" s="36" t="s">
        <v>477</v>
      </c>
      <c r="E38" s="40">
        <v>331074</v>
      </c>
      <c r="F38" s="41">
        <v>1651.89</v>
      </c>
      <c r="G38" s="41">
        <v>0.7</v>
      </c>
      <c r="J38" s="37" t="s">
        <v>603</v>
      </c>
      <c r="K38" s="38">
        <v>1.0546057703399834E-2</v>
      </c>
    </row>
    <row r="39" spans="1:11" s="21" customFormat="1" ht="12.95" customHeight="1">
      <c r="A39" s="39">
        <v>27</v>
      </c>
      <c r="B39" s="36" t="s">
        <v>3280</v>
      </c>
      <c r="C39" s="36" t="s">
        <v>3281</v>
      </c>
      <c r="D39" s="36" t="s">
        <v>464</v>
      </c>
      <c r="E39" s="40">
        <v>536733</v>
      </c>
      <c r="F39" s="41">
        <v>1646.43</v>
      </c>
      <c r="G39" s="41">
        <v>0.7</v>
      </c>
      <c r="J39" s="37" t="s">
        <v>706</v>
      </c>
      <c r="K39" s="38">
        <v>9.8456905516300774E-3</v>
      </c>
    </row>
    <row r="40" spans="1:11" s="21" customFormat="1" ht="12.95" customHeight="1">
      <c r="A40" s="39">
        <v>28</v>
      </c>
      <c r="B40" s="36" t="s">
        <v>2907</v>
      </c>
      <c r="C40" s="36" t="s">
        <v>2908</v>
      </c>
      <c r="D40" s="36" t="s">
        <v>552</v>
      </c>
      <c r="E40" s="40">
        <v>80557</v>
      </c>
      <c r="F40" s="41">
        <v>1624.59</v>
      </c>
      <c r="G40" s="41">
        <v>0.69</v>
      </c>
      <c r="J40" s="37" t="s">
        <v>1176</v>
      </c>
      <c r="K40" s="38">
        <v>9.4383427744126266E-3</v>
      </c>
    </row>
    <row r="41" spans="1:11" s="21" customFormat="1" ht="12.95" customHeight="1">
      <c r="A41" s="39">
        <v>29</v>
      </c>
      <c r="B41" s="36" t="s">
        <v>996</v>
      </c>
      <c r="C41" s="36" t="s">
        <v>995</v>
      </c>
      <c r="D41" s="36" t="s">
        <v>467</v>
      </c>
      <c r="E41" s="40">
        <v>651006</v>
      </c>
      <c r="F41" s="41">
        <v>1546.46</v>
      </c>
      <c r="G41" s="41">
        <v>0.66</v>
      </c>
      <c r="J41" s="37" t="s">
        <v>498</v>
      </c>
      <c r="K41" s="38">
        <v>9.2071461243959096E-3</v>
      </c>
    </row>
    <row r="42" spans="1:11" s="21" customFormat="1" ht="12.95" customHeight="1">
      <c r="A42" s="39">
        <v>30</v>
      </c>
      <c r="B42" s="36" t="s">
        <v>2883</v>
      </c>
      <c r="C42" s="36" t="s">
        <v>2884</v>
      </c>
      <c r="D42" s="36" t="s">
        <v>473</v>
      </c>
      <c r="E42" s="40">
        <v>377290</v>
      </c>
      <c r="F42" s="41">
        <v>1543.12</v>
      </c>
      <c r="G42" s="41">
        <v>0.66</v>
      </c>
      <c r="J42" s="37" t="s">
        <v>503</v>
      </c>
      <c r="K42" s="38">
        <v>8.3007347935502469E-3</v>
      </c>
    </row>
    <row r="43" spans="1:11" s="21" customFormat="1" ht="12.95" customHeight="1">
      <c r="A43" s="39">
        <v>31</v>
      </c>
      <c r="B43" s="36" t="s">
        <v>3300</v>
      </c>
      <c r="C43" s="36" t="s">
        <v>3301</v>
      </c>
      <c r="D43" s="36" t="s">
        <v>498</v>
      </c>
      <c r="E43" s="40">
        <v>296087</v>
      </c>
      <c r="F43" s="41">
        <v>1511.67</v>
      </c>
      <c r="G43" s="41">
        <v>0.64</v>
      </c>
      <c r="J43" s="37" t="s">
        <v>685</v>
      </c>
      <c r="K43" s="38">
        <v>7.0292337989991275E-3</v>
      </c>
    </row>
    <row r="44" spans="1:11" s="21" customFormat="1" ht="12.95" customHeight="1">
      <c r="A44" s="39">
        <v>32</v>
      </c>
      <c r="B44" s="36" t="s">
        <v>1056</v>
      </c>
      <c r="C44" s="36" t="s">
        <v>1057</v>
      </c>
      <c r="D44" s="36" t="s">
        <v>567</v>
      </c>
      <c r="E44" s="40">
        <v>24704</v>
      </c>
      <c r="F44" s="41">
        <v>1511.37</v>
      </c>
      <c r="G44" s="41">
        <v>0.64</v>
      </c>
      <c r="J44" s="37" t="s">
        <v>515</v>
      </c>
      <c r="K44" s="38">
        <v>5.1455273609958404E-3</v>
      </c>
    </row>
    <row r="45" spans="1:11" s="21" customFormat="1" ht="12.95" customHeight="1">
      <c r="A45" s="39">
        <v>33</v>
      </c>
      <c r="B45" s="36" t="s">
        <v>3207</v>
      </c>
      <c r="C45" s="36" t="s">
        <v>3208</v>
      </c>
      <c r="D45" s="36" t="s">
        <v>579</v>
      </c>
      <c r="E45" s="40">
        <v>43660</v>
      </c>
      <c r="F45" s="41">
        <v>1480.51</v>
      </c>
      <c r="G45" s="41">
        <v>0.63</v>
      </c>
      <c r="J45" s="37" t="s">
        <v>459</v>
      </c>
      <c r="K45" s="38">
        <v>4.6696844413279129E-3</v>
      </c>
    </row>
    <row r="46" spans="1:11" s="21" customFormat="1" ht="12.95" customHeight="1">
      <c r="A46" s="39">
        <v>34</v>
      </c>
      <c r="B46" s="36" t="s">
        <v>2983</v>
      </c>
      <c r="C46" s="36" t="s">
        <v>2982</v>
      </c>
      <c r="D46" s="36" t="s">
        <v>567</v>
      </c>
      <c r="E46" s="40">
        <v>794508</v>
      </c>
      <c r="F46" s="41">
        <v>1479.53</v>
      </c>
      <c r="G46" s="41">
        <v>0.63</v>
      </c>
      <c r="J46" s="37" t="s">
        <v>608</v>
      </c>
      <c r="K46" s="38">
        <v>3.850621080055865E-3</v>
      </c>
    </row>
    <row r="47" spans="1:11" s="21" customFormat="1" ht="12.95" customHeight="1">
      <c r="A47" s="39">
        <v>35</v>
      </c>
      <c r="B47" s="36" t="s">
        <v>3087</v>
      </c>
      <c r="C47" s="36" t="s">
        <v>3088</v>
      </c>
      <c r="D47" s="36" t="s">
        <v>579</v>
      </c>
      <c r="E47" s="40">
        <v>85250</v>
      </c>
      <c r="F47" s="41">
        <v>1470.39</v>
      </c>
      <c r="G47" s="41">
        <v>0.63</v>
      </c>
      <c r="J47" s="37" t="s">
        <v>3066</v>
      </c>
      <c r="K47" s="38">
        <v>3.4295274636709544E-3</v>
      </c>
    </row>
    <row r="48" spans="1:11" s="21" customFormat="1" ht="12.95" customHeight="1">
      <c r="A48" s="39">
        <v>36</v>
      </c>
      <c r="B48" s="36" t="s">
        <v>3248</v>
      </c>
      <c r="C48" s="36" t="s">
        <v>3249</v>
      </c>
      <c r="D48" s="36" t="s">
        <v>464</v>
      </c>
      <c r="E48" s="40">
        <v>33966</v>
      </c>
      <c r="F48" s="41">
        <v>1428.24</v>
      </c>
      <c r="G48" s="41">
        <v>0.61</v>
      </c>
      <c r="J48" s="37" t="s">
        <v>1330</v>
      </c>
      <c r="K48" s="38">
        <v>3.3452850187847397E-3</v>
      </c>
    </row>
    <row r="49" spans="1:11" s="21" customFormat="1" ht="12.95" customHeight="1">
      <c r="A49" s="39">
        <v>37</v>
      </c>
      <c r="B49" s="36" t="s">
        <v>3215</v>
      </c>
      <c r="C49" s="36" t="s">
        <v>3216</v>
      </c>
      <c r="D49" s="36" t="s">
        <v>567</v>
      </c>
      <c r="E49" s="40">
        <v>65841</v>
      </c>
      <c r="F49" s="41">
        <v>1424.21</v>
      </c>
      <c r="G49" s="41">
        <v>0.61</v>
      </c>
      <c r="J49" s="37" t="s">
        <v>564</v>
      </c>
      <c r="K49" s="38">
        <v>2.562069097494706E-3</v>
      </c>
    </row>
    <row r="50" spans="1:11" s="21" customFormat="1" ht="12.95" customHeight="1">
      <c r="A50" s="39">
        <v>38</v>
      </c>
      <c r="B50" s="36" t="s">
        <v>3010</v>
      </c>
      <c r="C50" s="36" t="s">
        <v>3011</v>
      </c>
      <c r="D50" s="36" t="s">
        <v>510</v>
      </c>
      <c r="E50" s="40">
        <v>6184311</v>
      </c>
      <c r="F50" s="41">
        <v>1410.64</v>
      </c>
      <c r="G50" s="41">
        <v>0.6</v>
      </c>
      <c r="J50" s="37" t="s">
        <v>475</v>
      </c>
      <c r="K50" s="38">
        <v>9.7174856308365905E-4</v>
      </c>
    </row>
    <row r="51" spans="1:11" s="21" customFormat="1" ht="12.95" customHeight="1">
      <c r="A51" s="39">
        <v>39</v>
      </c>
      <c r="B51" s="36" t="s">
        <v>2778</v>
      </c>
      <c r="C51" s="36" t="s">
        <v>2779</v>
      </c>
      <c r="D51" s="36" t="s">
        <v>462</v>
      </c>
      <c r="E51" s="40">
        <v>105935</v>
      </c>
      <c r="F51" s="41">
        <v>1405.86</v>
      </c>
      <c r="G51" s="41">
        <v>0.6</v>
      </c>
      <c r="J51" s="37" t="s">
        <v>4105</v>
      </c>
      <c r="K51" s="38">
        <v>-1.2168219744156982E-3</v>
      </c>
    </row>
    <row r="52" spans="1:11" s="21" customFormat="1" ht="12.95" customHeight="1">
      <c r="A52" s="39">
        <v>40</v>
      </c>
      <c r="B52" s="36" t="s">
        <v>3264</v>
      </c>
      <c r="C52" s="36" t="s">
        <v>3265</v>
      </c>
      <c r="D52" s="36" t="s">
        <v>1176</v>
      </c>
      <c r="E52" s="40">
        <v>132305</v>
      </c>
      <c r="F52" s="41">
        <v>1372.2</v>
      </c>
      <c r="G52" s="41">
        <v>0.57999999999999996</v>
      </c>
      <c r="J52" s="30"/>
      <c r="K52" s="30"/>
    </row>
    <row r="53" spans="1:11" s="21" customFormat="1" ht="12.95" customHeight="1">
      <c r="A53" s="39">
        <v>41</v>
      </c>
      <c r="B53" s="36" t="s">
        <v>3156</v>
      </c>
      <c r="C53" s="36" t="s">
        <v>3157</v>
      </c>
      <c r="D53" s="36" t="s">
        <v>572</v>
      </c>
      <c r="E53" s="40">
        <v>49905</v>
      </c>
      <c r="F53" s="41">
        <v>1357.52</v>
      </c>
      <c r="G53" s="41">
        <v>0.57999999999999996</v>
      </c>
      <c r="J53" s="30"/>
      <c r="K53" s="30"/>
    </row>
    <row r="54" spans="1:11" s="21" customFormat="1" ht="12.95" customHeight="1">
      <c r="A54" s="39">
        <v>42</v>
      </c>
      <c r="B54" s="36" t="s">
        <v>2901</v>
      </c>
      <c r="C54" s="36" t="s">
        <v>2902</v>
      </c>
      <c r="D54" s="36" t="s">
        <v>518</v>
      </c>
      <c r="E54" s="40">
        <v>112575</v>
      </c>
      <c r="F54" s="41">
        <v>1354.95</v>
      </c>
      <c r="G54" s="41">
        <v>0.57999999999999996</v>
      </c>
      <c r="J54" s="30"/>
      <c r="K54" s="30"/>
    </row>
    <row r="55" spans="1:11" s="21" customFormat="1" ht="12.95" customHeight="1">
      <c r="A55" s="39">
        <v>43</v>
      </c>
      <c r="B55" s="36" t="s">
        <v>3095</v>
      </c>
      <c r="C55" s="36" t="s">
        <v>3096</v>
      </c>
      <c r="D55" s="36" t="s">
        <v>597</v>
      </c>
      <c r="E55" s="40">
        <v>1826344</v>
      </c>
      <c r="F55" s="41">
        <v>1344.37</v>
      </c>
      <c r="G55" s="41">
        <v>0.56999999999999995</v>
      </c>
      <c r="J55" s="30"/>
      <c r="K55" s="30"/>
    </row>
    <row r="56" spans="1:11" s="21" customFormat="1" ht="12.95" customHeight="1">
      <c r="A56" s="39">
        <v>44</v>
      </c>
      <c r="B56" s="36" t="s">
        <v>2941</v>
      </c>
      <c r="C56" s="36" t="s">
        <v>2942</v>
      </c>
      <c r="D56" s="36" t="s">
        <v>1060</v>
      </c>
      <c r="E56" s="40">
        <v>437615</v>
      </c>
      <c r="F56" s="41">
        <v>1332.54</v>
      </c>
      <c r="G56" s="41">
        <v>0.56999999999999995</v>
      </c>
      <c r="J56" s="30"/>
      <c r="K56" s="30"/>
    </row>
    <row r="57" spans="1:11" s="21" customFormat="1" ht="12.95" customHeight="1">
      <c r="A57" s="39">
        <v>45</v>
      </c>
      <c r="B57" s="36" t="s">
        <v>2935</v>
      </c>
      <c r="C57" s="36" t="s">
        <v>2936</v>
      </c>
      <c r="D57" s="36" t="s">
        <v>464</v>
      </c>
      <c r="E57" s="40">
        <v>172171</v>
      </c>
      <c r="F57" s="41">
        <v>1331.48</v>
      </c>
      <c r="G57" s="41">
        <v>0.56999999999999995</v>
      </c>
      <c r="J57" s="30"/>
      <c r="K57" s="30"/>
    </row>
    <row r="58" spans="1:11" s="21" customFormat="1" ht="12.95" customHeight="1">
      <c r="A58" s="39">
        <v>46</v>
      </c>
      <c r="B58" s="36" t="s">
        <v>2953</v>
      </c>
      <c r="C58" s="36" t="s">
        <v>2954</v>
      </c>
      <c r="D58" s="36" t="s">
        <v>489</v>
      </c>
      <c r="E58" s="40">
        <v>754754</v>
      </c>
      <c r="F58" s="41">
        <v>1323.31</v>
      </c>
      <c r="G58" s="41">
        <v>0.56000000000000005</v>
      </c>
      <c r="J58" s="30"/>
      <c r="K58" s="30"/>
    </row>
    <row r="59" spans="1:11" s="21" customFormat="1" ht="12.95" customHeight="1">
      <c r="A59" s="39">
        <v>47</v>
      </c>
      <c r="B59" s="36" t="s">
        <v>2903</v>
      </c>
      <c r="C59" s="36" t="s">
        <v>2904</v>
      </c>
      <c r="D59" s="36" t="s">
        <v>552</v>
      </c>
      <c r="E59" s="40">
        <v>85957</v>
      </c>
      <c r="F59" s="41">
        <v>1306.98</v>
      </c>
      <c r="G59" s="41">
        <v>0.56000000000000005</v>
      </c>
      <c r="J59" s="30"/>
      <c r="K59" s="30"/>
    </row>
    <row r="60" spans="1:11" s="21" customFormat="1" ht="12.95" customHeight="1">
      <c r="A60" s="39">
        <v>48</v>
      </c>
      <c r="B60" s="36" t="s">
        <v>3168</v>
      </c>
      <c r="C60" s="36" t="s">
        <v>3169</v>
      </c>
      <c r="D60" s="36" t="s">
        <v>487</v>
      </c>
      <c r="E60" s="40">
        <v>172640</v>
      </c>
      <c r="F60" s="41">
        <v>1288.67</v>
      </c>
      <c r="G60" s="41">
        <v>0.55000000000000004</v>
      </c>
      <c r="J60" s="30"/>
      <c r="K60" s="30"/>
    </row>
    <row r="61" spans="1:11" s="21" customFormat="1" ht="12.95" customHeight="1">
      <c r="A61" s="39">
        <v>49</v>
      </c>
      <c r="B61" s="36" t="s">
        <v>3255</v>
      </c>
      <c r="C61" s="36" t="s">
        <v>3254</v>
      </c>
      <c r="D61" s="36" t="s">
        <v>567</v>
      </c>
      <c r="E61" s="40">
        <v>736020</v>
      </c>
      <c r="F61" s="41">
        <v>1285.9000000000001</v>
      </c>
      <c r="G61" s="41">
        <v>0.55000000000000004</v>
      </c>
      <c r="J61" s="30"/>
      <c r="K61" s="30"/>
    </row>
    <row r="62" spans="1:11" s="21" customFormat="1" ht="12.95" customHeight="1">
      <c r="A62" s="39">
        <v>50</v>
      </c>
      <c r="B62" s="36" t="s">
        <v>3257</v>
      </c>
      <c r="C62" s="36" t="s">
        <v>3256</v>
      </c>
      <c r="D62" s="36" t="s">
        <v>706</v>
      </c>
      <c r="E62" s="40">
        <v>281423</v>
      </c>
      <c r="F62" s="41">
        <v>1281.46</v>
      </c>
      <c r="G62" s="41">
        <v>0.54</v>
      </c>
      <c r="J62" s="30"/>
      <c r="K62" s="30"/>
    </row>
    <row r="63" spans="1:11" s="21" customFormat="1" ht="12.95" customHeight="1">
      <c r="A63" s="39">
        <v>51</v>
      </c>
      <c r="B63" s="36" t="s">
        <v>2995</v>
      </c>
      <c r="C63" s="36" t="s">
        <v>2994</v>
      </c>
      <c r="D63" s="36" t="s">
        <v>692</v>
      </c>
      <c r="E63" s="40">
        <v>184456</v>
      </c>
      <c r="F63" s="41">
        <v>1276.07</v>
      </c>
      <c r="G63" s="41">
        <v>0.54</v>
      </c>
      <c r="J63" s="30"/>
      <c r="K63" s="30"/>
    </row>
    <row r="64" spans="1:11" s="21" customFormat="1" ht="12.95" customHeight="1">
      <c r="A64" s="39">
        <v>52</v>
      </c>
      <c r="B64" s="36" t="s">
        <v>3056</v>
      </c>
      <c r="C64" s="36" t="s">
        <v>3057</v>
      </c>
      <c r="D64" s="36" t="s">
        <v>567</v>
      </c>
      <c r="E64" s="40">
        <v>1238095</v>
      </c>
      <c r="F64" s="41">
        <v>1267.07</v>
      </c>
      <c r="G64" s="41">
        <v>0.54</v>
      </c>
      <c r="J64" s="30"/>
      <c r="K64" s="30"/>
    </row>
    <row r="65" spans="1:11" s="21" customFormat="1" ht="12.95" customHeight="1">
      <c r="A65" s="39">
        <v>53</v>
      </c>
      <c r="B65" s="36" t="s">
        <v>2997</v>
      </c>
      <c r="C65" s="36" t="s">
        <v>2996</v>
      </c>
      <c r="D65" s="36" t="s">
        <v>464</v>
      </c>
      <c r="E65" s="40">
        <v>571952</v>
      </c>
      <c r="F65" s="41">
        <v>1247.2</v>
      </c>
      <c r="G65" s="41">
        <v>0.53</v>
      </c>
      <c r="J65" s="30"/>
      <c r="K65" s="30"/>
    </row>
    <row r="66" spans="1:11" s="21" customFormat="1" ht="12.95" customHeight="1">
      <c r="A66" s="39">
        <v>54</v>
      </c>
      <c r="B66" s="36" t="s">
        <v>3159</v>
      </c>
      <c r="C66" s="36" t="s">
        <v>3158</v>
      </c>
      <c r="D66" s="36" t="s">
        <v>521</v>
      </c>
      <c r="E66" s="40">
        <v>676120</v>
      </c>
      <c r="F66" s="41">
        <v>1238.31</v>
      </c>
      <c r="G66" s="41">
        <v>0.53</v>
      </c>
      <c r="J66" s="30"/>
      <c r="K66" s="30"/>
    </row>
    <row r="67" spans="1:11" s="21" customFormat="1" ht="12.95" customHeight="1">
      <c r="A67" s="39">
        <v>55</v>
      </c>
      <c r="B67" s="36" t="s">
        <v>3018</v>
      </c>
      <c r="C67" s="36" t="s">
        <v>3019</v>
      </c>
      <c r="D67" s="36" t="s">
        <v>717</v>
      </c>
      <c r="E67" s="40">
        <v>37907</v>
      </c>
      <c r="F67" s="41">
        <v>1233.95</v>
      </c>
      <c r="G67" s="41">
        <v>0.52</v>
      </c>
      <c r="J67" s="30"/>
      <c r="K67" s="30"/>
    </row>
    <row r="68" spans="1:11" s="21" customFormat="1" ht="12.95" customHeight="1">
      <c r="A68" s="39">
        <v>56</v>
      </c>
      <c r="B68" s="36" t="s">
        <v>3149</v>
      </c>
      <c r="C68" s="36" t="s">
        <v>3148</v>
      </c>
      <c r="D68" s="36" t="s">
        <v>597</v>
      </c>
      <c r="E68" s="40">
        <v>349993</v>
      </c>
      <c r="F68" s="41">
        <v>1233.03</v>
      </c>
      <c r="G68" s="41">
        <v>0.52</v>
      </c>
      <c r="J68" s="30"/>
      <c r="K68" s="30"/>
    </row>
    <row r="69" spans="1:11" s="21" customFormat="1" ht="12.95" customHeight="1">
      <c r="A69" s="39">
        <v>57</v>
      </c>
      <c r="B69" s="36" t="s">
        <v>2959</v>
      </c>
      <c r="C69" s="36" t="s">
        <v>2960</v>
      </c>
      <c r="D69" s="36" t="s">
        <v>597</v>
      </c>
      <c r="E69" s="40">
        <v>11053</v>
      </c>
      <c r="F69" s="41">
        <v>1229.31</v>
      </c>
      <c r="G69" s="41">
        <v>0.52</v>
      </c>
      <c r="J69" s="30"/>
      <c r="K69" s="30"/>
    </row>
    <row r="70" spans="1:11" s="21" customFormat="1" ht="12.95" customHeight="1">
      <c r="A70" s="39">
        <v>58</v>
      </c>
      <c r="B70" s="36" t="s">
        <v>2999</v>
      </c>
      <c r="C70" s="36" t="s">
        <v>2998</v>
      </c>
      <c r="D70" s="36" t="s">
        <v>515</v>
      </c>
      <c r="E70" s="40">
        <v>769164</v>
      </c>
      <c r="F70" s="41">
        <v>1210.28</v>
      </c>
      <c r="G70" s="41">
        <v>0.51</v>
      </c>
      <c r="J70" s="30"/>
      <c r="K70" s="30"/>
    </row>
    <row r="71" spans="1:11" s="21" customFormat="1" ht="12.95" customHeight="1">
      <c r="A71" s="39">
        <v>59</v>
      </c>
      <c r="B71" s="36" t="s">
        <v>3007</v>
      </c>
      <c r="C71" s="36" t="s">
        <v>3006</v>
      </c>
      <c r="D71" s="36" t="s">
        <v>717</v>
      </c>
      <c r="E71" s="40">
        <v>236485</v>
      </c>
      <c r="F71" s="41">
        <v>1192.5899999999999</v>
      </c>
      <c r="G71" s="41">
        <v>0.51</v>
      </c>
      <c r="J71" s="30"/>
      <c r="K71" s="30"/>
    </row>
    <row r="72" spans="1:11" s="21" customFormat="1" ht="12.95" customHeight="1">
      <c r="A72" s="39">
        <v>60</v>
      </c>
      <c r="B72" s="36" t="s">
        <v>3147</v>
      </c>
      <c r="C72" s="36" t="s">
        <v>3146</v>
      </c>
      <c r="D72" s="36" t="s">
        <v>579</v>
      </c>
      <c r="E72" s="40">
        <v>208864</v>
      </c>
      <c r="F72" s="41">
        <v>1174.02</v>
      </c>
      <c r="G72" s="41">
        <v>0.5</v>
      </c>
      <c r="J72" s="30"/>
      <c r="K72" s="30"/>
    </row>
    <row r="73" spans="1:11" s="21" customFormat="1" ht="12.95" customHeight="1">
      <c r="A73" s="39">
        <v>61</v>
      </c>
      <c r="B73" s="36" t="s">
        <v>1065</v>
      </c>
      <c r="C73" s="36" t="s">
        <v>1066</v>
      </c>
      <c r="D73" s="36" t="s">
        <v>567</v>
      </c>
      <c r="E73" s="40">
        <v>148616</v>
      </c>
      <c r="F73" s="41">
        <v>1173.92</v>
      </c>
      <c r="G73" s="41">
        <v>0.5</v>
      </c>
      <c r="J73" s="30"/>
      <c r="K73" s="30"/>
    </row>
    <row r="74" spans="1:11" s="21" customFormat="1" ht="12.95" customHeight="1">
      <c r="A74" s="39">
        <v>62</v>
      </c>
      <c r="B74" s="36" t="s">
        <v>3072</v>
      </c>
      <c r="C74" s="36" t="s">
        <v>3071</v>
      </c>
      <c r="D74" s="36" t="s">
        <v>567</v>
      </c>
      <c r="E74" s="40">
        <v>71729</v>
      </c>
      <c r="F74" s="41">
        <v>1171.33</v>
      </c>
      <c r="G74" s="41">
        <v>0.5</v>
      </c>
      <c r="J74" s="30"/>
      <c r="K74" s="30"/>
    </row>
    <row r="75" spans="1:11" s="21" customFormat="1" ht="12.95" customHeight="1">
      <c r="A75" s="39">
        <v>63</v>
      </c>
      <c r="B75" s="36" t="s">
        <v>2719</v>
      </c>
      <c r="C75" s="36" t="s">
        <v>2718</v>
      </c>
      <c r="D75" s="36" t="s">
        <v>477</v>
      </c>
      <c r="E75" s="40">
        <v>157684</v>
      </c>
      <c r="F75" s="41">
        <v>1160.71</v>
      </c>
      <c r="G75" s="41">
        <v>0.49</v>
      </c>
      <c r="J75" s="30"/>
      <c r="K75" s="30"/>
    </row>
    <row r="76" spans="1:11" s="21" customFormat="1" ht="12.95" customHeight="1">
      <c r="A76" s="39">
        <v>64</v>
      </c>
      <c r="B76" s="36" t="s">
        <v>3077</v>
      </c>
      <c r="C76" s="36" t="s">
        <v>3078</v>
      </c>
      <c r="D76" s="36" t="s">
        <v>521</v>
      </c>
      <c r="E76" s="40">
        <v>273964</v>
      </c>
      <c r="F76" s="41">
        <v>1153.25</v>
      </c>
      <c r="G76" s="41">
        <v>0.49</v>
      </c>
      <c r="J76" s="30"/>
      <c r="K76" s="30"/>
    </row>
    <row r="77" spans="1:11" s="21" customFormat="1" ht="12.95" customHeight="1">
      <c r="A77" s="39">
        <v>65</v>
      </c>
      <c r="B77" s="36" t="s">
        <v>2820</v>
      </c>
      <c r="C77" s="36" t="s">
        <v>2821</v>
      </c>
      <c r="D77" s="36" t="s">
        <v>477</v>
      </c>
      <c r="E77" s="40">
        <v>438257</v>
      </c>
      <c r="F77" s="41">
        <v>1147.97</v>
      </c>
      <c r="G77" s="41">
        <v>0.49</v>
      </c>
      <c r="J77" s="30"/>
      <c r="K77" s="30"/>
    </row>
    <row r="78" spans="1:11" s="21" customFormat="1" ht="12.95" customHeight="1">
      <c r="A78" s="39">
        <v>66</v>
      </c>
      <c r="B78" s="36" t="s">
        <v>1732</v>
      </c>
      <c r="C78" s="36" t="s">
        <v>1731</v>
      </c>
      <c r="D78" s="36" t="s">
        <v>508</v>
      </c>
      <c r="E78" s="40">
        <v>495882</v>
      </c>
      <c r="F78" s="41">
        <v>1140.68</v>
      </c>
      <c r="G78" s="41">
        <v>0.48</v>
      </c>
      <c r="J78" s="30"/>
      <c r="K78" s="30"/>
    </row>
    <row r="79" spans="1:11" s="21" customFormat="1" ht="12.95" customHeight="1">
      <c r="A79" s="39">
        <v>67</v>
      </c>
      <c r="B79" s="36" t="s">
        <v>3026</v>
      </c>
      <c r="C79" s="36" t="s">
        <v>3027</v>
      </c>
      <c r="D79" s="36" t="s">
        <v>572</v>
      </c>
      <c r="E79" s="40">
        <v>332294</v>
      </c>
      <c r="F79" s="41">
        <v>1134.45</v>
      </c>
      <c r="G79" s="41">
        <v>0.48</v>
      </c>
      <c r="J79" s="30"/>
      <c r="K79" s="30"/>
    </row>
    <row r="80" spans="1:11" s="21" customFormat="1" ht="12.95" customHeight="1">
      <c r="A80" s="39">
        <v>68</v>
      </c>
      <c r="B80" s="36" t="s">
        <v>2889</v>
      </c>
      <c r="C80" s="36" t="s">
        <v>2890</v>
      </c>
      <c r="D80" s="36" t="s">
        <v>508</v>
      </c>
      <c r="E80" s="40">
        <v>244436</v>
      </c>
      <c r="F80" s="41">
        <v>1127.71</v>
      </c>
      <c r="G80" s="41">
        <v>0.48</v>
      </c>
      <c r="J80" s="30"/>
      <c r="K80" s="30"/>
    </row>
    <row r="81" spans="1:11" s="21" customFormat="1" ht="12.95" customHeight="1">
      <c r="A81" s="39">
        <v>69</v>
      </c>
      <c r="B81" s="36" t="s">
        <v>3232</v>
      </c>
      <c r="C81" s="36" t="s">
        <v>3231</v>
      </c>
      <c r="D81" s="36" t="s">
        <v>484</v>
      </c>
      <c r="E81" s="40">
        <v>190111</v>
      </c>
      <c r="F81" s="41">
        <v>1122.32</v>
      </c>
      <c r="G81" s="41">
        <v>0.48</v>
      </c>
      <c r="J81" s="30"/>
      <c r="K81" s="30"/>
    </row>
    <row r="82" spans="1:11" s="21" customFormat="1" ht="12.95" customHeight="1">
      <c r="A82" s="39">
        <v>70</v>
      </c>
      <c r="B82" s="36" t="s">
        <v>3093</v>
      </c>
      <c r="C82" s="36" t="s">
        <v>3094</v>
      </c>
      <c r="D82" s="36" t="s">
        <v>459</v>
      </c>
      <c r="E82" s="40">
        <v>1524225</v>
      </c>
      <c r="F82" s="41">
        <v>1098.3599999999999</v>
      </c>
      <c r="G82" s="41">
        <v>0.47</v>
      </c>
      <c r="J82" s="30"/>
      <c r="K82" s="30"/>
    </row>
    <row r="83" spans="1:11" s="21" customFormat="1" ht="12.95" customHeight="1">
      <c r="A83" s="39">
        <v>71</v>
      </c>
      <c r="B83" s="36" t="s">
        <v>3199</v>
      </c>
      <c r="C83" s="36" t="s">
        <v>3200</v>
      </c>
      <c r="D83" s="36" t="s">
        <v>467</v>
      </c>
      <c r="E83" s="40">
        <v>266616</v>
      </c>
      <c r="F83" s="41">
        <v>1090.19</v>
      </c>
      <c r="G83" s="41">
        <v>0.46</v>
      </c>
      <c r="J83" s="30"/>
      <c r="K83" s="30"/>
    </row>
    <row r="84" spans="1:11" s="21" customFormat="1" ht="12.95" customHeight="1">
      <c r="A84" s="39">
        <v>72</v>
      </c>
      <c r="B84" s="36" t="s">
        <v>3135</v>
      </c>
      <c r="C84" s="36" t="s">
        <v>3136</v>
      </c>
      <c r="D84" s="36" t="s">
        <v>464</v>
      </c>
      <c r="E84" s="40">
        <v>11342385</v>
      </c>
      <c r="F84" s="41">
        <v>1088.8699999999999</v>
      </c>
      <c r="G84" s="41">
        <v>0.46</v>
      </c>
      <c r="J84" s="30"/>
      <c r="K84" s="30"/>
    </row>
    <row r="85" spans="1:11" s="21" customFormat="1" ht="12.95" customHeight="1">
      <c r="A85" s="39">
        <v>73</v>
      </c>
      <c r="B85" s="36" t="s">
        <v>3214</v>
      </c>
      <c r="C85" s="36" t="s">
        <v>3213</v>
      </c>
      <c r="D85" s="36" t="s">
        <v>579</v>
      </c>
      <c r="E85" s="40">
        <v>65841</v>
      </c>
      <c r="F85" s="41">
        <v>1079.6600000000001</v>
      </c>
      <c r="G85" s="41">
        <v>0.46</v>
      </c>
      <c r="J85" s="30"/>
      <c r="K85" s="30"/>
    </row>
    <row r="86" spans="1:11" s="21" customFormat="1" ht="12.95" customHeight="1">
      <c r="A86" s="39">
        <v>74</v>
      </c>
      <c r="B86" s="36" t="s">
        <v>2736</v>
      </c>
      <c r="C86" s="36" t="s">
        <v>2737</v>
      </c>
      <c r="D86" s="36" t="s">
        <v>462</v>
      </c>
      <c r="E86" s="40">
        <v>219388</v>
      </c>
      <c r="F86" s="41">
        <v>1062.06</v>
      </c>
      <c r="G86" s="41">
        <v>0.45</v>
      </c>
      <c r="J86" s="30"/>
      <c r="K86" s="30"/>
    </row>
    <row r="87" spans="1:11" s="21" customFormat="1" ht="12.95" customHeight="1">
      <c r="A87" s="39">
        <v>75</v>
      </c>
      <c r="B87" s="36" t="s">
        <v>2896</v>
      </c>
      <c r="C87" s="36" t="s">
        <v>2895</v>
      </c>
      <c r="D87" s="36" t="s">
        <v>685</v>
      </c>
      <c r="E87" s="40">
        <v>141548</v>
      </c>
      <c r="F87" s="41">
        <v>1046.75</v>
      </c>
      <c r="G87" s="41">
        <v>0.45</v>
      </c>
      <c r="J87" s="30"/>
      <c r="K87" s="30"/>
    </row>
    <row r="88" spans="1:11" s="21" customFormat="1" ht="12.95" customHeight="1">
      <c r="A88" s="39">
        <v>76</v>
      </c>
      <c r="B88" s="36" t="s">
        <v>981</v>
      </c>
      <c r="C88" s="36" t="s">
        <v>982</v>
      </c>
      <c r="D88" s="36" t="s">
        <v>508</v>
      </c>
      <c r="E88" s="40">
        <v>194054</v>
      </c>
      <c r="F88" s="41">
        <v>1037.9000000000001</v>
      </c>
      <c r="G88" s="41">
        <v>0.44</v>
      </c>
      <c r="J88" s="30"/>
      <c r="K88" s="30"/>
    </row>
    <row r="89" spans="1:11" s="21" customFormat="1" ht="12.95" customHeight="1">
      <c r="A89" s="39">
        <v>77</v>
      </c>
      <c r="B89" s="36" t="s">
        <v>2875</v>
      </c>
      <c r="C89" s="36" t="s">
        <v>2876</v>
      </c>
      <c r="D89" s="36" t="s">
        <v>717</v>
      </c>
      <c r="E89" s="40">
        <v>94327</v>
      </c>
      <c r="F89" s="41">
        <v>1035.71</v>
      </c>
      <c r="G89" s="41">
        <v>0.44</v>
      </c>
      <c r="J89" s="30"/>
      <c r="K89" s="30"/>
    </row>
    <row r="90" spans="1:11" s="21" customFormat="1" ht="12.95" customHeight="1">
      <c r="A90" s="39">
        <v>78</v>
      </c>
      <c r="B90" s="36" t="s">
        <v>3009</v>
      </c>
      <c r="C90" s="36" t="s">
        <v>3008</v>
      </c>
      <c r="D90" s="36" t="s">
        <v>600</v>
      </c>
      <c r="E90" s="40">
        <v>631932</v>
      </c>
      <c r="F90" s="41">
        <v>1030.74</v>
      </c>
      <c r="G90" s="41">
        <v>0.44</v>
      </c>
      <c r="J90" s="30"/>
      <c r="K90" s="30"/>
    </row>
    <row r="91" spans="1:11" s="21" customFormat="1" ht="12.95" customHeight="1">
      <c r="A91" s="39">
        <v>79</v>
      </c>
      <c r="B91" s="36" t="s">
        <v>3150</v>
      </c>
      <c r="C91" s="36" t="s">
        <v>3151</v>
      </c>
      <c r="D91" s="36" t="s">
        <v>717</v>
      </c>
      <c r="E91" s="40">
        <v>546815</v>
      </c>
      <c r="F91" s="41">
        <v>1028.3900000000001</v>
      </c>
      <c r="G91" s="41">
        <v>0.44</v>
      </c>
      <c r="J91" s="30"/>
      <c r="K91" s="30"/>
    </row>
    <row r="92" spans="1:11" s="21" customFormat="1" ht="12.95" customHeight="1">
      <c r="A92" s="39">
        <v>80</v>
      </c>
      <c r="B92" s="36" t="s">
        <v>3091</v>
      </c>
      <c r="C92" s="36" t="s">
        <v>3092</v>
      </c>
      <c r="D92" s="36" t="s">
        <v>645</v>
      </c>
      <c r="E92" s="40">
        <v>608250</v>
      </c>
      <c r="F92" s="41">
        <v>1024.05</v>
      </c>
      <c r="G92" s="41">
        <v>0.44</v>
      </c>
      <c r="J92" s="30"/>
      <c r="K92" s="30"/>
    </row>
    <row r="93" spans="1:11" s="21" customFormat="1" ht="12.95" customHeight="1">
      <c r="A93" s="39">
        <v>81</v>
      </c>
      <c r="B93" s="36" t="s">
        <v>3217</v>
      </c>
      <c r="C93" s="36" t="s">
        <v>3218</v>
      </c>
      <c r="D93" s="36" t="s">
        <v>464</v>
      </c>
      <c r="E93" s="40">
        <v>195035</v>
      </c>
      <c r="F93" s="41">
        <v>1016.13</v>
      </c>
      <c r="G93" s="41">
        <v>0.43</v>
      </c>
      <c r="J93" s="30"/>
      <c r="K93" s="30"/>
    </row>
    <row r="94" spans="1:11" s="21" customFormat="1" ht="12.95" customHeight="1">
      <c r="A94" s="39">
        <v>82</v>
      </c>
      <c r="B94" s="36" t="s">
        <v>3262</v>
      </c>
      <c r="C94" s="36" t="s">
        <v>3263</v>
      </c>
      <c r="D94" s="36" t="s">
        <v>487</v>
      </c>
      <c r="E94" s="40">
        <v>192740</v>
      </c>
      <c r="F94" s="41">
        <v>1012.66</v>
      </c>
      <c r="G94" s="41">
        <v>0.43</v>
      </c>
      <c r="J94" s="30"/>
      <c r="K94" s="30"/>
    </row>
    <row r="95" spans="1:11" s="21" customFormat="1" ht="12.95" customHeight="1">
      <c r="A95" s="39">
        <v>83</v>
      </c>
      <c r="B95" s="36" t="s">
        <v>2927</v>
      </c>
      <c r="C95" s="36" t="s">
        <v>2928</v>
      </c>
      <c r="D95" s="36" t="s">
        <v>645</v>
      </c>
      <c r="E95" s="40">
        <v>1465091</v>
      </c>
      <c r="F95" s="41">
        <v>1005.93</v>
      </c>
      <c r="G95" s="41">
        <v>0.43</v>
      </c>
      <c r="J95" s="30"/>
      <c r="K95" s="30"/>
    </row>
    <row r="96" spans="1:11" s="21" customFormat="1" ht="12.95" customHeight="1">
      <c r="A96" s="39">
        <v>84</v>
      </c>
      <c r="B96" s="36" t="s">
        <v>2945</v>
      </c>
      <c r="C96" s="36" t="s">
        <v>2946</v>
      </c>
      <c r="D96" s="36" t="s">
        <v>489</v>
      </c>
      <c r="E96" s="40">
        <v>282290</v>
      </c>
      <c r="F96" s="41">
        <v>996.06</v>
      </c>
      <c r="G96" s="41">
        <v>0.42</v>
      </c>
      <c r="J96" s="30"/>
      <c r="K96" s="30"/>
    </row>
    <row r="97" spans="1:11" s="21" customFormat="1" ht="12.95" customHeight="1">
      <c r="A97" s="39">
        <v>85</v>
      </c>
      <c r="B97" s="36" t="s">
        <v>3185</v>
      </c>
      <c r="C97" s="36" t="s">
        <v>3186</v>
      </c>
      <c r="D97" s="36" t="s">
        <v>464</v>
      </c>
      <c r="E97" s="40">
        <v>65181</v>
      </c>
      <c r="F97" s="41">
        <v>980.13</v>
      </c>
      <c r="G97" s="41">
        <v>0.42</v>
      </c>
      <c r="J97" s="30"/>
      <c r="K97" s="30"/>
    </row>
    <row r="98" spans="1:11" s="21" customFormat="1" ht="12.95" customHeight="1">
      <c r="A98" s="39">
        <v>86</v>
      </c>
      <c r="B98" s="36" t="s">
        <v>2763</v>
      </c>
      <c r="C98" s="36" t="s">
        <v>2762</v>
      </c>
      <c r="D98" s="36" t="s">
        <v>462</v>
      </c>
      <c r="E98" s="40">
        <v>153330</v>
      </c>
      <c r="F98" s="41">
        <v>977.1</v>
      </c>
      <c r="G98" s="41">
        <v>0.42</v>
      </c>
      <c r="J98" s="30"/>
      <c r="K98" s="30"/>
    </row>
    <row r="99" spans="1:11" s="21" customFormat="1" ht="12.95" customHeight="1">
      <c r="A99" s="39">
        <v>87</v>
      </c>
      <c r="B99" s="36" t="s">
        <v>2860</v>
      </c>
      <c r="C99" s="36" t="s">
        <v>2861</v>
      </c>
      <c r="D99" s="36" t="s">
        <v>462</v>
      </c>
      <c r="E99" s="40">
        <v>121092</v>
      </c>
      <c r="F99" s="41">
        <v>964.5</v>
      </c>
      <c r="G99" s="41">
        <v>0.41</v>
      </c>
      <c r="J99" s="30"/>
      <c r="K99" s="30"/>
    </row>
    <row r="100" spans="1:11" s="21" customFormat="1" ht="12.95" customHeight="1">
      <c r="A100" s="39">
        <v>88</v>
      </c>
      <c r="B100" s="36" t="s">
        <v>3046</v>
      </c>
      <c r="C100" s="36" t="s">
        <v>3047</v>
      </c>
      <c r="D100" s="36" t="s">
        <v>467</v>
      </c>
      <c r="E100" s="40">
        <v>126074</v>
      </c>
      <c r="F100" s="41">
        <v>963.02</v>
      </c>
      <c r="G100" s="41">
        <v>0.41</v>
      </c>
      <c r="J100" s="30"/>
      <c r="K100" s="30"/>
    </row>
    <row r="101" spans="1:11" s="21" customFormat="1" ht="12.95" customHeight="1">
      <c r="A101" s="39">
        <v>89</v>
      </c>
      <c r="B101" s="36" t="s">
        <v>3038</v>
      </c>
      <c r="C101" s="36" t="s">
        <v>3039</v>
      </c>
      <c r="D101" s="36" t="s">
        <v>567</v>
      </c>
      <c r="E101" s="40">
        <v>63829</v>
      </c>
      <c r="F101" s="41">
        <v>953.35</v>
      </c>
      <c r="G101" s="41">
        <v>0.41</v>
      </c>
      <c r="J101" s="30"/>
      <c r="K101" s="30"/>
    </row>
    <row r="102" spans="1:11" s="21" customFormat="1" ht="12.95" customHeight="1">
      <c r="A102" s="39">
        <v>90</v>
      </c>
      <c r="B102" s="36" t="s">
        <v>3292</v>
      </c>
      <c r="C102" s="36" t="s">
        <v>3293</v>
      </c>
      <c r="D102" s="36" t="s">
        <v>552</v>
      </c>
      <c r="E102" s="40">
        <v>867492</v>
      </c>
      <c r="F102" s="41">
        <v>947.82</v>
      </c>
      <c r="G102" s="41">
        <v>0.4</v>
      </c>
      <c r="J102" s="30"/>
      <c r="K102" s="30"/>
    </row>
    <row r="103" spans="1:11" s="21" customFormat="1" ht="12.95" customHeight="1">
      <c r="A103" s="39">
        <v>91</v>
      </c>
      <c r="B103" s="36" t="s">
        <v>3048</v>
      </c>
      <c r="C103" s="36" t="s">
        <v>3049</v>
      </c>
      <c r="D103" s="36" t="s">
        <v>473</v>
      </c>
      <c r="E103" s="40">
        <v>50767</v>
      </c>
      <c r="F103" s="41">
        <v>946.2</v>
      </c>
      <c r="G103" s="41">
        <v>0.4</v>
      </c>
      <c r="J103" s="30"/>
      <c r="K103" s="30"/>
    </row>
    <row r="104" spans="1:11" s="21" customFormat="1" ht="12.95" customHeight="1">
      <c r="A104" s="39">
        <v>92</v>
      </c>
      <c r="B104" s="36" t="s">
        <v>3145</v>
      </c>
      <c r="C104" s="36" t="s">
        <v>3144</v>
      </c>
      <c r="D104" s="36" t="s">
        <v>510</v>
      </c>
      <c r="E104" s="40">
        <v>37456</v>
      </c>
      <c r="F104" s="41">
        <v>936.66</v>
      </c>
      <c r="G104" s="41">
        <v>0.4</v>
      </c>
      <c r="J104" s="30"/>
      <c r="K104" s="30"/>
    </row>
    <row r="105" spans="1:11" s="21" customFormat="1" ht="12.95" customHeight="1">
      <c r="A105" s="39">
        <v>93</v>
      </c>
      <c r="B105" s="36" t="s">
        <v>3097</v>
      </c>
      <c r="C105" s="36" t="s">
        <v>3098</v>
      </c>
      <c r="D105" s="36" t="s">
        <v>518</v>
      </c>
      <c r="E105" s="40">
        <v>65184</v>
      </c>
      <c r="F105" s="41">
        <v>929.78</v>
      </c>
      <c r="G105" s="41">
        <v>0.4</v>
      </c>
      <c r="J105" s="30"/>
      <c r="K105" s="30"/>
    </row>
    <row r="106" spans="1:11" s="21" customFormat="1" ht="12.95" customHeight="1">
      <c r="A106" s="39">
        <v>94</v>
      </c>
      <c r="B106" s="36" t="s">
        <v>3005</v>
      </c>
      <c r="C106" s="36" t="s">
        <v>3004</v>
      </c>
      <c r="D106" s="36" t="s">
        <v>717</v>
      </c>
      <c r="E106" s="40">
        <v>203817</v>
      </c>
      <c r="F106" s="41">
        <v>925.63</v>
      </c>
      <c r="G106" s="41">
        <v>0.39</v>
      </c>
      <c r="J106" s="30"/>
      <c r="K106" s="30"/>
    </row>
    <row r="107" spans="1:11" s="21" customFormat="1" ht="12.95" customHeight="1">
      <c r="A107" s="39">
        <v>95</v>
      </c>
      <c r="B107" s="36" t="s">
        <v>3044</v>
      </c>
      <c r="C107" s="36" t="s">
        <v>3045</v>
      </c>
      <c r="D107" s="36" t="s">
        <v>621</v>
      </c>
      <c r="E107" s="40">
        <v>1529245</v>
      </c>
      <c r="F107" s="41">
        <v>923.36</v>
      </c>
      <c r="G107" s="41">
        <v>0.39</v>
      </c>
      <c r="J107" s="30"/>
      <c r="K107" s="30"/>
    </row>
    <row r="108" spans="1:11" s="21" customFormat="1" ht="12.95" customHeight="1">
      <c r="A108" s="39">
        <v>96</v>
      </c>
      <c r="B108" s="36" t="s">
        <v>2712</v>
      </c>
      <c r="C108" s="36" t="s">
        <v>2713</v>
      </c>
      <c r="D108" s="36" t="s">
        <v>477</v>
      </c>
      <c r="E108" s="40">
        <v>145718</v>
      </c>
      <c r="F108" s="41">
        <v>922.76</v>
      </c>
      <c r="G108" s="41">
        <v>0.39</v>
      </c>
      <c r="J108" s="30"/>
      <c r="K108" s="30"/>
    </row>
    <row r="109" spans="1:11" s="21" customFormat="1" ht="12.95" customHeight="1">
      <c r="A109" s="39">
        <v>97</v>
      </c>
      <c r="B109" s="36" t="s">
        <v>2750</v>
      </c>
      <c r="C109" s="36" t="s">
        <v>2751</v>
      </c>
      <c r="D109" s="36" t="s">
        <v>477</v>
      </c>
      <c r="E109" s="40">
        <v>87265</v>
      </c>
      <c r="F109" s="41">
        <v>921.08</v>
      </c>
      <c r="G109" s="41">
        <v>0.39</v>
      </c>
      <c r="J109" s="30"/>
      <c r="K109" s="30"/>
    </row>
    <row r="110" spans="1:11" s="21" customFormat="1" ht="12.95" customHeight="1">
      <c r="A110" s="39">
        <v>98</v>
      </c>
      <c r="B110" s="36" t="s">
        <v>3261</v>
      </c>
      <c r="C110" s="36" t="s">
        <v>3260</v>
      </c>
      <c r="D110" s="36" t="s">
        <v>542</v>
      </c>
      <c r="E110" s="40">
        <v>242457</v>
      </c>
      <c r="F110" s="41">
        <v>912.85</v>
      </c>
      <c r="G110" s="41">
        <v>0.39</v>
      </c>
      <c r="J110" s="30"/>
      <c r="K110" s="30"/>
    </row>
    <row r="111" spans="1:11" s="21" customFormat="1" ht="12.95" customHeight="1">
      <c r="A111" s="39">
        <v>99</v>
      </c>
      <c r="B111" s="36" t="s">
        <v>2937</v>
      </c>
      <c r="C111" s="36" t="s">
        <v>2938</v>
      </c>
      <c r="D111" s="36" t="s">
        <v>464</v>
      </c>
      <c r="E111" s="40">
        <v>16352</v>
      </c>
      <c r="F111" s="41">
        <v>909.91</v>
      </c>
      <c r="G111" s="41">
        <v>0.39</v>
      </c>
      <c r="J111" s="30"/>
      <c r="K111" s="30"/>
    </row>
    <row r="112" spans="1:11" s="21" customFormat="1" ht="12.95" customHeight="1">
      <c r="A112" s="39">
        <v>100</v>
      </c>
      <c r="B112" s="36" t="s">
        <v>3209</v>
      </c>
      <c r="C112" s="36" t="s">
        <v>3210</v>
      </c>
      <c r="D112" s="36" t="s">
        <v>567</v>
      </c>
      <c r="E112" s="40">
        <v>172171</v>
      </c>
      <c r="F112" s="41">
        <v>903.47</v>
      </c>
      <c r="G112" s="41">
        <v>0.38</v>
      </c>
      <c r="J112" s="30"/>
      <c r="K112" s="30"/>
    </row>
    <row r="113" spans="1:11" s="21" customFormat="1" ht="12.95" customHeight="1">
      <c r="A113" s="39">
        <v>101</v>
      </c>
      <c r="B113" s="36" t="s">
        <v>3000</v>
      </c>
      <c r="C113" s="36" t="s">
        <v>3001</v>
      </c>
      <c r="D113" s="36" t="s">
        <v>521</v>
      </c>
      <c r="E113" s="40">
        <v>821931</v>
      </c>
      <c r="F113" s="41">
        <v>900.18</v>
      </c>
      <c r="G113" s="41">
        <v>0.38</v>
      </c>
      <c r="J113" s="30"/>
      <c r="K113" s="30"/>
    </row>
    <row r="114" spans="1:11" s="21" customFormat="1" ht="12.95" customHeight="1">
      <c r="A114" s="39">
        <v>102</v>
      </c>
      <c r="B114" s="36" t="s">
        <v>2976</v>
      </c>
      <c r="C114" s="36" t="s">
        <v>2977</v>
      </c>
      <c r="D114" s="36" t="s">
        <v>464</v>
      </c>
      <c r="E114" s="40">
        <v>37595</v>
      </c>
      <c r="F114" s="41">
        <v>895.32</v>
      </c>
      <c r="G114" s="41">
        <v>0.38</v>
      </c>
      <c r="J114" s="30"/>
      <c r="K114" s="30"/>
    </row>
    <row r="115" spans="1:11" s="21" customFormat="1" ht="12.95" customHeight="1">
      <c r="A115" s="39">
        <v>103</v>
      </c>
      <c r="B115" s="36" t="s">
        <v>2851</v>
      </c>
      <c r="C115" s="36" t="s">
        <v>2850</v>
      </c>
      <c r="D115" s="36" t="s">
        <v>462</v>
      </c>
      <c r="E115" s="40">
        <v>176260</v>
      </c>
      <c r="F115" s="41">
        <v>892.4</v>
      </c>
      <c r="G115" s="41">
        <v>0.38</v>
      </c>
      <c r="J115" s="30"/>
      <c r="K115" s="30"/>
    </row>
    <row r="116" spans="1:11" s="21" customFormat="1" ht="12.95" customHeight="1">
      <c r="A116" s="39">
        <v>104</v>
      </c>
      <c r="B116" s="36" t="s">
        <v>3020</v>
      </c>
      <c r="C116" s="36" t="s">
        <v>3021</v>
      </c>
      <c r="D116" s="36" t="s">
        <v>487</v>
      </c>
      <c r="E116" s="40">
        <v>232801</v>
      </c>
      <c r="F116" s="41">
        <v>865.32</v>
      </c>
      <c r="G116" s="41">
        <v>0.37</v>
      </c>
      <c r="J116" s="30"/>
      <c r="K116" s="30"/>
    </row>
    <row r="117" spans="1:11" s="21" customFormat="1" ht="12.95" customHeight="1">
      <c r="A117" s="39">
        <v>105</v>
      </c>
      <c r="B117" s="36" t="s">
        <v>3290</v>
      </c>
      <c r="C117" s="36" t="s">
        <v>3291</v>
      </c>
      <c r="D117" s="36" t="s">
        <v>645</v>
      </c>
      <c r="E117" s="40">
        <v>191853</v>
      </c>
      <c r="F117" s="41">
        <v>863.15</v>
      </c>
      <c r="G117" s="41">
        <v>0.37</v>
      </c>
      <c r="J117" s="30"/>
      <c r="K117" s="30"/>
    </row>
    <row r="118" spans="1:11" s="21" customFormat="1" ht="12.95" customHeight="1">
      <c r="A118" s="39">
        <v>106</v>
      </c>
      <c r="B118" s="36" t="s">
        <v>3040</v>
      </c>
      <c r="C118" s="36" t="s">
        <v>3041</v>
      </c>
      <c r="D118" s="36" t="s">
        <v>2965</v>
      </c>
      <c r="E118" s="40">
        <v>238351</v>
      </c>
      <c r="F118" s="41">
        <v>862.95</v>
      </c>
      <c r="G118" s="41">
        <v>0.37</v>
      </c>
      <c r="J118" s="30"/>
      <c r="K118" s="30"/>
    </row>
    <row r="119" spans="1:11" s="21" customFormat="1" ht="12.95" customHeight="1">
      <c r="A119" s="39">
        <v>107</v>
      </c>
      <c r="B119" s="36" t="s">
        <v>3252</v>
      </c>
      <c r="C119" s="36" t="s">
        <v>3253</v>
      </c>
      <c r="D119" s="36" t="s">
        <v>1380</v>
      </c>
      <c r="E119" s="40">
        <v>130247</v>
      </c>
      <c r="F119" s="41">
        <v>862.82</v>
      </c>
      <c r="G119" s="41">
        <v>0.37</v>
      </c>
      <c r="J119" s="30"/>
      <c r="K119" s="30"/>
    </row>
    <row r="120" spans="1:11" s="21" customFormat="1" ht="12.95" customHeight="1">
      <c r="A120" s="39">
        <v>108</v>
      </c>
      <c r="B120" s="36" t="s">
        <v>2816</v>
      </c>
      <c r="C120" s="36" t="s">
        <v>2817</v>
      </c>
      <c r="D120" s="36" t="s">
        <v>477</v>
      </c>
      <c r="E120" s="40">
        <v>18698</v>
      </c>
      <c r="F120" s="41">
        <v>857.96</v>
      </c>
      <c r="G120" s="41">
        <v>0.36</v>
      </c>
      <c r="J120" s="30"/>
      <c r="K120" s="30"/>
    </row>
    <row r="121" spans="1:11" s="21" customFormat="1" ht="12.95" customHeight="1">
      <c r="A121" s="39">
        <v>109</v>
      </c>
      <c r="B121" s="36" t="s">
        <v>2870</v>
      </c>
      <c r="C121" s="36" t="s">
        <v>2869</v>
      </c>
      <c r="D121" s="36" t="s">
        <v>717</v>
      </c>
      <c r="E121" s="40">
        <v>163093</v>
      </c>
      <c r="F121" s="41">
        <v>856.65</v>
      </c>
      <c r="G121" s="41">
        <v>0.36</v>
      </c>
      <c r="J121" s="30"/>
      <c r="K121" s="30"/>
    </row>
    <row r="122" spans="1:11" s="21" customFormat="1" ht="12.95" customHeight="1">
      <c r="A122" s="39">
        <v>110</v>
      </c>
      <c r="B122" s="36" t="s">
        <v>3976</v>
      </c>
      <c r="C122" s="36" t="s">
        <v>2980</v>
      </c>
      <c r="D122" s="36" t="s">
        <v>464</v>
      </c>
      <c r="E122" s="40">
        <v>194252</v>
      </c>
      <c r="F122" s="41">
        <v>855.19</v>
      </c>
      <c r="G122" s="41">
        <v>0.36</v>
      </c>
      <c r="J122" s="30"/>
      <c r="K122" s="30"/>
    </row>
    <row r="123" spans="1:11" s="21" customFormat="1" ht="12.95" customHeight="1">
      <c r="A123" s="39">
        <v>111</v>
      </c>
      <c r="B123" s="36" t="s">
        <v>2974</v>
      </c>
      <c r="C123" s="36" t="s">
        <v>2975</v>
      </c>
      <c r="D123" s="36" t="s">
        <v>567</v>
      </c>
      <c r="E123" s="40">
        <v>395542</v>
      </c>
      <c r="F123" s="41">
        <v>845.08</v>
      </c>
      <c r="G123" s="41">
        <v>0.36</v>
      </c>
      <c r="J123" s="30"/>
      <c r="K123" s="30"/>
    </row>
    <row r="124" spans="1:11" s="21" customFormat="1" ht="12.95" customHeight="1">
      <c r="A124" s="39">
        <v>112</v>
      </c>
      <c r="B124" s="36" t="s">
        <v>3211</v>
      </c>
      <c r="C124" s="36" t="s">
        <v>3212</v>
      </c>
      <c r="D124" s="36" t="s">
        <v>645</v>
      </c>
      <c r="E124" s="40">
        <v>509513</v>
      </c>
      <c r="F124" s="41">
        <v>843.5</v>
      </c>
      <c r="G124" s="41">
        <v>0.36</v>
      </c>
      <c r="J124" s="30"/>
      <c r="K124" s="30"/>
    </row>
    <row r="125" spans="1:11" s="21" customFormat="1" ht="12.95" customHeight="1">
      <c r="A125" s="39">
        <v>113</v>
      </c>
      <c r="B125" s="36" t="s">
        <v>3286</v>
      </c>
      <c r="C125" s="36" t="s">
        <v>3287</v>
      </c>
      <c r="D125" s="36" t="s">
        <v>508</v>
      </c>
      <c r="E125" s="40">
        <v>126097</v>
      </c>
      <c r="F125" s="41">
        <v>840.75</v>
      </c>
      <c r="G125" s="41">
        <v>0.36</v>
      </c>
      <c r="J125" s="30"/>
      <c r="K125" s="30"/>
    </row>
    <row r="126" spans="1:11" s="21" customFormat="1" ht="12.95" customHeight="1">
      <c r="A126" s="39">
        <v>114</v>
      </c>
      <c r="B126" s="36" t="s">
        <v>2951</v>
      </c>
      <c r="C126" s="36" t="s">
        <v>2952</v>
      </c>
      <c r="D126" s="36" t="s">
        <v>621</v>
      </c>
      <c r="E126" s="40">
        <v>697852</v>
      </c>
      <c r="F126" s="41">
        <v>838.26</v>
      </c>
      <c r="G126" s="41">
        <v>0.36</v>
      </c>
      <c r="J126" s="30"/>
      <c r="K126" s="30"/>
    </row>
    <row r="127" spans="1:11" s="21" customFormat="1" ht="12.95" customHeight="1">
      <c r="A127" s="39">
        <v>115</v>
      </c>
      <c r="B127" s="36" t="s">
        <v>2918</v>
      </c>
      <c r="C127" s="36" t="s">
        <v>2917</v>
      </c>
      <c r="D127" s="36" t="s">
        <v>579</v>
      </c>
      <c r="E127" s="40">
        <v>126908</v>
      </c>
      <c r="F127" s="41">
        <v>832.83</v>
      </c>
      <c r="G127" s="41">
        <v>0.35</v>
      </c>
      <c r="J127" s="30"/>
      <c r="K127" s="30"/>
    </row>
    <row r="128" spans="1:11" s="21" customFormat="1" ht="12.95" customHeight="1">
      <c r="A128" s="39">
        <v>116</v>
      </c>
      <c r="B128" s="36" t="s">
        <v>3133</v>
      </c>
      <c r="C128" s="36" t="s">
        <v>3134</v>
      </c>
      <c r="D128" s="36" t="s">
        <v>473</v>
      </c>
      <c r="E128" s="40">
        <v>100689</v>
      </c>
      <c r="F128" s="41">
        <v>825</v>
      </c>
      <c r="G128" s="41">
        <v>0.35</v>
      </c>
      <c r="J128" s="30"/>
      <c r="K128" s="30"/>
    </row>
    <row r="129" spans="1:11" s="21" customFormat="1" ht="12.95" customHeight="1">
      <c r="A129" s="39">
        <v>117</v>
      </c>
      <c r="B129" s="36" t="s">
        <v>3137</v>
      </c>
      <c r="C129" s="36" t="s">
        <v>3138</v>
      </c>
      <c r="D129" s="36" t="s">
        <v>692</v>
      </c>
      <c r="E129" s="40">
        <v>49552</v>
      </c>
      <c r="F129" s="41">
        <v>819.34</v>
      </c>
      <c r="G129" s="41">
        <v>0.35</v>
      </c>
      <c r="J129" s="30"/>
      <c r="K129" s="30"/>
    </row>
    <row r="130" spans="1:11" s="21" customFormat="1" ht="12.95" customHeight="1">
      <c r="A130" s="39">
        <v>118</v>
      </c>
      <c r="B130" s="36" t="s">
        <v>3064</v>
      </c>
      <c r="C130" s="36" t="s">
        <v>3065</v>
      </c>
      <c r="D130" s="36" t="s">
        <v>3066</v>
      </c>
      <c r="E130" s="40">
        <v>218518</v>
      </c>
      <c r="F130" s="41">
        <v>806.66</v>
      </c>
      <c r="G130" s="41">
        <v>0.34</v>
      </c>
      <c r="J130" s="30"/>
      <c r="K130" s="30"/>
    </row>
    <row r="131" spans="1:11" s="21" customFormat="1" ht="12.95" customHeight="1">
      <c r="A131" s="39">
        <v>119</v>
      </c>
      <c r="B131" s="36" t="s">
        <v>3977</v>
      </c>
      <c r="C131" s="36" t="s">
        <v>3184</v>
      </c>
      <c r="D131" s="36" t="s">
        <v>503</v>
      </c>
      <c r="E131" s="40">
        <v>355121</v>
      </c>
      <c r="F131" s="41">
        <v>803.67</v>
      </c>
      <c r="G131" s="41">
        <v>0.34</v>
      </c>
      <c r="J131" s="30"/>
      <c r="K131" s="30"/>
    </row>
    <row r="132" spans="1:11" s="21" customFormat="1" ht="12.95" customHeight="1">
      <c r="A132" s="39">
        <v>120</v>
      </c>
      <c r="B132" s="36" t="s">
        <v>2922</v>
      </c>
      <c r="C132" s="36" t="s">
        <v>2921</v>
      </c>
      <c r="D132" s="36" t="s">
        <v>484</v>
      </c>
      <c r="E132" s="40">
        <v>80446</v>
      </c>
      <c r="F132" s="41">
        <v>802.29</v>
      </c>
      <c r="G132" s="41">
        <v>0.34</v>
      </c>
      <c r="J132" s="30"/>
      <c r="K132" s="30"/>
    </row>
    <row r="133" spans="1:11" s="21" customFormat="1" ht="12.95" customHeight="1">
      <c r="A133" s="39">
        <v>121</v>
      </c>
      <c r="B133" s="36" t="s">
        <v>3062</v>
      </c>
      <c r="C133" s="36" t="s">
        <v>3063</v>
      </c>
      <c r="D133" s="36" t="s">
        <v>645</v>
      </c>
      <c r="E133" s="40">
        <v>128566</v>
      </c>
      <c r="F133" s="41">
        <v>790.62</v>
      </c>
      <c r="G133" s="41">
        <v>0.34</v>
      </c>
      <c r="J133" s="30"/>
      <c r="K133" s="30"/>
    </row>
    <row r="134" spans="1:11" s="21" customFormat="1" ht="12.95" customHeight="1">
      <c r="A134" s="39">
        <v>122</v>
      </c>
      <c r="B134" s="36" t="s">
        <v>3050</v>
      </c>
      <c r="C134" s="36" t="s">
        <v>3051</v>
      </c>
      <c r="D134" s="36" t="s">
        <v>1060</v>
      </c>
      <c r="E134" s="40">
        <v>457831</v>
      </c>
      <c r="F134" s="41">
        <v>789.35</v>
      </c>
      <c r="G134" s="41">
        <v>0.34</v>
      </c>
      <c r="J134" s="30"/>
      <c r="K134" s="30"/>
    </row>
    <row r="135" spans="1:11" s="21" customFormat="1" ht="12.95" customHeight="1">
      <c r="A135" s="39">
        <v>123</v>
      </c>
      <c r="B135" s="36" t="s">
        <v>3068</v>
      </c>
      <c r="C135" s="36" t="s">
        <v>3067</v>
      </c>
      <c r="D135" s="36" t="s">
        <v>1330</v>
      </c>
      <c r="E135" s="40">
        <v>384671</v>
      </c>
      <c r="F135" s="41">
        <v>786.84</v>
      </c>
      <c r="G135" s="41">
        <v>0.33</v>
      </c>
      <c r="J135" s="30"/>
      <c r="K135" s="30"/>
    </row>
    <row r="136" spans="1:11" s="21" customFormat="1" ht="12.95" customHeight="1">
      <c r="A136" s="39">
        <v>124</v>
      </c>
      <c r="B136" s="36" t="s">
        <v>2992</v>
      </c>
      <c r="C136" s="36" t="s">
        <v>2993</v>
      </c>
      <c r="D136" s="36" t="s">
        <v>518</v>
      </c>
      <c r="E136" s="40">
        <v>135788</v>
      </c>
      <c r="F136" s="41">
        <v>782.41</v>
      </c>
      <c r="G136" s="41">
        <v>0.33</v>
      </c>
      <c r="J136" s="30"/>
      <c r="K136" s="30"/>
    </row>
    <row r="137" spans="1:11" s="21" customFormat="1" ht="12.95" customHeight="1">
      <c r="A137" s="39">
        <v>125</v>
      </c>
      <c r="B137" s="36" t="s">
        <v>3083</v>
      </c>
      <c r="C137" s="36" t="s">
        <v>3084</v>
      </c>
      <c r="D137" s="36" t="s">
        <v>542</v>
      </c>
      <c r="E137" s="40">
        <v>218174</v>
      </c>
      <c r="F137" s="41">
        <v>764.05</v>
      </c>
      <c r="G137" s="41">
        <v>0.32</v>
      </c>
      <c r="J137" s="30"/>
      <c r="K137" s="30"/>
    </row>
    <row r="138" spans="1:11" s="21" customFormat="1" ht="12.95" customHeight="1">
      <c r="A138" s="39">
        <v>126</v>
      </c>
      <c r="B138" s="36" t="s">
        <v>2919</v>
      </c>
      <c r="C138" s="36" t="s">
        <v>2920</v>
      </c>
      <c r="D138" s="36" t="s">
        <v>518</v>
      </c>
      <c r="E138" s="40">
        <v>444812</v>
      </c>
      <c r="F138" s="41">
        <v>763.79</v>
      </c>
      <c r="G138" s="41">
        <v>0.32</v>
      </c>
      <c r="J138" s="30"/>
      <c r="K138" s="30"/>
    </row>
    <row r="139" spans="1:11" s="21" customFormat="1" ht="12.95" customHeight="1">
      <c r="A139" s="39">
        <v>127</v>
      </c>
      <c r="B139" s="36" t="s">
        <v>3978</v>
      </c>
      <c r="C139" s="36" t="s">
        <v>2981</v>
      </c>
      <c r="D139" s="36" t="s">
        <v>579</v>
      </c>
      <c r="E139" s="40">
        <v>34031</v>
      </c>
      <c r="F139" s="41">
        <v>763.32</v>
      </c>
      <c r="G139" s="41">
        <v>0.32</v>
      </c>
      <c r="J139" s="30"/>
      <c r="K139" s="30"/>
    </row>
    <row r="140" spans="1:11" s="21" customFormat="1" ht="12.95" customHeight="1">
      <c r="A140" s="39">
        <v>128</v>
      </c>
      <c r="B140" s="36" t="s">
        <v>3036</v>
      </c>
      <c r="C140" s="36" t="s">
        <v>3037</v>
      </c>
      <c r="D140" s="36" t="s">
        <v>608</v>
      </c>
      <c r="E140" s="40">
        <v>5488667</v>
      </c>
      <c r="F140" s="41">
        <v>762.38</v>
      </c>
      <c r="G140" s="41">
        <v>0.32</v>
      </c>
      <c r="J140" s="30"/>
      <c r="K140" s="30"/>
    </row>
    <row r="141" spans="1:11" s="21" customFormat="1" ht="12.95" customHeight="1">
      <c r="A141" s="39">
        <v>129</v>
      </c>
      <c r="B141" s="36" t="s">
        <v>3054</v>
      </c>
      <c r="C141" s="36" t="s">
        <v>3055</v>
      </c>
      <c r="D141" s="36" t="s">
        <v>489</v>
      </c>
      <c r="E141" s="40">
        <v>153869</v>
      </c>
      <c r="F141" s="41">
        <v>762.04</v>
      </c>
      <c r="G141" s="41">
        <v>0.32</v>
      </c>
      <c r="J141" s="30"/>
      <c r="K141" s="30"/>
    </row>
    <row r="142" spans="1:11" s="21" customFormat="1" ht="12.95" customHeight="1">
      <c r="A142" s="39">
        <v>130</v>
      </c>
      <c r="B142" s="36" t="s">
        <v>3111</v>
      </c>
      <c r="C142" s="36" t="s">
        <v>3112</v>
      </c>
      <c r="D142" s="36" t="s">
        <v>510</v>
      </c>
      <c r="E142" s="40">
        <v>145836</v>
      </c>
      <c r="F142" s="41">
        <v>754.19</v>
      </c>
      <c r="G142" s="41">
        <v>0.32</v>
      </c>
      <c r="J142" s="30"/>
      <c r="K142" s="30"/>
    </row>
    <row r="143" spans="1:11" s="21" customFormat="1" ht="12.95" customHeight="1">
      <c r="A143" s="39">
        <v>131</v>
      </c>
      <c r="B143" s="36" t="s">
        <v>3022</v>
      </c>
      <c r="C143" s="36" t="s">
        <v>3023</v>
      </c>
      <c r="D143" s="36" t="s">
        <v>521</v>
      </c>
      <c r="E143" s="40">
        <v>7608872</v>
      </c>
      <c r="F143" s="41">
        <v>750.23</v>
      </c>
      <c r="G143" s="41">
        <v>0.32</v>
      </c>
      <c r="J143" s="30"/>
      <c r="K143" s="30"/>
    </row>
    <row r="144" spans="1:11" s="21" customFormat="1" ht="12.95" customHeight="1">
      <c r="A144" s="39">
        <v>132</v>
      </c>
      <c r="B144" s="36" t="s">
        <v>2923</v>
      </c>
      <c r="C144" s="36" t="s">
        <v>2924</v>
      </c>
      <c r="D144" s="36" t="s">
        <v>464</v>
      </c>
      <c r="E144" s="40">
        <v>155965</v>
      </c>
      <c r="F144" s="41">
        <v>748.01</v>
      </c>
      <c r="G144" s="41">
        <v>0.32</v>
      </c>
      <c r="J144" s="30"/>
      <c r="K144" s="30"/>
    </row>
    <row r="145" spans="1:11" s="21" customFormat="1" ht="12.95" customHeight="1">
      <c r="A145" s="39">
        <v>133</v>
      </c>
      <c r="B145" s="36" t="s">
        <v>3102</v>
      </c>
      <c r="C145" s="36" t="s">
        <v>3101</v>
      </c>
      <c r="D145" s="36" t="s">
        <v>487</v>
      </c>
      <c r="E145" s="40">
        <v>45114</v>
      </c>
      <c r="F145" s="41">
        <v>734</v>
      </c>
      <c r="G145" s="41">
        <v>0.31</v>
      </c>
      <c r="J145" s="30"/>
      <c r="K145" s="30"/>
    </row>
    <row r="146" spans="1:11" s="21" customFormat="1" ht="12.95" customHeight="1">
      <c r="A146" s="39">
        <v>134</v>
      </c>
      <c r="B146" s="36" t="s">
        <v>2900</v>
      </c>
      <c r="C146" s="36" t="s">
        <v>2899</v>
      </c>
      <c r="D146" s="36" t="s">
        <v>487</v>
      </c>
      <c r="E146" s="40">
        <v>92155</v>
      </c>
      <c r="F146" s="41">
        <v>732.45</v>
      </c>
      <c r="G146" s="41">
        <v>0.31</v>
      </c>
      <c r="J146" s="30"/>
      <c r="K146" s="30"/>
    </row>
    <row r="147" spans="1:11" s="21" customFormat="1" ht="12.95" customHeight="1">
      <c r="A147" s="39">
        <v>135</v>
      </c>
      <c r="B147" s="36" t="s">
        <v>2990</v>
      </c>
      <c r="C147" s="36" t="s">
        <v>2991</v>
      </c>
      <c r="D147" s="36" t="s">
        <v>597</v>
      </c>
      <c r="E147" s="40">
        <v>95122</v>
      </c>
      <c r="F147" s="41">
        <v>729.3</v>
      </c>
      <c r="G147" s="41">
        <v>0.31</v>
      </c>
      <c r="J147" s="30"/>
      <c r="K147" s="30"/>
    </row>
    <row r="148" spans="1:11" s="21" customFormat="1" ht="12.95" customHeight="1">
      <c r="A148" s="39">
        <v>136</v>
      </c>
      <c r="B148" s="36" t="s">
        <v>2969</v>
      </c>
      <c r="C148" s="36" t="s">
        <v>2968</v>
      </c>
      <c r="D148" s="36" t="s">
        <v>567</v>
      </c>
      <c r="E148" s="40">
        <v>934095</v>
      </c>
      <c r="F148" s="41">
        <v>720.47</v>
      </c>
      <c r="G148" s="41">
        <v>0.31</v>
      </c>
      <c r="J148" s="30"/>
      <c r="K148" s="30"/>
    </row>
    <row r="149" spans="1:11" s="21" customFormat="1" ht="12.95" customHeight="1">
      <c r="A149" s="39">
        <v>137</v>
      </c>
      <c r="B149" s="36" t="s">
        <v>3288</v>
      </c>
      <c r="C149" s="36" t="s">
        <v>3289</v>
      </c>
      <c r="D149" s="36" t="s">
        <v>552</v>
      </c>
      <c r="E149" s="40">
        <v>73033</v>
      </c>
      <c r="F149" s="41">
        <v>711.34</v>
      </c>
      <c r="G149" s="41">
        <v>0.3</v>
      </c>
      <c r="J149" s="30"/>
      <c r="K149" s="30"/>
    </row>
    <row r="150" spans="1:11" s="21" customFormat="1" ht="12.95" customHeight="1">
      <c r="A150" s="39">
        <v>138</v>
      </c>
      <c r="B150" s="36" t="s">
        <v>3276</v>
      </c>
      <c r="C150" s="36" t="s">
        <v>3277</v>
      </c>
      <c r="D150" s="36" t="s">
        <v>508</v>
      </c>
      <c r="E150" s="40">
        <v>173097</v>
      </c>
      <c r="F150" s="41">
        <v>706.84</v>
      </c>
      <c r="G150" s="41">
        <v>0.3</v>
      </c>
      <c r="J150" s="30"/>
      <c r="K150" s="30"/>
    </row>
    <row r="151" spans="1:11" s="21" customFormat="1" ht="12.95" customHeight="1">
      <c r="A151" s="39">
        <v>139</v>
      </c>
      <c r="B151" s="36" t="s">
        <v>3052</v>
      </c>
      <c r="C151" s="36" t="s">
        <v>3053</v>
      </c>
      <c r="D151" s="36" t="s">
        <v>579</v>
      </c>
      <c r="E151" s="40">
        <v>551729</v>
      </c>
      <c r="F151" s="41">
        <v>704.39</v>
      </c>
      <c r="G151" s="41">
        <v>0.3</v>
      </c>
      <c r="J151" s="30"/>
      <c r="K151" s="30"/>
    </row>
    <row r="152" spans="1:11" s="21" customFormat="1" ht="12.95" customHeight="1">
      <c r="A152" s="39">
        <v>140</v>
      </c>
      <c r="B152" s="36" t="s">
        <v>2838</v>
      </c>
      <c r="C152" s="36" t="s">
        <v>2839</v>
      </c>
      <c r="D152" s="36" t="s">
        <v>477</v>
      </c>
      <c r="E152" s="40">
        <v>72544</v>
      </c>
      <c r="F152" s="41">
        <v>702.73</v>
      </c>
      <c r="G152" s="41">
        <v>0.3</v>
      </c>
      <c r="J152" s="30"/>
      <c r="K152" s="30"/>
    </row>
    <row r="153" spans="1:11" s="21" customFormat="1" ht="12.95" customHeight="1">
      <c r="A153" s="39">
        <v>141</v>
      </c>
      <c r="B153" s="36" t="s">
        <v>3034</v>
      </c>
      <c r="C153" s="36" t="s">
        <v>3035</v>
      </c>
      <c r="D153" s="36" t="s">
        <v>692</v>
      </c>
      <c r="E153" s="40">
        <v>224720</v>
      </c>
      <c r="F153" s="41">
        <v>701.35</v>
      </c>
      <c r="G153" s="41">
        <v>0.3</v>
      </c>
      <c r="J153" s="30"/>
      <c r="K153" s="30"/>
    </row>
    <row r="154" spans="1:11" s="21" customFormat="1" ht="12.95" customHeight="1">
      <c r="A154" s="39">
        <v>142</v>
      </c>
      <c r="B154" s="36" t="s">
        <v>3180</v>
      </c>
      <c r="C154" s="36" t="s">
        <v>3181</v>
      </c>
      <c r="D154" s="36" t="s">
        <v>464</v>
      </c>
      <c r="E154" s="40">
        <v>202890</v>
      </c>
      <c r="F154" s="41">
        <v>700.58</v>
      </c>
      <c r="G154" s="41">
        <v>0.3</v>
      </c>
      <c r="J154" s="30"/>
      <c r="K154" s="30"/>
    </row>
    <row r="155" spans="1:11" s="21" customFormat="1" ht="12.95" customHeight="1">
      <c r="A155" s="39">
        <v>143</v>
      </c>
      <c r="B155" s="36" t="s">
        <v>3124</v>
      </c>
      <c r="C155" s="36" t="s">
        <v>3123</v>
      </c>
      <c r="D155" s="36" t="s">
        <v>1060</v>
      </c>
      <c r="E155" s="40">
        <v>59498</v>
      </c>
      <c r="F155" s="41">
        <v>698.27</v>
      </c>
      <c r="G155" s="41">
        <v>0.3</v>
      </c>
      <c r="J155" s="30"/>
      <c r="K155" s="30"/>
    </row>
    <row r="156" spans="1:11" s="21" customFormat="1" ht="12.95" customHeight="1">
      <c r="A156" s="39">
        <v>144</v>
      </c>
      <c r="B156" s="36" t="s">
        <v>3106</v>
      </c>
      <c r="C156" s="36" t="s">
        <v>3105</v>
      </c>
      <c r="D156" s="36" t="s">
        <v>567</v>
      </c>
      <c r="E156" s="40">
        <v>111876</v>
      </c>
      <c r="F156" s="41">
        <v>695.42</v>
      </c>
      <c r="G156" s="41">
        <v>0.3</v>
      </c>
      <c r="J156" s="30"/>
      <c r="K156" s="30"/>
    </row>
    <row r="157" spans="1:11" s="21" customFormat="1" ht="12.95" customHeight="1">
      <c r="A157" s="39">
        <v>145</v>
      </c>
      <c r="B157" s="36" t="s">
        <v>3283</v>
      </c>
      <c r="C157" s="36" t="s">
        <v>3282</v>
      </c>
      <c r="D157" s="36" t="s">
        <v>464</v>
      </c>
      <c r="E157" s="40">
        <v>227211</v>
      </c>
      <c r="F157" s="41">
        <v>680.27</v>
      </c>
      <c r="G157" s="41">
        <v>0.28999999999999998</v>
      </c>
      <c r="J157" s="30"/>
      <c r="K157" s="30"/>
    </row>
    <row r="158" spans="1:11" s="21" customFormat="1" ht="12.95" customHeight="1">
      <c r="A158" s="39">
        <v>146</v>
      </c>
      <c r="B158" s="36" t="s">
        <v>3191</v>
      </c>
      <c r="C158" s="36" t="s">
        <v>3192</v>
      </c>
      <c r="D158" s="36" t="s">
        <v>510</v>
      </c>
      <c r="E158" s="40">
        <v>360321</v>
      </c>
      <c r="F158" s="41">
        <v>675.89</v>
      </c>
      <c r="G158" s="41">
        <v>0.28999999999999998</v>
      </c>
      <c r="J158" s="30"/>
      <c r="K158" s="30"/>
    </row>
    <row r="159" spans="1:11" s="21" customFormat="1" ht="12.95" customHeight="1">
      <c r="A159" s="39">
        <v>147</v>
      </c>
      <c r="B159" s="36" t="s">
        <v>2877</v>
      </c>
      <c r="C159" s="36" t="s">
        <v>2878</v>
      </c>
      <c r="D159" s="36" t="s">
        <v>510</v>
      </c>
      <c r="E159" s="40">
        <v>85024</v>
      </c>
      <c r="F159" s="41">
        <v>673.39</v>
      </c>
      <c r="G159" s="41">
        <v>0.28999999999999998</v>
      </c>
      <c r="J159" s="30"/>
      <c r="K159" s="30"/>
    </row>
    <row r="160" spans="1:11" s="21" customFormat="1" ht="12.95" customHeight="1">
      <c r="A160" s="39">
        <v>148</v>
      </c>
      <c r="B160" s="36" t="s">
        <v>2925</v>
      </c>
      <c r="C160" s="36" t="s">
        <v>2926</v>
      </c>
      <c r="D160" s="36" t="s">
        <v>567</v>
      </c>
      <c r="E160" s="40">
        <v>134012</v>
      </c>
      <c r="F160" s="41">
        <v>672.41</v>
      </c>
      <c r="G160" s="41">
        <v>0.28999999999999998</v>
      </c>
      <c r="J160" s="30"/>
      <c r="K160" s="30"/>
    </row>
    <row r="161" spans="1:11" s="21" customFormat="1" ht="12.95" customHeight="1">
      <c r="A161" s="39">
        <v>149</v>
      </c>
      <c r="B161" s="36" t="s">
        <v>3119</v>
      </c>
      <c r="C161" s="36" t="s">
        <v>3120</v>
      </c>
      <c r="D161" s="36" t="s">
        <v>717</v>
      </c>
      <c r="E161" s="40">
        <v>35590</v>
      </c>
      <c r="F161" s="41">
        <v>661.3</v>
      </c>
      <c r="G161" s="41">
        <v>0.28000000000000003</v>
      </c>
      <c r="J161" s="30"/>
      <c r="K161" s="30"/>
    </row>
    <row r="162" spans="1:11" s="21" customFormat="1" ht="12.95" customHeight="1">
      <c r="A162" s="39">
        <v>150</v>
      </c>
      <c r="B162" s="36" t="s">
        <v>3140</v>
      </c>
      <c r="C162" s="36" t="s">
        <v>3141</v>
      </c>
      <c r="D162" s="36" t="s">
        <v>510</v>
      </c>
      <c r="E162" s="40">
        <v>320132</v>
      </c>
      <c r="F162" s="41">
        <v>655.63</v>
      </c>
      <c r="G162" s="41">
        <v>0.28000000000000003</v>
      </c>
      <c r="J162" s="30"/>
      <c r="K162" s="30"/>
    </row>
    <row r="163" spans="1:11" s="21" customFormat="1" ht="12.95" customHeight="1">
      <c r="A163" s="39">
        <v>151</v>
      </c>
      <c r="B163" s="36" t="s">
        <v>2865</v>
      </c>
      <c r="C163" s="36" t="s">
        <v>2866</v>
      </c>
      <c r="D163" s="36" t="s">
        <v>717</v>
      </c>
      <c r="E163" s="40">
        <v>39220</v>
      </c>
      <c r="F163" s="41">
        <v>647.64</v>
      </c>
      <c r="G163" s="41">
        <v>0.28000000000000003</v>
      </c>
      <c r="J163" s="30"/>
      <c r="K163" s="30"/>
    </row>
    <row r="164" spans="1:11" s="21" customFormat="1" ht="12.95" customHeight="1">
      <c r="A164" s="39">
        <v>152</v>
      </c>
      <c r="B164" s="36" t="s">
        <v>997</v>
      </c>
      <c r="C164" s="36" t="s">
        <v>998</v>
      </c>
      <c r="D164" s="36" t="s">
        <v>477</v>
      </c>
      <c r="E164" s="40">
        <v>64385</v>
      </c>
      <c r="F164" s="41">
        <v>647.46</v>
      </c>
      <c r="G164" s="41">
        <v>0.28000000000000003</v>
      </c>
      <c r="J164" s="30"/>
      <c r="K164" s="30"/>
    </row>
    <row r="165" spans="1:11" s="21" customFormat="1" ht="12.95" customHeight="1">
      <c r="A165" s="39">
        <v>153</v>
      </c>
      <c r="B165" s="36" t="s">
        <v>3203</v>
      </c>
      <c r="C165" s="36" t="s">
        <v>3204</v>
      </c>
      <c r="D165" s="36" t="s">
        <v>464</v>
      </c>
      <c r="E165" s="40">
        <v>106529</v>
      </c>
      <c r="F165" s="41">
        <v>644.5</v>
      </c>
      <c r="G165" s="41">
        <v>0.27</v>
      </c>
      <c r="J165" s="30"/>
      <c r="K165" s="30"/>
    </row>
    <row r="166" spans="1:11" s="21" customFormat="1" ht="12.95" customHeight="1">
      <c r="A166" s="39">
        <v>154</v>
      </c>
      <c r="B166" s="36" t="s">
        <v>2867</v>
      </c>
      <c r="C166" s="36" t="s">
        <v>2868</v>
      </c>
      <c r="D166" s="36" t="s">
        <v>579</v>
      </c>
      <c r="E166" s="40">
        <v>140405</v>
      </c>
      <c r="F166" s="41">
        <v>640.17999999999995</v>
      </c>
      <c r="G166" s="41">
        <v>0.27</v>
      </c>
      <c r="J166" s="30"/>
      <c r="K166" s="30"/>
    </row>
    <row r="167" spans="1:11" s="21" customFormat="1" ht="12.95" customHeight="1">
      <c r="A167" s="39">
        <v>155</v>
      </c>
      <c r="B167" s="36" t="s">
        <v>3028</v>
      </c>
      <c r="C167" s="36" t="s">
        <v>3029</v>
      </c>
      <c r="D167" s="36" t="s">
        <v>706</v>
      </c>
      <c r="E167" s="40">
        <v>63562</v>
      </c>
      <c r="F167" s="41">
        <v>619.73</v>
      </c>
      <c r="G167" s="41">
        <v>0.26</v>
      </c>
      <c r="J167" s="30"/>
      <c r="K167" s="30"/>
    </row>
    <row r="168" spans="1:11" s="21" customFormat="1" ht="12.95" customHeight="1">
      <c r="A168" s="39">
        <v>156</v>
      </c>
      <c r="B168" s="36" t="s">
        <v>3294</v>
      </c>
      <c r="C168" s="36" t="s">
        <v>3295</v>
      </c>
      <c r="D168" s="36" t="s">
        <v>1060</v>
      </c>
      <c r="E168" s="40">
        <v>103076</v>
      </c>
      <c r="F168" s="41">
        <v>619.28</v>
      </c>
      <c r="G168" s="41">
        <v>0.26</v>
      </c>
      <c r="J168" s="30"/>
      <c r="K168" s="30"/>
    </row>
    <row r="169" spans="1:11" s="21" customFormat="1" ht="12.95" customHeight="1">
      <c r="A169" s="39">
        <v>157</v>
      </c>
      <c r="B169" s="36" t="s">
        <v>3043</v>
      </c>
      <c r="C169" s="36" t="s">
        <v>3042</v>
      </c>
      <c r="D169" s="36" t="s">
        <v>464</v>
      </c>
      <c r="E169" s="40">
        <v>62461</v>
      </c>
      <c r="F169" s="41">
        <v>618.92999999999995</v>
      </c>
      <c r="G169" s="41">
        <v>0.26</v>
      </c>
      <c r="J169" s="30"/>
      <c r="K169" s="30"/>
    </row>
    <row r="170" spans="1:11" s="21" customFormat="1" ht="12.95" customHeight="1">
      <c r="A170" s="39">
        <v>158</v>
      </c>
      <c r="B170" s="36" t="s">
        <v>2885</v>
      </c>
      <c r="C170" s="36" t="s">
        <v>2886</v>
      </c>
      <c r="D170" s="36" t="s">
        <v>597</v>
      </c>
      <c r="E170" s="40">
        <v>33599</v>
      </c>
      <c r="F170" s="41">
        <v>618.36</v>
      </c>
      <c r="G170" s="41">
        <v>0.26</v>
      </c>
      <c r="J170" s="30"/>
      <c r="K170" s="30"/>
    </row>
    <row r="171" spans="1:11" s="21" customFormat="1" ht="12.95" customHeight="1">
      <c r="A171" s="39">
        <v>159</v>
      </c>
      <c r="B171" s="36" t="s">
        <v>3278</v>
      </c>
      <c r="C171" s="36" t="s">
        <v>3279</v>
      </c>
      <c r="D171" s="36" t="s">
        <v>579</v>
      </c>
      <c r="E171" s="40">
        <v>108579</v>
      </c>
      <c r="F171" s="41">
        <v>613.91</v>
      </c>
      <c r="G171" s="41">
        <v>0.26</v>
      </c>
      <c r="J171" s="30"/>
      <c r="K171" s="30"/>
    </row>
    <row r="172" spans="1:11" s="21" customFormat="1" ht="12.95" customHeight="1">
      <c r="A172" s="39">
        <v>160</v>
      </c>
      <c r="B172" s="36" t="s">
        <v>2929</v>
      </c>
      <c r="C172" s="36" t="s">
        <v>2930</v>
      </c>
      <c r="D172" s="36" t="s">
        <v>464</v>
      </c>
      <c r="E172" s="40">
        <v>242203</v>
      </c>
      <c r="F172" s="41">
        <v>613.26</v>
      </c>
      <c r="G172" s="41">
        <v>0.26</v>
      </c>
      <c r="J172" s="30"/>
      <c r="K172" s="30"/>
    </row>
    <row r="173" spans="1:11" s="21" customFormat="1" ht="12.95" customHeight="1">
      <c r="A173" s="39">
        <v>161</v>
      </c>
      <c r="B173" s="36" t="s">
        <v>3033</v>
      </c>
      <c r="C173" s="36" t="s">
        <v>3032</v>
      </c>
      <c r="D173" s="36" t="s">
        <v>503</v>
      </c>
      <c r="E173" s="40">
        <v>42373</v>
      </c>
      <c r="F173" s="41">
        <v>612.79999999999995</v>
      </c>
      <c r="G173" s="41">
        <v>0.26</v>
      </c>
      <c r="J173" s="30"/>
      <c r="K173" s="30"/>
    </row>
    <row r="174" spans="1:11" s="21" customFormat="1" ht="12.95" customHeight="1">
      <c r="A174" s="39">
        <v>162</v>
      </c>
      <c r="B174" s="36" t="s">
        <v>3162</v>
      </c>
      <c r="C174" s="36" t="s">
        <v>3163</v>
      </c>
      <c r="D174" s="36" t="s">
        <v>552</v>
      </c>
      <c r="E174" s="40">
        <v>57446</v>
      </c>
      <c r="F174" s="41">
        <v>610.13</v>
      </c>
      <c r="G174" s="41">
        <v>0.26</v>
      </c>
      <c r="J174" s="30"/>
      <c r="K174" s="30"/>
    </row>
    <row r="175" spans="1:11" s="21" customFormat="1" ht="12.95" customHeight="1">
      <c r="A175" s="39">
        <v>163</v>
      </c>
      <c r="B175" s="36" t="s">
        <v>2909</v>
      </c>
      <c r="C175" s="36" t="s">
        <v>2910</v>
      </c>
      <c r="D175" s="36" t="s">
        <v>717</v>
      </c>
      <c r="E175" s="40">
        <v>26684</v>
      </c>
      <c r="F175" s="41">
        <v>610</v>
      </c>
      <c r="G175" s="41">
        <v>0.26</v>
      </c>
      <c r="J175" s="30"/>
      <c r="K175" s="30"/>
    </row>
    <row r="176" spans="1:11" s="21" customFormat="1" ht="12.95" customHeight="1">
      <c r="A176" s="39">
        <v>164</v>
      </c>
      <c r="B176" s="36" t="s">
        <v>3110</v>
      </c>
      <c r="C176" s="36" t="s">
        <v>3109</v>
      </c>
      <c r="D176" s="36" t="s">
        <v>685</v>
      </c>
      <c r="E176" s="40">
        <v>203933</v>
      </c>
      <c r="F176" s="41">
        <v>606.6</v>
      </c>
      <c r="G176" s="41">
        <v>0.26</v>
      </c>
      <c r="J176" s="30"/>
      <c r="K176" s="30"/>
    </row>
    <row r="177" spans="1:11" s="21" customFormat="1" ht="12.95" customHeight="1">
      <c r="A177" s="39">
        <v>165</v>
      </c>
      <c r="B177" s="36" t="s">
        <v>3247</v>
      </c>
      <c r="C177" s="36" t="s">
        <v>3246</v>
      </c>
      <c r="D177" s="36" t="s">
        <v>597</v>
      </c>
      <c r="E177" s="40">
        <v>578216</v>
      </c>
      <c r="F177" s="41">
        <v>603.48</v>
      </c>
      <c r="G177" s="41">
        <v>0.26</v>
      </c>
      <c r="J177" s="30"/>
      <c r="K177" s="30"/>
    </row>
    <row r="178" spans="1:11" s="21" customFormat="1" ht="12.95" customHeight="1">
      <c r="A178" s="39">
        <v>166</v>
      </c>
      <c r="B178" s="36" t="s">
        <v>3240</v>
      </c>
      <c r="C178" s="36" t="s">
        <v>3241</v>
      </c>
      <c r="D178" s="36" t="s">
        <v>564</v>
      </c>
      <c r="E178" s="40">
        <v>16088</v>
      </c>
      <c r="F178" s="41">
        <v>602.62</v>
      </c>
      <c r="G178" s="41">
        <v>0.26</v>
      </c>
      <c r="J178" s="30"/>
      <c r="K178" s="30"/>
    </row>
    <row r="179" spans="1:11" s="21" customFormat="1" ht="12.95" customHeight="1">
      <c r="A179" s="39">
        <v>167</v>
      </c>
      <c r="B179" s="36" t="s">
        <v>2987</v>
      </c>
      <c r="C179" s="36" t="s">
        <v>2986</v>
      </c>
      <c r="D179" s="36" t="s">
        <v>542</v>
      </c>
      <c r="E179" s="40">
        <v>387264</v>
      </c>
      <c r="F179" s="41">
        <v>599.83000000000004</v>
      </c>
      <c r="G179" s="41">
        <v>0.26</v>
      </c>
      <c r="J179" s="30"/>
      <c r="K179" s="30"/>
    </row>
    <row r="180" spans="1:11" s="21" customFormat="1" ht="12.95" customHeight="1">
      <c r="A180" s="39">
        <v>168</v>
      </c>
      <c r="B180" s="36" t="s">
        <v>3085</v>
      </c>
      <c r="C180" s="36" t="s">
        <v>3086</v>
      </c>
      <c r="D180" s="36" t="s">
        <v>567</v>
      </c>
      <c r="E180" s="40">
        <v>53717</v>
      </c>
      <c r="F180" s="41">
        <v>594.80999999999995</v>
      </c>
      <c r="G180" s="41">
        <v>0.25</v>
      </c>
      <c r="J180" s="30"/>
      <c r="K180" s="30"/>
    </row>
    <row r="181" spans="1:11" s="21" customFormat="1" ht="12.95" customHeight="1">
      <c r="A181" s="39">
        <v>169</v>
      </c>
      <c r="B181" s="36" t="s">
        <v>3167</v>
      </c>
      <c r="C181" s="36" t="s">
        <v>3166</v>
      </c>
      <c r="D181" s="36" t="s">
        <v>600</v>
      </c>
      <c r="E181" s="40">
        <v>243398</v>
      </c>
      <c r="F181" s="41">
        <v>591.70000000000005</v>
      </c>
      <c r="G181" s="41">
        <v>0.25</v>
      </c>
      <c r="J181" s="30"/>
      <c r="K181" s="30"/>
    </row>
    <row r="182" spans="1:11" s="21" customFormat="1" ht="12.95" customHeight="1">
      <c r="A182" s="39">
        <v>170</v>
      </c>
      <c r="B182" s="36" t="s">
        <v>3219</v>
      </c>
      <c r="C182" s="36" t="s">
        <v>3220</v>
      </c>
      <c r="D182" s="36" t="s">
        <v>552</v>
      </c>
      <c r="E182" s="40">
        <v>107522</v>
      </c>
      <c r="F182" s="41">
        <v>590.66999999999996</v>
      </c>
      <c r="G182" s="41">
        <v>0.25</v>
      </c>
      <c r="J182" s="30"/>
      <c r="K182" s="30"/>
    </row>
    <row r="183" spans="1:11" s="21" customFormat="1" ht="12.95" customHeight="1">
      <c r="A183" s="39">
        <v>171</v>
      </c>
      <c r="B183" s="36" t="s">
        <v>3176</v>
      </c>
      <c r="C183" s="36" t="s">
        <v>3177</v>
      </c>
      <c r="D183" s="36" t="s">
        <v>464</v>
      </c>
      <c r="E183" s="40">
        <v>422715</v>
      </c>
      <c r="F183" s="41">
        <v>589.77</v>
      </c>
      <c r="G183" s="41">
        <v>0.25</v>
      </c>
      <c r="J183" s="30"/>
      <c r="K183" s="30"/>
    </row>
    <row r="184" spans="1:11" s="21" customFormat="1" ht="12.95" customHeight="1">
      <c r="A184" s="39">
        <v>172</v>
      </c>
      <c r="B184" s="36" t="s">
        <v>3201</v>
      </c>
      <c r="C184" s="36" t="s">
        <v>3202</v>
      </c>
      <c r="D184" s="36" t="s">
        <v>600</v>
      </c>
      <c r="E184" s="40">
        <v>64584</v>
      </c>
      <c r="F184" s="41">
        <v>584.49</v>
      </c>
      <c r="G184" s="41">
        <v>0.25</v>
      </c>
      <c r="J184" s="30"/>
      <c r="K184" s="30"/>
    </row>
    <row r="185" spans="1:11" s="21" customFormat="1" ht="12.95" customHeight="1">
      <c r="A185" s="39">
        <v>173</v>
      </c>
      <c r="B185" s="36" t="s">
        <v>3107</v>
      </c>
      <c r="C185" s="36" t="s">
        <v>3108</v>
      </c>
      <c r="D185" s="36" t="s">
        <v>473</v>
      </c>
      <c r="E185" s="40">
        <v>138480</v>
      </c>
      <c r="F185" s="41">
        <v>582.52</v>
      </c>
      <c r="G185" s="41">
        <v>0.25</v>
      </c>
      <c r="J185" s="30"/>
      <c r="K185" s="30"/>
    </row>
    <row r="186" spans="1:11" s="21" customFormat="1" ht="12.95" customHeight="1">
      <c r="A186" s="39">
        <v>174</v>
      </c>
      <c r="B186" s="36" t="s">
        <v>3122</v>
      </c>
      <c r="C186" s="36" t="s">
        <v>3121</v>
      </c>
      <c r="D186" s="36" t="s">
        <v>1380</v>
      </c>
      <c r="E186" s="40">
        <v>1852612</v>
      </c>
      <c r="F186" s="41">
        <v>578.57000000000005</v>
      </c>
      <c r="G186" s="41">
        <v>0.25</v>
      </c>
      <c r="J186" s="30"/>
      <c r="K186" s="30"/>
    </row>
    <row r="187" spans="1:11" s="21" customFormat="1" ht="12.95" customHeight="1">
      <c r="A187" s="39">
        <v>175</v>
      </c>
      <c r="B187" s="36" t="s">
        <v>2915</v>
      </c>
      <c r="C187" s="36" t="s">
        <v>2916</v>
      </c>
      <c r="D187" s="36" t="s">
        <v>567</v>
      </c>
      <c r="E187" s="40">
        <v>120988</v>
      </c>
      <c r="F187" s="41">
        <v>575.78</v>
      </c>
      <c r="G187" s="41">
        <v>0.24</v>
      </c>
      <c r="J187" s="30"/>
      <c r="K187" s="30"/>
    </row>
    <row r="188" spans="1:11" s="21" customFormat="1" ht="12.95" customHeight="1">
      <c r="A188" s="39">
        <v>176</v>
      </c>
      <c r="B188" s="36" t="s">
        <v>3195</v>
      </c>
      <c r="C188" s="36" t="s">
        <v>3196</v>
      </c>
      <c r="D188" s="36" t="s">
        <v>464</v>
      </c>
      <c r="E188" s="40">
        <v>165391</v>
      </c>
      <c r="F188" s="41">
        <v>572.58000000000004</v>
      </c>
      <c r="G188" s="41">
        <v>0.24</v>
      </c>
      <c r="J188" s="30"/>
      <c r="K188" s="30"/>
    </row>
    <row r="189" spans="1:11" s="21" customFormat="1" ht="12.95" customHeight="1">
      <c r="A189" s="39">
        <v>177</v>
      </c>
      <c r="B189" s="36" t="s">
        <v>2831</v>
      </c>
      <c r="C189" s="36" t="s">
        <v>2830</v>
      </c>
      <c r="D189" s="36" t="s">
        <v>477</v>
      </c>
      <c r="E189" s="40">
        <v>266978</v>
      </c>
      <c r="F189" s="41">
        <v>566.29</v>
      </c>
      <c r="G189" s="41">
        <v>0.24</v>
      </c>
      <c r="J189" s="30"/>
      <c r="K189" s="30"/>
    </row>
    <row r="190" spans="1:11" s="21" customFormat="1" ht="12.95" customHeight="1">
      <c r="A190" s="39">
        <v>178</v>
      </c>
      <c r="B190" s="36" t="s">
        <v>3178</v>
      </c>
      <c r="C190" s="36" t="s">
        <v>3179</v>
      </c>
      <c r="D190" s="36" t="s">
        <v>2965</v>
      </c>
      <c r="E190" s="40">
        <v>171093</v>
      </c>
      <c r="F190" s="41">
        <v>561.70000000000005</v>
      </c>
      <c r="G190" s="41">
        <v>0.24</v>
      </c>
      <c r="J190" s="30"/>
      <c r="K190" s="30"/>
    </row>
    <row r="191" spans="1:11" s="21" customFormat="1" ht="12.95" customHeight="1">
      <c r="A191" s="39">
        <v>179</v>
      </c>
      <c r="B191" s="36" t="s">
        <v>2912</v>
      </c>
      <c r="C191" s="36" t="s">
        <v>2911</v>
      </c>
      <c r="D191" s="36" t="s">
        <v>717</v>
      </c>
      <c r="E191" s="40">
        <v>31334</v>
      </c>
      <c r="F191" s="41">
        <v>556.37</v>
      </c>
      <c r="G191" s="41">
        <v>0.24</v>
      </c>
      <c r="J191" s="30"/>
      <c r="K191" s="30"/>
    </row>
    <row r="192" spans="1:11" s="21" customFormat="1" ht="12.95" customHeight="1">
      <c r="A192" s="39">
        <v>180</v>
      </c>
      <c r="B192" s="36" t="s">
        <v>2972</v>
      </c>
      <c r="C192" s="36" t="s">
        <v>2973</v>
      </c>
      <c r="D192" s="36" t="s">
        <v>508</v>
      </c>
      <c r="E192" s="40">
        <v>45924</v>
      </c>
      <c r="F192" s="41">
        <v>549.16</v>
      </c>
      <c r="G192" s="41">
        <v>0.23</v>
      </c>
      <c r="J192" s="30"/>
      <c r="K192" s="30"/>
    </row>
    <row r="193" spans="1:11" s="21" customFormat="1" ht="12.95" customHeight="1">
      <c r="A193" s="39">
        <v>181</v>
      </c>
      <c r="B193" s="36" t="s">
        <v>2978</v>
      </c>
      <c r="C193" s="36" t="s">
        <v>2979</v>
      </c>
      <c r="D193" s="36" t="s">
        <v>467</v>
      </c>
      <c r="E193" s="40">
        <v>336441</v>
      </c>
      <c r="F193" s="41">
        <v>543.99</v>
      </c>
      <c r="G193" s="41">
        <v>0.23</v>
      </c>
      <c r="J193" s="30"/>
      <c r="K193" s="30"/>
    </row>
    <row r="194" spans="1:11" s="21" customFormat="1" ht="12.95" customHeight="1">
      <c r="A194" s="39">
        <v>182</v>
      </c>
      <c r="B194" s="36" t="s">
        <v>3059</v>
      </c>
      <c r="C194" s="36" t="s">
        <v>3058</v>
      </c>
      <c r="D194" s="36" t="s">
        <v>503</v>
      </c>
      <c r="E194" s="40">
        <v>740560</v>
      </c>
      <c r="F194" s="41">
        <v>535.94000000000005</v>
      </c>
      <c r="G194" s="41">
        <v>0.23</v>
      </c>
      <c r="J194" s="30"/>
      <c r="K194" s="30"/>
    </row>
    <row r="195" spans="1:11" s="21" customFormat="1" ht="12.95" customHeight="1">
      <c r="A195" s="39">
        <v>183</v>
      </c>
      <c r="B195" s="36" t="s">
        <v>2957</v>
      </c>
      <c r="C195" s="36" t="s">
        <v>2958</v>
      </c>
      <c r="D195" s="36" t="s">
        <v>510</v>
      </c>
      <c r="E195" s="40">
        <v>124082</v>
      </c>
      <c r="F195" s="41">
        <v>527.47</v>
      </c>
      <c r="G195" s="41">
        <v>0.22</v>
      </c>
      <c r="J195" s="30"/>
      <c r="K195" s="30"/>
    </row>
    <row r="196" spans="1:11" s="21" customFormat="1" ht="12.95" customHeight="1">
      <c r="A196" s="39">
        <v>184</v>
      </c>
      <c r="B196" s="36" t="s">
        <v>3228</v>
      </c>
      <c r="C196" s="36" t="s">
        <v>3227</v>
      </c>
      <c r="D196" s="36" t="s">
        <v>567</v>
      </c>
      <c r="E196" s="40">
        <v>223355</v>
      </c>
      <c r="F196" s="41">
        <v>525.89</v>
      </c>
      <c r="G196" s="41">
        <v>0.22</v>
      </c>
      <c r="J196" s="30"/>
      <c r="K196" s="30"/>
    </row>
    <row r="197" spans="1:11" s="21" customFormat="1" ht="12.95" customHeight="1">
      <c r="A197" s="39">
        <v>185</v>
      </c>
      <c r="B197" s="36" t="s">
        <v>3258</v>
      </c>
      <c r="C197" s="36" t="s">
        <v>3259</v>
      </c>
      <c r="D197" s="36" t="s">
        <v>552</v>
      </c>
      <c r="E197" s="40">
        <v>109395</v>
      </c>
      <c r="F197" s="41">
        <v>524.54999999999995</v>
      </c>
      <c r="G197" s="41">
        <v>0.22</v>
      </c>
      <c r="J197" s="30"/>
      <c r="K197" s="30"/>
    </row>
    <row r="198" spans="1:11" s="21" customFormat="1" ht="12.95" customHeight="1">
      <c r="A198" s="39">
        <v>186</v>
      </c>
      <c r="B198" s="36" t="s">
        <v>3003</v>
      </c>
      <c r="C198" s="36" t="s">
        <v>3002</v>
      </c>
      <c r="D198" s="36" t="s">
        <v>567</v>
      </c>
      <c r="E198" s="40">
        <v>287432</v>
      </c>
      <c r="F198" s="41">
        <v>522.12</v>
      </c>
      <c r="G198" s="41">
        <v>0.22</v>
      </c>
      <c r="J198" s="30"/>
      <c r="K198" s="30"/>
    </row>
    <row r="199" spans="1:11" s="21" customFormat="1" ht="12.95" customHeight="1">
      <c r="A199" s="39">
        <v>187</v>
      </c>
      <c r="B199" s="36" t="s">
        <v>3193</v>
      </c>
      <c r="C199" s="36" t="s">
        <v>3194</v>
      </c>
      <c r="D199" s="36" t="s">
        <v>484</v>
      </c>
      <c r="E199" s="40">
        <v>239227</v>
      </c>
      <c r="F199" s="41">
        <v>521.4</v>
      </c>
      <c r="G199" s="41">
        <v>0.22</v>
      </c>
      <c r="J199" s="30"/>
      <c r="K199" s="30"/>
    </row>
    <row r="200" spans="1:11" s="21" customFormat="1" ht="12.95" customHeight="1">
      <c r="A200" s="39">
        <v>188</v>
      </c>
      <c r="B200" s="36" t="s">
        <v>3075</v>
      </c>
      <c r="C200" s="36" t="s">
        <v>3076</v>
      </c>
      <c r="D200" s="36" t="s">
        <v>510</v>
      </c>
      <c r="E200" s="40">
        <v>409220</v>
      </c>
      <c r="F200" s="41">
        <v>518.32000000000005</v>
      </c>
      <c r="G200" s="41">
        <v>0.22</v>
      </c>
      <c r="J200" s="30"/>
      <c r="K200" s="30"/>
    </row>
    <row r="201" spans="1:11" s="21" customFormat="1" ht="12.95" customHeight="1">
      <c r="A201" s="39">
        <v>189</v>
      </c>
      <c r="B201" s="36" t="s">
        <v>2716</v>
      </c>
      <c r="C201" s="36" t="s">
        <v>2717</v>
      </c>
      <c r="D201" s="36" t="s">
        <v>477</v>
      </c>
      <c r="E201" s="40">
        <v>98503</v>
      </c>
      <c r="F201" s="41">
        <v>516.65</v>
      </c>
      <c r="G201" s="41">
        <v>0.22</v>
      </c>
      <c r="J201" s="30"/>
      <c r="K201" s="30"/>
    </row>
    <row r="202" spans="1:11" s="21" customFormat="1" ht="12.95" customHeight="1">
      <c r="A202" s="39">
        <v>190</v>
      </c>
      <c r="B202" s="36" t="s">
        <v>3230</v>
      </c>
      <c r="C202" s="36" t="s">
        <v>3229</v>
      </c>
      <c r="D202" s="36" t="s">
        <v>542</v>
      </c>
      <c r="E202" s="40">
        <v>2259522</v>
      </c>
      <c r="F202" s="41">
        <v>516.29999999999995</v>
      </c>
      <c r="G202" s="41">
        <v>0.22</v>
      </c>
      <c r="J202" s="30"/>
      <c r="K202" s="30"/>
    </row>
    <row r="203" spans="1:11" s="21" customFormat="1" ht="12.95" customHeight="1">
      <c r="A203" s="39">
        <v>191</v>
      </c>
      <c r="B203" s="36" t="s">
        <v>2897</v>
      </c>
      <c r="C203" s="36" t="s">
        <v>2898</v>
      </c>
      <c r="D203" s="36" t="s">
        <v>552</v>
      </c>
      <c r="E203" s="40">
        <v>25960</v>
      </c>
      <c r="F203" s="41">
        <v>511.91</v>
      </c>
      <c r="G203" s="41">
        <v>0.22</v>
      </c>
      <c r="J203" s="30"/>
      <c r="K203" s="30"/>
    </row>
    <row r="204" spans="1:11" s="21" customFormat="1" ht="12.95" customHeight="1">
      <c r="A204" s="39">
        <v>192</v>
      </c>
      <c r="B204" s="36" t="s">
        <v>3175</v>
      </c>
      <c r="C204" s="36" t="s">
        <v>3174</v>
      </c>
      <c r="D204" s="36" t="s">
        <v>600</v>
      </c>
      <c r="E204" s="40">
        <v>391453</v>
      </c>
      <c r="F204" s="41">
        <v>502.9</v>
      </c>
      <c r="G204" s="41">
        <v>0.21</v>
      </c>
      <c r="J204" s="30"/>
      <c r="K204" s="30"/>
    </row>
    <row r="205" spans="1:11" s="21" customFormat="1" ht="12.95" customHeight="1">
      <c r="A205" s="39">
        <v>193</v>
      </c>
      <c r="B205" s="36" t="s">
        <v>3172</v>
      </c>
      <c r="C205" s="36" t="s">
        <v>3173</v>
      </c>
      <c r="D205" s="36" t="s">
        <v>692</v>
      </c>
      <c r="E205" s="40">
        <v>70565</v>
      </c>
      <c r="F205" s="41">
        <v>498.47</v>
      </c>
      <c r="G205" s="41">
        <v>0.21</v>
      </c>
      <c r="J205" s="30"/>
      <c r="K205" s="30"/>
    </row>
    <row r="206" spans="1:11" s="21" customFormat="1" ht="12.95" customHeight="1">
      <c r="A206" s="39">
        <v>194</v>
      </c>
      <c r="B206" s="36" t="s">
        <v>2988</v>
      </c>
      <c r="C206" s="36" t="s">
        <v>2989</v>
      </c>
      <c r="D206" s="36" t="s">
        <v>542</v>
      </c>
      <c r="E206" s="40">
        <v>216035</v>
      </c>
      <c r="F206" s="41">
        <v>494.89</v>
      </c>
      <c r="G206" s="41">
        <v>0.21</v>
      </c>
      <c r="J206" s="30"/>
      <c r="K206" s="30"/>
    </row>
    <row r="207" spans="1:11" s="21" customFormat="1" ht="12.95" customHeight="1">
      <c r="A207" s="39">
        <v>195</v>
      </c>
      <c r="B207" s="36" t="s">
        <v>2714</v>
      </c>
      <c r="C207" s="36" t="s">
        <v>2715</v>
      </c>
      <c r="D207" s="36" t="s">
        <v>477</v>
      </c>
      <c r="E207" s="40">
        <v>135338</v>
      </c>
      <c r="F207" s="41">
        <v>492.63</v>
      </c>
      <c r="G207" s="41">
        <v>0.21</v>
      </c>
      <c r="J207" s="30"/>
      <c r="K207" s="30"/>
    </row>
    <row r="208" spans="1:11" s="21" customFormat="1" ht="12.95" customHeight="1">
      <c r="A208" s="39">
        <v>196</v>
      </c>
      <c r="B208" s="36" t="s">
        <v>3070</v>
      </c>
      <c r="C208" s="36" t="s">
        <v>3069</v>
      </c>
      <c r="D208" s="36" t="s">
        <v>542</v>
      </c>
      <c r="E208" s="40">
        <v>55743</v>
      </c>
      <c r="F208" s="41">
        <v>483.07</v>
      </c>
      <c r="G208" s="41">
        <v>0.21</v>
      </c>
      <c r="J208" s="30"/>
      <c r="K208" s="30"/>
    </row>
    <row r="209" spans="1:11" s="21" customFormat="1" ht="12.95" customHeight="1">
      <c r="A209" s="39">
        <v>197</v>
      </c>
      <c r="B209" s="36" t="s">
        <v>3236</v>
      </c>
      <c r="C209" s="36" t="s">
        <v>3237</v>
      </c>
      <c r="D209" s="36" t="s">
        <v>717</v>
      </c>
      <c r="E209" s="40">
        <v>64440</v>
      </c>
      <c r="F209" s="41">
        <v>478.24</v>
      </c>
      <c r="G209" s="41">
        <v>0.2</v>
      </c>
      <c r="J209" s="30"/>
      <c r="K209" s="30"/>
    </row>
    <row r="210" spans="1:11" s="21" customFormat="1" ht="12.95" customHeight="1">
      <c r="A210" s="39">
        <v>198</v>
      </c>
      <c r="B210" s="36" t="s">
        <v>2955</v>
      </c>
      <c r="C210" s="36" t="s">
        <v>2956</v>
      </c>
      <c r="D210" s="36" t="s">
        <v>552</v>
      </c>
      <c r="E210" s="40">
        <v>239265</v>
      </c>
      <c r="F210" s="41">
        <v>464.92</v>
      </c>
      <c r="G210" s="41">
        <v>0.2</v>
      </c>
      <c r="J210" s="30"/>
      <c r="K210" s="30"/>
    </row>
    <row r="211" spans="1:11" s="21" customFormat="1" ht="12.95" customHeight="1">
      <c r="A211" s="39">
        <v>199</v>
      </c>
      <c r="B211" s="36" t="s">
        <v>2905</v>
      </c>
      <c r="C211" s="36" t="s">
        <v>2906</v>
      </c>
      <c r="D211" s="36" t="s">
        <v>1060</v>
      </c>
      <c r="E211" s="40">
        <v>139528</v>
      </c>
      <c r="F211" s="41">
        <v>457.51</v>
      </c>
      <c r="G211" s="41">
        <v>0.19</v>
      </c>
      <c r="J211" s="30"/>
      <c r="K211" s="30"/>
    </row>
    <row r="212" spans="1:11" s="21" customFormat="1" ht="12.95" customHeight="1">
      <c r="A212" s="39">
        <v>200</v>
      </c>
      <c r="B212" s="36" t="s">
        <v>2939</v>
      </c>
      <c r="C212" s="36" t="s">
        <v>2940</v>
      </c>
      <c r="D212" s="36" t="s">
        <v>464</v>
      </c>
      <c r="E212" s="40">
        <v>122650</v>
      </c>
      <c r="F212" s="41">
        <v>451.66</v>
      </c>
      <c r="G212" s="41">
        <v>0.19</v>
      </c>
      <c r="J212" s="30"/>
      <c r="K212" s="30"/>
    </row>
    <row r="213" spans="1:11" s="21" customFormat="1" ht="12.95" customHeight="1">
      <c r="A213" s="39">
        <v>201</v>
      </c>
      <c r="B213" s="36" t="s">
        <v>2879</v>
      </c>
      <c r="C213" s="36" t="s">
        <v>2880</v>
      </c>
      <c r="D213" s="36" t="s">
        <v>692</v>
      </c>
      <c r="E213" s="40">
        <v>3519941</v>
      </c>
      <c r="F213" s="41">
        <v>448.79</v>
      </c>
      <c r="G213" s="41">
        <v>0.19</v>
      </c>
      <c r="J213" s="30"/>
      <c r="K213" s="30"/>
    </row>
    <row r="214" spans="1:11" s="21" customFormat="1" ht="12.95" customHeight="1">
      <c r="A214" s="39">
        <v>202</v>
      </c>
      <c r="B214" s="36" t="s">
        <v>2894</v>
      </c>
      <c r="C214" s="36" t="s">
        <v>2893</v>
      </c>
      <c r="D214" s="36" t="s">
        <v>510</v>
      </c>
      <c r="E214" s="40">
        <v>363106</v>
      </c>
      <c r="F214" s="41">
        <v>444.41</v>
      </c>
      <c r="G214" s="41">
        <v>0.19</v>
      </c>
      <c r="J214" s="30"/>
      <c r="K214" s="30"/>
    </row>
    <row r="215" spans="1:11" s="21" customFormat="1" ht="12.95" customHeight="1">
      <c r="A215" s="39">
        <v>203</v>
      </c>
      <c r="B215" s="36" t="s">
        <v>2873</v>
      </c>
      <c r="C215" s="36" t="s">
        <v>2874</v>
      </c>
      <c r="D215" s="36" t="s">
        <v>473</v>
      </c>
      <c r="E215" s="40">
        <v>231375</v>
      </c>
      <c r="F215" s="41">
        <v>443.2</v>
      </c>
      <c r="G215" s="41">
        <v>0.19</v>
      </c>
      <c r="J215" s="30"/>
      <c r="K215" s="30"/>
    </row>
    <row r="216" spans="1:11" s="21" customFormat="1" ht="12.95" customHeight="1">
      <c r="A216" s="39">
        <v>204</v>
      </c>
      <c r="B216" s="36" t="s">
        <v>3153</v>
      </c>
      <c r="C216" s="36" t="s">
        <v>3152</v>
      </c>
      <c r="D216" s="36" t="s">
        <v>1380</v>
      </c>
      <c r="E216" s="40">
        <v>188931</v>
      </c>
      <c r="F216" s="41">
        <v>440.96</v>
      </c>
      <c r="G216" s="41">
        <v>0.19</v>
      </c>
      <c r="J216" s="30"/>
      <c r="K216" s="30"/>
    </row>
    <row r="217" spans="1:11" s="21" customFormat="1" ht="12.95" customHeight="1">
      <c r="A217" s="39">
        <v>205</v>
      </c>
      <c r="B217" s="36" t="s">
        <v>2971</v>
      </c>
      <c r="C217" s="36" t="s">
        <v>2970</v>
      </c>
      <c r="D217" s="36" t="s">
        <v>508</v>
      </c>
      <c r="E217" s="40">
        <v>380963</v>
      </c>
      <c r="F217" s="41">
        <v>434.3</v>
      </c>
      <c r="G217" s="41">
        <v>0.18</v>
      </c>
      <c r="J217" s="30"/>
      <c r="K217" s="30"/>
    </row>
    <row r="218" spans="1:11" s="21" customFormat="1" ht="12.95" customHeight="1">
      <c r="A218" s="39">
        <v>206</v>
      </c>
      <c r="B218" s="36" t="s">
        <v>2950</v>
      </c>
      <c r="C218" s="36" t="s">
        <v>2949</v>
      </c>
      <c r="D218" s="36" t="s">
        <v>1176</v>
      </c>
      <c r="E218" s="40">
        <v>56296</v>
      </c>
      <c r="F218" s="41">
        <v>431.34</v>
      </c>
      <c r="G218" s="41">
        <v>0.18</v>
      </c>
      <c r="J218" s="30"/>
      <c r="K218" s="30"/>
    </row>
    <row r="219" spans="1:11" s="21" customFormat="1" ht="12.95" customHeight="1">
      <c r="A219" s="39">
        <v>207</v>
      </c>
      <c r="B219" s="36" t="s">
        <v>3251</v>
      </c>
      <c r="C219" s="36" t="s">
        <v>3250</v>
      </c>
      <c r="D219" s="36" t="s">
        <v>645</v>
      </c>
      <c r="E219" s="40">
        <v>464309</v>
      </c>
      <c r="F219" s="41">
        <v>422.1</v>
      </c>
      <c r="G219" s="41">
        <v>0.18</v>
      </c>
      <c r="J219" s="30"/>
      <c r="K219" s="30"/>
    </row>
    <row r="220" spans="1:11" s="21" customFormat="1" ht="12.95" customHeight="1">
      <c r="A220" s="39">
        <v>208</v>
      </c>
      <c r="B220" s="36" t="s">
        <v>3155</v>
      </c>
      <c r="C220" s="36" t="s">
        <v>3154</v>
      </c>
      <c r="D220" s="36" t="s">
        <v>484</v>
      </c>
      <c r="E220" s="40">
        <v>346822</v>
      </c>
      <c r="F220" s="41">
        <v>417.64</v>
      </c>
      <c r="G220" s="41">
        <v>0.18</v>
      </c>
      <c r="J220" s="30"/>
      <c r="K220" s="30"/>
    </row>
    <row r="221" spans="1:11" s="21" customFormat="1" ht="12.95" customHeight="1">
      <c r="A221" s="39">
        <v>209</v>
      </c>
      <c r="B221" s="36" t="s">
        <v>3284</v>
      </c>
      <c r="C221" s="36" t="s">
        <v>3285</v>
      </c>
      <c r="D221" s="36" t="s">
        <v>552</v>
      </c>
      <c r="E221" s="40">
        <v>209424</v>
      </c>
      <c r="F221" s="41">
        <v>417.19</v>
      </c>
      <c r="G221" s="41">
        <v>0.18</v>
      </c>
      <c r="J221" s="30"/>
      <c r="K221" s="30"/>
    </row>
    <row r="222" spans="1:11" s="21" customFormat="1" ht="12.95" customHeight="1">
      <c r="A222" s="39">
        <v>210</v>
      </c>
      <c r="B222" s="36" t="s">
        <v>3298</v>
      </c>
      <c r="C222" s="36" t="s">
        <v>3299</v>
      </c>
      <c r="D222" s="36" t="s">
        <v>1176</v>
      </c>
      <c r="E222" s="40">
        <v>198348</v>
      </c>
      <c r="F222" s="41">
        <v>416.45</v>
      </c>
      <c r="G222" s="41">
        <v>0.18</v>
      </c>
      <c r="J222" s="30"/>
      <c r="K222" s="30"/>
    </row>
    <row r="223" spans="1:11" s="21" customFormat="1" ht="12.95" customHeight="1">
      <c r="A223" s="39">
        <v>211</v>
      </c>
      <c r="B223" s="36" t="s">
        <v>3266</v>
      </c>
      <c r="C223" s="36" t="s">
        <v>3267</v>
      </c>
      <c r="D223" s="36" t="s">
        <v>498</v>
      </c>
      <c r="E223" s="40">
        <v>354706</v>
      </c>
      <c r="F223" s="41">
        <v>415.68</v>
      </c>
      <c r="G223" s="41">
        <v>0.18</v>
      </c>
      <c r="J223" s="30"/>
      <c r="K223" s="30"/>
    </row>
    <row r="224" spans="1:11" s="21" customFormat="1" ht="12.95" customHeight="1">
      <c r="A224" s="39">
        <v>212</v>
      </c>
      <c r="B224" s="36" t="s">
        <v>3979</v>
      </c>
      <c r="C224" s="36" t="s">
        <v>3139</v>
      </c>
      <c r="D224" s="36" t="s">
        <v>706</v>
      </c>
      <c r="E224" s="40">
        <v>71541</v>
      </c>
      <c r="F224" s="41">
        <v>414.62</v>
      </c>
      <c r="G224" s="41">
        <v>0.18</v>
      </c>
      <c r="J224" s="30"/>
      <c r="K224" s="30"/>
    </row>
    <row r="225" spans="1:11" s="21" customFormat="1" ht="12.95" customHeight="1">
      <c r="A225" s="39">
        <v>213</v>
      </c>
      <c r="B225" s="36" t="s">
        <v>3980</v>
      </c>
      <c r="C225" s="36" t="s">
        <v>3233</v>
      </c>
      <c r="D225" s="36" t="s">
        <v>567</v>
      </c>
      <c r="E225" s="40">
        <v>54228</v>
      </c>
      <c r="F225" s="41">
        <v>390.77</v>
      </c>
      <c r="G225" s="41">
        <v>0.17</v>
      </c>
      <c r="J225" s="30"/>
      <c r="K225" s="30"/>
    </row>
    <row r="226" spans="1:11" s="21" customFormat="1" ht="12.95" customHeight="1">
      <c r="A226" s="39">
        <v>214</v>
      </c>
      <c r="B226" s="36" t="s">
        <v>3239</v>
      </c>
      <c r="C226" s="36" t="s">
        <v>3238</v>
      </c>
      <c r="D226" s="36" t="s">
        <v>621</v>
      </c>
      <c r="E226" s="40">
        <v>136088</v>
      </c>
      <c r="F226" s="41">
        <v>388.8</v>
      </c>
      <c r="G226" s="41">
        <v>0.17</v>
      </c>
      <c r="J226" s="30"/>
      <c r="K226" s="30"/>
    </row>
    <row r="227" spans="1:11" s="21" customFormat="1" ht="12.95" customHeight="1">
      <c r="A227" s="39">
        <v>215</v>
      </c>
      <c r="B227" s="36" t="s">
        <v>3073</v>
      </c>
      <c r="C227" s="36" t="s">
        <v>3074</v>
      </c>
      <c r="D227" s="36" t="s">
        <v>692</v>
      </c>
      <c r="E227" s="40">
        <v>240735</v>
      </c>
      <c r="F227" s="41">
        <v>388.74</v>
      </c>
      <c r="G227" s="41">
        <v>0.17</v>
      </c>
      <c r="J227" s="30"/>
      <c r="K227" s="30"/>
    </row>
    <row r="228" spans="1:11" s="21" customFormat="1" ht="12.95" customHeight="1">
      <c r="A228" s="39">
        <v>216</v>
      </c>
      <c r="B228" s="36" t="s">
        <v>3012</v>
      </c>
      <c r="C228" s="36" t="s">
        <v>3013</v>
      </c>
      <c r="D228" s="36" t="s">
        <v>518</v>
      </c>
      <c r="E228" s="40">
        <v>120476</v>
      </c>
      <c r="F228" s="41">
        <v>386.49</v>
      </c>
      <c r="G228" s="41">
        <v>0.16</v>
      </c>
      <c r="J228" s="30"/>
      <c r="K228" s="30"/>
    </row>
    <row r="229" spans="1:11" s="21" customFormat="1" ht="12.95" customHeight="1">
      <c r="A229" s="39">
        <v>217</v>
      </c>
      <c r="B229" s="36" t="s">
        <v>2710</v>
      </c>
      <c r="C229" s="36" t="s">
        <v>2711</v>
      </c>
      <c r="D229" s="36" t="s">
        <v>477</v>
      </c>
      <c r="E229" s="40">
        <v>99744</v>
      </c>
      <c r="F229" s="41">
        <v>379.43</v>
      </c>
      <c r="G229" s="41">
        <v>0.16</v>
      </c>
      <c r="J229" s="30"/>
      <c r="K229" s="30"/>
    </row>
    <row r="230" spans="1:11" s="21" customFormat="1" ht="12.95" customHeight="1">
      <c r="A230" s="39">
        <v>218</v>
      </c>
      <c r="B230" s="36" t="s">
        <v>3164</v>
      </c>
      <c r="C230" s="36" t="s">
        <v>3165</v>
      </c>
      <c r="D230" s="36" t="s">
        <v>1060</v>
      </c>
      <c r="E230" s="40">
        <v>181415</v>
      </c>
      <c r="F230" s="41">
        <v>379.32</v>
      </c>
      <c r="G230" s="41">
        <v>0.16</v>
      </c>
      <c r="J230" s="30"/>
      <c r="K230" s="30"/>
    </row>
    <row r="231" spans="1:11" s="21" customFormat="1" ht="12.95" customHeight="1">
      <c r="A231" s="39">
        <v>219</v>
      </c>
      <c r="B231" s="36" t="s">
        <v>3270</v>
      </c>
      <c r="C231" s="36" t="s">
        <v>3271</v>
      </c>
      <c r="D231" s="36" t="s">
        <v>464</v>
      </c>
      <c r="E231" s="40">
        <v>167444</v>
      </c>
      <c r="F231" s="41">
        <v>372.88</v>
      </c>
      <c r="G231" s="41">
        <v>0.16</v>
      </c>
      <c r="J231" s="30"/>
      <c r="K231" s="30"/>
    </row>
    <row r="232" spans="1:11" s="21" customFormat="1" ht="12.95" customHeight="1">
      <c r="A232" s="39">
        <v>220</v>
      </c>
      <c r="B232" s="36" t="s">
        <v>2914</v>
      </c>
      <c r="C232" s="36" t="s">
        <v>2913</v>
      </c>
      <c r="D232" s="36" t="s">
        <v>464</v>
      </c>
      <c r="E232" s="40">
        <v>118379</v>
      </c>
      <c r="F232" s="41">
        <v>372.24</v>
      </c>
      <c r="G232" s="41">
        <v>0.16</v>
      </c>
      <c r="J232" s="30"/>
      <c r="K232" s="30"/>
    </row>
    <row r="233" spans="1:11" s="21" customFormat="1" ht="12.95" customHeight="1">
      <c r="A233" s="39">
        <v>221</v>
      </c>
      <c r="B233" s="36" t="s">
        <v>3160</v>
      </c>
      <c r="C233" s="36" t="s">
        <v>3161</v>
      </c>
      <c r="D233" s="36" t="s">
        <v>621</v>
      </c>
      <c r="E233" s="40">
        <v>168458</v>
      </c>
      <c r="F233" s="41">
        <v>368.96</v>
      </c>
      <c r="G233" s="41">
        <v>0.16</v>
      </c>
      <c r="J233" s="30"/>
      <c r="K233" s="30"/>
    </row>
    <row r="234" spans="1:11" s="21" customFormat="1" ht="12.95" customHeight="1">
      <c r="A234" s="39">
        <v>222</v>
      </c>
      <c r="B234" s="36" t="s">
        <v>2887</v>
      </c>
      <c r="C234" s="36" t="s">
        <v>2888</v>
      </c>
      <c r="D234" s="36" t="s">
        <v>621</v>
      </c>
      <c r="E234" s="40">
        <v>284261</v>
      </c>
      <c r="F234" s="41">
        <v>368.86</v>
      </c>
      <c r="G234" s="41">
        <v>0.16</v>
      </c>
      <c r="J234" s="30"/>
      <c r="K234" s="30"/>
    </row>
    <row r="235" spans="1:11" s="21" customFormat="1" ht="12.95" customHeight="1">
      <c r="A235" s="39">
        <v>223</v>
      </c>
      <c r="B235" s="36" t="s">
        <v>3025</v>
      </c>
      <c r="C235" s="36" t="s">
        <v>3024</v>
      </c>
      <c r="D235" s="36" t="s">
        <v>464</v>
      </c>
      <c r="E235" s="40">
        <v>28789</v>
      </c>
      <c r="F235" s="41">
        <v>360.58</v>
      </c>
      <c r="G235" s="41">
        <v>0.15</v>
      </c>
      <c r="J235" s="30"/>
      <c r="K235" s="30"/>
    </row>
    <row r="236" spans="1:11" s="21" customFormat="1" ht="12.95" customHeight="1">
      <c r="A236" s="39">
        <v>224</v>
      </c>
      <c r="B236" s="36" t="s">
        <v>3142</v>
      </c>
      <c r="C236" s="36" t="s">
        <v>3143</v>
      </c>
      <c r="D236" s="36" t="s">
        <v>464</v>
      </c>
      <c r="E236" s="40">
        <v>65219</v>
      </c>
      <c r="F236" s="41">
        <v>356.16</v>
      </c>
      <c r="G236" s="41">
        <v>0.15</v>
      </c>
      <c r="J236" s="30"/>
      <c r="K236" s="30"/>
    </row>
    <row r="237" spans="1:11" s="21" customFormat="1" ht="12.95" customHeight="1">
      <c r="A237" s="39">
        <v>225</v>
      </c>
      <c r="B237" s="36" t="s">
        <v>3089</v>
      </c>
      <c r="C237" s="36" t="s">
        <v>3090</v>
      </c>
      <c r="D237" s="36" t="s">
        <v>717</v>
      </c>
      <c r="E237" s="40">
        <v>239335</v>
      </c>
      <c r="F237" s="41">
        <v>354.41</v>
      </c>
      <c r="G237" s="41">
        <v>0.15</v>
      </c>
      <c r="J237" s="30"/>
      <c r="K237" s="30"/>
    </row>
    <row r="238" spans="1:11" s="21" customFormat="1" ht="12.95" customHeight="1">
      <c r="A238" s="39">
        <v>226</v>
      </c>
      <c r="B238" s="36" t="s">
        <v>3014</v>
      </c>
      <c r="C238" s="36" t="s">
        <v>3015</v>
      </c>
      <c r="D238" s="36" t="s">
        <v>1060</v>
      </c>
      <c r="E238" s="40">
        <v>249701</v>
      </c>
      <c r="F238" s="41">
        <v>349.01</v>
      </c>
      <c r="G238" s="41">
        <v>0.15</v>
      </c>
      <c r="J238" s="30"/>
      <c r="K238" s="30"/>
    </row>
    <row r="239" spans="1:11" s="21" customFormat="1" ht="12.95" customHeight="1">
      <c r="A239" s="39">
        <v>227</v>
      </c>
      <c r="B239" s="36" t="s">
        <v>3031</v>
      </c>
      <c r="C239" s="36" t="s">
        <v>3030</v>
      </c>
      <c r="D239" s="36" t="s">
        <v>508</v>
      </c>
      <c r="E239" s="40">
        <v>984069</v>
      </c>
      <c r="F239" s="41">
        <v>343.93</v>
      </c>
      <c r="G239" s="41">
        <v>0.15</v>
      </c>
      <c r="J239" s="30"/>
      <c r="K239" s="30"/>
    </row>
    <row r="240" spans="1:11" s="21" customFormat="1" ht="12.95" customHeight="1">
      <c r="A240" s="39">
        <v>228</v>
      </c>
      <c r="B240" s="36" t="s">
        <v>3129</v>
      </c>
      <c r="C240" s="36" t="s">
        <v>3130</v>
      </c>
      <c r="D240" s="36" t="s">
        <v>518</v>
      </c>
      <c r="E240" s="40">
        <v>55194</v>
      </c>
      <c r="F240" s="41">
        <v>338.81</v>
      </c>
      <c r="G240" s="41">
        <v>0.14000000000000001</v>
      </c>
      <c r="J240" s="30"/>
      <c r="K240" s="30"/>
    </row>
    <row r="241" spans="1:11" s="21" customFormat="1" ht="12.95" customHeight="1">
      <c r="A241" s="39">
        <v>229</v>
      </c>
      <c r="B241" s="36" t="s">
        <v>3060</v>
      </c>
      <c r="C241" s="36" t="s">
        <v>3061</v>
      </c>
      <c r="D241" s="36" t="s">
        <v>508</v>
      </c>
      <c r="E241" s="40">
        <v>62484</v>
      </c>
      <c r="F241" s="41">
        <v>327.79</v>
      </c>
      <c r="G241" s="41">
        <v>0.14000000000000001</v>
      </c>
      <c r="J241" s="30"/>
      <c r="K241" s="30"/>
    </row>
    <row r="242" spans="1:11" s="21" customFormat="1" ht="12.95" customHeight="1">
      <c r="A242" s="39">
        <v>230</v>
      </c>
      <c r="B242" s="36" t="s">
        <v>2796</v>
      </c>
      <c r="C242" s="36" t="s">
        <v>2797</v>
      </c>
      <c r="D242" s="36" t="s">
        <v>462</v>
      </c>
      <c r="E242" s="40">
        <v>112340</v>
      </c>
      <c r="F242" s="41">
        <v>324.14999999999998</v>
      </c>
      <c r="G242" s="41">
        <v>0.14000000000000001</v>
      </c>
      <c r="J242" s="30"/>
      <c r="K242" s="30"/>
    </row>
    <row r="243" spans="1:11" s="21" customFormat="1" ht="12.95" customHeight="1">
      <c r="A243" s="39">
        <v>231</v>
      </c>
      <c r="B243" s="36" t="s">
        <v>3113</v>
      </c>
      <c r="C243" s="36" t="s">
        <v>3114</v>
      </c>
      <c r="D243" s="36" t="s">
        <v>1060</v>
      </c>
      <c r="E243" s="40">
        <v>69671</v>
      </c>
      <c r="F243" s="41">
        <v>306.89999999999998</v>
      </c>
      <c r="G243" s="41">
        <v>0.13</v>
      </c>
      <c r="J243" s="30"/>
      <c r="K243" s="30"/>
    </row>
    <row r="244" spans="1:11" s="21" customFormat="1" ht="12.95" customHeight="1">
      <c r="A244" s="39">
        <v>232</v>
      </c>
      <c r="B244" s="36" t="s">
        <v>3016</v>
      </c>
      <c r="C244" s="36" t="s">
        <v>3017</v>
      </c>
      <c r="D244" s="36" t="s">
        <v>510</v>
      </c>
      <c r="E244" s="40">
        <v>52288</v>
      </c>
      <c r="F244" s="41">
        <v>305.18</v>
      </c>
      <c r="G244" s="41">
        <v>0.13</v>
      </c>
      <c r="J244" s="30"/>
      <c r="K244" s="30"/>
    </row>
    <row r="245" spans="1:11" s="21" customFormat="1" ht="12.95" customHeight="1">
      <c r="A245" s="39">
        <v>233</v>
      </c>
      <c r="B245" s="36" t="s">
        <v>3205</v>
      </c>
      <c r="C245" s="36" t="s">
        <v>3206</v>
      </c>
      <c r="D245" s="36" t="s">
        <v>572</v>
      </c>
      <c r="E245" s="40">
        <v>216326</v>
      </c>
      <c r="F245" s="41">
        <v>298.72000000000003</v>
      </c>
      <c r="G245" s="41">
        <v>0.13</v>
      </c>
      <c r="J245" s="30"/>
      <c r="K245" s="30"/>
    </row>
    <row r="246" spans="1:11" s="21" customFormat="1" ht="12.95" customHeight="1">
      <c r="A246" s="39">
        <v>234</v>
      </c>
      <c r="B246" s="36" t="s">
        <v>2931</v>
      </c>
      <c r="C246" s="36" t="s">
        <v>2932</v>
      </c>
      <c r="D246" s="36" t="s">
        <v>572</v>
      </c>
      <c r="E246" s="40">
        <v>120480</v>
      </c>
      <c r="F246" s="41">
        <v>296.14</v>
      </c>
      <c r="G246" s="41">
        <v>0.13</v>
      </c>
      <c r="J246" s="30"/>
      <c r="K246" s="30"/>
    </row>
    <row r="247" spans="1:11" s="21" customFormat="1" ht="12.95" customHeight="1">
      <c r="A247" s="39">
        <v>235</v>
      </c>
      <c r="B247" s="36" t="s">
        <v>2984</v>
      </c>
      <c r="C247" s="36" t="s">
        <v>2985</v>
      </c>
      <c r="D247" s="36" t="s">
        <v>552</v>
      </c>
      <c r="E247" s="40">
        <v>89221</v>
      </c>
      <c r="F247" s="41">
        <v>285.45999999999998</v>
      </c>
      <c r="G247" s="41">
        <v>0.12</v>
      </c>
      <c r="J247" s="30"/>
      <c r="K247" s="30"/>
    </row>
    <row r="248" spans="1:11" s="21" customFormat="1" ht="12.95" customHeight="1">
      <c r="A248" s="39">
        <v>236</v>
      </c>
      <c r="B248" s="36" t="s">
        <v>2963</v>
      </c>
      <c r="C248" s="36" t="s">
        <v>2964</v>
      </c>
      <c r="D248" s="36" t="s">
        <v>2965</v>
      </c>
      <c r="E248" s="40">
        <v>149060</v>
      </c>
      <c r="F248" s="41">
        <v>283.24</v>
      </c>
      <c r="G248" s="41">
        <v>0.12</v>
      </c>
      <c r="J248" s="30"/>
      <c r="K248" s="30"/>
    </row>
    <row r="249" spans="1:11" s="21" customFormat="1" ht="12.95" customHeight="1">
      <c r="A249" s="39">
        <v>237</v>
      </c>
      <c r="B249" s="36" t="s">
        <v>3131</v>
      </c>
      <c r="C249" s="36" t="s">
        <v>3132</v>
      </c>
      <c r="D249" s="36" t="s">
        <v>567</v>
      </c>
      <c r="E249" s="40">
        <v>78137</v>
      </c>
      <c r="F249" s="41">
        <v>282.89999999999998</v>
      </c>
      <c r="G249" s="41">
        <v>0.12</v>
      </c>
      <c r="J249" s="30"/>
      <c r="K249" s="30"/>
    </row>
    <row r="250" spans="1:11" s="21" customFormat="1" ht="12.95" customHeight="1">
      <c r="A250" s="39">
        <v>238</v>
      </c>
      <c r="B250" s="36" t="s">
        <v>3125</v>
      </c>
      <c r="C250" s="36" t="s">
        <v>3126</v>
      </c>
      <c r="D250" s="36" t="s">
        <v>1049</v>
      </c>
      <c r="E250" s="40">
        <v>66447</v>
      </c>
      <c r="F250" s="41">
        <v>269.31</v>
      </c>
      <c r="G250" s="41">
        <v>0.11</v>
      </c>
      <c r="J250" s="30"/>
      <c r="K250" s="30"/>
    </row>
    <row r="251" spans="1:11" s="21" customFormat="1" ht="12.95" customHeight="1">
      <c r="A251" s="39">
        <v>239</v>
      </c>
      <c r="B251" s="36" t="s">
        <v>3115</v>
      </c>
      <c r="C251" s="36" t="s">
        <v>3116</v>
      </c>
      <c r="D251" s="36" t="s">
        <v>600</v>
      </c>
      <c r="E251" s="40">
        <v>352519</v>
      </c>
      <c r="F251" s="41">
        <v>267.91000000000003</v>
      </c>
      <c r="G251" s="41">
        <v>0.11</v>
      </c>
      <c r="J251" s="30"/>
      <c r="K251" s="30"/>
    </row>
    <row r="252" spans="1:11" s="21" customFormat="1" ht="12.95" customHeight="1">
      <c r="A252" s="39">
        <v>240</v>
      </c>
      <c r="B252" s="36" t="s">
        <v>3187</v>
      </c>
      <c r="C252" s="36" t="s">
        <v>3188</v>
      </c>
      <c r="D252" s="36" t="s">
        <v>552</v>
      </c>
      <c r="E252" s="40">
        <v>55041</v>
      </c>
      <c r="F252" s="41">
        <v>242.76</v>
      </c>
      <c r="G252" s="41">
        <v>0.1</v>
      </c>
      <c r="J252" s="30"/>
      <c r="K252" s="30"/>
    </row>
    <row r="253" spans="1:11" s="21" customFormat="1" ht="12.95" customHeight="1">
      <c r="A253" s="39">
        <v>241</v>
      </c>
      <c r="B253" s="36" t="s">
        <v>2871</v>
      </c>
      <c r="C253" s="36" t="s">
        <v>2872</v>
      </c>
      <c r="D253" s="36" t="s">
        <v>498</v>
      </c>
      <c r="E253" s="40">
        <v>1257313</v>
      </c>
      <c r="F253" s="41">
        <v>238.26</v>
      </c>
      <c r="G253" s="41">
        <v>0.1</v>
      </c>
      <c r="J253" s="30"/>
      <c r="K253" s="30"/>
    </row>
    <row r="254" spans="1:11" s="21" customFormat="1" ht="12.95" customHeight="1">
      <c r="A254" s="39">
        <v>242</v>
      </c>
      <c r="B254" s="36" t="s">
        <v>3296</v>
      </c>
      <c r="C254" s="36" t="s">
        <v>3297</v>
      </c>
      <c r="D254" s="36" t="s">
        <v>464</v>
      </c>
      <c r="E254" s="40">
        <v>185925</v>
      </c>
      <c r="F254" s="41">
        <v>228.97</v>
      </c>
      <c r="G254" s="41">
        <v>0.1</v>
      </c>
      <c r="J254" s="30"/>
      <c r="K254" s="30"/>
    </row>
    <row r="255" spans="1:11" s="21" customFormat="1" ht="12.95" customHeight="1">
      <c r="A255" s="39">
        <v>243</v>
      </c>
      <c r="B255" s="36" t="s">
        <v>3182</v>
      </c>
      <c r="C255" s="36" t="s">
        <v>3183</v>
      </c>
      <c r="D255" s="36" t="s">
        <v>475</v>
      </c>
      <c r="E255" s="40">
        <v>45033</v>
      </c>
      <c r="F255" s="41">
        <v>228.56</v>
      </c>
      <c r="G255" s="41">
        <v>0.1</v>
      </c>
      <c r="J255" s="30"/>
      <c r="K255" s="30"/>
    </row>
    <row r="256" spans="1:11" s="21" customFormat="1" ht="12.95" customHeight="1">
      <c r="A256" s="39">
        <v>244</v>
      </c>
      <c r="B256" s="36" t="s">
        <v>1086</v>
      </c>
      <c r="C256" s="36" t="s">
        <v>1087</v>
      </c>
      <c r="D256" s="36" t="s">
        <v>717</v>
      </c>
      <c r="E256" s="40">
        <v>84797</v>
      </c>
      <c r="F256" s="41">
        <v>221.11</v>
      </c>
      <c r="G256" s="41">
        <v>0.09</v>
      </c>
      <c r="J256" s="30"/>
      <c r="K256" s="30"/>
    </row>
    <row r="257" spans="1:11" s="21" customFormat="1" ht="12.95" customHeight="1">
      <c r="A257" s="39">
        <v>245</v>
      </c>
      <c r="B257" s="36" t="s">
        <v>2933</v>
      </c>
      <c r="C257" s="36" t="s">
        <v>2934</v>
      </c>
      <c r="D257" s="36" t="s">
        <v>487</v>
      </c>
      <c r="E257" s="40">
        <v>42387</v>
      </c>
      <c r="F257" s="41">
        <v>216.87</v>
      </c>
      <c r="G257" s="41">
        <v>0.09</v>
      </c>
      <c r="J257" s="30"/>
      <c r="K257" s="30"/>
    </row>
    <row r="258" spans="1:11" s="21" customFormat="1" ht="12.95" customHeight="1">
      <c r="A258" s="39">
        <v>246</v>
      </c>
      <c r="B258" s="36" t="s">
        <v>2943</v>
      </c>
      <c r="C258" s="36" t="s">
        <v>2944</v>
      </c>
      <c r="D258" s="36" t="s">
        <v>508</v>
      </c>
      <c r="E258" s="40">
        <v>99800</v>
      </c>
      <c r="F258" s="41">
        <v>215.43</v>
      </c>
      <c r="G258" s="41">
        <v>0.09</v>
      </c>
      <c r="J258" s="30"/>
      <c r="K258" s="30"/>
    </row>
    <row r="259" spans="1:11" s="21" customFormat="1" ht="12.95" customHeight="1">
      <c r="A259" s="39">
        <v>247</v>
      </c>
      <c r="B259" s="36" t="s">
        <v>3221</v>
      </c>
      <c r="C259" s="36" t="s">
        <v>3222</v>
      </c>
      <c r="D259" s="36" t="s">
        <v>621</v>
      </c>
      <c r="E259" s="40">
        <v>150099</v>
      </c>
      <c r="F259" s="41">
        <v>206.96</v>
      </c>
      <c r="G259" s="41">
        <v>0.09</v>
      </c>
      <c r="J259" s="30"/>
      <c r="K259" s="30"/>
    </row>
    <row r="260" spans="1:11" s="21" customFormat="1" ht="12.95" customHeight="1">
      <c r="A260" s="39">
        <v>248</v>
      </c>
      <c r="B260" s="36" t="s">
        <v>2732</v>
      </c>
      <c r="C260" s="36" t="s">
        <v>2733</v>
      </c>
      <c r="D260" s="36" t="s">
        <v>477</v>
      </c>
      <c r="E260" s="40">
        <v>12340</v>
      </c>
      <c r="F260" s="41">
        <v>206.9</v>
      </c>
      <c r="G260" s="41">
        <v>0.09</v>
      </c>
      <c r="J260" s="30"/>
      <c r="K260" s="30"/>
    </row>
    <row r="261" spans="1:11" s="21" customFormat="1" ht="12.95" customHeight="1">
      <c r="A261" s="39">
        <v>249</v>
      </c>
      <c r="B261" s="36" t="s">
        <v>3223</v>
      </c>
      <c r="C261" s="36" t="s">
        <v>3224</v>
      </c>
      <c r="D261" s="36" t="s">
        <v>1060</v>
      </c>
      <c r="E261" s="40">
        <v>47284</v>
      </c>
      <c r="F261" s="41">
        <v>205.57</v>
      </c>
      <c r="G261" s="41">
        <v>0.09</v>
      </c>
      <c r="J261" s="30"/>
      <c r="K261" s="30"/>
    </row>
    <row r="262" spans="1:11" s="21" customFormat="1" ht="12.95" customHeight="1">
      <c r="A262" s="39">
        <v>250</v>
      </c>
      <c r="B262" s="36" t="s">
        <v>3128</v>
      </c>
      <c r="C262" s="36" t="s">
        <v>3127</v>
      </c>
      <c r="D262" s="36" t="s">
        <v>484</v>
      </c>
      <c r="E262" s="40">
        <v>144683</v>
      </c>
      <c r="F262" s="41">
        <v>204.8</v>
      </c>
      <c r="G262" s="41">
        <v>0.09</v>
      </c>
      <c r="J262" s="30"/>
      <c r="K262" s="30"/>
    </row>
    <row r="263" spans="1:11" s="21" customFormat="1" ht="12.95" customHeight="1">
      <c r="A263" s="39">
        <v>251</v>
      </c>
      <c r="B263" s="36" t="s">
        <v>3197</v>
      </c>
      <c r="C263" s="36" t="s">
        <v>3198</v>
      </c>
      <c r="D263" s="36" t="s">
        <v>608</v>
      </c>
      <c r="E263" s="40">
        <v>54666</v>
      </c>
      <c r="F263" s="41">
        <v>143.33000000000001</v>
      </c>
      <c r="G263" s="41">
        <v>0.06</v>
      </c>
      <c r="J263" s="30"/>
      <c r="K263" s="30"/>
    </row>
    <row r="264" spans="1:11" s="21" customFormat="1" ht="12.95" customHeight="1">
      <c r="A264" s="34"/>
      <c r="B264" s="35" t="s">
        <v>3924</v>
      </c>
      <c r="C264" s="36"/>
      <c r="D264" s="36"/>
      <c r="E264" s="36"/>
      <c r="F264" s="42">
        <v>235496.25999999998</v>
      </c>
      <c r="G264" s="42">
        <v>100.16000000000001</v>
      </c>
      <c r="J264" s="30"/>
      <c r="K264" s="30"/>
    </row>
    <row r="265" spans="1:11" s="21" customFormat="1" ht="12.95" customHeight="1">
      <c r="A265" s="43" t="s">
        <v>4094</v>
      </c>
      <c r="B265" s="44" t="s">
        <v>549</v>
      </c>
      <c r="C265" s="45"/>
      <c r="D265" s="45"/>
      <c r="E265" s="46"/>
      <c r="F265" s="47" t="s">
        <v>31</v>
      </c>
      <c r="G265" s="47" t="s">
        <v>31</v>
      </c>
      <c r="J265" s="30"/>
      <c r="K265" s="30"/>
    </row>
    <row r="266" spans="1:11" s="21" customFormat="1" ht="12.95" customHeight="1">
      <c r="A266" s="48"/>
      <c r="B266" s="49" t="s">
        <v>3924</v>
      </c>
      <c r="C266" s="50"/>
      <c r="D266" s="50"/>
      <c r="E266" s="47"/>
      <c r="F266" s="47" t="s">
        <v>31</v>
      </c>
      <c r="G266" s="47" t="s">
        <v>31</v>
      </c>
      <c r="J266" s="30"/>
      <c r="K266" s="30"/>
    </row>
    <row r="267" spans="1:11" s="21" customFormat="1" ht="12.95" customHeight="1">
      <c r="A267" s="43"/>
      <c r="B267" s="44" t="s">
        <v>3925</v>
      </c>
      <c r="C267" s="45"/>
      <c r="D267" s="45"/>
      <c r="E267" s="45"/>
      <c r="F267" s="42">
        <v>235496.26</v>
      </c>
      <c r="G267" s="42">
        <v>100.16</v>
      </c>
      <c r="J267" s="30"/>
      <c r="K267" s="30"/>
    </row>
    <row r="268" spans="1:11" s="21" customFormat="1" ht="12.95" customHeight="1">
      <c r="A268" s="34" t="s">
        <v>4096</v>
      </c>
      <c r="B268" s="35" t="s">
        <v>3936</v>
      </c>
      <c r="C268" s="36"/>
      <c r="D268" s="36"/>
      <c r="E268" s="36"/>
      <c r="F268" s="36"/>
      <c r="G268" s="36"/>
      <c r="J268" s="30"/>
      <c r="K268" s="30"/>
    </row>
    <row r="269" spans="1:11" s="21" customFormat="1" ht="12.95" customHeight="1">
      <c r="A269" s="34" t="s">
        <v>4093</v>
      </c>
      <c r="B269" s="35" t="s">
        <v>3949</v>
      </c>
      <c r="C269" s="35"/>
      <c r="D269" s="35"/>
      <c r="E269" s="36"/>
      <c r="F269" s="36"/>
      <c r="G269" s="36"/>
      <c r="J269" s="30"/>
      <c r="K269" s="30"/>
    </row>
    <row r="270" spans="1:11" s="21" customFormat="1" ht="12.95" customHeight="1">
      <c r="A270" s="39">
        <v>1</v>
      </c>
      <c r="B270" s="36" t="s">
        <v>3950</v>
      </c>
      <c r="C270" s="36"/>
      <c r="D270" s="36"/>
      <c r="E270" s="40"/>
      <c r="F270" s="41">
        <v>258</v>
      </c>
      <c r="G270" s="41">
        <v>0.11</v>
      </c>
      <c r="J270" s="30"/>
      <c r="K270" s="30"/>
    </row>
    <row r="271" spans="1:11" s="21" customFormat="1" ht="12.95" customHeight="1">
      <c r="A271" s="34"/>
      <c r="B271" s="35" t="s">
        <v>3924</v>
      </c>
      <c r="C271" s="36"/>
      <c r="D271" s="36"/>
      <c r="E271" s="36"/>
      <c r="F271" s="42">
        <v>258</v>
      </c>
      <c r="G271" s="42">
        <v>0.11</v>
      </c>
      <c r="J271" s="30"/>
      <c r="K271" s="30"/>
    </row>
    <row r="272" spans="1:11" s="21" customFormat="1" ht="12.95" customHeight="1">
      <c r="A272" s="43"/>
      <c r="B272" s="44" t="s">
        <v>3925</v>
      </c>
      <c r="C272" s="45"/>
      <c r="D272" s="45"/>
      <c r="E272" s="45"/>
      <c r="F272" s="42">
        <v>258</v>
      </c>
      <c r="G272" s="42">
        <v>0.11</v>
      </c>
      <c r="J272" s="30"/>
      <c r="K272" s="30"/>
    </row>
    <row r="273" spans="1:11" s="21" customFormat="1" ht="12.95" customHeight="1">
      <c r="A273" s="43"/>
      <c r="B273" s="44" t="s">
        <v>3926</v>
      </c>
      <c r="C273" s="45"/>
      <c r="D273" s="45"/>
      <c r="E273" s="36"/>
      <c r="F273" s="42">
        <v>-544.25</v>
      </c>
      <c r="G273" s="42">
        <v>-0.27</v>
      </c>
      <c r="J273" s="30"/>
      <c r="K273" s="30"/>
    </row>
    <row r="274" spans="1:11" s="21" customFormat="1" ht="12.95" customHeight="1">
      <c r="A274" s="51"/>
      <c r="B274" s="52" t="s">
        <v>3927</v>
      </c>
      <c r="C274" s="53"/>
      <c r="D274" s="53"/>
      <c r="E274" s="53"/>
      <c r="F274" s="54">
        <v>235210.01</v>
      </c>
      <c r="G274" s="55">
        <v>100</v>
      </c>
      <c r="J274" s="30"/>
      <c r="K274" s="30"/>
    </row>
    <row r="275" spans="1:11" ht="12.95" customHeight="1">
      <c r="A275" s="76"/>
      <c r="B275" s="57"/>
      <c r="C275" s="58"/>
      <c r="D275" s="58"/>
      <c r="E275" s="58"/>
      <c r="F275" s="59"/>
      <c r="G275" s="78"/>
      <c r="J275" s="30"/>
      <c r="K275" s="30"/>
    </row>
    <row r="276" spans="1:11" ht="12.95" customHeight="1">
      <c r="A276" s="56"/>
      <c r="B276" s="212" t="s">
        <v>29</v>
      </c>
      <c r="C276" s="212"/>
      <c r="D276" s="212"/>
      <c r="E276" s="212"/>
      <c r="F276" s="63"/>
      <c r="G276" s="63"/>
      <c r="J276" s="30"/>
      <c r="K276" s="30"/>
    </row>
    <row r="277" spans="1:11" ht="12.95" customHeight="1">
      <c r="A277" s="56"/>
      <c r="B277" s="212" t="s">
        <v>30</v>
      </c>
      <c r="C277" s="212"/>
      <c r="D277" s="212"/>
      <c r="E277" s="212"/>
      <c r="F277" s="63"/>
      <c r="G277" s="63"/>
      <c r="J277" s="30"/>
      <c r="K277" s="30"/>
    </row>
    <row r="278" spans="1:11" ht="12.95" customHeight="1">
      <c r="A278" s="56"/>
      <c r="B278" s="242" t="s">
        <v>73</v>
      </c>
      <c r="C278" s="242"/>
      <c r="D278" s="242"/>
      <c r="E278" s="242"/>
      <c r="F278" s="63"/>
      <c r="G278" s="63"/>
      <c r="J278" s="30"/>
      <c r="K278" s="30"/>
    </row>
    <row r="279" spans="1:11" ht="12.95" customHeight="1">
      <c r="A279" s="56"/>
      <c r="B279" s="66"/>
      <c r="C279" s="66"/>
      <c r="D279" s="66"/>
      <c r="E279" s="66"/>
      <c r="F279" s="63"/>
      <c r="G279" s="63"/>
      <c r="J279" s="30"/>
      <c r="K279" s="30"/>
    </row>
    <row r="280" spans="1:11" ht="12.95" customHeight="1">
      <c r="A280" s="76"/>
      <c r="B280" s="61" t="s">
        <v>444</v>
      </c>
      <c r="C280" s="62"/>
      <c r="D280" s="58"/>
      <c r="E280" s="58"/>
      <c r="F280" s="59"/>
      <c r="G280" s="78"/>
      <c r="J280" s="30"/>
      <c r="K280" s="30"/>
    </row>
    <row r="281" spans="1:11" ht="12.95" customHeight="1">
      <c r="A281" s="76"/>
      <c r="B281" s="64" t="s">
        <v>445</v>
      </c>
      <c r="C281" s="65">
        <v>9.0000000000000011E-3</v>
      </c>
      <c r="D281" s="58"/>
      <c r="E281" s="58"/>
      <c r="F281" s="59"/>
      <c r="G281" s="78"/>
      <c r="J281" s="30"/>
      <c r="K281" s="30"/>
    </row>
    <row r="282" spans="1:11" ht="12.95" customHeight="1">
      <c r="A282" s="76"/>
      <c r="B282" s="64" t="s">
        <v>446</v>
      </c>
      <c r="C282" s="79">
        <v>4.4000000000000003E-3</v>
      </c>
      <c r="D282" s="58"/>
      <c r="E282" s="58"/>
      <c r="F282" s="59"/>
      <c r="G282" s="78"/>
      <c r="J282" s="30"/>
      <c r="K282" s="30"/>
    </row>
    <row r="283" spans="1:11" ht="12.95" customHeight="1">
      <c r="A283" s="76"/>
      <c r="B283" s="57"/>
      <c r="C283" s="58"/>
      <c r="D283" s="58"/>
      <c r="E283" s="58"/>
      <c r="F283" s="59"/>
      <c r="G283" s="78"/>
      <c r="J283" s="30"/>
      <c r="K283" s="30"/>
    </row>
    <row r="284" spans="1:11">
      <c r="B284" s="68" t="s">
        <v>91</v>
      </c>
      <c r="C284" s="58"/>
      <c r="D284" s="58"/>
      <c r="E284" s="58"/>
      <c r="J284" s="30"/>
      <c r="K284" s="30"/>
    </row>
    <row r="285" spans="1:11">
      <c r="B285" s="69" t="s">
        <v>92</v>
      </c>
      <c r="C285" s="69"/>
      <c r="D285" s="70"/>
      <c r="E285" s="71" t="s">
        <v>31</v>
      </c>
      <c r="J285" s="30"/>
      <c r="K285" s="30"/>
    </row>
    <row r="286" spans="1:11">
      <c r="B286" s="69" t="s">
        <v>93</v>
      </c>
      <c r="C286" s="69"/>
      <c r="D286" s="70"/>
      <c r="E286" s="71" t="s">
        <v>31</v>
      </c>
      <c r="J286" s="30"/>
      <c r="K286" s="30"/>
    </row>
    <row r="287" spans="1:11">
      <c r="B287" s="69" t="s">
        <v>410</v>
      </c>
      <c r="C287" s="69"/>
      <c r="D287" s="70"/>
      <c r="E287" s="77"/>
      <c r="J287" s="30"/>
      <c r="K287" s="30"/>
    </row>
    <row r="288" spans="1:11">
      <c r="B288" s="115" t="s">
        <v>94</v>
      </c>
      <c r="C288" s="69"/>
      <c r="D288" s="70"/>
      <c r="E288" s="72">
        <v>16.778099999999998</v>
      </c>
      <c r="J288" s="30"/>
      <c r="K288" s="30"/>
    </row>
    <row r="289" spans="1:11">
      <c r="B289" s="115" t="s">
        <v>96</v>
      </c>
      <c r="C289" s="69"/>
      <c r="D289" s="70"/>
      <c r="E289" s="72">
        <v>16.477599999999999</v>
      </c>
      <c r="J289" s="30"/>
      <c r="K289" s="30"/>
    </row>
    <row r="290" spans="1:11">
      <c r="B290" s="69" t="s">
        <v>409</v>
      </c>
      <c r="C290" s="69"/>
      <c r="D290" s="70"/>
      <c r="E290" s="77"/>
      <c r="J290" s="21"/>
      <c r="K290" s="21"/>
    </row>
    <row r="291" spans="1:11">
      <c r="A291" s="28">
        <v>151814</v>
      </c>
      <c r="B291" s="115" t="s">
        <v>94</v>
      </c>
      <c r="C291" s="69"/>
      <c r="D291" s="70"/>
      <c r="E291" s="72">
        <v>17.266100000000002</v>
      </c>
      <c r="J291" s="21"/>
      <c r="K291" s="21"/>
    </row>
    <row r="292" spans="1:11">
      <c r="A292" s="28">
        <v>151815</v>
      </c>
      <c r="B292" s="115" t="s">
        <v>96</v>
      </c>
      <c r="C292" s="69"/>
      <c r="D292" s="70"/>
      <c r="E292" s="72">
        <v>16.948899999999998</v>
      </c>
      <c r="J292" s="21"/>
      <c r="K292" s="21"/>
    </row>
    <row r="293" spans="1:11">
      <c r="B293" s="73" t="s">
        <v>3907</v>
      </c>
      <c r="C293" s="73"/>
      <c r="D293" s="70"/>
      <c r="E293" s="74" t="s">
        <v>31</v>
      </c>
      <c r="J293" s="21"/>
      <c r="K293" s="21"/>
    </row>
    <row r="294" spans="1:11">
      <c r="B294" s="69" t="s">
        <v>3903</v>
      </c>
      <c r="C294" s="69"/>
      <c r="D294" s="70"/>
      <c r="E294" s="71" t="s">
        <v>31</v>
      </c>
      <c r="J294" s="21"/>
      <c r="K294" s="21"/>
    </row>
    <row r="295" spans="1:11" ht="15">
      <c r="B295" s="157" t="s">
        <v>4150</v>
      </c>
      <c r="C295" s="158"/>
      <c r="D295" s="158"/>
      <c r="E295" s="158"/>
      <c r="F295" s="158"/>
      <c r="J295" s="21"/>
      <c r="K295" s="21"/>
    </row>
    <row r="296" spans="1:11" ht="27">
      <c r="B296" s="159" t="s">
        <v>4121</v>
      </c>
      <c r="C296" s="159" t="s">
        <v>4122</v>
      </c>
      <c r="D296" s="159" t="s">
        <v>4123</v>
      </c>
      <c r="E296" s="159" t="s">
        <v>4124</v>
      </c>
      <c r="F296" s="159" t="s">
        <v>4125</v>
      </c>
      <c r="J296" s="21"/>
      <c r="K296" s="21"/>
    </row>
    <row r="297" spans="1:11" ht="15">
      <c r="B297" s="213" t="s">
        <v>31</v>
      </c>
      <c r="C297" s="214"/>
      <c r="D297" s="214"/>
      <c r="E297" s="214"/>
      <c r="F297" s="215"/>
      <c r="J297" s="21"/>
      <c r="K297" s="21"/>
    </row>
    <row r="298" spans="1:11" ht="15">
      <c r="B298" s="158" t="s">
        <v>4126</v>
      </c>
      <c r="C298" s="160"/>
      <c r="D298" s="161" t="s">
        <v>31</v>
      </c>
      <c r="E298" s="162"/>
      <c r="F298" s="162"/>
      <c r="J298" s="21"/>
      <c r="K298" s="21"/>
    </row>
    <row r="299" spans="1:11" ht="15">
      <c r="B299" s="163" t="s">
        <v>4151</v>
      </c>
      <c r="C299" s="164"/>
      <c r="D299" s="164"/>
      <c r="E299" s="158"/>
      <c r="F299" s="158"/>
      <c r="J299" s="21"/>
      <c r="K299" s="21"/>
    </row>
    <row r="300" spans="1:11" ht="15">
      <c r="B300" s="158" t="s">
        <v>4127</v>
      </c>
      <c r="C300" s="165"/>
      <c r="D300" s="161" t="s">
        <v>31</v>
      </c>
      <c r="E300" s="158"/>
      <c r="F300" s="158"/>
      <c r="J300" s="21"/>
      <c r="K300" s="21"/>
    </row>
    <row r="301" spans="1:11" ht="15">
      <c r="B301" s="158" t="s">
        <v>4128</v>
      </c>
      <c r="C301" s="165"/>
      <c r="D301" s="161" t="s">
        <v>31</v>
      </c>
      <c r="E301" s="158"/>
      <c r="F301" s="158"/>
      <c r="J301" s="21"/>
      <c r="K301" s="21"/>
    </row>
    <row r="302" spans="1:11" ht="15">
      <c r="B302" s="216" t="s">
        <v>4129</v>
      </c>
      <c r="C302" s="216"/>
      <c r="D302" s="161" t="s">
        <v>31</v>
      </c>
      <c r="E302" s="166"/>
      <c r="F302" s="158"/>
      <c r="J302" s="21"/>
      <c r="K302" s="21"/>
    </row>
    <row r="303" spans="1:11" ht="15">
      <c r="B303" s="216" t="s">
        <v>4130</v>
      </c>
      <c r="C303" s="216"/>
      <c r="D303" s="161" t="s">
        <v>31</v>
      </c>
      <c r="E303" s="166"/>
      <c r="F303" s="158"/>
      <c r="J303" s="21"/>
      <c r="K303" s="21"/>
    </row>
    <row r="304" spans="1:11" ht="15">
      <c r="B304" s="158" t="s">
        <v>4131</v>
      </c>
      <c r="C304" s="167"/>
      <c r="D304" s="161" t="s">
        <v>31</v>
      </c>
      <c r="E304" s="158"/>
      <c r="F304" s="158"/>
      <c r="J304" s="21"/>
      <c r="K304" s="21"/>
    </row>
    <row r="305" spans="2:11" ht="15">
      <c r="B305" s="157" t="s">
        <v>4152</v>
      </c>
      <c r="C305" s="158"/>
      <c r="D305" s="158"/>
      <c r="E305" s="158"/>
      <c r="F305" s="158"/>
      <c r="J305" s="21"/>
      <c r="K305" s="21"/>
    </row>
    <row r="306" spans="2:11" ht="27">
      <c r="B306" s="159" t="s">
        <v>4121</v>
      </c>
      <c r="C306" s="159" t="s">
        <v>4122</v>
      </c>
      <c r="D306" s="159" t="s">
        <v>4123</v>
      </c>
      <c r="E306" s="159" t="s">
        <v>4124</v>
      </c>
      <c r="F306" s="159" t="s">
        <v>4125</v>
      </c>
      <c r="J306" s="21"/>
      <c r="K306" s="21"/>
    </row>
    <row r="307" spans="2:11" ht="15">
      <c r="B307" s="213" t="s">
        <v>4132</v>
      </c>
      <c r="C307" s="214"/>
      <c r="D307" s="214"/>
      <c r="E307" s="214"/>
      <c r="F307" s="215"/>
      <c r="J307" s="21"/>
      <c r="K307" s="21"/>
    </row>
    <row r="308" spans="2:11" ht="15">
      <c r="B308" s="158" t="s">
        <v>4133</v>
      </c>
      <c r="C308" s="158"/>
      <c r="D308" s="161" t="s">
        <v>31</v>
      </c>
      <c r="E308" s="158"/>
      <c r="F308" s="158"/>
      <c r="J308" s="21"/>
      <c r="K308" s="21"/>
    </row>
    <row r="309" spans="2:11" ht="15">
      <c r="B309" s="158" t="s">
        <v>4153</v>
      </c>
      <c r="C309" s="158"/>
      <c r="D309" s="158"/>
      <c r="E309" s="158"/>
      <c r="F309" s="164"/>
      <c r="J309" s="21"/>
      <c r="K309" s="21"/>
    </row>
    <row r="310" spans="2:11" ht="15">
      <c r="B310" s="158" t="s">
        <v>4134</v>
      </c>
      <c r="C310" s="158"/>
      <c r="D310" s="161" t="s">
        <v>31</v>
      </c>
      <c r="E310" s="158"/>
      <c r="F310" s="158"/>
      <c r="J310" s="21"/>
      <c r="K310" s="21"/>
    </row>
    <row r="311" spans="2:11" ht="15">
      <c r="B311" s="158" t="s">
        <v>4135</v>
      </c>
      <c r="C311" s="158"/>
      <c r="D311" s="161" t="s">
        <v>31</v>
      </c>
      <c r="E311" s="158"/>
      <c r="F311" s="158"/>
      <c r="J311" s="21"/>
      <c r="K311" s="21"/>
    </row>
    <row r="312" spans="2:11" ht="15">
      <c r="B312" s="158" t="s">
        <v>4129</v>
      </c>
      <c r="C312" s="158"/>
      <c r="D312" s="161" t="s">
        <v>31</v>
      </c>
      <c r="E312" s="158"/>
      <c r="F312" s="158"/>
      <c r="J312" s="21"/>
      <c r="K312" s="21"/>
    </row>
    <row r="313" spans="2:11" ht="15">
      <c r="B313" s="158" t="s">
        <v>4136</v>
      </c>
      <c r="C313" s="158"/>
      <c r="D313" s="161" t="s">
        <v>31</v>
      </c>
      <c r="E313" s="158"/>
      <c r="F313" s="158"/>
      <c r="J313" s="21"/>
      <c r="K313" s="21"/>
    </row>
    <row r="314" spans="2:11" ht="15">
      <c r="B314" s="158" t="s">
        <v>4131</v>
      </c>
      <c r="C314" s="158"/>
      <c r="D314" s="161" t="s">
        <v>31</v>
      </c>
      <c r="E314" s="158"/>
      <c r="F314" s="158"/>
      <c r="J314" s="21"/>
      <c r="K314" s="21"/>
    </row>
    <row r="315" spans="2:11" ht="15">
      <c r="B315" s="157" t="s">
        <v>4154</v>
      </c>
      <c r="C315" s="157"/>
      <c r="D315" s="157"/>
      <c r="E315" s="157"/>
      <c r="F315" s="168"/>
      <c r="J315" s="21"/>
      <c r="K315" s="21"/>
    </row>
    <row r="316" spans="2:11" ht="15">
      <c r="B316" s="159" t="s">
        <v>4121</v>
      </c>
      <c r="C316" s="159" t="s">
        <v>4137</v>
      </c>
      <c r="D316" s="159" t="s">
        <v>4138</v>
      </c>
      <c r="E316" s="159" t="s">
        <v>4139</v>
      </c>
      <c r="F316" s="162"/>
      <c r="J316" s="21"/>
      <c r="K316" s="21"/>
    </row>
    <row r="317" spans="2:11" ht="15">
      <c r="B317" s="213" t="s">
        <v>4132</v>
      </c>
      <c r="C317" s="214"/>
      <c r="D317" s="214"/>
      <c r="E317" s="215"/>
      <c r="F317" s="162"/>
      <c r="J317" s="21"/>
      <c r="K317" s="21"/>
    </row>
    <row r="318" spans="2:11" ht="15">
      <c r="B318" s="217" t="s">
        <v>4140</v>
      </c>
      <c r="C318" s="217"/>
      <c r="D318" s="217"/>
      <c r="E318" s="217"/>
      <c r="F318" s="162"/>
      <c r="J318" s="21"/>
      <c r="K318" s="21"/>
    </row>
    <row r="319" spans="2:11" ht="15">
      <c r="B319" s="158" t="s">
        <v>4155</v>
      </c>
      <c r="C319" s="158"/>
      <c r="D319" s="158"/>
      <c r="E319" s="158"/>
      <c r="F319" s="162"/>
      <c r="J319" s="21"/>
      <c r="K319" s="21"/>
    </row>
    <row r="320" spans="2:11" ht="15">
      <c r="B320" s="169"/>
      <c r="C320" s="169"/>
      <c r="D320" s="169"/>
      <c r="E320" s="169"/>
      <c r="F320" s="162"/>
      <c r="J320" s="21"/>
      <c r="K320" s="21"/>
    </row>
    <row r="321" spans="2:11" ht="15">
      <c r="B321" s="169" t="s">
        <v>4141</v>
      </c>
      <c r="C321" s="169"/>
      <c r="D321" s="170" t="s">
        <v>31</v>
      </c>
      <c r="E321" s="169"/>
      <c r="F321" s="162"/>
      <c r="J321" s="21"/>
      <c r="K321" s="21"/>
    </row>
    <row r="322" spans="2:11" ht="15">
      <c r="B322" s="169" t="s">
        <v>4142</v>
      </c>
      <c r="C322" s="169"/>
      <c r="D322" s="170" t="s">
        <v>31</v>
      </c>
      <c r="E322" s="169"/>
      <c r="F322" s="162"/>
      <c r="J322" s="21"/>
      <c r="K322" s="21"/>
    </row>
    <row r="323" spans="2:11" ht="15">
      <c r="B323" s="169" t="s">
        <v>4143</v>
      </c>
      <c r="C323" s="169"/>
      <c r="D323" s="170" t="s">
        <v>31</v>
      </c>
      <c r="E323" s="169"/>
      <c r="F323" s="162"/>
      <c r="J323" s="21"/>
      <c r="K323" s="21"/>
    </row>
    <row r="324" spans="2:11" ht="15">
      <c r="B324" s="171"/>
      <c r="C324" s="171"/>
      <c r="D324" s="171"/>
      <c r="E324" s="171"/>
      <c r="F324" s="162"/>
      <c r="J324" s="21"/>
      <c r="K324" s="21"/>
    </row>
    <row r="325" spans="2:11" ht="15">
      <c r="B325" s="172" t="s">
        <v>4156</v>
      </c>
      <c r="C325" s="157"/>
      <c r="D325" s="157"/>
      <c r="E325" s="157"/>
      <c r="F325" s="157"/>
      <c r="J325" s="21"/>
      <c r="K325" s="21"/>
    </row>
    <row r="326" spans="2:11" ht="27">
      <c r="B326" s="159" t="s">
        <v>4121</v>
      </c>
      <c r="C326" s="159" t="s">
        <v>4144</v>
      </c>
      <c r="D326" s="159" t="s">
        <v>4145</v>
      </c>
      <c r="E326" s="159" t="s">
        <v>4138</v>
      </c>
      <c r="F326" s="159" t="s">
        <v>4146</v>
      </c>
      <c r="J326" s="21"/>
      <c r="K326" s="21"/>
    </row>
    <row r="327" spans="2:11" ht="15">
      <c r="B327" s="213" t="s">
        <v>4132</v>
      </c>
      <c r="C327" s="214"/>
      <c r="D327" s="214"/>
      <c r="E327" s="214"/>
      <c r="F327" s="215"/>
      <c r="J327" s="21"/>
      <c r="K327" s="21"/>
    </row>
    <row r="328" spans="2:11" ht="15">
      <c r="B328" s="173" t="s">
        <v>4147</v>
      </c>
      <c r="C328" s="213"/>
      <c r="D328" s="214"/>
      <c r="E328" s="214"/>
      <c r="F328" s="215"/>
      <c r="J328" s="21"/>
      <c r="K328" s="21"/>
    </row>
    <row r="329" spans="2:11" ht="15">
      <c r="B329" s="163" t="s">
        <v>4157</v>
      </c>
      <c r="C329" s="158"/>
      <c r="D329" s="158"/>
      <c r="E329" s="158"/>
      <c r="F329" s="158"/>
      <c r="J329" s="21"/>
      <c r="K329" s="21"/>
    </row>
    <row r="330" spans="2:11" ht="15">
      <c r="B330" s="158"/>
      <c r="C330" s="158"/>
      <c r="D330" s="158"/>
      <c r="E330" s="158"/>
      <c r="F330" s="158"/>
      <c r="J330" s="21"/>
      <c r="K330" s="21"/>
    </row>
    <row r="331" spans="2:11" ht="15">
      <c r="B331" s="169" t="s">
        <v>4141</v>
      </c>
      <c r="C331" s="158"/>
      <c r="D331" s="170" t="s">
        <v>31</v>
      </c>
      <c r="E331" s="158"/>
      <c r="F331" s="158"/>
      <c r="J331" s="21"/>
      <c r="K331" s="21"/>
    </row>
    <row r="332" spans="2:11" ht="15">
      <c r="B332" s="169" t="s">
        <v>4148</v>
      </c>
      <c r="C332" s="158"/>
      <c r="D332" s="170" t="s">
        <v>31</v>
      </c>
      <c r="E332" s="158"/>
      <c r="F332" s="158"/>
      <c r="J332" s="21"/>
      <c r="K332" s="21"/>
    </row>
    <row r="333" spans="2:11" ht="15">
      <c r="B333" s="169" t="s">
        <v>4149</v>
      </c>
      <c r="C333" s="169"/>
      <c r="D333" s="170" t="s">
        <v>31</v>
      </c>
      <c r="E333" s="169"/>
      <c r="F333" s="158"/>
      <c r="J333" s="21"/>
      <c r="K333" s="21"/>
    </row>
    <row r="334" spans="2:11" ht="15">
      <c r="B334" s="157" t="s">
        <v>4158</v>
      </c>
      <c r="C334" s="157"/>
      <c r="D334" s="157"/>
      <c r="E334" s="157"/>
      <c r="F334" s="157"/>
      <c r="J334" s="21"/>
      <c r="K334" s="21"/>
    </row>
    <row r="335" spans="2:11">
      <c r="B335" s="69" t="s">
        <v>407</v>
      </c>
      <c r="C335" s="69"/>
      <c r="E335" s="71" t="s">
        <v>31</v>
      </c>
      <c r="J335" s="21"/>
      <c r="K335" s="21"/>
    </row>
    <row r="336" spans="2:11">
      <c r="B336" s="73" t="s">
        <v>286</v>
      </c>
      <c r="C336" s="73"/>
      <c r="D336" s="70"/>
      <c r="E336" s="71">
        <v>0.64067217764018081</v>
      </c>
      <c r="J336" s="21"/>
      <c r="K336" s="21"/>
    </row>
    <row r="337" spans="2:11">
      <c r="B337" s="245"/>
      <c r="C337" s="245"/>
      <c r="D337" s="245"/>
      <c r="J337" s="21"/>
      <c r="K337" s="21"/>
    </row>
    <row r="338" spans="2:11" ht="15">
      <c r="B338" s="73"/>
      <c r="F338" s="75"/>
      <c r="J338" s="21"/>
      <c r="K338" s="21"/>
    </row>
    <row r="339" spans="2:11" ht="15">
      <c r="B339" s="75"/>
      <c r="F339" s="75"/>
      <c r="J339" s="21"/>
      <c r="K339" s="21"/>
    </row>
    <row r="340" spans="2:11" ht="15">
      <c r="E340" s="75" t="s">
        <v>328</v>
      </c>
      <c r="J340" s="21"/>
      <c r="K340" s="21"/>
    </row>
    <row r="341" spans="2:11" ht="15">
      <c r="B341" s="75" t="s">
        <v>302</v>
      </c>
      <c r="E341" s="75" t="s">
        <v>304</v>
      </c>
      <c r="J341" s="21"/>
      <c r="K341" s="21"/>
    </row>
    <row r="342" spans="2:11" ht="159" customHeight="1">
      <c r="E342" s="202"/>
      <c r="F342" s="202"/>
      <c r="G342" s="202"/>
      <c r="J342" s="21"/>
      <c r="K342" s="21"/>
    </row>
    <row r="343" spans="2:11">
      <c r="J343" s="21"/>
      <c r="K343" s="21"/>
    </row>
    <row r="344" spans="2:11">
      <c r="J344" s="21"/>
      <c r="K344" s="21"/>
    </row>
    <row r="345" spans="2:11">
      <c r="J345" s="21"/>
      <c r="K345" s="21"/>
    </row>
    <row r="346" spans="2:11">
      <c r="J346" s="21"/>
      <c r="K346" s="21"/>
    </row>
    <row r="347" spans="2:11">
      <c r="J347" s="21"/>
      <c r="K347" s="21"/>
    </row>
    <row r="348" spans="2:11">
      <c r="J348" s="21"/>
      <c r="K348" s="21"/>
    </row>
    <row r="349" spans="2:11">
      <c r="J349" s="21"/>
      <c r="K349" s="21"/>
    </row>
    <row r="350" spans="2:11">
      <c r="J350" s="21"/>
      <c r="K350" s="21"/>
    </row>
    <row r="351" spans="2:11">
      <c r="J351" s="21"/>
      <c r="K351" s="21"/>
    </row>
    <row r="352" spans="2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sortState ref="A13:G263">
    <sortCondition descending="1" ref="F13:F263"/>
  </sortState>
  <mergeCells count="21">
    <mergeCell ref="B307:F307"/>
    <mergeCell ref="B317:E317"/>
    <mergeCell ref="B318:E318"/>
    <mergeCell ref="B327:F327"/>
    <mergeCell ref="C328:F328"/>
    <mergeCell ref="E342:G342"/>
    <mergeCell ref="A7:G7"/>
    <mergeCell ref="A2:G2"/>
    <mergeCell ref="A3:G3"/>
    <mergeCell ref="A4:G4"/>
    <mergeCell ref="A5:G5"/>
    <mergeCell ref="A6:G6"/>
    <mergeCell ref="B337:D337"/>
    <mergeCell ref="B278:E278"/>
    <mergeCell ref="B277:E277"/>
    <mergeCell ref="A8:G8"/>
    <mergeCell ref="B276:E276"/>
    <mergeCell ref="A9:G9"/>
    <mergeCell ref="B297:F297"/>
    <mergeCell ref="B302:C302"/>
    <mergeCell ref="B303:C303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124" customWidth="1"/>
    <col min="2" max="2" width="60.7109375" style="122" customWidth="1"/>
    <col min="3" max="3" width="18.7109375" style="122" customWidth="1"/>
    <col min="4" max="4" width="30.7109375" style="122" customWidth="1"/>
    <col min="5" max="7" width="18.7109375" style="122" customWidth="1"/>
    <col min="8" max="9" width="8.85546875" style="122"/>
    <col min="10" max="10" width="30.85546875" style="122" bestFit="1" customWidth="1"/>
    <col min="11" max="11" width="7.42578125" style="122" bestFit="1" customWidth="1"/>
    <col min="12" max="16384" width="8.85546875" style="122"/>
  </cols>
  <sheetData>
    <row r="1" spans="1:11" ht="15">
      <c r="A1" s="187" t="s">
        <v>4219</v>
      </c>
    </row>
    <row r="2" spans="1:11" s="29" customFormat="1" ht="26.25">
      <c r="A2" s="190" t="s">
        <v>75</v>
      </c>
      <c r="B2" s="191"/>
      <c r="C2" s="191"/>
      <c r="D2" s="191"/>
      <c r="E2" s="191"/>
      <c r="F2" s="191"/>
      <c r="G2" s="192"/>
    </row>
    <row r="3" spans="1:11" s="29" customFormat="1" ht="15.75">
      <c r="A3" s="193" t="s">
        <v>76</v>
      </c>
      <c r="B3" s="194"/>
      <c r="C3" s="194"/>
      <c r="D3" s="194"/>
      <c r="E3" s="194"/>
      <c r="F3" s="194"/>
      <c r="G3" s="195"/>
    </row>
    <row r="4" spans="1:11" s="29" customFormat="1">
      <c r="A4" s="196" t="s">
        <v>4118</v>
      </c>
      <c r="B4" s="197"/>
      <c r="C4" s="197"/>
      <c r="D4" s="197"/>
      <c r="E4" s="197"/>
      <c r="F4" s="197"/>
      <c r="G4" s="198"/>
    </row>
    <row r="5" spans="1:11" s="29" customFormat="1">
      <c r="A5" s="196" t="s">
        <v>4119</v>
      </c>
      <c r="B5" s="197"/>
      <c r="C5" s="197"/>
      <c r="D5" s="197"/>
      <c r="E5" s="197"/>
      <c r="F5" s="197"/>
      <c r="G5" s="198"/>
    </row>
    <row r="6" spans="1:11" s="29" customFormat="1" ht="18">
      <c r="A6" s="199" t="s">
        <v>4109</v>
      </c>
      <c r="B6" s="200"/>
      <c r="C6" s="200"/>
      <c r="D6" s="200"/>
      <c r="E6" s="200"/>
      <c r="F6" s="200"/>
      <c r="G6" s="201"/>
    </row>
    <row r="7" spans="1:11" s="29" customFormat="1" ht="15">
      <c r="A7" s="203"/>
      <c r="B7" s="204"/>
      <c r="C7" s="204"/>
      <c r="D7" s="204"/>
      <c r="E7" s="204"/>
      <c r="F7" s="204"/>
      <c r="G7" s="205"/>
    </row>
    <row r="8" spans="1:11" ht="14.25" customHeight="1">
      <c r="A8" s="248" t="s">
        <v>361</v>
      </c>
      <c r="B8" s="249"/>
      <c r="C8" s="249"/>
      <c r="D8" s="249"/>
      <c r="E8" s="249"/>
      <c r="F8" s="249"/>
      <c r="G8" s="250"/>
    </row>
    <row r="9" spans="1:11" ht="14.25" customHeight="1">
      <c r="A9" s="251" t="s">
        <v>170</v>
      </c>
      <c r="B9" s="252"/>
      <c r="C9" s="252"/>
      <c r="D9" s="252"/>
      <c r="E9" s="252"/>
      <c r="F9" s="252"/>
      <c r="G9" s="253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3952</v>
      </c>
      <c r="E10" s="32" t="s">
        <v>3919</v>
      </c>
      <c r="F10" s="32" t="s">
        <v>3920</v>
      </c>
      <c r="G10" s="32" t="s">
        <v>3921</v>
      </c>
      <c r="J10" s="153" t="s">
        <v>4104</v>
      </c>
      <c r="K10" s="153" t="s">
        <v>4106</v>
      </c>
    </row>
    <row r="11" spans="1:11" s="21" customFormat="1" ht="12.95" customHeight="1">
      <c r="A11" s="34" t="s">
        <v>4093</v>
      </c>
      <c r="B11" s="35" t="s">
        <v>2651</v>
      </c>
      <c r="C11" s="35"/>
      <c r="D11" s="35"/>
      <c r="E11" s="36"/>
      <c r="F11" s="36"/>
      <c r="G11" s="36"/>
      <c r="J11" s="154" t="s">
        <v>2651</v>
      </c>
      <c r="K11" s="155">
        <v>0.99660000000000004</v>
      </c>
    </row>
    <row r="12" spans="1:11" s="21" customFormat="1" ht="12.95" customHeight="1">
      <c r="A12" s="39">
        <v>1</v>
      </c>
      <c r="B12" s="36" t="s">
        <v>3302</v>
      </c>
      <c r="C12" s="36" t="s">
        <v>3303</v>
      </c>
      <c r="D12" s="36"/>
      <c r="E12" s="40">
        <v>28267</v>
      </c>
      <c r="F12" s="41">
        <v>2814.26</v>
      </c>
      <c r="G12" s="41">
        <v>73.540000000000006</v>
      </c>
      <c r="J12" s="154" t="s">
        <v>4105</v>
      </c>
      <c r="K12" s="155">
        <v>3.3999999999999998E-3</v>
      </c>
    </row>
    <row r="13" spans="1:11" s="21" customFormat="1" ht="12.95" customHeight="1">
      <c r="A13" s="39">
        <v>2</v>
      </c>
      <c r="B13" s="36" t="s">
        <v>3304</v>
      </c>
      <c r="C13" s="36" t="s">
        <v>3305</v>
      </c>
      <c r="D13" s="36"/>
      <c r="E13" s="40">
        <v>20567</v>
      </c>
      <c r="F13" s="41">
        <v>999.4</v>
      </c>
      <c r="G13" s="41">
        <v>26.12</v>
      </c>
    </row>
    <row r="14" spans="1:11" s="21" customFormat="1" ht="12.95" customHeight="1">
      <c r="A14" s="34"/>
      <c r="B14" s="35" t="s">
        <v>3924</v>
      </c>
      <c r="C14" s="36"/>
      <c r="D14" s="36"/>
      <c r="E14" s="36"/>
      <c r="F14" s="42">
        <v>3813.66</v>
      </c>
      <c r="G14" s="42">
        <v>99.66</v>
      </c>
    </row>
    <row r="15" spans="1:11" s="21" customFormat="1" ht="12.95" customHeight="1">
      <c r="A15" s="43"/>
      <c r="B15" s="44" t="s">
        <v>3925</v>
      </c>
      <c r="C15" s="45"/>
      <c r="D15" s="45"/>
      <c r="E15" s="45"/>
      <c r="F15" s="42">
        <v>3813.66</v>
      </c>
      <c r="G15" s="42">
        <v>99.66</v>
      </c>
    </row>
    <row r="16" spans="1:11" s="21" customFormat="1" ht="12.95" customHeight="1">
      <c r="A16" s="34" t="s">
        <v>4095</v>
      </c>
      <c r="B16" s="35" t="s">
        <v>3936</v>
      </c>
      <c r="C16" s="36"/>
      <c r="D16" s="36"/>
      <c r="E16" s="36"/>
      <c r="F16" s="36"/>
      <c r="G16" s="36"/>
    </row>
    <row r="17" spans="1:11" s="21" customFormat="1" ht="12.95" customHeight="1">
      <c r="A17" s="34" t="s">
        <v>4093</v>
      </c>
      <c r="B17" s="35" t="s">
        <v>3949</v>
      </c>
      <c r="C17" s="35"/>
      <c r="D17" s="35"/>
      <c r="E17" s="36"/>
      <c r="F17" s="36"/>
      <c r="G17" s="36"/>
    </row>
    <row r="18" spans="1:11" s="21" customFormat="1" ht="12.95" customHeight="1">
      <c r="A18" s="39">
        <v>1</v>
      </c>
      <c r="B18" s="36" t="s">
        <v>3950</v>
      </c>
      <c r="C18" s="36"/>
      <c r="D18" s="36"/>
      <c r="E18" s="40"/>
      <c r="F18" s="41">
        <v>18</v>
      </c>
      <c r="G18" s="41">
        <v>0.47</v>
      </c>
    </row>
    <row r="19" spans="1:11" s="21" customFormat="1" ht="12.95" customHeight="1">
      <c r="A19" s="34"/>
      <c r="B19" s="35" t="s">
        <v>3924</v>
      </c>
      <c r="C19" s="36"/>
      <c r="D19" s="36"/>
      <c r="E19" s="36"/>
      <c r="F19" s="42">
        <v>18</v>
      </c>
      <c r="G19" s="42">
        <v>0.47</v>
      </c>
    </row>
    <row r="20" spans="1:11" s="21" customFormat="1" ht="12.95" customHeight="1">
      <c r="A20" s="43"/>
      <c r="B20" s="44" t="s">
        <v>3925</v>
      </c>
      <c r="C20" s="45"/>
      <c r="D20" s="45"/>
      <c r="E20" s="45"/>
      <c r="F20" s="42">
        <v>18</v>
      </c>
      <c r="G20" s="42">
        <v>0.47</v>
      </c>
    </row>
    <row r="21" spans="1:11" s="21" customFormat="1" ht="12.95" customHeight="1">
      <c r="A21" s="43"/>
      <c r="B21" s="44" t="s">
        <v>3926</v>
      </c>
      <c r="C21" s="45"/>
      <c r="D21" s="45"/>
      <c r="E21" s="36"/>
      <c r="F21" s="42">
        <v>-4.8099999999999996</v>
      </c>
      <c r="G21" s="42">
        <v>-0.13</v>
      </c>
    </row>
    <row r="22" spans="1:11" s="21" customFormat="1" ht="12.95" customHeight="1">
      <c r="A22" s="51"/>
      <c r="B22" s="52" t="s">
        <v>3927</v>
      </c>
      <c r="C22" s="53"/>
      <c r="D22" s="53"/>
      <c r="E22" s="53"/>
      <c r="F22" s="54">
        <v>3826.85</v>
      </c>
      <c r="G22" s="55">
        <v>100</v>
      </c>
    </row>
    <row r="23" spans="1:11" ht="12.95" customHeight="1">
      <c r="A23" s="123"/>
      <c r="B23" s="57"/>
      <c r="C23" s="58"/>
      <c r="D23" s="58"/>
      <c r="E23" s="58"/>
      <c r="F23" s="59"/>
      <c r="G23" s="78"/>
      <c r="J23" s="21"/>
      <c r="K23" s="21"/>
    </row>
    <row r="24" spans="1:11">
      <c r="B24" s="212" t="s">
        <v>29</v>
      </c>
      <c r="C24" s="212"/>
      <c r="D24" s="212"/>
      <c r="E24" s="212"/>
      <c r="J24" s="21"/>
      <c r="K24" s="21"/>
    </row>
    <row r="25" spans="1:11">
      <c r="B25" s="212" t="s">
        <v>30</v>
      </c>
      <c r="C25" s="212"/>
      <c r="D25" s="212"/>
      <c r="E25" s="212"/>
      <c r="J25" s="21"/>
      <c r="K25" s="21"/>
    </row>
    <row r="26" spans="1:11">
      <c r="B26" s="242" t="s">
        <v>73</v>
      </c>
      <c r="C26" s="242"/>
      <c r="D26" s="242"/>
      <c r="E26" s="242"/>
      <c r="J26" s="21"/>
      <c r="K26" s="21"/>
    </row>
    <row r="27" spans="1:11">
      <c r="J27" s="21"/>
      <c r="K27" s="21"/>
    </row>
    <row r="28" spans="1:11" ht="12.95" customHeight="1">
      <c r="A28" s="123"/>
      <c r="B28" s="61" t="s">
        <v>444</v>
      </c>
      <c r="C28" s="62"/>
      <c r="D28" s="58"/>
      <c r="E28" s="58"/>
      <c r="F28" s="59"/>
      <c r="G28" s="78"/>
      <c r="J28" s="21"/>
      <c r="K28" s="21"/>
    </row>
    <row r="29" spans="1:11" ht="12.95" customHeight="1">
      <c r="A29" s="123"/>
      <c r="B29" s="64" t="s">
        <v>445</v>
      </c>
      <c r="C29" s="65">
        <v>4.8999999999999998E-3</v>
      </c>
      <c r="D29" s="58"/>
      <c r="E29" s="58"/>
      <c r="F29" s="59"/>
      <c r="G29" s="78"/>
      <c r="J29" s="21"/>
      <c r="K29" s="21"/>
    </row>
    <row r="30" spans="1:11" ht="12.95" customHeight="1">
      <c r="A30" s="123"/>
      <c r="B30" s="64" t="s">
        <v>446</v>
      </c>
      <c r="C30" s="79">
        <v>4.0000000000000002E-4</v>
      </c>
      <c r="D30" s="58"/>
      <c r="E30" s="58"/>
      <c r="F30" s="59"/>
      <c r="G30" s="78"/>
      <c r="J30" s="21"/>
      <c r="K30" s="21"/>
    </row>
    <row r="31" spans="1:11" ht="12.95" customHeight="1">
      <c r="A31" s="123"/>
      <c r="B31" s="57"/>
      <c r="C31" s="58"/>
      <c r="D31" s="58"/>
      <c r="E31" s="58"/>
      <c r="F31" s="59"/>
      <c r="G31" s="78"/>
      <c r="J31" s="21"/>
      <c r="K31" s="21"/>
    </row>
    <row r="32" spans="1:11">
      <c r="B32" s="68" t="s">
        <v>91</v>
      </c>
      <c r="C32" s="68"/>
      <c r="D32" s="126"/>
      <c r="E32" s="126"/>
      <c r="J32" s="21"/>
      <c r="K32" s="21"/>
    </row>
    <row r="33" spans="1:11">
      <c r="B33" s="69" t="s">
        <v>92</v>
      </c>
      <c r="C33" s="69"/>
      <c r="D33" s="126"/>
      <c r="E33" s="71" t="s">
        <v>31</v>
      </c>
      <c r="J33" s="21"/>
      <c r="K33" s="21"/>
    </row>
    <row r="34" spans="1:11">
      <c r="B34" s="69" t="s">
        <v>93</v>
      </c>
      <c r="C34" s="69"/>
      <c r="D34" s="126"/>
      <c r="E34" s="71" t="s">
        <v>31</v>
      </c>
      <c r="J34" s="21"/>
      <c r="K34" s="21"/>
    </row>
    <row r="35" spans="1:11">
      <c r="B35" s="69" t="s">
        <v>410</v>
      </c>
      <c r="C35" s="69"/>
      <c r="D35" s="126"/>
      <c r="E35" s="77"/>
      <c r="J35" s="21"/>
      <c r="K35" s="21"/>
    </row>
    <row r="36" spans="1:11">
      <c r="B36" s="69" t="s">
        <v>94</v>
      </c>
      <c r="C36" s="69"/>
      <c r="D36" s="126"/>
      <c r="E36" s="72">
        <v>17.800999999999998</v>
      </c>
      <c r="J36" s="21"/>
      <c r="K36" s="21"/>
    </row>
    <row r="37" spans="1:11">
      <c r="A37" s="67"/>
      <c r="B37" s="69" t="s">
        <v>96</v>
      </c>
      <c r="C37" s="69"/>
      <c r="D37" s="126"/>
      <c r="E37" s="72">
        <v>17.566600000000001</v>
      </c>
      <c r="J37" s="21"/>
      <c r="K37" s="21"/>
    </row>
    <row r="38" spans="1:11">
      <c r="A38" s="67"/>
      <c r="B38" s="69" t="s">
        <v>409</v>
      </c>
      <c r="C38" s="69"/>
      <c r="D38" s="126"/>
      <c r="E38" s="72"/>
      <c r="J38" s="21"/>
      <c r="K38" s="21"/>
    </row>
    <row r="39" spans="1:11">
      <c r="A39" s="28">
        <v>152090</v>
      </c>
      <c r="B39" s="69" t="s">
        <v>94</v>
      </c>
      <c r="C39" s="69"/>
      <c r="D39" s="126"/>
      <c r="E39" s="72">
        <v>18.339500000000001</v>
      </c>
      <c r="J39" s="21"/>
      <c r="K39" s="21"/>
    </row>
    <row r="40" spans="1:11">
      <c r="A40" s="28">
        <v>152091</v>
      </c>
      <c r="B40" s="69" t="s">
        <v>96</v>
      </c>
      <c r="C40" s="69"/>
      <c r="D40" s="126"/>
      <c r="E40" s="72">
        <v>18.089700000000001</v>
      </c>
      <c r="J40" s="21"/>
      <c r="K40" s="21"/>
    </row>
    <row r="41" spans="1:11">
      <c r="B41" s="73" t="s">
        <v>3907</v>
      </c>
      <c r="C41" s="73"/>
      <c r="D41" s="126"/>
      <c r="E41" s="74" t="s">
        <v>31</v>
      </c>
      <c r="J41" s="21"/>
      <c r="K41" s="21"/>
    </row>
    <row r="42" spans="1:11">
      <c r="A42" s="67"/>
      <c r="B42" s="69" t="s">
        <v>3903</v>
      </c>
      <c r="C42" s="69"/>
      <c r="D42" s="126"/>
      <c r="E42" s="71" t="s">
        <v>31</v>
      </c>
      <c r="J42" s="21"/>
      <c r="K42" s="21"/>
    </row>
    <row r="43" spans="1:11" ht="15">
      <c r="A43" s="67"/>
      <c r="B43" s="157" t="s">
        <v>4150</v>
      </c>
      <c r="C43" s="158"/>
      <c r="D43" s="158"/>
      <c r="E43" s="158"/>
      <c r="F43" s="158"/>
      <c r="J43" s="21"/>
      <c r="K43" s="21"/>
    </row>
    <row r="44" spans="1:11" ht="27">
      <c r="A44" s="67"/>
      <c r="B44" s="159" t="s">
        <v>4121</v>
      </c>
      <c r="C44" s="159" t="s">
        <v>4122</v>
      </c>
      <c r="D44" s="159" t="s">
        <v>4123</v>
      </c>
      <c r="E44" s="159" t="s">
        <v>4124</v>
      </c>
      <c r="F44" s="159" t="s">
        <v>4125</v>
      </c>
      <c r="J44" s="21"/>
      <c r="K44" s="21"/>
    </row>
    <row r="45" spans="1:11" ht="15">
      <c r="A45" s="67"/>
      <c r="B45" s="213" t="s">
        <v>31</v>
      </c>
      <c r="C45" s="214"/>
      <c r="D45" s="214"/>
      <c r="E45" s="214"/>
      <c r="F45" s="215"/>
      <c r="J45" s="21"/>
      <c r="K45" s="21"/>
    </row>
    <row r="46" spans="1:11" ht="15">
      <c r="A46" s="67"/>
      <c r="B46" s="158" t="s">
        <v>4126</v>
      </c>
      <c r="C46" s="160"/>
      <c r="D46" s="161" t="s">
        <v>31</v>
      </c>
      <c r="E46" s="162"/>
      <c r="F46" s="162"/>
      <c r="J46" s="21"/>
      <c r="K46" s="21"/>
    </row>
    <row r="47" spans="1:11" ht="15">
      <c r="A47" s="67"/>
      <c r="B47" s="163" t="s">
        <v>4151</v>
      </c>
      <c r="C47" s="164"/>
      <c r="D47" s="164"/>
      <c r="E47" s="158"/>
      <c r="F47" s="158"/>
      <c r="J47" s="21"/>
      <c r="K47" s="21"/>
    </row>
    <row r="48" spans="1:11" ht="15">
      <c r="A48" s="67"/>
      <c r="B48" s="158" t="s">
        <v>4127</v>
      </c>
      <c r="C48" s="165"/>
      <c r="D48" s="161" t="s">
        <v>31</v>
      </c>
      <c r="E48" s="158"/>
      <c r="F48" s="158"/>
      <c r="J48" s="21"/>
      <c r="K48" s="21"/>
    </row>
    <row r="49" spans="1:11" ht="15">
      <c r="A49" s="67"/>
      <c r="B49" s="158" t="s">
        <v>4128</v>
      </c>
      <c r="C49" s="165"/>
      <c r="D49" s="161" t="s">
        <v>31</v>
      </c>
      <c r="E49" s="158"/>
      <c r="F49" s="158"/>
      <c r="J49" s="21"/>
      <c r="K49" s="21"/>
    </row>
    <row r="50" spans="1:11" ht="15">
      <c r="A50" s="67"/>
      <c r="B50" s="216" t="s">
        <v>4129</v>
      </c>
      <c r="C50" s="216"/>
      <c r="D50" s="161" t="s">
        <v>31</v>
      </c>
      <c r="E50" s="166"/>
      <c r="F50" s="158"/>
      <c r="J50" s="21"/>
      <c r="K50" s="21"/>
    </row>
    <row r="51" spans="1:11" ht="15">
      <c r="A51" s="67"/>
      <c r="B51" s="216" t="s">
        <v>4130</v>
      </c>
      <c r="C51" s="216"/>
      <c r="D51" s="161" t="s">
        <v>31</v>
      </c>
      <c r="E51" s="166"/>
      <c r="F51" s="158"/>
      <c r="J51" s="21"/>
      <c r="K51" s="21"/>
    </row>
    <row r="52" spans="1:11" ht="15">
      <c r="A52" s="67"/>
      <c r="B52" s="158" t="s">
        <v>4131</v>
      </c>
      <c r="C52" s="167"/>
      <c r="D52" s="161" t="s">
        <v>31</v>
      </c>
      <c r="E52" s="158"/>
      <c r="F52" s="158"/>
      <c r="J52" s="21"/>
      <c r="K52" s="21"/>
    </row>
    <row r="53" spans="1:11" ht="15">
      <c r="A53" s="67"/>
      <c r="B53" s="157" t="s">
        <v>4152</v>
      </c>
      <c r="C53" s="158"/>
      <c r="D53" s="158"/>
      <c r="E53" s="158"/>
      <c r="F53" s="158"/>
      <c r="J53" s="21"/>
      <c r="K53" s="21"/>
    </row>
    <row r="54" spans="1:11" ht="27">
      <c r="A54" s="67"/>
      <c r="B54" s="159" t="s">
        <v>4121</v>
      </c>
      <c r="C54" s="159" t="s">
        <v>4122</v>
      </c>
      <c r="D54" s="159" t="s">
        <v>4123</v>
      </c>
      <c r="E54" s="159" t="s">
        <v>4124</v>
      </c>
      <c r="F54" s="159" t="s">
        <v>4125</v>
      </c>
      <c r="J54" s="21"/>
      <c r="K54" s="21"/>
    </row>
    <row r="55" spans="1:11" ht="15">
      <c r="A55" s="67"/>
      <c r="B55" s="213" t="s">
        <v>4132</v>
      </c>
      <c r="C55" s="214"/>
      <c r="D55" s="214"/>
      <c r="E55" s="214"/>
      <c r="F55" s="215"/>
      <c r="J55" s="21"/>
      <c r="K55" s="21"/>
    </row>
    <row r="56" spans="1:11" ht="15">
      <c r="A56" s="67"/>
      <c r="B56" s="158" t="s">
        <v>4133</v>
      </c>
      <c r="C56" s="158"/>
      <c r="D56" s="161" t="s">
        <v>31</v>
      </c>
      <c r="E56" s="158"/>
      <c r="F56" s="158"/>
      <c r="J56" s="21"/>
      <c r="K56" s="21"/>
    </row>
    <row r="57" spans="1:11" ht="15">
      <c r="A57" s="67"/>
      <c r="B57" s="158" t="s">
        <v>4153</v>
      </c>
      <c r="C57" s="158"/>
      <c r="D57" s="158"/>
      <c r="E57" s="158"/>
      <c r="F57" s="164"/>
      <c r="J57" s="21"/>
      <c r="K57" s="21"/>
    </row>
    <row r="58" spans="1:11" ht="15">
      <c r="A58" s="67"/>
      <c r="B58" s="158" t="s">
        <v>4134</v>
      </c>
      <c r="C58" s="158"/>
      <c r="D58" s="161" t="s">
        <v>31</v>
      </c>
      <c r="E58" s="158"/>
      <c r="F58" s="158"/>
      <c r="J58" s="21"/>
      <c r="K58" s="21"/>
    </row>
    <row r="59" spans="1:11" ht="15">
      <c r="A59" s="67"/>
      <c r="B59" s="158" t="s">
        <v>4135</v>
      </c>
      <c r="C59" s="158"/>
      <c r="D59" s="161" t="s">
        <v>31</v>
      </c>
      <c r="E59" s="158"/>
      <c r="F59" s="158"/>
      <c r="J59" s="21"/>
      <c r="K59" s="21"/>
    </row>
    <row r="60" spans="1:11" ht="15">
      <c r="A60" s="67"/>
      <c r="B60" s="158" t="s">
        <v>4129</v>
      </c>
      <c r="C60" s="158"/>
      <c r="D60" s="161" t="s">
        <v>31</v>
      </c>
      <c r="E60" s="158"/>
      <c r="F60" s="158"/>
      <c r="J60" s="21"/>
      <c r="K60" s="21"/>
    </row>
    <row r="61" spans="1:11" ht="15">
      <c r="A61" s="67"/>
      <c r="B61" s="158" t="s">
        <v>4136</v>
      </c>
      <c r="C61" s="158"/>
      <c r="D61" s="161" t="s">
        <v>31</v>
      </c>
      <c r="E61" s="158"/>
      <c r="F61" s="158"/>
      <c r="J61" s="21"/>
      <c r="K61" s="21"/>
    </row>
    <row r="62" spans="1:11" ht="15">
      <c r="A62" s="67"/>
      <c r="B62" s="158" t="s">
        <v>4131</v>
      </c>
      <c r="C62" s="158"/>
      <c r="D62" s="161" t="s">
        <v>31</v>
      </c>
      <c r="E62" s="158"/>
      <c r="F62" s="158"/>
      <c r="J62" s="21"/>
      <c r="K62" s="21"/>
    </row>
    <row r="63" spans="1:11" ht="15">
      <c r="A63" s="67"/>
      <c r="B63" s="157" t="s">
        <v>4154</v>
      </c>
      <c r="C63" s="157"/>
      <c r="D63" s="157"/>
      <c r="E63" s="157"/>
      <c r="F63" s="168"/>
      <c r="J63" s="21"/>
      <c r="K63" s="21"/>
    </row>
    <row r="64" spans="1:11" ht="15">
      <c r="A64" s="67"/>
      <c r="B64" s="159" t="s">
        <v>4121</v>
      </c>
      <c r="C64" s="159" t="s">
        <v>4137</v>
      </c>
      <c r="D64" s="159" t="s">
        <v>4138</v>
      </c>
      <c r="E64" s="159" t="s">
        <v>4139</v>
      </c>
      <c r="F64" s="162"/>
      <c r="J64" s="21"/>
      <c r="K64" s="21"/>
    </row>
    <row r="65" spans="1:11" ht="15">
      <c r="A65" s="67"/>
      <c r="B65" s="213" t="s">
        <v>4132</v>
      </c>
      <c r="C65" s="214"/>
      <c r="D65" s="214"/>
      <c r="E65" s="215"/>
      <c r="F65" s="162"/>
      <c r="J65" s="21"/>
      <c r="K65" s="21"/>
    </row>
    <row r="66" spans="1:11" ht="15">
      <c r="A66" s="67"/>
      <c r="B66" s="217" t="s">
        <v>4140</v>
      </c>
      <c r="C66" s="217"/>
      <c r="D66" s="217"/>
      <c r="E66" s="217"/>
      <c r="F66" s="162"/>
      <c r="J66" s="21"/>
      <c r="K66" s="21"/>
    </row>
    <row r="67" spans="1:11" ht="15">
      <c r="A67" s="67"/>
      <c r="B67" s="158" t="s">
        <v>4155</v>
      </c>
      <c r="C67" s="158"/>
      <c r="D67" s="158"/>
      <c r="E67" s="158"/>
      <c r="F67" s="162"/>
      <c r="J67" s="21"/>
      <c r="K67" s="21"/>
    </row>
    <row r="68" spans="1:11" ht="15">
      <c r="A68" s="67"/>
      <c r="B68" s="169"/>
      <c r="C68" s="169"/>
      <c r="D68" s="169"/>
      <c r="E68" s="169"/>
      <c r="F68" s="162"/>
      <c r="J68" s="21"/>
      <c r="K68" s="21"/>
    </row>
    <row r="69" spans="1:11" ht="15">
      <c r="A69" s="67"/>
      <c r="B69" s="169" t="s">
        <v>4141</v>
      </c>
      <c r="C69" s="169"/>
      <c r="D69" s="170" t="s">
        <v>31</v>
      </c>
      <c r="E69" s="169"/>
      <c r="F69" s="162"/>
      <c r="J69" s="21"/>
      <c r="K69" s="21"/>
    </row>
    <row r="70" spans="1:11" ht="15">
      <c r="A70" s="67"/>
      <c r="B70" s="169" t="s">
        <v>4142</v>
      </c>
      <c r="C70" s="169"/>
      <c r="D70" s="170" t="s">
        <v>31</v>
      </c>
      <c r="E70" s="169"/>
      <c r="F70" s="162"/>
      <c r="J70" s="21"/>
      <c r="K70" s="21"/>
    </row>
    <row r="71" spans="1:11" ht="15">
      <c r="A71" s="67"/>
      <c r="B71" s="169" t="s">
        <v>4143</v>
      </c>
      <c r="C71" s="169"/>
      <c r="D71" s="170" t="s">
        <v>31</v>
      </c>
      <c r="E71" s="169"/>
      <c r="F71" s="162"/>
      <c r="J71" s="21"/>
      <c r="K71" s="21"/>
    </row>
    <row r="72" spans="1:11" ht="15">
      <c r="A72" s="67"/>
      <c r="B72" s="171"/>
      <c r="C72" s="171"/>
      <c r="D72" s="171"/>
      <c r="E72" s="171"/>
      <c r="F72" s="162"/>
      <c r="J72" s="21"/>
      <c r="K72" s="21"/>
    </row>
    <row r="73" spans="1:11" ht="15">
      <c r="A73" s="67"/>
      <c r="B73" s="172" t="s">
        <v>4156</v>
      </c>
      <c r="C73" s="157"/>
      <c r="D73" s="157"/>
      <c r="E73" s="157"/>
      <c r="F73" s="157"/>
      <c r="J73" s="21"/>
      <c r="K73" s="21"/>
    </row>
    <row r="74" spans="1:11" ht="27">
      <c r="A74" s="67"/>
      <c r="B74" s="159" t="s">
        <v>4121</v>
      </c>
      <c r="C74" s="159" t="s">
        <v>4144</v>
      </c>
      <c r="D74" s="159" t="s">
        <v>4145</v>
      </c>
      <c r="E74" s="159" t="s">
        <v>4138</v>
      </c>
      <c r="F74" s="159" t="s">
        <v>4146</v>
      </c>
      <c r="J74" s="21"/>
      <c r="K74" s="21"/>
    </row>
    <row r="75" spans="1:11" ht="15">
      <c r="A75" s="67"/>
      <c r="B75" s="213" t="s">
        <v>4132</v>
      </c>
      <c r="C75" s="214"/>
      <c r="D75" s="214"/>
      <c r="E75" s="214"/>
      <c r="F75" s="215"/>
      <c r="J75" s="21"/>
      <c r="K75" s="21"/>
    </row>
    <row r="76" spans="1:11" ht="15">
      <c r="A76" s="67"/>
      <c r="B76" s="173" t="s">
        <v>4147</v>
      </c>
      <c r="C76" s="213"/>
      <c r="D76" s="214"/>
      <c r="E76" s="214"/>
      <c r="F76" s="215"/>
      <c r="J76" s="21"/>
      <c r="K76" s="21"/>
    </row>
    <row r="77" spans="1:11" ht="15">
      <c r="A77" s="67"/>
      <c r="B77" s="163" t="s">
        <v>4157</v>
      </c>
      <c r="C77" s="158"/>
      <c r="D77" s="158"/>
      <c r="E77" s="158"/>
      <c r="F77" s="158"/>
      <c r="J77" s="21"/>
      <c r="K77" s="21"/>
    </row>
    <row r="78" spans="1:11" ht="15">
      <c r="A78" s="67"/>
      <c r="B78" s="158"/>
      <c r="C78" s="158"/>
      <c r="D78" s="158"/>
      <c r="E78" s="158"/>
      <c r="F78" s="158"/>
      <c r="J78" s="21"/>
      <c r="K78" s="21"/>
    </row>
    <row r="79" spans="1:11" ht="15">
      <c r="A79" s="67"/>
      <c r="B79" s="169" t="s">
        <v>4141</v>
      </c>
      <c r="C79" s="158"/>
      <c r="D79" s="170" t="s">
        <v>31</v>
      </c>
      <c r="E79" s="158"/>
      <c r="F79" s="158"/>
      <c r="J79" s="21"/>
      <c r="K79" s="21"/>
    </row>
    <row r="80" spans="1:11" ht="15">
      <c r="A80" s="67"/>
      <c r="B80" s="169" t="s">
        <v>4148</v>
      </c>
      <c r="C80" s="158"/>
      <c r="D80" s="170" t="s">
        <v>31</v>
      </c>
      <c r="E80" s="158"/>
      <c r="F80" s="158"/>
      <c r="J80" s="21"/>
      <c r="K80" s="21"/>
    </row>
    <row r="81" spans="1:11" ht="15">
      <c r="A81" s="67"/>
      <c r="B81" s="169" t="s">
        <v>4149</v>
      </c>
      <c r="C81" s="169"/>
      <c r="D81" s="170" t="s">
        <v>31</v>
      </c>
      <c r="E81" s="169"/>
      <c r="F81" s="158"/>
      <c r="J81" s="21"/>
      <c r="K81" s="21"/>
    </row>
    <row r="82" spans="1:11" ht="15">
      <c r="A82" s="67"/>
      <c r="B82" s="157" t="s">
        <v>4158</v>
      </c>
      <c r="C82" s="157"/>
      <c r="D82" s="157"/>
      <c r="E82" s="157"/>
      <c r="F82" s="157"/>
      <c r="J82" s="21"/>
      <c r="K82" s="21"/>
    </row>
    <row r="83" spans="1:11">
      <c r="B83" s="69" t="s">
        <v>407</v>
      </c>
      <c r="C83" s="69"/>
      <c r="D83" s="29"/>
      <c r="E83" s="71">
        <v>3813.66</v>
      </c>
      <c r="J83" s="21"/>
      <c r="K83" s="21"/>
    </row>
    <row r="84" spans="1:11">
      <c r="A84" s="67"/>
      <c r="B84" s="73" t="s">
        <v>129</v>
      </c>
      <c r="C84" s="69"/>
      <c r="D84" s="126"/>
      <c r="E84" s="95" t="s">
        <v>3896</v>
      </c>
      <c r="J84" s="21"/>
      <c r="K84" s="21"/>
    </row>
    <row r="85" spans="1:11">
      <c r="B85" s="245"/>
      <c r="C85" s="245"/>
      <c r="D85" s="245"/>
      <c r="E85" s="71"/>
      <c r="J85" s="21"/>
      <c r="K85" s="21"/>
    </row>
    <row r="86" spans="1:11" ht="15">
      <c r="F86" s="75"/>
      <c r="J86" s="21"/>
      <c r="K86" s="21"/>
    </row>
    <row r="87" spans="1:11" ht="15">
      <c r="B87" s="127"/>
      <c r="F87" s="75"/>
      <c r="J87" s="21"/>
      <c r="K87" s="21"/>
    </row>
    <row r="88" spans="1:11" ht="15">
      <c r="E88" s="127" t="s">
        <v>329</v>
      </c>
      <c r="J88" s="21"/>
      <c r="K88" s="21"/>
    </row>
    <row r="89" spans="1:11" ht="15">
      <c r="B89" s="127" t="s">
        <v>302</v>
      </c>
      <c r="E89" s="127" t="s">
        <v>304</v>
      </c>
      <c r="J89" s="21"/>
      <c r="K89" s="21"/>
    </row>
    <row r="90" spans="1:11" s="29" customFormat="1" ht="159" customHeight="1">
      <c r="A90" s="67"/>
      <c r="E90" s="202"/>
      <c r="F90" s="202"/>
      <c r="G90" s="202"/>
      <c r="J90" s="21"/>
      <c r="K90" s="21"/>
    </row>
    <row r="91" spans="1:11">
      <c r="J91" s="21"/>
      <c r="K91" s="21"/>
    </row>
    <row r="92" spans="1:11">
      <c r="J92" s="21"/>
      <c r="K92" s="21"/>
    </row>
    <row r="93" spans="1:11">
      <c r="J93" s="21"/>
      <c r="K93" s="21"/>
    </row>
    <row r="94" spans="1:11">
      <c r="J94" s="21"/>
      <c r="K94" s="21"/>
    </row>
    <row r="95" spans="1:11">
      <c r="J95" s="21"/>
      <c r="K95" s="21"/>
    </row>
    <row r="96" spans="1:11">
      <c r="J96" s="21"/>
      <c r="K96" s="21"/>
    </row>
    <row r="97" spans="10:11">
      <c r="J97" s="21"/>
      <c r="K97" s="21"/>
    </row>
    <row r="98" spans="10:11">
      <c r="J98" s="21"/>
      <c r="K98" s="21"/>
    </row>
    <row r="99" spans="10:11">
      <c r="J99" s="21"/>
      <c r="K99" s="21"/>
    </row>
    <row r="100" spans="10:11">
      <c r="J100" s="21"/>
      <c r="K100" s="21"/>
    </row>
    <row r="101" spans="10:11">
      <c r="J101" s="21"/>
      <c r="K101" s="21"/>
    </row>
    <row r="102" spans="10:11">
      <c r="J102" s="21"/>
      <c r="K102" s="21"/>
    </row>
    <row r="103" spans="10:11">
      <c r="J103" s="21"/>
      <c r="K103" s="21"/>
    </row>
    <row r="104" spans="10:11">
      <c r="J104" s="21"/>
      <c r="K104" s="21"/>
    </row>
    <row r="105" spans="10:11">
      <c r="J105" s="21"/>
      <c r="K105" s="21"/>
    </row>
    <row r="106" spans="10:11">
      <c r="J106" s="21"/>
      <c r="K106" s="21"/>
    </row>
    <row r="107" spans="10:11">
      <c r="J107" s="21"/>
      <c r="K107" s="21"/>
    </row>
    <row r="108" spans="10:11">
      <c r="J108" s="21"/>
      <c r="K108" s="21"/>
    </row>
    <row r="109" spans="10:11">
      <c r="J109" s="21"/>
      <c r="K109" s="21"/>
    </row>
    <row r="110" spans="10:11">
      <c r="J110" s="21"/>
      <c r="K110" s="21"/>
    </row>
    <row r="111" spans="10:11">
      <c r="J111" s="21"/>
      <c r="K111" s="21"/>
    </row>
    <row r="112" spans="10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90:G90"/>
    <mergeCell ref="B26:E26"/>
    <mergeCell ref="B85:D85"/>
    <mergeCell ref="A8:G8"/>
    <mergeCell ref="A9:G9"/>
    <mergeCell ref="B45:F45"/>
    <mergeCell ref="B50:C50"/>
    <mergeCell ref="B51:C51"/>
    <mergeCell ref="B55:F55"/>
    <mergeCell ref="B65:E65"/>
    <mergeCell ref="B66:E66"/>
    <mergeCell ref="B75:F75"/>
    <mergeCell ref="C76:F76"/>
    <mergeCell ref="A7:G7"/>
    <mergeCell ref="B24:E24"/>
    <mergeCell ref="B25:E25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6" fitToHeight="0" orientation="landscape" r:id="rId1"/>
  <headerFooter>
    <oddFooter>&amp;C&amp;1#&amp;"Calibri"&amp;10&amp;K000000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outlinePr summaryBelow="0"/>
    <pageSetUpPr fitToPage="1"/>
  </sheetPr>
  <dimension ref="A1:K589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" customHeight="1">
      <c r="A8" s="206" t="s">
        <v>177</v>
      </c>
      <c r="B8" s="207"/>
      <c r="C8" s="207"/>
      <c r="D8" s="207"/>
      <c r="E8" s="207"/>
      <c r="F8" s="207"/>
      <c r="G8" s="208"/>
    </row>
    <row r="9" spans="1:11" ht="18" customHeight="1">
      <c r="A9" s="209" t="s">
        <v>168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0.19070723032829848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6.4234928590167759E-2</v>
      </c>
    </row>
    <row r="13" spans="1:11" s="21" customFormat="1" ht="12.95" customHeight="1">
      <c r="A13" s="39">
        <v>1</v>
      </c>
      <c r="B13" s="36" t="s">
        <v>1</v>
      </c>
      <c r="C13" s="36" t="s">
        <v>488</v>
      </c>
      <c r="D13" s="36" t="s">
        <v>489</v>
      </c>
      <c r="E13" s="40">
        <v>215712</v>
      </c>
      <c r="F13" s="41">
        <v>1606.08</v>
      </c>
      <c r="G13" s="41">
        <v>5.88</v>
      </c>
      <c r="J13" s="37" t="s">
        <v>487</v>
      </c>
      <c r="K13" s="38">
        <v>6.0696449410915933E-2</v>
      </c>
    </row>
    <row r="14" spans="1:11" s="21" customFormat="1" ht="12.95" customHeight="1">
      <c r="A14" s="39">
        <v>2</v>
      </c>
      <c r="B14" s="36" t="s">
        <v>2</v>
      </c>
      <c r="C14" s="36" t="s">
        <v>496</v>
      </c>
      <c r="D14" s="36" t="s">
        <v>489</v>
      </c>
      <c r="E14" s="40">
        <v>100766</v>
      </c>
      <c r="F14" s="41">
        <v>1266.02</v>
      </c>
      <c r="G14" s="41">
        <v>4.63</v>
      </c>
      <c r="J14" s="37" t="s">
        <v>528</v>
      </c>
      <c r="K14" s="38">
        <v>5.4660277759188573E-2</v>
      </c>
    </row>
    <row r="15" spans="1:11" s="21" customFormat="1" ht="12.95" customHeight="1">
      <c r="A15" s="39">
        <v>3</v>
      </c>
      <c r="B15" s="36" t="s">
        <v>0</v>
      </c>
      <c r="C15" s="36" t="s">
        <v>527</v>
      </c>
      <c r="D15" s="36" t="s">
        <v>528</v>
      </c>
      <c r="E15" s="40">
        <v>95201</v>
      </c>
      <c r="F15" s="41">
        <v>1257.8</v>
      </c>
      <c r="G15" s="41">
        <v>4.5999999999999996</v>
      </c>
      <c r="J15" s="37" t="s">
        <v>477</v>
      </c>
      <c r="K15" s="38">
        <v>5.2869170173237293E-2</v>
      </c>
    </row>
    <row r="16" spans="1:11" s="21" customFormat="1" ht="12.95" customHeight="1">
      <c r="A16" s="39">
        <v>4</v>
      </c>
      <c r="B16" s="36" t="s">
        <v>7</v>
      </c>
      <c r="C16" s="36" t="s">
        <v>474</v>
      </c>
      <c r="D16" s="36" t="s">
        <v>475</v>
      </c>
      <c r="E16" s="40">
        <v>43262</v>
      </c>
      <c r="F16" s="41">
        <v>791.26</v>
      </c>
      <c r="G16" s="41">
        <v>2.9</v>
      </c>
      <c r="J16" s="37" t="s">
        <v>470</v>
      </c>
      <c r="K16" s="38">
        <v>4.9136322968287002E-2</v>
      </c>
    </row>
    <row r="17" spans="1:11" s="21" customFormat="1" ht="12.95" customHeight="1">
      <c r="A17" s="39">
        <v>5</v>
      </c>
      <c r="B17" s="36" t="s">
        <v>5</v>
      </c>
      <c r="C17" s="36" t="s">
        <v>509</v>
      </c>
      <c r="D17" s="36" t="s">
        <v>510</v>
      </c>
      <c r="E17" s="40">
        <v>16549</v>
      </c>
      <c r="F17" s="41">
        <v>674.62</v>
      </c>
      <c r="G17" s="41">
        <v>2.4700000000000002</v>
      </c>
      <c r="J17" s="37" t="s">
        <v>521</v>
      </c>
      <c r="K17" s="38">
        <v>3.9231054049472532E-2</v>
      </c>
    </row>
    <row r="18" spans="1:11" s="21" customFormat="1" ht="12.95" customHeight="1">
      <c r="A18" s="39">
        <v>6</v>
      </c>
      <c r="B18" s="36" t="s">
        <v>500</v>
      </c>
      <c r="C18" s="36" t="s">
        <v>499</v>
      </c>
      <c r="D18" s="36" t="s">
        <v>487</v>
      </c>
      <c r="E18" s="40">
        <v>49418</v>
      </c>
      <c r="F18" s="41">
        <v>573.69000000000005</v>
      </c>
      <c r="G18" s="41">
        <v>2.1</v>
      </c>
      <c r="J18" s="37" t="s">
        <v>475</v>
      </c>
      <c r="K18" s="38">
        <v>3.6880908971610546E-2</v>
      </c>
    </row>
    <row r="19" spans="1:11" s="21" customFormat="1" ht="12.95" customHeight="1">
      <c r="A19" s="39">
        <v>7</v>
      </c>
      <c r="B19" s="36" t="s">
        <v>6</v>
      </c>
      <c r="C19" s="36" t="s">
        <v>529</v>
      </c>
      <c r="D19" s="36" t="s">
        <v>489</v>
      </c>
      <c r="E19" s="40">
        <v>58489</v>
      </c>
      <c r="F19" s="41">
        <v>564.07000000000005</v>
      </c>
      <c r="G19" s="41">
        <v>2.06</v>
      </c>
      <c r="J19" s="37" t="s">
        <v>510</v>
      </c>
      <c r="K19" s="38">
        <v>2.9352768902528515E-2</v>
      </c>
    </row>
    <row r="20" spans="1:11" s="21" customFormat="1" ht="12.95" customHeight="1">
      <c r="A20" s="39">
        <v>8</v>
      </c>
      <c r="B20" s="36" t="s">
        <v>8</v>
      </c>
      <c r="C20" s="36" t="s">
        <v>545</v>
      </c>
      <c r="D20" s="36" t="s">
        <v>489</v>
      </c>
      <c r="E20" s="40">
        <v>40441</v>
      </c>
      <c r="F20" s="41">
        <v>520.30999999999995</v>
      </c>
      <c r="G20" s="41">
        <v>1.9</v>
      </c>
      <c r="J20" s="37" t="s">
        <v>552</v>
      </c>
      <c r="K20" s="38">
        <v>2.7455373997637009E-2</v>
      </c>
    </row>
    <row r="21" spans="1:11" s="21" customFormat="1" ht="12.95" customHeight="1">
      <c r="A21" s="39">
        <v>9</v>
      </c>
      <c r="B21" s="36" t="s">
        <v>504</v>
      </c>
      <c r="C21" s="36" t="s">
        <v>505</v>
      </c>
      <c r="D21" s="36" t="s">
        <v>489</v>
      </c>
      <c r="E21" s="40">
        <v>103766</v>
      </c>
      <c r="F21" s="41">
        <v>398.67</v>
      </c>
      <c r="G21" s="41">
        <v>1.46</v>
      </c>
      <c r="J21" s="37" t="s">
        <v>464</v>
      </c>
      <c r="K21" s="38">
        <v>2.7014514670354699E-2</v>
      </c>
    </row>
    <row r="22" spans="1:11" s="21" customFormat="1" ht="12.95" customHeight="1">
      <c r="A22" s="39">
        <v>10</v>
      </c>
      <c r="B22" s="36" t="s">
        <v>3</v>
      </c>
      <c r="C22" s="36" t="s">
        <v>501</v>
      </c>
      <c r="D22" s="36" t="s">
        <v>495</v>
      </c>
      <c r="E22" s="40">
        <v>135850</v>
      </c>
      <c r="F22" s="41">
        <v>389.75</v>
      </c>
      <c r="G22" s="41">
        <v>1.43</v>
      </c>
      <c r="J22" s="37" t="s">
        <v>508</v>
      </c>
      <c r="K22" s="38">
        <v>2.6862922383939791E-2</v>
      </c>
    </row>
    <row r="23" spans="1:11" s="21" customFormat="1" ht="12.95" customHeight="1">
      <c r="A23" s="39">
        <v>11</v>
      </c>
      <c r="B23" s="36" t="s">
        <v>10</v>
      </c>
      <c r="C23" s="36" t="s">
        <v>512</v>
      </c>
      <c r="D23" s="36" t="s">
        <v>470</v>
      </c>
      <c r="E23" s="40">
        <v>12595</v>
      </c>
      <c r="F23" s="41">
        <v>383.59</v>
      </c>
      <c r="G23" s="41">
        <v>1.4</v>
      </c>
      <c r="J23" s="37" t="s">
        <v>572</v>
      </c>
      <c r="K23" s="38">
        <v>2.6207634271967442E-2</v>
      </c>
    </row>
    <row r="24" spans="1:11" s="21" customFormat="1" ht="12.95" customHeight="1">
      <c r="A24" s="39">
        <v>12</v>
      </c>
      <c r="B24" s="36" t="s">
        <v>465</v>
      </c>
      <c r="C24" s="36" t="s">
        <v>466</v>
      </c>
      <c r="D24" s="36" t="s">
        <v>467</v>
      </c>
      <c r="E24" s="40">
        <v>37706</v>
      </c>
      <c r="F24" s="41">
        <v>342.46</v>
      </c>
      <c r="G24" s="41">
        <v>1.25</v>
      </c>
      <c r="J24" s="37" t="s">
        <v>495</v>
      </c>
      <c r="K24" s="38">
        <v>2.4125051096810374E-2</v>
      </c>
    </row>
    <row r="25" spans="1:11" s="21" customFormat="1" ht="12.95" customHeight="1">
      <c r="A25" s="39">
        <v>13</v>
      </c>
      <c r="B25" s="36" t="s">
        <v>535</v>
      </c>
      <c r="C25" s="36" t="s">
        <v>534</v>
      </c>
      <c r="D25" s="36" t="s">
        <v>487</v>
      </c>
      <c r="E25" s="40">
        <v>14393</v>
      </c>
      <c r="F25" s="41">
        <v>325.12</v>
      </c>
      <c r="G25" s="41">
        <v>1.19</v>
      </c>
      <c r="J25" s="37" t="s">
        <v>579</v>
      </c>
      <c r="K25" s="38">
        <v>2.2267412228864532E-2</v>
      </c>
    </row>
    <row r="26" spans="1:11" s="21" customFormat="1" ht="12.95" customHeight="1">
      <c r="A26" s="39">
        <v>14</v>
      </c>
      <c r="B26" s="36" t="s">
        <v>4</v>
      </c>
      <c r="C26" s="36" t="s">
        <v>494</v>
      </c>
      <c r="D26" s="36" t="s">
        <v>495</v>
      </c>
      <c r="E26" s="40">
        <v>12508</v>
      </c>
      <c r="F26" s="41">
        <v>269.36</v>
      </c>
      <c r="G26" s="41">
        <v>0.99</v>
      </c>
      <c r="J26" s="37" t="s">
        <v>503</v>
      </c>
      <c r="K26" s="38">
        <v>2.1581589686420797E-2</v>
      </c>
    </row>
    <row r="27" spans="1:11" s="21" customFormat="1" ht="12.95" customHeight="1">
      <c r="A27" s="39">
        <v>15</v>
      </c>
      <c r="B27" s="36" t="s">
        <v>13</v>
      </c>
      <c r="C27" s="36" t="s">
        <v>533</v>
      </c>
      <c r="D27" s="36" t="s">
        <v>477</v>
      </c>
      <c r="E27" s="40">
        <v>14924</v>
      </c>
      <c r="F27" s="41">
        <v>268.51</v>
      </c>
      <c r="G27" s="41">
        <v>0.98</v>
      </c>
      <c r="J27" s="37" t="s">
        <v>567</v>
      </c>
      <c r="K27" s="38">
        <v>2.0823557410642759E-2</v>
      </c>
    </row>
    <row r="28" spans="1:11" s="21" customFormat="1" ht="12.95" customHeight="1">
      <c r="A28" s="39">
        <v>16</v>
      </c>
      <c r="B28" s="36" t="s">
        <v>520</v>
      </c>
      <c r="C28" s="36" t="s">
        <v>519</v>
      </c>
      <c r="D28" s="36" t="s">
        <v>521</v>
      </c>
      <c r="E28" s="40">
        <v>66821</v>
      </c>
      <c r="F28" s="41">
        <v>258.52999999999997</v>
      </c>
      <c r="G28" s="41">
        <v>0.95</v>
      </c>
      <c r="J28" s="37" t="s">
        <v>484</v>
      </c>
      <c r="K28" s="38">
        <v>1.9625585673999239E-2</v>
      </c>
    </row>
    <row r="29" spans="1:11" s="21" customFormat="1" ht="12.95" customHeight="1">
      <c r="A29" s="39">
        <v>17</v>
      </c>
      <c r="B29" s="36" t="s">
        <v>260</v>
      </c>
      <c r="C29" s="36" t="s">
        <v>548</v>
      </c>
      <c r="D29" s="36" t="s">
        <v>508</v>
      </c>
      <c r="E29" s="40">
        <v>101529</v>
      </c>
      <c r="F29" s="41">
        <v>254.41</v>
      </c>
      <c r="G29" s="41">
        <v>0.93</v>
      </c>
      <c r="J29" s="37" t="s">
        <v>491</v>
      </c>
      <c r="K29" s="38">
        <v>1.6270328359025612E-2</v>
      </c>
    </row>
    <row r="30" spans="1:11" s="21" customFormat="1" ht="12.95" customHeight="1">
      <c r="A30" s="39">
        <v>18</v>
      </c>
      <c r="B30" s="36" t="s">
        <v>11</v>
      </c>
      <c r="C30" s="36" t="s">
        <v>513</v>
      </c>
      <c r="D30" s="36" t="s">
        <v>470</v>
      </c>
      <c r="E30" s="40">
        <v>1849</v>
      </c>
      <c r="F30" s="41">
        <v>242.72</v>
      </c>
      <c r="G30" s="41">
        <v>0.89</v>
      </c>
      <c r="J30" s="37" t="s">
        <v>462</v>
      </c>
      <c r="K30" s="38">
        <v>1.569505743600141E-2</v>
      </c>
    </row>
    <row r="31" spans="1:11" s="21" customFormat="1" ht="12.95" customHeight="1">
      <c r="A31" s="39">
        <v>19</v>
      </c>
      <c r="B31" s="36" t="s">
        <v>16</v>
      </c>
      <c r="C31" s="36" t="s">
        <v>539</v>
      </c>
      <c r="D31" s="36" t="s">
        <v>503</v>
      </c>
      <c r="E31" s="40">
        <v>116497</v>
      </c>
      <c r="F31" s="41">
        <v>242.34</v>
      </c>
      <c r="G31" s="41">
        <v>0.89</v>
      </c>
      <c r="J31" s="37" t="s">
        <v>717</v>
      </c>
      <c r="K31" s="38">
        <v>1.4490247742845921E-2</v>
      </c>
    </row>
    <row r="32" spans="1:11" s="21" customFormat="1" ht="12.95" customHeight="1">
      <c r="A32" s="39">
        <v>20</v>
      </c>
      <c r="B32" s="36" t="s">
        <v>56</v>
      </c>
      <c r="C32" s="36" t="s">
        <v>588</v>
      </c>
      <c r="D32" s="36" t="s">
        <v>572</v>
      </c>
      <c r="E32" s="40">
        <v>5760</v>
      </c>
      <c r="F32" s="41">
        <v>238.82</v>
      </c>
      <c r="G32" s="41">
        <v>0.87</v>
      </c>
      <c r="J32" s="37" t="s">
        <v>473</v>
      </c>
      <c r="K32" s="38">
        <v>1.3789354070874737E-2</v>
      </c>
    </row>
    <row r="33" spans="1:11" s="21" customFormat="1" ht="12.95" customHeight="1">
      <c r="A33" s="39">
        <v>21</v>
      </c>
      <c r="B33" s="36" t="s">
        <v>12</v>
      </c>
      <c r="C33" s="36" t="s">
        <v>543</v>
      </c>
      <c r="D33" s="36" t="s">
        <v>464</v>
      </c>
      <c r="E33" s="40">
        <v>5816</v>
      </c>
      <c r="F33" s="41">
        <v>237</v>
      </c>
      <c r="G33" s="41">
        <v>0.87</v>
      </c>
      <c r="J33" s="37" t="s">
        <v>493</v>
      </c>
      <c r="K33" s="38">
        <v>1.3765415707119991E-2</v>
      </c>
    </row>
    <row r="34" spans="1:11" s="21" customFormat="1" ht="12.95" customHeight="1">
      <c r="A34" s="39">
        <v>22</v>
      </c>
      <c r="B34" s="36" t="s">
        <v>23</v>
      </c>
      <c r="C34" s="36" t="s">
        <v>492</v>
      </c>
      <c r="D34" s="36" t="s">
        <v>493</v>
      </c>
      <c r="E34" s="40">
        <v>20401</v>
      </c>
      <c r="F34" s="41">
        <v>229.86</v>
      </c>
      <c r="G34" s="41">
        <v>0.84</v>
      </c>
      <c r="J34" s="37" t="s">
        <v>621</v>
      </c>
      <c r="K34" s="38">
        <v>1.0310872685810598E-2</v>
      </c>
    </row>
    <row r="35" spans="1:11" s="21" customFormat="1" ht="12.95" customHeight="1">
      <c r="A35" s="39">
        <v>23</v>
      </c>
      <c r="B35" s="36" t="s">
        <v>63</v>
      </c>
      <c r="C35" s="36" t="s">
        <v>472</v>
      </c>
      <c r="D35" s="36" t="s">
        <v>473</v>
      </c>
      <c r="E35" s="40">
        <v>50483</v>
      </c>
      <c r="F35" s="41">
        <v>207.36</v>
      </c>
      <c r="G35" s="41">
        <v>0.76</v>
      </c>
      <c r="J35" s="37" t="s">
        <v>518</v>
      </c>
      <c r="K35" s="38">
        <v>9.4277844729373263E-3</v>
      </c>
    </row>
    <row r="36" spans="1:11" s="21" customFormat="1" ht="12.95" customHeight="1">
      <c r="A36" s="39">
        <v>24</v>
      </c>
      <c r="B36" s="36" t="s">
        <v>18</v>
      </c>
      <c r="C36" s="36" t="s">
        <v>544</v>
      </c>
      <c r="D36" s="36" t="s">
        <v>484</v>
      </c>
      <c r="E36" s="40">
        <v>1669</v>
      </c>
      <c r="F36" s="41">
        <v>191.63</v>
      </c>
      <c r="G36" s="41">
        <v>0.7</v>
      </c>
      <c r="J36" s="37" t="s">
        <v>515</v>
      </c>
      <c r="K36" s="38">
        <v>9.1771284803056768E-3</v>
      </c>
    </row>
    <row r="37" spans="1:11" s="21" customFormat="1" ht="12.95" customHeight="1">
      <c r="A37" s="39">
        <v>25</v>
      </c>
      <c r="B37" s="36" t="s">
        <v>22</v>
      </c>
      <c r="C37" s="36" t="s">
        <v>514</v>
      </c>
      <c r="D37" s="36" t="s">
        <v>515</v>
      </c>
      <c r="E37" s="40">
        <v>10398</v>
      </c>
      <c r="F37" s="41">
        <v>187.64</v>
      </c>
      <c r="G37" s="41">
        <v>0.69</v>
      </c>
      <c r="J37" s="37" t="s">
        <v>542</v>
      </c>
      <c r="K37" s="38">
        <v>8.5361635010869838E-3</v>
      </c>
    </row>
    <row r="38" spans="1:11" s="21" customFormat="1" ht="12.95" customHeight="1">
      <c r="A38" s="39">
        <v>26</v>
      </c>
      <c r="B38" s="36" t="s">
        <v>130</v>
      </c>
      <c r="C38" s="36" t="s">
        <v>530</v>
      </c>
      <c r="D38" s="36" t="s">
        <v>467</v>
      </c>
      <c r="E38" s="40">
        <v>19738</v>
      </c>
      <c r="F38" s="41">
        <v>186.95</v>
      </c>
      <c r="G38" s="41">
        <v>0.68</v>
      </c>
      <c r="J38" s="37" t="s">
        <v>498</v>
      </c>
      <c r="K38" s="38">
        <v>8.3937430786544687E-3</v>
      </c>
    </row>
    <row r="39" spans="1:11" s="21" customFormat="1" ht="12.95" customHeight="1">
      <c r="A39" s="39">
        <v>27</v>
      </c>
      <c r="B39" s="36" t="s">
        <v>525</v>
      </c>
      <c r="C39" s="36" t="s">
        <v>524</v>
      </c>
      <c r="D39" s="36" t="s">
        <v>521</v>
      </c>
      <c r="E39" s="40">
        <v>63836</v>
      </c>
      <c r="F39" s="41">
        <v>185.48</v>
      </c>
      <c r="G39" s="41">
        <v>0.68</v>
      </c>
      <c r="J39" s="37" t="s">
        <v>523</v>
      </c>
      <c r="K39" s="38">
        <v>7.8655061413768299E-3</v>
      </c>
    </row>
    <row r="40" spans="1:11" s="21" customFormat="1" ht="12.95" customHeight="1">
      <c r="A40" s="39">
        <v>28</v>
      </c>
      <c r="B40" s="36" t="s">
        <v>486</v>
      </c>
      <c r="C40" s="36" t="s">
        <v>485</v>
      </c>
      <c r="D40" s="36" t="s">
        <v>487</v>
      </c>
      <c r="E40" s="40">
        <v>14873</v>
      </c>
      <c r="F40" s="41">
        <v>176.07</v>
      </c>
      <c r="G40" s="41">
        <v>0.64</v>
      </c>
      <c r="J40" s="37" t="s">
        <v>706</v>
      </c>
      <c r="K40" s="38">
        <v>7.7298230301804001E-3</v>
      </c>
    </row>
    <row r="41" spans="1:11" s="21" customFormat="1" ht="12.95" customHeight="1">
      <c r="A41" s="39">
        <v>29</v>
      </c>
      <c r="B41" s="36" t="s">
        <v>9</v>
      </c>
      <c r="C41" s="36" t="s">
        <v>463</v>
      </c>
      <c r="D41" s="36" t="s">
        <v>464</v>
      </c>
      <c r="E41" s="40">
        <v>6373</v>
      </c>
      <c r="F41" s="41">
        <v>170.26</v>
      </c>
      <c r="G41" s="41">
        <v>0.62</v>
      </c>
      <c r="J41" s="37" t="s">
        <v>645</v>
      </c>
      <c r="K41" s="38">
        <v>7.5269492506634412E-3</v>
      </c>
    </row>
    <row r="42" spans="1:11" s="21" customFormat="1" ht="12.95" customHeight="1">
      <c r="A42" s="39">
        <v>30</v>
      </c>
      <c r="B42" s="36" t="s">
        <v>21</v>
      </c>
      <c r="C42" s="36" t="s">
        <v>502</v>
      </c>
      <c r="D42" s="36" t="s">
        <v>503</v>
      </c>
      <c r="E42" s="40">
        <v>13215</v>
      </c>
      <c r="F42" s="41">
        <v>168.89</v>
      </c>
      <c r="G42" s="41">
        <v>0.62</v>
      </c>
      <c r="J42" s="37" t="s">
        <v>564</v>
      </c>
      <c r="K42" s="38">
        <v>7.4036854414828374E-3</v>
      </c>
    </row>
    <row r="43" spans="1:11" s="21" customFormat="1" ht="12.95" customHeight="1">
      <c r="A43" s="39">
        <v>31</v>
      </c>
      <c r="B43" s="36" t="s">
        <v>19</v>
      </c>
      <c r="C43" s="36" t="s">
        <v>483</v>
      </c>
      <c r="D43" s="36" t="s">
        <v>484</v>
      </c>
      <c r="E43" s="40">
        <v>5366</v>
      </c>
      <c r="F43" s="41">
        <v>167.55</v>
      </c>
      <c r="G43" s="41">
        <v>0.61</v>
      </c>
      <c r="J43" s="37" t="s">
        <v>603</v>
      </c>
      <c r="K43" s="38">
        <v>5.9142471490750302E-3</v>
      </c>
    </row>
    <row r="44" spans="1:11" s="21" customFormat="1" ht="12.95" customHeight="1">
      <c r="A44" s="39">
        <v>32</v>
      </c>
      <c r="B44" s="36" t="s">
        <v>469</v>
      </c>
      <c r="C44" s="36" t="s">
        <v>468</v>
      </c>
      <c r="D44" s="36" t="s">
        <v>470</v>
      </c>
      <c r="E44" s="40">
        <v>1562</v>
      </c>
      <c r="F44" s="41">
        <v>163.38999999999999</v>
      </c>
      <c r="G44" s="41">
        <v>0.6</v>
      </c>
      <c r="J44" s="37" t="s">
        <v>556</v>
      </c>
      <c r="K44" s="38">
        <v>5.8310347791616359E-3</v>
      </c>
    </row>
    <row r="45" spans="1:11" s="21" customFormat="1" ht="12.95" customHeight="1">
      <c r="A45" s="39">
        <v>33</v>
      </c>
      <c r="B45" s="36" t="s">
        <v>479</v>
      </c>
      <c r="C45" s="36" t="s">
        <v>478</v>
      </c>
      <c r="D45" s="36" t="s">
        <v>480</v>
      </c>
      <c r="E45" s="40">
        <v>32001</v>
      </c>
      <c r="F45" s="41">
        <v>146.53</v>
      </c>
      <c r="G45" s="41">
        <v>0.54</v>
      </c>
      <c r="J45" s="37" t="s">
        <v>600</v>
      </c>
      <c r="K45" s="38">
        <v>5.6338053632856017E-3</v>
      </c>
    </row>
    <row r="46" spans="1:11" s="21" customFormat="1" ht="12.95" customHeight="1">
      <c r="A46" s="39">
        <v>34</v>
      </c>
      <c r="B46" s="36" t="s">
        <v>26</v>
      </c>
      <c r="C46" s="36" t="s">
        <v>522</v>
      </c>
      <c r="D46" s="36" t="s">
        <v>523</v>
      </c>
      <c r="E46" s="40">
        <v>54752</v>
      </c>
      <c r="F46" s="41">
        <v>145.31</v>
      </c>
      <c r="G46" s="41">
        <v>0.53</v>
      </c>
      <c r="J46" s="37" t="s">
        <v>608</v>
      </c>
      <c r="K46" s="38">
        <v>5.5519077031716052E-3</v>
      </c>
    </row>
    <row r="47" spans="1:11" s="21" customFormat="1" ht="12.95" customHeight="1">
      <c r="A47" s="39">
        <v>35</v>
      </c>
      <c r="B47" s="36" t="s">
        <v>14</v>
      </c>
      <c r="C47" s="36" t="s">
        <v>471</v>
      </c>
      <c r="D47" s="36" t="s">
        <v>467</v>
      </c>
      <c r="E47" s="40">
        <v>8135</v>
      </c>
      <c r="F47" s="41">
        <v>145.1</v>
      </c>
      <c r="G47" s="41">
        <v>0.53</v>
      </c>
      <c r="J47" s="37" t="s">
        <v>480</v>
      </c>
      <c r="K47" s="38">
        <v>5.3634257698593748E-3</v>
      </c>
    </row>
    <row r="48" spans="1:11" s="21" customFormat="1" ht="12.95" customHeight="1">
      <c r="A48" s="39">
        <v>36</v>
      </c>
      <c r="B48" s="36" t="s">
        <v>516</v>
      </c>
      <c r="C48" s="36" t="s">
        <v>517</v>
      </c>
      <c r="D48" s="36" t="s">
        <v>518</v>
      </c>
      <c r="E48" s="40">
        <v>10106</v>
      </c>
      <c r="F48" s="41">
        <v>143.66</v>
      </c>
      <c r="G48" s="41">
        <v>0.53</v>
      </c>
      <c r="J48" s="37" t="s">
        <v>459</v>
      </c>
      <c r="K48" s="38">
        <v>4.3425519708445671E-3</v>
      </c>
    </row>
    <row r="49" spans="1:11" s="21" customFormat="1" ht="12.95" customHeight="1">
      <c r="A49" s="39">
        <v>37</v>
      </c>
      <c r="B49" s="36" t="s">
        <v>1663</v>
      </c>
      <c r="C49" s="36" t="s">
        <v>1662</v>
      </c>
      <c r="D49" s="36" t="s">
        <v>521</v>
      </c>
      <c r="E49" s="40">
        <v>58298</v>
      </c>
      <c r="F49" s="41">
        <v>141.88</v>
      </c>
      <c r="G49" s="41">
        <v>0.52</v>
      </c>
      <c r="J49" s="37" t="s">
        <v>597</v>
      </c>
      <c r="K49" s="38">
        <v>4.197856314388633E-3</v>
      </c>
    </row>
    <row r="50" spans="1:11" s="21" customFormat="1" ht="12.95" customHeight="1">
      <c r="A50" s="39">
        <v>38</v>
      </c>
      <c r="B50" s="36" t="s">
        <v>68</v>
      </c>
      <c r="C50" s="36" t="s">
        <v>497</v>
      </c>
      <c r="D50" s="36" t="s">
        <v>498</v>
      </c>
      <c r="E50" s="40">
        <v>3188</v>
      </c>
      <c r="F50" s="41">
        <v>140.43</v>
      </c>
      <c r="G50" s="41">
        <v>0.51</v>
      </c>
      <c r="J50" s="37" t="s">
        <v>1176</v>
      </c>
      <c r="K50" s="38">
        <v>3.3033196419049102E-3</v>
      </c>
    </row>
    <row r="51" spans="1:11" s="21" customFormat="1" ht="12.95" customHeight="1">
      <c r="A51" s="39">
        <v>39</v>
      </c>
      <c r="B51" s="36" t="s">
        <v>24</v>
      </c>
      <c r="C51" s="36" t="s">
        <v>482</v>
      </c>
      <c r="D51" s="36" t="s">
        <v>470</v>
      </c>
      <c r="E51" s="40">
        <v>1940</v>
      </c>
      <c r="F51" s="41">
        <v>139.22999999999999</v>
      </c>
      <c r="G51" s="41">
        <v>0.51</v>
      </c>
      <c r="J51" s="37" t="s">
        <v>685</v>
      </c>
      <c r="K51" s="38">
        <v>3.2903666201542676E-3</v>
      </c>
    </row>
    <row r="52" spans="1:11" s="21" customFormat="1" ht="12.95" customHeight="1">
      <c r="A52" s="39">
        <v>40</v>
      </c>
      <c r="B52" s="36" t="s">
        <v>538</v>
      </c>
      <c r="C52" s="36" t="s">
        <v>537</v>
      </c>
      <c r="D52" s="36" t="s">
        <v>487</v>
      </c>
      <c r="E52" s="40">
        <v>8948</v>
      </c>
      <c r="F52" s="41">
        <v>132.78</v>
      </c>
      <c r="G52" s="41">
        <v>0.49</v>
      </c>
      <c r="J52" s="37" t="s">
        <v>988</v>
      </c>
      <c r="K52" s="38">
        <v>3.1940783766140346E-3</v>
      </c>
    </row>
    <row r="53" spans="1:11" s="21" customFormat="1" ht="12.95" customHeight="1">
      <c r="A53" s="39">
        <v>41</v>
      </c>
      <c r="B53" s="36" t="s">
        <v>507</v>
      </c>
      <c r="C53" s="36" t="s">
        <v>506</v>
      </c>
      <c r="D53" s="36" t="s">
        <v>508</v>
      </c>
      <c r="E53" s="40">
        <v>3127</v>
      </c>
      <c r="F53" s="41">
        <v>132.08000000000001</v>
      </c>
      <c r="G53" s="41">
        <v>0.48</v>
      </c>
      <c r="J53" s="37" t="s">
        <v>692</v>
      </c>
      <c r="K53" s="38">
        <v>2.4829380404732949E-3</v>
      </c>
    </row>
    <row r="54" spans="1:11" s="21" customFormat="1" ht="12.95" customHeight="1">
      <c r="A54" s="39">
        <v>42</v>
      </c>
      <c r="B54" s="36" t="s">
        <v>27</v>
      </c>
      <c r="C54" s="36" t="s">
        <v>1676</v>
      </c>
      <c r="D54" s="36" t="s">
        <v>477</v>
      </c>
      <c r="E54" s="40">
        <v>1791</v>
      </c>
      <c r="F54" s="41">
        <v>119.41</v>
      </c>
      <c r="G54" s="41">
        <v>0.44</v>
      </c>
      <c r="J54" s="37" t="s">
        <v>1060</v>
      </c>
      <c r="K54" s="38">
        <v>1.6822446088339469E-3</v>
      </c>
    </row>
    <row r="55" spans="1:11" s="21" customFormat="1" ht="12.95" customHeight="1">
      <c r="A55" s="39">
        <v>43</v>
      </c>
      <c r="B55" s="36" t="s">
        <v>15</v>
      </c>
      <c r="C55" s="36" t="s">
        <v>458</v>
      </c>
      <c r="D55" s="36" t="s">
        <v>459</v>
      </c>
      <c r="E55" s="40">
        <v>4039</v>
      </c>
      <c r="F55" s="41">
        <v>118.64</v>
      </c>
      <c r="G55" s="41">
        <v>0.43</v>
      </c>
      <c r="J55" s="37" t="s">
        <v>1380</v>
      </c>
      <c r="K55" s="38">
        <v>1.211037866744723E-3</v>
      </c>
    </row>
    <row r="56" spans="1:11" s="21" customFormat="1" ht="12.95" customHeight="1">
      <c r="A56" s="39">
        <v>44</v>
      </c>
      <c r="B56" s="36" t="s">
        <v>460</v>
      </c>
      <c r="C56" s="36" t="s">
        <v>461</v>
      </c>
      <c r="D56" s="36" t="s">
        <v>462</v>
      </c>
      <c r="E56" s="40">
        <v>1450</v>
      </c>
      <c r="F56" s="41">
        <v>118.56</v>
      </c>
      <c r="G56" s="41">
        <v>0.43</v>
      </c>
      <c r="J56" s="37" t="s">
        <v>1134</v>
      </c>
      <c r="K56" s="38">
        <v>9.3928407018112586E-4</v>
      </c>
    </row>
    <row r="57" spans="1:11" s="21" customFormat="1" ht="12.95" customHeight="1">
      <c r="A57" s="39">
        <v>45</v>
      </c>
      <c r="B57" s="36" t="s">
        <v>360</v>
      </c>
      <c r="C57" s="36" t="s">
        <v>536</v>
      </c>
      <c r="D57" s="36" t="s">
        <v>470</v>
      </c>
      <c r="E57" s="40">
        <v>29519</v>
      </c>
      <c r="F57" s="41">
        <v>116.28</v>
      </c>
      <c r="G57" s="41">
        <v>0.43</v>
      </c>
      <c r="J57" s="37" t="s">
        <v>619</v>
      </c>
      <c r="K57" s="38">
        <v>4.7960956664986281E-4</v>
      </c>
    </row>
    <row r="58" spans="1:11" s="21" customFormat="1" ht="12.95" customHeight="1">
      <c r="A58" s="39">
        <v>46</v>
      </c>
      <c r="B58" s="36" t="s">
        <v>531</v>
      </c>
      <c r="C58" s="36" t="s">
        <v>532</v>
      </c>
      <c r="D58" s="36" t="s">
        <v>491</v>
      </c>
      <c r="E58" s="40">
        <v>6330</v>
      </c>
      <c r="F58" s="41">
        <v>115.85</v>
      </c>
      <c r="G58" s="41">
        <v>0.42</v>
      </c>
      <c r="J58" s="37" t="s">
        <v>1049</v>
      </c>
      <c r="K58" s="38">
        <v>3.697509124834863E-4</v>
      </c>
    </row>
    <row r="59" spans="1:11" s="21" customFormat="1" ht="12.95" customHeight="1">
      <c r="A59" s="39">
        <v>47</v>
      </c>
      <c r="B59" s="36" t="s">
        <v>425</v>
      </c>
      <c r="C59" s="36" t="s">
        <v>1683</v>
      </c>
      <c r="D59" s="36" t="s">
        <v>473</v>
      </c>
      <c r="E59" s="40">
        <v>2674</v>
      </c>
      <c r="F59" s="41">
        <v>115.08</v>
      </c>
      <c r="G59" s="41">
        <v>0.42</v>
      </c>
      <c r="J59" s="37" t="s">
        <v>1549</v>
      </c>
      <c r="K59" s="38">
        <v>2.6578324808775857E-4</v>
      </c>
    </row>
    <row r="60" spans="1:11" s="21" customFormat="1" ht="12.95" customHeight="1">
      <c r="A60" s="39">
        <v>48</v>
      </c>
      <c r="B60" s="36" t="s">
        <v>37</v>
      </c>
      <c r="C60" s="36" t="s">
        <v>1692</v>
      </c>
      <c r="D60" s="36" t="s">
        <v>567</v>
      </c>
      <c r="E60" s="40">
        <v>1904</v>
      </c>
      <c r="F60" s="41">
        <v>111.97</v>
      </c>
      <c r="G60" s="41">
        <v>0.41</v>
      </c>
      <c r="J60" s="37" t="s">
        <v>1544</v>
      </c>
      <c r="K60" s="38">
        <v>2.5452765318534392E-4</v>
      </c>
    </row>
    <row r="61" spans="1:11" s="21" customFormat="1" ht="12.95" customHeight="1">
      <c r="A61" s="39">
        <v>49</v>
      </c>
      <c r="B61" s="36" t="s">
        <v>3923</v>
      </c>
      <c r="C61" s="36" t="s">
        <v>481</v>
      </c>
      <c r="D61" s="36" t="s">
        <v>477</v>
      </c>
      <c r="E61" s="40">
        <v>8589</v>
      </c>
      <c r="F61" s="41">
        <v>111.96</v>
      </c>
      <c r="G61" s="41">
        <v>0.41</v>
      </c>
      <c r="J61" s="37" t="s">
        <v>1330</v>
      </c>
      <c r="K61" s="38">
        <v>2.0314826363827313E-4</v>
      </c>
    </row>
    <row r="62" spans="1:11" s="21" customFormat="1" ht="12.95" customHeight="1">
      <c r="A62" s="39">
        <v>50</v>
      </c>
      <c r="B62" s="36" t="s">
        <v>1718</v>
      </c>
      <c r="C62" s="36" t="s">
        <v>1719</v>
      </c>
      <c r="D62" s="36" t="s">
        <v>564</v>
      </c>
      <c r="E62" s="40">
        <v>29457</v>
      </c>
      <c r="F62" s="41">
        <v>111.79</v>
      </c>
      <c r="G62" s="41">
        <v>0.41</v>
      </c>
      <c r="J62" s="37" t="s">
        <v>4105</v>
      </c>
      <c r="K62" s="38">
        <v>1.37427010855303E-3</v>
      </c>
    </row>
    <row r="63" spans="1:11" s="21" customFormat="1" ht="12.95" customHeight="1">
      <c r="A63" s="39">
        <v>51</v>
      </c>
      <c r="B63" s="36" t="s">
        <v>20</v>
      </c>
      <c r="C63" s="36" t="s">
        <v>476</v>
      </c>
      <c r="D63" s="36" t="s">
        <v>477</v>
      </c>
      <c r="E63" s="40">
        <v>7930</v>
      </c>
      <c r="F63" s="41">
        <v>111.1</v>
      </c>
      <c r="G63" s="41">
        <v>0.41</v>
      </c>
      <c r="J63" s="30"/>
      <c r="K63" s="30"/>
    </row>
    <row r="64" spans="1:11" s="21" customFormat="1" ht="12.95" customHeight="1">
      <c r="A64" s="39">
        <v>52</v>
      </c>
      <c r="B64" s="36" t="s">
        <v>422</v>
      </c>
      <c r="C64" s="36" t="s">
        <v>1708</v>
      </c>
      <c r="D64" s="36" t="s">
        <v>470</v>
      </c>
      <c r="E64" s="40">
        <v>3310</v>
      </c>
      <c r="F64" s="41">
        <v>111.07</v>
      </c>
      <c r="G64" s="41">
        <v>0.41</v>
      </c>
      <c r="J64" s="30"/>
      <c r="K64" s="30"/>
    </row>
    <row r="65" spans="1:11" s="21" customFormat="1" ht="12.95" customHeight="1">
      <c r="A65" s="39">
        <v>53</v>
      </c>
      <c r="B65" s="36" t="s">
        <v>171</v>
      </c>
      <c r="C65" s="36" t="s">
        <v>526</v>
      </c>
      <c r="D65" s="36" t="s">
        <v>467</v>
      </c>
      <c r="E65" s="40">
        <v>46225</v>
      </c>
      <c r="F65" s="41">
        <v>110.45</v>
      </c>
      <c r="G65" s="41">
        <v>0.4</v>
      </c>
      <c r="J65" s="30"/>
      <c r="K65" s="30"/>
    </row>
    <row r="66" spans="1:11" s="21" customFormat="1" ht="12.95" customHeight="1">
      <c r="A66" s="39">
        <v>54</v>
      </c>
      <c r="B66" s="36" t="s">
        <v>541</v>
      </c>
      <c r="C66" s="36" t="s">
        <v>540</v>
      </c>
      <c r="D66" s="36" t="s">
        <v>542</v>
      </c>
      <c r="E66" s="40">
        <v>9178</v>
      </c>
      <c r="F66" s="41">
        <v>108.15</v>
      </c>
      <c r="G66" s="41">
        <v>0.4</v>
      </c>
      <c r="J66" s="30"/>
      <c r="K66" s="30"/>
    </row>
    <row r="67" spans="1:11" s="21" customFormat="1" ht="12.95" customHeight="1">
      <c r="A67" s="39">
        <v>55</v>
      </c>
      <c r="B67" s="36" t="s">
        <v>58</v>
      </c>
      <c r="C67" s="36" t="s">
        <v>671</v>
      </c>
      <c r="D67" s="36" t="s">
        <v>572</v>
      </c>
      <c r="E67" s="40">
        <v>3596</v>
      </c>
      <c r="F67" s="41">
        <v>106.24</v>
      </c>
      <c r="G67" s="41">
        <v>0.39</v>
      </c>
      <c r="J67" s="30"/>
      <c r="K67" s="30"/>
    </row>
    <row r="68" spans="1:11" s="21" customFormat="1" ht="12.95" customHeight="1">
      <c r="A68" s="39">
        <v>56</v>
      </c>
      <c r="B68" s="36" t="s">
        <v>1729</v>
      </c>
      <c r="C68" s="36" t="s">
        <v>1730</v>
      </c>
      <c r="D68" s="36" t="s">
        <v>706</v>
      </c>
      <c r="E68" s="40">
        <v>19290</v>
      </c>
      <c r="F68" s="41">
        <v>101.85</v>
      </c>
      <c r="G68" s="41">
        <v>0.37</v>
      </c>
      <c r="J68" s="30"/>
      <c r="K68" s="30"/>
    </row>
    <row r="69" spans="1:11" s="21" customFormat="1" ht="12.95" customHeight="1">
      <c r="A69" s="39">
        <v>57</v>
      </c>
      <c r="B69" s="36" t="s">
        <v>35</v>
      </c>
      <c r="C69" s="36" t="s">
        <v>511</v>
      </c>
      <c r="D69" s="36" t="s">
        <v>462</v>
      </c>
      <c r="E69" s="40">
        <v>10488</v>
      </c>
      <c r="F69" s="41">
        <v>101.22</v>
      </c>
      <c r="G69" s="41">
        <v>0.37</v>
      </c>
      <c r="J69" s="30"/>
      <c r="K69" s="30"/>
    </row>
    <row r="70" spans="1:11" s="21" customFormat="1" ht="12.95" customHeight="1">
      <c r="A70" s="39">
        <v>58</v>
      </c>
      <c r="B70" s="36" t="s">
        <v>3928</v>
      </c>
      <c r="C70" s="36" t="s">
        <v>609</v>
      </c>
      <c r="D70" s="36" t="s">
        <v>489</v>
      </c>
      <c r="E70" s="40">
        <v>34695</v>
      </c>
      <c r="F70" s="41">
        <v>100.25</v>
      </c>
      <c r="G70" s="41">
        <v>0.37</v>
      </c>
      <c r="J70" s="30"/>
      <c r="K70" s="30"/>
    </row>
    <row r="71" spans="1:11" s="21" customFormat="1" ht="12.95" customHeight="1">
      <c r="A71" s="39">
        <v>59</v>
      </c>
      <c r="B71" s="36" t="s">
        <v>1721</v>
      </c>
      <c r="C71" s="36" t="s">
        <v>1720</v>
      </c>
      <c r="D71" s="36" t="s">
        <v>521</v>
      </c>
      <c r="E71" s="40">
        <v>23596</v>
      </c>
      <c r="F71" s="41">
        <v>99.28</v>
      </c>
      <c r="G71" s="41">
        <v>0.36</v>
      </c>
      <c r="J71" s="30"/>
      <c r="K71" s="30"/>
    </row>
    <row r="72" spans="1:11" s="21" customFormat="1" ht="12.95" customHeight="1">
      <c r="A72" s="39">
        <v>60</v>
      </c>
      <c r="B72" s="36" t="s">
        <v>415</v>
      </c>
      <c r="C72" s="36" t="s">
        <v>719</v>
      </c>
      <c r="D72" s="36" t="s">
        <v>552</v>
      </c>
      <c r="E72" s="40">
        <v>171086</v>
      </c>
      <c r="F72" s="41">
        <v>97.5</v>
      </c>
      <c r="G72" s="41">
        <v>0.36</v>
      </c>
      <c r="J72" s="30"/>
      <c r="K72" s="30"/>
    </row>
    <row r="73" spans="1:11" s="21" customFormat="1" ht="12.95" customHeight="1">
      <c r="A73" s="39">
        <v>61</v>
      </c>
      <c r="B73" s="36" t="s">
        <v>3971</v>
      </c>
      <c r="C73" s="36" t="s">
        <v>1675</v>
      </c>
      <c r="D73" s="36" t="s">
        <v>467</v>
      </c>
      <c r="E73" s="40">
        <v>6036</v>
      </c>
      <c r="F73" s="41">
        <v>92.82</v>
      </c>
      <c r="G73" s="41">
        <v>0.34</v>
      </c>
      <c r="J73" s="30"/>
      <c r="K73" s="30"/>
    </row>
    <row r="74" spans="1:11" s="21" customFormat="1" ht="12.95" customHeight="1">
      <c r="A74" s="39">
        <v>62</v>
      </c>
      <c r="B74" s="36" t="s">
        <v>1032</v>
      </c>
      <c r="C74" s="36" t="s">
        <v>1031</v>
      </c>
      <c r="D74" s="36" t="s">
        <v>579</v>
      </c>
      <c r="E74" s="40">
        <v>62380</v>
      </c>
      <c r="F74" s="41">
        <v>90.91</v>
      </c>
      <c r="G74" s="41">
        <v>0.33</v>
      </c>
      <c r="J74" s="30"/>
      <c r="K74" s="30"/>
    </row>
    <row r="75" spans="1:11" s="21" customFormat="1" ht="12.95" customHeight="1">
      <c r="A75" s="39">
        <v>63</v>
      </c>
      <c r="B75" s="36" t="s">
        <v>25</v>
      </c>
      <c r="C75" s="36" t="s">
        <v>490</v>
      </c>
      <c r="D75" s="36" t="s">
        <v>491</v>
      </c>
      <c r="E75" s="40">
        <v>15157</v>
      </c>
      <c r="F75" s="41">
        <v>90.15</v>
      </c>
      <c r="G75" s="41">
        <v>0.33</v>
      </c>
      <c r="J75" s="30"/>
      <c r="K75" s="30"/>
    </row>
    <row r="76" spans="1:11" s="21" customFormat="1" ht="12.95" customHeight="1">
      <c r="A76" s="39">
        <v>64</v>
      </c>
      <c r="B76" s="36" t="s">
        <v>560</v>
      </c>
      <c r="C76" s="36" t="s">
        <v>561</v>
      </c>
      <c r="D76" s="36" t="s">
        <v>552</v>
      </c>
      <c r="E76" s="40">
        <v>1746</v>
      </c>
      <c r="F76" s="41">
        <v>89.89</v>
      </c>
      <c r="G76" s="41">
        <v>0.33</v>
      </c>
      <c r="J76" s="30"/>
      <c r="K76" s="30"/>
    </row>
    <row r="77" spans="1:11" s="21" customFormat="1" ht="12.95" customHeight="1">
      <c r="A77" s="39">
        <v>65</v>
      </c>
      <c r="B77" s="36" t="s">
        <v>416</v>
      </c>
      <c r="C77" s="36" t="s">
        <v>624</v>
      </c>
      <c r="D77" s="36" t="s">
        <v>470</v>
      </c>
      <c r="E77" s="40">
        <v>1830</v>
      </c>
      <c r="F77" s="41">
        <v>89.72</v>
      </c>
      <c r="G77" s="41">
        <v>0.33</v>
      </c>
      <c r="J77" s="30"/>
      <c r="K77" s="30"/>
    </row>
    <row r="78" spans="1:11" s="21" customFormat="1" ht="12.95" customHeight="1">
      <c r="A78" s="39">
        <v>66</v>
      </c>
      <c r="B78" s="36" t="s">
        <v>53</v>
      </c>
      <c r="C78" s="36" t="s">
        <v>983</v>
      </c>
      <c r="D78" s="36" t="s">
        <v>552</v>
      </c>
      <c r="E78" s="40">
        <v>9670</v>
      </c>
      <c r="F78" s="41">
        <v>88.72</v>
      </c>
      <c r="G78" s="41">
        <v>0.32</v>
      </c>
      <c r="J78" s="30"/>
      <c r="K78" s="30"/>
    </row>
    <row r="79" spans="1:11" s="21" customFormat="1" ht="12.95" customHeight="1">
      <c r="A79" s="39">
        <v>67</v>
      </c>
      <c r="B79" s="36" t="s">
        <v>1702</v>
      </c>
      <c r="C79" s="36" t="s">
        <v>1701</v>
      </c>
      <c r="D79" s="36" t="s">
        <v>467</v>
      </c>
      <c r="E79" s="40">
        <v>20523</v>
      </c>
      <c r="F79" s="41">
        <v>87.96</v>
      </c>
      <c r="G79" s="41">
        <v>0.32</v>
      </c>
      <c r="J79" s="30"/>
      <c r="K79" s="30"/>
    </row>
    <row r="80" spans="1:11" s="21" customFormat="1" ht="12.95" customHeight="1">
      <c r="A80" s="39">
        <v>68</v>
      </c>
      <c r="B80" s="36" t="s">
        <v>28</v>
      </c>
      <c r="C80" s="36" t="s">
        <v>1671</v>
      </c>
      <c r="D80" s="36" t="s">
        <v>518</v>
      </c>
      <c r="E80" s="40">
        <v>1661</v>
      </c>
      <c r="F80" s="41">
        <v>86.45</v>
      </c>
      <c r="G80" s="41">
        <v>0.32</v>
      </c>
      <c r="J80" s="30"/>
      <c r="K80" s="30"/>
    </row>
    <row r="81" spans="1:11" s="21" customFormat="1" ht="12.95" customHeight="1">
      <c r="A81" s="39">
        <v>69</v>
      </c>
      <c r="B81" s="36" t="s">
        <v>45</v>
      </c>
      <c r="C81" s="36" t="s">
        <v>574</v>
      </c>
      <c r="D81" s="36" t="s">
        <v>552</v>
      </c>
      <c r="E81" s="40">
        <v>20575</v>
      </c>
      <c r="F81" s="41">
        <v>85.75</v>
      </c>
      <c r="G81" s="41">
        <v>0.31</v>
      </c>
      <c r="J81" s="30"/>
      <c r="K81" s="30"/>
    </row>
    <row r="82" spans="1:11" s="21" customFormat="1" ht="12.95" customHeight="1">
      <c r="A82" s="39">
        <v>70</v>
      </c>
      <c r="B82" s="36" t="s">
        <v>1670</v>
      </c>
      <c r="C82" s="36" t="s">
        <v>1669</v>
      </c>
      <c r="D82" s="36" t="s">
        <v>528</v>
      </c>
      <c r="E82" s="40">
        <v>28566</v>
      </c>
      <c r="F82" s="41">
        <v>85.16</v>
      </c>
      <c r="G82" s="41">
        <v>0.31</v>
      </c>
      <c r="J82" s="30"/>
      <c r="K82" s="30"/>
    </row>
    <row r="83" spans="1:11" s="21" customFormat="1" ht="12.95" customHeight="1">
      <c r="A83" s="39">
        <v>71</v>
      </c>
      <c r="B83" s="36" t="s">
        <v>17</v>
      </c>
      <c r="C83" s="36" t="s">
        <v>634</v>
      </c>
      <c r="D83" s="36" t="s">
        <v>489</v>
      </c>
      <c r="E83" s="40">
        <v>9283</v>
      </c>
      <c r="F83" s="41">
        <v>84.88</v>
      </c>
      <c r="G83" s="41">
        <v>0.31</v>
      </c>
      <c r="J83" s="30"/>
      <c r="K83" s="30"/>
    </row>
    <row r="84" spans="1:11" s="21" customFormat="1" ht="12.95" customHeight="1">
      <c r="A84" s="39">
        <v>72</v>
      </c>
      <c r="B84" s="36" t="s">
        <v>1044</v>
      </c>
      <c r="C84" s="36" t="s">
        <v>1043</v>
      </c>
      <c r="D84" s="36" t="s">
        <v>988</v>
      </c>
      <c r="E84" s="40">
        <v>23949</v>
      </c>
      <c r="F84" s="41">
        <v>84.44</v>
      </c>
      <c r="G84" s="41">
        <v>0.31</v>
      </c>
      <c r="J84" s="30"/>
      <c r="K84" s="30"/>
    </row>
    <row r="85" spans="1:11" s="21" customFormat="1" ht="12.95" customHeight="1">
      <c r="A85" s="39">
        <v>73</v>
      </c>
      <c r="B85" s="36" t="s">
        <v>426</v>
      </c>
      <c r="C85" s="36" t="s">
        <v>1666</v>
      </c>
      <c r="D85" s="36" t="s">
        <v>508</v>
      </c>
      <c r="E85" s="40">
        <v>2075</v>
      </c>
      <c r="F85" s="41">
        <v>84.13</v>
      </c>
      <c r="G85" s="41">
        <v>0.31</v>
      </c>
      <c r="J85" s="30"/>
      <c r="K85" s="30"/>
    </row>
    <row r="86" spans="1:11" s="21" customFormat="1" ht="12.95" customHeight="1">
      <c r="A86" s="39">
        <v>74</v>
      </c>
      <c r="B86" s="36" t="s">
        <v>547</v>
      </c>
      <c r="C86" s="36" t="s">
        <v>546</v>
      </c>
      <c r="D86" s="36" t="s">
        <v>487</v>
      </c>
      <c r="E86" s="40">
        <v>40279</v>
      </c>
      <c r="F86" s="41">
        <v>82.27</v>
      </c>
      <c r="G86" s="41">
        <v>0.3</v>
      </c>
      <c r="J86" s="30"/>
      <c r="K86" s="30"/>
    </row>
    <row r="87" spans="1:11" s="21" customFormat="1" ht="12.95" customHeight="1">
      <c r="A87" s="39">
        <v>75</v>
      </c>
      <c r="B87" s="36" t="s">
        <v>50</v>
      </c>
      <c r="C87" s="36" t="s">
        <v>607</v>
      </c>
      <c r="D87" s="36" t="s">
        <v>608</v>
      </c>
      <c r="E87" s="40">
        <v>4802</v>
      </c>
      <c r="F87" s="41">
        <v>81.75</v>
      </c>
      <c r="G87" s="41">
        <v>0.3</v>
      </c>
      <c r="J87" s="30"/>
      <c r="K87" s="30"/>
    </row>
    <row r="88" spans="1:11" s="21" customFormat="1" ht="12.95" customHeight="1">
      <c r="A88" s="39">
        <v>76</v>
      </c>
      <c r="B88" s="36" t="s">
        <v>32</v>
      </c>
      <c r="C88" s="36" t="s">
        <v>1687</v>
      </c>
      <c r="D88" s="36" t="s">
        <v>645</v>
      </c>
      <c r="E88" s="40">
        <v>12377</v>
      </c>
      <c r="F88" s="41">
        <v>80.98</v>
      </c>
      <c r="G88" s="41">
        <v>0.3</v>
      </c>
      <c r="J88" s="30"/>
      <c r="K88" s="30"/>
    </row>
    <row r="89" spans="1:11" s="21" customFormat="1" ht="12.95" customHeight="1">
      <c r="A89" s="39">
        <v>77</v>
      </c>
      <c r="B89" s="36" t="s">
        <v>69</v>
      </c>
      <c r="C89" s="36" t="s">
        <v>580</v>
      </c>
      <c r="D89" s="36" t="s">
        <v>475</v>
      </c>
      <c r="E89" s="40">
        <v>18244</v>
      </c>
      <c r="F89" s="41">
        <v>80.650000000000006</v>
      </c>
      <c r="G89" s="41">
        <v>0.3</v>
      </c>
      <c r="J89" s="30"/>
      <c r="K89" s="30"/>
    </row>
    <row r="90" spans="1:11" s="21" customFormat="1" ht="12.95" customHeight="1">
      <c r="A90" s="39">
        <v>78</v>
      </c>
      <c r="B90" s="36" t="s">
        <v>702</v>
      </c>
      <c r="C90" s="36" t="s">
        <v>703</v>
      </c>
      <c r="D90" s="36" t="s">
        <v>487</v>
      </c>
      <c r="E90" s="40">
        <v>1534</v>
      </c>
      <c r="F90" s="41">
        <v>79.680000000000007</v>
      </c>
      <c r="G90" s="41">
        <v>0.28999999999999998</v>
      </c>
      <c r="J90" s="30"/>
      <c r="K90" s="30"/>
    </row>
    <row r="91" spans="1:11" s="21" customFormat="1" ht="12.95" customHeight="1">
      <c r="A91" s="39">
        <v>79</v>
      </c>
      <c r="B91" s="36" t="s">
        <v>417</v>
      </c>
      <c r="C91" s="36" t="s">
        <v>557</v>
      </c>
      <c r="D91" s="36" t="s">
        <v>489</v>
      </c>
      <c r="E91" s="40">
        <v>7972</v>
      </c>
      <c r="F91" s="41">
        <v>78.5</v>
      </c>
      <c r="G91" s="41">
        <v>0.28999999999999998</v>
      </c>
      <c r="J91" s="30"/>
      <c r="K91" s="30"/>
    </row>
    <row r="92" spans="1:11" s="21" customFormat="1" ht="12.95" customHeight="1">
      <c r="A92" s="39">
        <v>80</v>
      </c>
      <c r="B92" s="36" t="s">
        <v>665</v>
      </c>
      <c r="C92" s="36" t="s">
        <v>664</v>
      </c>
      <c r="D92" s="36" t="s">
        <v>477</v>
      </c>
      <c r="E92" s="40">
        <v>3419</v>
      </c>
      <c r="F92" s="41">
        <v>77.53</v>
      </c>
      <c r="G92" s="41">
        <v>0.28000000000000003</v>
      </c>
      <c r="J92" s="30"/>
      <c r="K92" s="30"/>
    </row>
    <row r="93" spans="1:11" s="21" customFormat="1" ht="12.95" customHeight="1">
      <c r="A93" s="39">
        <v>81</v>
      </c>
      <c r="B93" s="36" t="s">
        <v>71</v>
      </c>
      <c r="C93" s="36" t="s">
        <v>1035</v>
      </c>
      <c r="D93" s="36" t="s">
        <v>572</v>
      </c>
      <c r="E93" s="40">
        <v>2872</v>
      </c>
      <c r="F93" s="41">
        <v>76.81</v>
      </c>
      <c r="G93" s="41">
        <v>0.28000000000000003</v>
      </c>
      <c r="J93" s="30"/>
      <c r="K93" s="30"/>
    </row>
    <row r="94" spans="1:11" s="21" customFormat="1" ht="12.95" customHeight="1">
      <c r="A94" s="39">
        <v>82</v>
      </c>
      <c r="B94" s="36" t="s">
        <v>656</v>
      </c>
      <c r="C94" s="36" t="s">
        <v>657</v>
      </c>
      <c r="D94" s="36" t="s">
        <v>477</v>
      </c>
      <c r="E94" s="40">
        <v>5484</v>
      </c>
      <c r="F94" s="41">
        <v>74.69</v>
      </c>
      <c r="G94" s="41">
        <v>0.27</v>
      </c>
      <c r="J94" s="30"/>
      <c r="K94" s="30"/>
    </row>
    <row r="95" spans="1:11" s="21" customFormat="1" ht="12.95" customHeight="1">
      <c r="A95" s="39">
        <v>83</v>
      </c>
      <c r="B95" s="36" t="s">
        <v>169</v>
      </c>
      <c r="C95" s="36" t="s">
        <v>1664</v>
      </c>
      <c r="D95" s="36" t="s">
        <v>521</v>
      </c>
      <c r="E95" s="40">
        <v>4890</v>
      </c>
      <c r="F95" s="41">
        <v>74</v>
      </c>
      <c r="G95" s="41">
        <v>0.27</v>
      </c>
      <c r="J95" s="30"/>
      <c r="K95" s="30"/>
    </row>
    <row r="96" spans="1:11" s="21" customFormat="1" ht="12.95" customHeight="1">
      <c r="A96" s="39">
        <v>84</v>
      </c>
      <c r="B96" s="36" t="s">
        <v>1689</v>
      </c>
      <c r="C96" s="36" t="s">
        <v>1688</v>
      </c>
      <c r="D96" s="36" t="s">
        <v>528</v>
      </c>
      <c r="E96" s="40">
        <v>52662</v>
      </c>
      <c r="F96" s="41">
        <v>73.849999999999994</v>
      </c>
      <c r="G96" s="41">
        <v>0.27</v>
      </c>
      <c r="J96" s="30"/>
      <c r="K96" s="30"/>
    </row>
    <row r="97" spans="1:11" s="21" customFormat="1" ht="12.95" customHeight="1">
      <c r="A97" s="39">
        <v>85</v>
      </c>
      <c r="B97" s="36" t="s">
        <v>578</v>
      </c>
      <c r="C97" s="36" t="s">
        <v>577</v>
      </c>
      <c r="D97" s="36" t="s">
        <v>579</v>
      </c>
      <c r="E97" s="40">
        <v>3757</v>
      </c>
      <c r="F97" s="41">
        <v>73.53</v>
      </c>
      <c r="G97" s="41">
        <v>0.27</v>
      </c>
      <c r="J97" s="30"/>
      <c r="K97" s="30"/>
    </row>
    <row r="98" spans="1:11" s="21" customFormat="1" ht="12.95" customHeight="1">
      <c r="A98" s="39">
        <v>86</v>
      </c>
      <c r="B98" s="36" t="s">
        <v>697</v>
      </c>
      <c r="C98" s="36" t="s">
        <v>698</v>
      </c>
      <c r="D98" s="36" t="s">
        <v>567</v>
      </c>
      <c r="E98" s="40">
        <v>744</v>
      </c>
      <c r="F98" s="41">
        <v>70.510000000000005</v>
      </c>
      <c r="G98" s="41">
        <v>0.26</v>
      </c>
      <c r="J98" s="30"/>
      <c r="K98" s="30"/>
    </row>
    <row r="99" spans="1:11" s="21" customFormat="1" ht="12.95" customHeight="1">
      <c r="A99" s="39">
        <v>87</v>
      </c>
      <c r="B99" s="36" t="s">
        <v>65</v>
      </c>
      <c r="C99" s="36" t="s">
        <v>1668</v>
      </c>
      <c r="D99" s="36" t="s">
        <v>489</v>
      </c>
      <c r="E99" s="40">
        <v>26149</v>
      </c>
      <c r="F99" s="41">
        <v>70.209999999999994</v>
      </c>
      <c r="G99" s="41">
        <v>0.26</v>
      </c>
      <c r="J99" s="30"/>
      <c r="K99" s="30"/>
    </row>
    <row r="100" spans="1:11" s="21" customFormat="1" ht="12.95" customHeight="1">
      <c r="A100" s="39">
        <v>88</v>
      </c>
      <c r="B100" s="36" t="s">
        <v>42</v>
      </c>
      <c r="C100" s="36" t="s">
        <v>682</v>
      </c>
      <c r="D100" s="36" t="s">
        <v>487</v>
      </c>
      <c r="E100" s="40">
        <v>4904</v>
      </c>
      <c r="F100" s="41">
        <v>69.73</v>
      </c>
      <c r="G100" s="41">
        <v>0.26</v>
      </c>
      <c r="J100" s="30"/>
      <c r="K100" s="30"/>
    </row>
    <row r="101" spans="1:11" s="21" customFormat="1" ht="12.95" customHeight="1">
      <c r="A101" s="39">
        <v>89</v>
      </c>
      <c r="B101" s="36" t="s">
        <v>62</v>
      </c>
      <c r="C101" s="36" t="s">
        <v>1665</v>
      </c>
      <c r="D101" s="36" t="s">
        <v>521</v>
      </c>
      <c r="E101" s="40">
        <v>4725</v>
      </c>
      <c r="F101" s="41">
        <v>69.709999999999994</v>
      </c>
      <c r="G101" s="41">
        <v>0.26</v>
      </c>
      <c r="J101" s="30"/>
      <c r="K101" s="30"/>
    </row>
    <row r="102" spans="1:11" s="21" customFormat="1" ht="12.95" customHeight="1">
      <c r="A102" s="39">
        <v>90</v>
      </c>
      <c r="B102" s="36" t="s">
        <v>550</v>
      </c>
      <c r="C102" s="36" t="s">
        <v>551</v>
      </c>
      <c r="D102" s="36" t="s">
        <v>552</v>
      </c>
      <c r="E102" s="40">
        <v>179</v>
      </c>
      <c r="F102" s="41">
        <v>68.819999999999993</v>
      </c>
      <c r="G102" s="41">
        <v>0.25</v>
      </c>
      <c r="J102" s="30"/>
      <c r="K102" s="30"/>
    </row>
    <row r="103" spans="1:11" s="21" customFormat="1" ht="12.95" customHeight="1">
      <c r="A103" s="39">
        <v>91</v>
      </c>
      <c r="B103" s="36" t="s">
        <v>611</v>
      </c>
      <c r="C103" s="36" t="s">
        <v>610</v>
      </c>
      <c r="D103" s="36" t="s">
        <v>462</v>
      </c>
      <c r="E103" s="40">
        <v>7345</v>
      </c>
      <c r="F103" s="41">
        <v>68.19</v>
      </c>
      <c r="G103" s="41">
        <v>0.25</v>
      </c>
      <c r="J103" s="30"/>
      <c r="K103" s="30"/>
    </row>
    <row r="104" spans="1:11" s="21" customFormat="1" ht="12.95" customHeight="1">
      <c r="A104" s="39">
        <v>92</v>
      </c>
      <c r="B104" s="36" t="s">
        <v>605</v>
      </c>
      <c r="C104" s="36" t="s">
        <v>606</v>
      </c>
      <c r="D104" s="36" t="s">
        <v>464</v>
      </c>
      <c r="E104" s="40">
        <v>582</v>
      </c>
      <c r="F104" s="41">
        <v>67.069999999999993</v>
      </c>
      <c r="G104" s="41">
        <v>0.25</v>
      </c>
      <c r="J104" s="30"/>
      <c r="K104" s="30"/>
    </row>
    <row r="105" spans="1:11" s="21" customFormat="1" ht="12.95" customHeight="1">
      <c r="A105" s="39">
        <v>93</v>
      </c>
      <c r="B105" s="36" t="s">
        <v>38</v>
      </c>
      <c r="C105" s="36" t="s">
        <v>629</v>
      </c>
      <c r="D105" s="36" t="s">
        <v>489</v>
      </c>
      <c r="E105" s="40">
        <v>93369</v>
      </c>
      <c r="F105" s="41">
        <v>66.59</v>
      </c>
      <c r="G105" s="41">
        <v>0.24</v>
      </c>
      <c r="J105" s="30"/>
      <c r="K105" s="30"/>
    </row>
    <row r="106" spans="1:11" s="21" customFormat="1" ht="12.95" customHeight="1">
      <c r="A106" s="39">
        <v>94</v>
      </c>
      <c r="B106" s="36" t="s">
        <v>72</v>
      </c>
      <c r="C106" s="36" t="s">
        <v>689</v>
      </c>
      <c r="D106" s="36" t="s">
        <v>608</v>
      </c>
      <c r="E106" s="40">
        <v>5928</v>
      </c>
      <c r="F106" s="41">
        <v>66.319999999999993</v>
      </c>
      <c r="G106" s="41">
        <v>0.24</v>
      </c>
      <c r="J106" s="30"/>
      <c r="K106" s="30"/>
    </row>
    <row r="107" spans="1:11" s="21" customFormat="1" ht="12.95" customHeight="1">
      <c r="A107" s="39">
        <v>95</v>
      </c>
      <c r="B107" s="36" t="s">
        <v>1089</v>
      </c>
      <c r="C107" s="36" t="s">
        <v>1088</v>
      </c>
      <c r="D107" s="36" t="s">
        <v>477</v>
      </c>
      <c r="E107" s="40">
        <v>1474</v>
      </c>
      <c r="F107" s="41">
        <v>65.02</v>
      </c>
      <c r="G107" s="41">
        <v>0.24</v>
      </c>
      <c r="J107" s="30"/>
      <c r="K107" s="30"/>
    </row>
    <row r="108" spans="1:11" s="21" customFormat="1" ht="12.95" customHeight="1">
      <c r="A108" s="39">
        <v>96</v>
      </c>
      <c r="B108" s="36" t="s">
        <v>1704</v>
      </c>
      <c r="C108" s="36" t="s">
        <v>1703</v>
      </c>
      <c r="D108" s="36" t="s">
        <v>717</v>
      </c>
      <c r="E108" s="40">
        <v>4371</v>
      </c>
      <c r="F108" s="41">
        <v>64.81</v>
      </c>
      <c r="G108" s="41">
        <v>0.24</v>
      </c>
      <c r="J108" s="30"/>
      <c r="K108" s="30"/>
    </row>
    <row r="109" spans="1:11" s="21" customFormat="1" ht="12.95" customHeight="1">
      <c r="A109" s="39">
        <v>97</v>
      </c>
      <c r="B109" s="36" t="s">
        <v>64</v>
      </c>
      <c r="C109" s="36" t="s">
        <v>1667</v>
      </c>
      <c r="D109" s="36" t="s">
        <v>467</v>
      </c>
      <c r="E109" s="40">
        <v>610</v>
      </c>
      <c r="F109" s="41">
        <v>63.2</v>
      </c>
      <c r="G109" s="41">
        <v>0.23</v>
      </c>
      <c r="J109" s="30"/>
      <c r="K109" s="30"/>
    </row>
    <row r="110" spans="1:11" s="21" customFormat="1" ht="12.95" customHeight="1">
      <c r="A110" s="39">
        <v>98</v>
      </c>
      <c r="B110" s="36" t="s">
        <v>1037</v>
      </c>
      <c r="C110" s="36" t="s">
        <v>1036</v>
      </c>
      <c r="D110" s="36" t="s">
        <v>503</v>
      </c>
      <c r="E110" s="40">
        <v>5220</v>
      </c>
      <c r="F110" s="41">
        <v>63.02</v>
      </c>
      <c r="G110" s="41">
        <v>0.23</v>
      </c>
      <c r="J110" s="30"/>
      <c r="K110" s="30"/>
    </row>
    <row r="111" spans="1:11" s="21" customFormat="1" ht="12.95" customHeight="1">
      <c r="A111" s="39">
        <v>99</v>
      </c>
      <c r="B111" s="36" t="s">
        <v>563</v>
      </c>
      <c r="C111" s="36" t="s">
        <v>562</v>
      </c>
      <c r="D111" s="36" t="s">
        <v>564</v>
      </c>
      <c r="E111" s="40">
        <v>40327</v>
      </c>
      <c r="F111" s="41">
        <v>62.68</v>
      </c>
      <c r="G111" s="41">
        <v>0.23</v>
      </c>
      <c r="J111" s="30"/>
      <c r="K111" s="30"/>
    </row>
    <row r="112" spans="1:11" s="21" customFormat="1" ht="12.95" customHeight="1">
      <c r="A112" s="39">
        <v>100</v>
      </c>
      <c r="B112" s="36" t="s">
        <v>1714</v>
      </c>
      <c r="C112" s="36" t="s">
        <v>1713</v>
      </c>
      <c r="D112" s="36" t="s">
        <v>717</v>
      </c>
      <c r="E112" s="40">
        <v>343</v>
      </c>
      <c r="F112" s="41">
        <v>62.59</v>
      </c>
      <c r="G112" s="41">
        <v>0.23</v>
      </c>
      <c r="J112" s="30"/>
      <c r="K112" s="30"/>
    </row>
    <row r="113" spans="1:11" s="21" customFormat="1" ht="12.95" customHeight="1">
      <c r="A113" s="39">
        <v>101</v>
      </c>
      <c r="B113" s="36" t="s">
        <v>36</v>
      </c>
      <c r="C113" s="36" t="s">
        <v>670</v>
      </c>
      <c r="D113" s="36" t="s">
        <v>491</v>
      </c>
      <c r="E113" s="40">
        <v>3738</v>
      </c>
      <c r="F113" s="41">
        <v>62.57</v>
      </c>
      <c r="G113" s="41">
        <v>0.23</v>
      </c>
      <c r="J113" s="30"/>
      <c r="K113" s="30"/>
    </row>
    <row r="114" spans="1:11" s="21" customFormat="1" ht="12.95" customHeight="1">
      <c r="A114" s="39">
        <v>102</v>
      </c>
      <c r="B114" s="36" t="s">
        <v>1679</v>
      </c>
      <c r="C114" s="36" t="s">
        <v>1678</v>
      </c>
      <c r="D114" s="36" t="s">
        <v>556</v>
      </c>
      <c r="E114" s="40">
        <v>38019</v>
      </c>
      <c r="F114" s="41">
        <v>62.55</v>
      </c>
      <c r="G114" s="41">
        <v>0.23</v>
      </c>
      <c r="J114" s="30"/>
      <c r="K114" s="30"/>
    </row>
    <row r="115" spans="1:11" s="21" customFormat="1" ht="12.95" customHeight="1">
      <c r="A115" s="39">
        <v>103</v>
      </c>
      <c r="B115" s="36" t="s">
        <v>1097</v>
      </c>
      <c r="C115" s="36" t="s">
        <v>1672</v>
      </c>
      <c r="D115" s="36" t="s">
        <v>489</v>
      </c>
      <c r="E115" s="40">
        <v>47520</v>
      </c>
      <c r="F115" s="41">
        <v>62.16</v>
      </c>
      <c r="G115" s="41">
        <v>0.23</v>
      </c>
      <c r="J115" s="30"/>
      <c r="K115" s="30"/>
    </row>
    <row r="116" spans="1:11" s="21" customFormat="1" ht="12.95" customHeight="1">
      <c r="A116" s="39">
        <v>104</v>
      </c>
      <c r="B116" s="36" t="s">
        <v>669</v>
      </c>
      <c r="C116" s="36" t="s">
        <v>668</v>
      </c>
      <c r="D116" s="36" t="s">
        <v>542</v>
      </c>
      <c r="E116" s="40">
        <v>7459</v>
      </c>
      <c r="F116" s="41">
        <v>61.29</v>
      </c>
      <c r="G116" s="41">
        <v>0.22</v>
      </c>
      <c r="J116" s="30"/>
      <c r="K116" s="30"/>
    </row>
    <row r="117" spans="1:11" s="21" customFormat="1" ht="12.95" customHeight="1">
      <c r="A117" s="39">
        <v>105</v>
      </c>
      <c r="B117" s="36" t="s">
        <v>638</v>
      </c>
      <c r="C117" s="36" t="s">
        <v>637</v>
      </c>
      <c r="D117" s="36" t="s">
        <v>491</v>
      </c>
      <c r="E117" s="40">
        <v>3418</v>
      </c>
      <c r="F117" s="41">
        <v>61.26</v>
      </c>
      <c r="G117" s="41">
        <v>0.22</v>
      </c>
      <c r="J117" s="30"/>
      <c r="K117" s="30"/>
    </row>
    <row r="118" spans="1:11" s="21" customFormat="1" ht="12.95" customHeight="1">
      <c r="A118" s="39">
        <v>106</v>
      </c>
      <c r="B118" s="36" t="s">
        <v>1706</v>
      </c>
      <c r="C118" s="36" t="s">
        <v>1707</v>
      </c>
      <c r="D118" s="36" t="s">
        <v>467</v>
      </c>
      <c r="E118" s="40">
        <v>17605</v>
      </c>
      <c r="F118" s="41">
        <v>59.44</v>
      </c>
      <c r="G118" s="41">
        <v>0.22</v>
      </c>
      <c r="J118" s="30"/>
      <c r="K118" s="30"/>
    </row>
    <row r="119" spans="1:11" s="21" customFormat="1" ht="12.95" customHeight="1">
      <c r="A119" s="39">
        <v>107</v>
      </c>
      <c r="B119" s="36" t="s">
        <v>1681</v>
      </c>
      <c r="C119" s="36" t="s">
        <v>1680</v>
      </c>
      <c r="D119" s="36" t="s">
        <v>603</v>
      </c>
      <c r="E119" s="40">
        <v>5670</v>
      </c>
      <c r="F119" s="41">
        <v>58.36</v>
      </c>
      <c r="G119" s="41">
        <v>0.21</v>
      </c>
      <c r="J119" s="30"/>
      <c r="K119" s="30"/>
    </row>
    <row r="120" spans="1:11" s="21" customFormat="1" ht="12.95" customHeight="1">
      <c r="A120" s="39">
        <v>108</v>
      </c>
      <c r="B120" s="36" t="s">
        <v>34</v>
      </c>
      <c r="C120" s="36" t="s">
        <v>733</v>
      </c>
      <c r="D120" s="36" t="s">
        <v>489</v>
      </c>
      <c r="E120" s="40">
        <v>247516</v>
      </c>
      <c r="F120" s="41">
        <v>57.3</v>
      </c>
      <c r="G120" s="41">
        <v>0.21</v>
      </c>
      <c r="J120" s="30"/>
      <c r="K120" s="30"/>
    </row>
    <row r="121" spans="1:11" s="21" customFormat="1" ht="12.95" customHeight="1">
      <c r="A121" s="39">
        <v>109</v>
      </c>
      <c r="B121" s="36" t="s">
        <v>569</v>
      </c>
      <c r="C121" s="36" t="s">
        <v>568</v>
      </c>
      <c r="D121" s="36" t="s">
        <v>477</v>
      </c>
      <c r="E121" s="40">
        <v>3940</v>
      </c>
      <c r="F121" s="41">
        <v>56.2</v>
      </c>
      <c r="G121" s="41">
        <v>0.21</v>
      </c>
      <c r="J121" s="30"/>
      <c r="K121" s="30"/>
    </row>
    <row r="122" spans="1:11" s="21" customFormat="1" ht="12.95" customHeight="1">
      <c r="A122" s="39">
        <v>110</v>
      </c>
      <c r="B122" s="36" t="s">
        <v>715</v>
      </c>
      <c r="C122" s="36" t="s">
        <v>716</v>
      </c>
      <c r="D122" s="36" t="s">
        <v>717</v>
      </c>
      <c r="E122" s="40">
        <v>2046</v>
      </c>
      <c r="F122" s="41">
        <v>55.57</v>
      </c>
      <c r="G122" s="41">
        <v>0.2</v>
      </c>
      <c r="J122" s="30"/>
      <c r="K122" s="30"/>
    </row>
    <row r="123" spans="1:11" s="21" customFormat="1" ht="12.95" customHeight="1">
      <c r="A123" s="39">
        <v>111</v>
      </c>
      <c r="B123" s="36" t="s">
        <v>46</v>
      </c>
      <c r="C123" s="36" t="s">
        <v>589</v>
      </c>
      <c r="D123" s="36" t="s">
        <v>475</v>
      </c>
      <c r="E123" s="40">
        <v>389149</v>
      </c>
      <c r="F123" s="41">
        <v>54.44</v>
      </c>
      <c r="G123" s="41">
        <v>0.2</v>
      </c>
      <c r="J123" s="30"/>
      <c r="K123" s="30"/>
    </row>
    <row r="124" spans="1:11" s="21" customFormat="1" ht="12.95" customHeight="1">
      <c r="A124" s="39">
        <v>112</v>
      </c>
      <c r="B124" s="36" t="s">
        <v>679</v>
      </c>
      <c r="C124" s="36" t="s">
        <v>678</v>
      </c>
      <c r="D124" s="36" t="s">
        <v>493</v>
      </c>
      <c r="E124" s="40">
        <v>12639</v>
      </c>
      <c r="F124" s="41">
        <v>53.65</v>
      </c>
      <c r="G124" s="41">
        <v>0.2</v>
      </c>
      <c r="J124" s="30"/>
      <c r="K124" s="30"/>
    </row>
    <row r="125" spans="1:11" s="21" customFormat="1" ht="12.95" customHeight="1">
      <c r="A125" s="39">
        <v>113</v>
      </c>
      <c r="B125" s="36" t="s">
        <v>980</v>
      </c>
      <c r="C125" s="36" t="s">
        <v>979</v>
      </c>
      <c r="D125" s="36" t="s">
        <v>552</v>
      </c>
      <c r="E125" s="40">
        <v>739</v>
      </c>
      <c r="F125" s="41">
        <v>53.6</v>
      </c>
      <c r="G125" s="41">
        <v>0.2</v>
      </c>
      <c r="J125" s="30"/>
      <c r="K125" s="30"/>
    </row>
    <row r="126" spans="1:11" s="21" customFormat="1" ht="12.95" customHeight="1">
      <c r="A126" s="39">
        <v>114</v>
      </c>
      <c r="B126" s="36" t="s">
        <v>630</v>
      </c>
      <c r="C126" s="36" t="s">
        <v>631</v>
      </c>
      <c r="D126" s="36" t="s">
        <v>508</v>
      </c>
      <c r="E126" s="40">
        <v>5386</v>
      </c>
      <c r="F126" s="41">
        <v>53.59</v>
      </c>
      <c r="G126" s="41">
        <v>0.2</v>
      </c>
      <c r="J126" s="30"/>
      <c r="K126" s="30"/>
    </row>
    <row r="127" spans="1:11" s="21" customFormat="1" ht="12.95" customHeight="1">
      <c r="A127" s="39">
        <v>115</v>
      </c>
      <c r="B127" s="36" t="s">
        <v>66</v>
      </c>
      <c r="C127" s="36" t="s">
        <v>1677</v>
      </c>
      <c r="D127" s="36" t="s">
        <v>621</v>
      </c>
      <c r="E127" s="40">
        <v>9042</v>
      </c>
      <c r="F127" s="41">
        <v>53.4</v>
      </c>
      <c r="G127" s="41">
        <v>0.2</v>
      </c>
      <c r="J127" s="30"/>
      <c r="K127" s="30"/>
    </row>
    <row r="128" spans="1:11" s="21" customFormat="1" ht="12.95" customHeight="1">
      <c r="A128" s="39">
        <v>116</v>
      </c>
      <c r="B128" s="36" t="s">
        <v>626</v>
      </c>
      <c r="C128" s="36" t="s">
        <v>625</v>
      </c>
      <c r="D128" s="36" t="s">
        <v>528</v>
      </c>
      <c r="E128" s="40">
        <v>13535</v>
      </c>
      <c r="F128" s="41">
        <v>53.31</v>
      </c>
      <c r="G128" s="41">
        <v>0.2</v>
      </c>
      <c r="J128" s="30"/>
      <c r="K128" s="30"/>
    </row>
    <row r="129" spans="1:11" s="21" customFormat="1" ht="12.95" customHeight="1">
      <c r="A129" s="39">
        <v>117</v>
      </c>
      <c r="B129" s="36" t="s">
        <v>1693</v>
      </c>
      <c r="C129" s="36" t="s">
        <v>1694</v>
      </c>
      <c r="D129" s="36" t="s">
        <v>487</v>
      </c>
      <c r="E129" s="40">
        <v>1308</v>
      </c>
      <c r="F129" s="41">
        <v>53.13</v>
      </c>
      <c r="G129" s="41">
        <v>0.19</v>
      </c>
      <c r="J129" s="30"/>
      <c r="K129" s="30"/>
    </row>
    <row r="130" spans="1:11" s="21" customFormat="1" ht="12.95" customHeight="1">
      <c r="A130" s="39">
        <v>118</v>
      </c>
      <c r="B130" s="36" t="s">
        <v>52</v>
      </c>
      <c r="C130" s="36" t="s">
        <v>1698</v>
      </c>
      <c r="D130" s="36" t="s">
        <v>706</v>
      </c>
      <c r="E130" s="40">
        <v>4163</v>
      </c>
      <c r="F130" s="41">
        <v>52.87</v>
      </c>
      <c r="G130" s="41">
        <v>0.19</v>
      </c>
      <c r="J130" s="30"/>
      <c r="K130" s="30"/>
    </row>
    <row r="131" spans="1:11" s="21" customFormat="1" ht="12.95" customHeight="1">
      <c r="A131" s="39">
        <v>119</v>
      </c>
      <c r="B131" s="36" t="s">
        <v>1010</v>
      </c>
      <c r="C131" s="36" t="s">
        <v>1705</v>
      </c>
      <c r="D131" s="36" t="s">
        <v>489</v>
      </c>
      <c r="E131" s="40">
        <v>48599</v>
      </c>
      <c r="F131" s="41">
        <v>51.54</v>
      </c>
      <c r="G131" s="41">
        <v>0.19</v>
      </c>
      <c r="J131" s="30"/>
      <c r="K131" s="30"/>
    </row>
    <row r="132" spans="1:11" s="21" customFormat="1" ht="12.95" customHeight="1">
      <c r="A132" s="39">
        <v>120</v>
      </c>
      <c r="B132" s="36" t="s">
        <v>713</v>
      </c>
      <c r="C132" s="36" t="s">
        <v>714</v>
      </c>
      <c r="D132" s="36" t="s">
        <v>600</v>
      </c>
      <c r="E132" s="40">
        <v>7904</v>
      </c>
      <c r="F132" s="41">
        <v>50.96</v>
      </c>
      <c r="G132" s="41">
        <v>0.19</v>
      </c>
      <c r="J132" s="30"/>
      <c r="K132" s="30"/>
    </row>
    <row r="133" spans="1:11" s="21" customFormat="1" ht="12.95" customHeight="1">
      <c r="A133" s="39">
        <v>121</v>
      </c>
      <c r="B133" s="36" t="s">
        <v>612</v>
      </c>
      <c r="C133" s="36" t="s">
        <v>613</v>
      </c>
      <c r="D133" s="36" t="s">
        <v>508</v>
      </c>
      <c r="E133" s="40">
        <v>19273</v>
      </c>
      <c r="F133" s="41">
        <v>50.55</v>
      </c>
      <c r="G133" s="41">
        <v>0.19</v>
      </c>
      <c r="J133" s="30"/>
      <c r="K133" s="30"/>
    </row>
    <row r="134" spans="1:11" s="21" customFormat="1" ht="12.95" customHeight="1">
      <c r="A134" s="39">
        <v>122</v>
      </c>
      <c r="B134" s="36" t="s">
        <v>424</v>
      </c>
      <c r="C134" s="36" t="s">
        <v>1038</v>
      </c>
      <c r="D134" s="36" t="s">
        <v>467</v>
      </c>
      <c r="E134" s="40">
        <v>1512</v>
      </c>
      <c r="F134" s="41">
        <v>50.54</v>
      </c>
      <c r="G134" s="41">
        <v>0.19</v>
      </c>
      <c r="J134" s="30"/>
      <c r="K134" s="30"/>
    </row>
    <row r="135" spans="1:11" s="21" customFormat="1" ht="12.95" customHeight="1">
      <c r="A135" s="39">
        <v>123</v>
      </c>
      <c r="B135" s="36" t="s">
        <v>615</v>
      </c>
      <c r="C135" s="36" t="s">
        <v>616</v>
      </c>
      <c r="D135" s="36" t="s">
        <v>515</v>
      </c>
      <c r="E135" s="40">
        <v>50294</v>
      </c>
      <c r="F135" s="41">
        <v>50.48</v>
      </c>
      <c r="G135" s="41">
        <v>0.18</v>
      </c>
      <c r="J135" s="30"/>
      <c r="K135" s="30"/>
    </row>
    <row r="136" spans="1:11" s="21" customFormat="1" ht="12.95" customHeight="1">
      <c r="A136" s="39">
        <v>124</v>
      </c>
      <c r="B136" s="36" t="s">
        <v>584</v>
      </c>
      <c r="C136" s="36" t="s">
        <v>585</v>
      </c>
      <c r="D136" s="36" t="s">
        <v>508</v>
      </c>
      <c r="E136" s="40">
        <v>19341</v>
      </c>
      <c r="F136" s="41">
        <v>49.88</v>
      </c>
      <c r="G136" s="41">
        <v>0.18</v>
      </c>
      <c r="J136" s="30"/>
      <c r="K136" s="30"/>
    </row>
    <row r="137" spans="1:11" s="21" customFormat="1" ht="12.95" customHeight="1">
      <c r="A137" s="39">
        <v>125</v>
      </c>
      <c r="B137" s="36" t="s">
        <v>1709</v>
      </c>
      <c r="C137" s="36" t="s">
        <v>1710</v>
      </c>
      <c r="D137" s="36" t="s">
        <v>552</v>
      </c>
      <c r="E137" s="40">
        <v>1247</v>
      </c>
      <c r="F137" s="41">
        <v>48.29</v>
      </c>
      <c r="G137" s="41">
        <v>0.18</v>
      </c>
      <c r="J137" s="30"/>
      <c r="K137" s="30"/>
    </row>
    <row r="138" spans="1:11" s="21" customFormat="1" ht="12.95" customHeight="1">
      <c r="A138" s="39">
        <v>126</v>
      </c>
      <c r="B138" s="36" t="s">
        <v>59</v>
      </c>
      <c r="C138" s="36" t="s">
        <v>614</v>
      </c>
      <c r="D138" s="36" t="s">
        <v>477</v>
      </c>
      <c r="E138" s="40">
        <v>2122</v>
      </c>
      <c r="F138" s="41">
        <v>48.27</v>
      </c>
      <c r="G138" s="41">
        <v>0.18</v>
      </c>
      <c r="J138" s="30"/>
      <c r="K138" s="30"/>
    </row>
    <row r="139" spans="1:11" s="21" customFormat="1" ht="12.95" customHeight="1">
      <c r="A139" s="39">
        <v>127</v>
      </c>
      <c r="B139" s="36" t="s">
        <v>1046</v>
      </c>
      <c r="C139" s="36" t="s">
        <v>1045</v>
      </c>
      <c r="D139" s="36" t="s">
        <v>552</v>
      </c>
      <c r="E139" s="40">
        <v>1246</v>
      </c>
      <c r="F139" s="41">
        <v>47.9</v>
      </c>
      <c r="G139" s="41">
        <v>0.18</v>
      </c>
      <c r="J139" s="30"/>
      <c r="K139" s="30"/>
    </row>
    <row r="140" spans="1:11" s="21" customFormat="1" ht="12.95" customHeight="1">
      <c r="A140" s="39">
        <v>128</v>
      </c>
      <c r="B140" s="36" t="s">
        <v>1712</v>
      </c>
      <c r="C140" s="36" t="s">
        <v>1711</v>
      </c>
      <c r="D140" s="36" t="s">
        <v>484</v>
      </c>
      <c r="E140" s="40">
        <v>189</v>
      </c>
      <c r="F140" s="41">
        <v>47.77</v>
      </c>
      <c r="G140" s="41">
        <v>0.17</v>
      </c>
      <c r="J140" s="30"/>
      <c r="K140" s="30"/>
    </row>
    <row r="141" spans="1:11" s="21" customFormat="1" ht="12.95" customHeight="1">
      <c r="A141" s="39">
        <v>129</v>
      </c>
      <c r="B141" s="36" t="s">
        <v>724</v>
      </c>
      <c r="C141" s="36" t="s">
        <v>725</v>
      </c>
      <c r="D141" s="36" t="s">
        <v>579</v>
      </c>
      <c r="E141" s="40">
        <v>1506</v>
      </c>
      <c r="F141" s="41">
        <v>47.31</v>
      </c>
      <c r="G141" s="41">
        <v>0.17</v>
      </c>
      <c r="J141" s="30"/>
      <c r="K141" s="30"/>
    </row>
    <row r="142" spans="1:11" s="21" customFormat="1" ht="12.95" customHeight="1">
      <c r="A142" s="39">
        <v>130</v>
      </c>
      <c r="B142" s="36" t="s">
        <v>55</v>
      </c>
      <c r="C142" s="36" t="s">
        <v>590</v>
      </c>
      <c r="D142" s="36" t="s">
        <v>567</v>
      </c>
      <c r="E142" s="40">
        <v>2564</v>
      </c>
      <c r="F142" s="41">
        <v>46.95</v>
      </c>
      <c r="G142" s="41">
        <v>0.17</v>
      </c>
      <c r="J142" s="30"/>
      <c r="K142" s="30"/>
    </row>
    <row r="143" spans="1:11" s="21" customFormat="1" ht="12.95" customHeight="1">
      <c r="A143" s="39">
        <v>131</v>
      </c>
      <c r="B143" s="36" t="s">
        <v>693</v>
      </c>
      <c r="C143" s="36" t="s">
        <v>694</v>
      </c>
      <c r="D143" s="36" t="s">
        <v>621</v>
      </c>
      <c r="E143" s="40">
        <v>2630</v>
      </c>
      <c r="F143" s="41">
        <v>46.58</v>
      </c>
      <c r="G143" s="41">
        <v>0.17</v>
      </c>
      <c r="J143" s="30"/>
      <c r="K143" s="30"/>
    </row>
    <row r="144" spans="1:11" s="21" customFormat="1" ht="12.95" customHeight="1">
      <c r="A144" s="39">
        <v>132</v>
      </c>
      <c r="B144" s="36" t="s">
        <v>652</v>
      </c>
      <c r="C144" s="36" t="s">
        <v>653</v>
      </c>
      <c r="D144" s="36" t="s">
        <v>567</v>
      </c>
      <c r="E144" s="40">
        <v>870</v>
      </c>
      <c r="F144" s="41">
        <v>45.83</v>
      </c>
      <c r="G144" s="41">
        <v>0.17</v>
      </c>
      <c r="J144" s="30"/>
      <c r="K144" s="30"/>
    </row>
    <row r="145" spans="1:11" s="21" customFormat="1" ht="12.95" customHeight="1">
      <c r="A145" s="39">
        <v>133</v>
      </c>
      <c r="B145" s="36" t="s">
        <v>1013</v>
      </c>
      <c r="C145" s="36" t="s">
        <v>1722</v>
      </c>
      <c r="D145" s="36" t="s">
        <v>489</v>
      </c>
      <c r="E145" s="40">
        <v>27235</v>
      </c>
      <c r="F145" s="41">
        <v>45.72</v>
      </c>
      <c r="G145" s="41">
        <v>0.17</v>
      </c>
      <c r="J145" s="30"/>
      <c r="K145" s="30"/>
    </row>
    <row r="146" spans="1:11" s="21" customFormat="1" ht="12.95" customHeight="1">
      <c r="A146" s="39">
        <v>134</v>
      </c>
      <c r="B146" s="36" t="s">
        <v>558</v>
      </c>
      <c r="C146" s="36" t="s">
        <v>559</v>
      </c>
      <c r="D146" s="36" t="s">
        <v>477</v>
      </c>
      <c r="E146" s="40">
        <v>825</v>
      </c>
      <c r="F146" s="41">
        <v>45.36</v>
      </c>
      <c r="G146" s="41">
        <v>0.17</v>
      </c>
      <c r="J146" s="30"/>
      <c r="K146" s="30"/>
    </row>
    <row r="147" spans="1:11" s="21" customFormat="1" ht="12.95" customHeight="1">
      <c r="A147" s="39">
        <v>135</v>
      </c>
      <c r="B147" s="36" t="s">
        <v>41</v>
      </c>
      <c r="C147" s="36" t="s">
        <v>648</v>
      </c>
      <c r="D147" s="36" t="s">
        <v>521</v>
      </c>
      <c r="E147" s="40">
        <v>7597</v>
      </c>
      <c r="F147" s="41">
        <v>45.21</v>
      </c>
      <c r="G147" s="41">
        <v>0.17</v>
      </c>
      <c r="J147" s="30"/>
      <c r="K147" s="30"/>
    </row>
    <row r="148" spans="1:11" s="21" customFormat="1" ht="12.95" customHeight="1">
      <c r="A148" s="39">
        <v>136</v>
      </c>
      <c r="B148" s="36" t="s">
        <v>1700</v>
      </c>
      <c r="C148" s="36" t="s">
        <v>1699</v>
      </c>
      <c r="D148" s="36" t="s">
        <v>579</v>
      </c>
      <c r="E148" s="40">
        <v>122</v>
      </c>
      <c r="F148" s="41">
        <v>44.68</v>
      </c>
      <c r="G148" s="41">
        <v>0.16</v>
      </c>
      <c r="J148" s="30"/>
      <c r="K148" s="30"/>
    </row>
    <row r="149" spans="1:11" s="21" customFormat="1" ht="12.95" customHeight="1">
      <c r="A149" s="39">
        <v>137</v>
      </c>
      <c r="B149" s="36" t="s">
        <v>70</v>
      </c>
      <c r="C149" s="36" t="s">
        <v>581</v>
      </c>
      <c r="D149" s="36" t="s">
        <v>477</v>
      </c>
      <c r="E149" s="40">
        <v>10059</v>
      </c>
      <c r="F149" s="41">
        <v>43.12</v>
      </c>
      <c r="G149" s="41">
        <v>0.16</v>
      </c>
      <c r="J149" s="30"/>
      <c r="K149" s="30"/>
    </row>
    <row r="150" spans="1:11" s="21" customFormat="1" ht="12.95" customHeight="1">
      <c r="A150" s="39">
        <v>138</v>
      </c>
      <c r="B150" s="36" t="s">
        <v>684</v>
      </c>
      <c r="C150" s="36" t="s">
        <v>683</v>
      </c>
      <c r="D150" s="36" t="s">
        <v>685</v>
      </c>
      <c r="E150" s="40">
        <v>48717</v>
      </c>
      <c r="F150" s="41">
        <v>42.87</v>
      </c>
      <c r="G150" s="41">
        <v>0.16</v>
      </c>
      <c r="J150" s="30"/>
      <c r="K150" s="30"/>
    </row>
    <row r="151" spans="1:11" s="21" customFormat="1" ht="12.95" customHeight="1">
      <c r="A151" s="39">
        <v>139</v>
      </c>
      <c r="B151" s="36" t="s">
        <v>219</v>
      </c>
      <c r="C151" s="36" t="s">
        <v>732</v>
      </c>
      <c r="D151" s="36" t="s">
        <v>552</v>
      </c>
      <c r="E151" s="40">
        <v>1350</v>
      </c>
      <c r="F151" s="41">
        <v>42.4</v>
      </c>
      <c r="G151" s="41">
        <v>0.16</v>
      </c>
      <c r="J151" s="30"/>
      <c r="K151" s="30"/>
    </row>
    <row r="152" spans="1:11" s="21" customFormat="1" ht="12.95" customHeight="1">
      <c r="A152" s="39">
        <v>140</v>
      </c>
      <c r="B152" s="36" t="s">
        <v>3929</v>
      </c>
      <c r="C152" s="36" t="s">
        <v>573</v>
      </c>
      <c r="D152" s="36" t="s">
        <v>487</v>
      </c>
      <c r="E152" s="40">
        <v>1865</v>
      </c>
      <c r="F152" s="41">
        <v>42.36</v>
      </c>
      <c r="G152" s="41">
        <v>0.16</v>
      </c>
      <c r="J152" s="30"/>
      <c r="K152" s="30"/>
    </row>
    <row r="153" spans="1:11" s="21" customFormat="1" ht="12.95" customHeight="1">
      <c r="A153" s="39">
        <v>141</v>
      </c>
      <c r="B153" s="36" t="s">
        <v>44</v>
      </c>
      <c r="C153" s="36" t="s">
        <v>553</v>
      </c>
      <c r="D153" s="36" t="s">
        <v>467</v>
      </c>
      <c r="E153" s="40">
        <v>11621</v>
      </c>
      <c r="F153" s="41">
        <v>42.22</v>
      </c>
      <c r="G153" s="41">
        <v>0.15</v>
      </c>
      <c r="J153" s="30"/>
      <c r="K153" s="30"/>
    </row>
    <row r="154" spans="1:11" s="21" customFormat="1" ht="12.95" customHeight="1">
      <c r="A154" s="39">
        <v>142</v>
      </c>
      <c r="B154" s="36" t="s">
        <v>623</v>
      </c>
      <c r="C154" s="36" t="s">
        <v>622</v>
      </c>
      <c r="D154" s="36" t="s">
        <v>464</v>
      </c>
      <c r="E154" s="40">
        <v>3555</v>
      </c>
      <c r="F154" s="41">
        <v>41.84</v>
      </c>
      <c r="G154" s="41">
        <v>0.15</v>
      </c>
      <c r="J154" s="30"/>
      <c r="K154" s="30"/>
    </row>
    <row r="155" spans="1:11" s="21" customFormat="1" ht="12.95" customHeight="1">
      <c r="A155" s="39">
        <v>143</v>
      </c>
      <c r="B155" s="36" t="s">
        <v>419</v>
      </c>
      <c r="C155" s="36" t="s">
        <v>710</v>
      </c>
      <c r="D155" s="36" t="s">
        <v>503</v>
      </c>
      <c r="E155" s="40">
        <v>20376</v>
      </c>
      <c r="F155" s="41">
        <v>41.64</v>
      </c>
      <c r="G155" s="41">
        <v>0.15</v>
      </c>
      <c r="J155" s="30"/>
      <c r="K155" s="30"/>
    </row>
    <row r="156" spans="1:11" s="21" customFormat="1" ht="12.95" customHeight="1">
      <c r="A156" s="39">
        <v>144</v>
      </c>
      <c r="B156" s="36" t="s">
        <v>639</v>
      </c>
      <c r="C156" s="36" t="s">
        <v>640</v>
      </c>
      <c r="D156" s="36" t="s">
        <v>489</v>
      </c>
      <c r="E156" s="40">
        <v>4981</v>
      </c>
      <c r="F156" s="41">
        <v>41.49</v>
      </c>
      <c r="G156" s="41">
        <v>0.15</v>
      </c>
      <c r="J156" s="30"/>
      <c r="K156" s="30"/>
    </row>
    <row r="157" spans="1:11" s="21" customFormat="1" ht="12.95" customHeight="1">
      <c r="A157" s="39">
        <v>145</v>
      </c>
      <c r="B157" s="36" t="s">
        <v>1019</v>
      </c>
      <c r="C157" s="36" t="s">
        <v>1187</v>
      </c>
      <c r="D157" s="36" t="s">
        <v>467</v>
      </c>
      <c r="E157" s="40">
        <v>971</v>
      </c>
      <c r="F157" s="41">
        <v>40.67</v>
      </c>
      <c r="G157" s="41">
        <v>0.15</v>
      </c>
      <c r="J157" s="30"/>
      <c r="K157" s="30"/>
    </row>
    <row r="158" spans="1:11" s="21" customFormat="1" ht="12.95" customHeight="1">
      <c r="A158" s="39">
        <v>146</v>
      </c>
      <c r="B158" s="36" t="s">
        <v>635</v>
      </c>
      <c r="C158" s="36" t="s">
        <v>636</v>
      </c>
      <c r="D158" s="36" t="s">
        <v>572</v>
      </c>
      <c r="E158" s="40">
        <v>3662</v>
      </c>
      <c r="F158" s="41">
        <v>40.450000000000003</v>
      </c>
      <c r="G158" s="41">
        <v>0.15</v>
      </c>
      <c r="J158" s="30"/>
      <c r="K158" s="30"/>
    </row>
    <row r="159" spans="1:11" s="21" customFormat="1" ht="12.95" customHeight="1">
      <c r="A159" s="39">
        <v>147</v>
      </c>
      <c r="B159" s="36" t="s">
        <v>729</v>
      </c>
      <c r="C159" s="36" t="s">
        <v>728</v>
      </c>
      <c r="D159" s="36" t="s">
        <v>464</v>
      </c>
      <c r="E159" s="40">
        <v>3211</v>
      </c>
      <c r="F159" s="41">
        <v>40</v>
      </c>
      <c r="G159" s="41">
        <v>0.15</v>
      </c>
      <c r="J159" s="30"/>
      <c r="K159" s="30"/>
    </row>
    <row r="160" spans="1:11" s="21" customFormat="1" ht="12.95" customHeight="1">
      <c r="A160" s="39">
        <v>148</v>
      </c>
      <c r="B160" s="36" t="s">
        <v>705</v>
      </c>
      <c r="C160" s="36" t="s">
        <v>704</v>
      </c>
      <c r="D160" s="36" t="s">
        <v>706</v>
      </c>
      <c r="E160" s="40">
        <v>1103</v>
      </c>
      <c r="F160" s="41">
        <v>38.81</v>
      </c>
      <c r="G160" s="41">
        <v>0.14000000000000001</v>
      </c>
      <c r="J160" s="30"/>
      <c r="K160" s="30"/>
    </row>
    <row r="161" spans="1:11" s="21" customFormat="1" ht="12.95" customHeight="1">
      <c r="A161" s="39">
        <v>149</v>
      </c>
      <c r="B161" s="36" t="s">
        <v>47</v>
      </c>
      <c r="C161" s="36" t="s">
        <v>1686</v>
      </c>
      <c r="D161" s="36" t="s">
        <v>493</v>
      </c>
      <c r="E161" s="40">
        <v>6110</v>
      </c>
      <c r="F161" s="41">
        <v>38.67</v>
      </c>
      <c r="G161" s="41">
        <v>0.14000000000000001</v>
      </c>
      <c r="J161" s="30"/>
      <c r="K161" s="30"/>
    </row>
    <row r="162" spans="1:11" s="21" customFormat="1" ht="12.95" customHeight="1">
      <c r="A162" s="39">
        <v>150</v>
      </c>
      <c r="B162" s="36" t="s">
        <v>1684</v>
      </c>
      <c r="C162" s="36" t="s">
        <v>1685</v>
      </c>
      <c r="D162" s="36" t="s">
        <v>470</v>
      </c>
      <c r="E162" s="40">
        <v>2010</v>
      </c>
      <c r="F162" s="41">
        <v>38.67</v>
      </c>
      <c r="G162" s="41">
        <v>0.14000000000000001</v>
      </c>
      <c r="J162" s="30"/>
      <c r="K162" s="30"/>
    </row>
    <row r="163" spans="1:11" s="21" customFormat="1" ht="12.95" customHeight="1">
      <c r="A163" s="39">
        <v>151</v>
      </c>
      <c r="B163" s="36" t="s">
        <v>54</v>
      </c>
      <c r="C163" s="36" t="s">
        <v>1682</v>
      </c>
      <c r="D163" s="36" t="s">
        <v>484</v>
      </c>
      <c r="E163" s="40">
        <v>8596</v>
      </c>
      <c r="F163" s="41">
        <v>38.5</v>
      </c>
      <c r="G163" s="41">
        <v>0.14000000000000001</v>
      </c>
      <c r="J163" s="30"/>
      <c r="K163" s="30"/>
    </row>
    <row r="164" spans="1:11" s="21" customFormat="1" ht="12.95" customHeight="1">
      <c r="A164" s="39">
        <v>152</v>
      </c>
      <c r="B164" s="36" t="s">
        <v>1460</v>
      </c>
      <c r="C164" s="36" t="s">
        <v>1459</v>
      </c>
      <c r="D164" s="36" t="s">
        <v>489</v>
      </c>
      <c r="E164" s="40">
        <v>13313</v>
      </c>
      <c r="F164" s="41">
        <v>38.44</v>
      </c>
      <c r="G164" s="41">
        <v>0.14000000000000001</v>
      </c>
      <c r="J164" s="30"/>
      <c r="K164" s="30"/>
    </row>
    <row r="165" spans="1:11" s="21" customFormat="1" ht="12.95" customHeight="1">
      <c r="A165" s="39">
        <v>153</v>
      </c>
      <c r="B165" s="36" t="s">
        <v>1597</v>
      </c>
      <c r="C165" s="36" t="s">
        <v>1598</v>
      </c>
      <c r="D165" s="36" t="s">
        <v>579</v>
      </c>
      <c r="E165" s="40">
        <v>6319</v>
      </c>
      <c r="F165" s="41">
        <v>38.380000000000003</v>
      </c>
      <c r="G165" s="41">
        <v>0.14000000000000001</v>
      </c>
      <c r="J165" s="30"/>
      <c r="K165" s="30"/>
    </row>
    <row r="166" spans="1:11" s="21" customFormat="1" ht="12.95" customHeight="1">
      <c r="A166" s="39">
        <v>154</v>
      </c>
      <c r="B166" s="36" t="s">
        <v>602</v>
      </c>
      <c r="C166" s="36" t="s">
        <v>601</v>
      </c>
      <c r="D166" s="36" t="s">
        <v>603</v>
      </c>
      <c r="E166" s="40">
        <v>1856</v>
      </c>
      <c r="F166" s="41">
        <v>38.229999999999997</v>
      </c>
      <c r="G166" s="41">
        <v>0.14000000000000001</v>
      </c>
      <c r="J166" s="30"/>
      <c r="K166" s="30"/>
    </row>
    <row r="167" spans="1:11" s="21" customFormat="1" ht="12.95" customHeight="1">
      <c r="A167" s="39">
        <v>155</v>
      </c>
      <c r="B167" s="36" t="s">
        <v>1195</v>
      </c>
      <c r="C167" s="36" t="s">
        <v>1194</v>
      </c>
      <c r="D167" s="36" t="s">
        <v>521</v>
      </c>
      <c r="E167" s="40">
        <v>2679</v>
      </c>
      <c r="F167" s="41">
        <v>38.049999999999997</v>
      </c>
      <c r="G167" s="41">
        <v>0.14000000000000001</v>
      </c>
      <c r="J167" s="30"/>
      <c r="K167" s="30"/>
    </row>
    <row r="168" spans="1:11" s="21" customFormat="1" ht="12.95" customHeight="1">
      <c r="A168" s="39">
        <v>156</v>
      </c>
      <c r="B168" s="36" t="s">
        <v>1674</v>
      </c>
      <c r="C168" s="36" t="s">
        <v>1673</v>
      </c>
      <c r="D168" s="36" t="s">
        <v>477</v>
      </c>
      <c r="E168" s="40">
        <v>3526</v>
      </c>
      <c r="F168" s="41">
        <v>38</v>
      </c>
      <c r="G168" s="41">
        <v>0.14000000000000001</v>
      </c>
      <c r="J168" s="30"/>
      <c r="K168" s="30"/>
    </row>
    <row r="169" spans="1:11" s="21" customFormat="1" ht="12.95" customHeight="1">
      <c r="A169" s="39">
        <v>157</v>
      </c>
      <c r="B169" s="36" t="s">
        <v>672</v>
      </c>
      <c r="C169" s="36" t="s">
        <v>673</v>
      </c>
      <c r="D169" s="36" t="s">
        <v>477</v>
      </c>
      <c r="E169" s="40">
        <v>1595</v>
      </c>
      <c r="F169" s="41">
        <v>37.89</v>
      </c>
      <c r="G169" s="41">
        <v>0.14000000000000001</v>
      </c>
      <c r="J169" s="30"/>
      <c r="K169" s="30"/>
    </row>
    <row r="170" spans="1:11" s="21" customFormat="1" ht="12.95" customHeight="1">
      <c r="A170" s="39">
        <v>158</v>
      </c>
      <c r="B170" s="36" t="s">
        <v>261</v>
      </c>
      <c r="C170" s="36" t="s">
        <v>1695</v>
      </c>
      <c r="D170" s="36" t="s">
        <v>621</v>
      </c>
      <c r="E170" s="40">
        <v>3968</v>
      </c>
      <c r="F170" s="41">
        <v>37.22</v>
      </c>
      <c r="G170" s="41">
        <v>0.14000000000000001</v>
      </c>
      <c r="J170" s="30"/>
      <c r="K170" s="30"/>
    </row>
    <row r="171" spans="1:11" s="21" customFormat="1" ht="12.95" customHeight="1">
      <c r="A171" s="39">
        <v>159</v>
      </c>
      <c r="B171" s="36" t="s">
        <v>39</v>
      </c>
      <c r="C171" s="36" t="s">
        <v>620</v>
      </c>
      <c r="D171" s="36" t="s">
        <v>621</v>
      </c>
      <c r="E171" s="40">
        <v>2098</v>
      </c>
      <c r="F171" s="41">
        <v>36.979999999999997</v>
      </c>
      <c r="G171" s="41">
        <v>0.14000000000000001</v>
      </c>
      <c r="J171" s="30"/>
      <c r="K171" s="30"/>
    </row>
    <row r="172" spans="1:11" s="21" customFormat="1" ht="12.95" customHeight="1">
      <c r="A172" s="39">
        <v>160</v>
      </c>
      <c r="B172" s="36" t="s">
        <v>1553</v>
      </c>
      <c r="C172" s="36" t="s">
        <v>1552</v>
      </c>
      <c r="D172" s="36" t="s">
        <v>717</v>
      </c>
      <c r="E172" s="40">
        <v>518</v>
      </c>
      <c r="F172" s="41">
        <v>36.93</v>
      </c>
      <c r="G172" s="41">
        <v>0.14000000000000001</v>
      </c>
      <c r="J172" s="30"/>
      <c r="K172" s="30"/>
    </row>
    <row r="173" spans="1:11" s="21" customFormat="1" ht="12.95" customHeight="1">
      <c r="A173" s="39">
        <v>161</v>
      </c>
      <c r="B173" s="36" t="s">
        <v>420</v>
      </c>
      <c r="C173" s="36" t="s">
        <v>604</v>
      </c>
      <c r="D173" s="36" t="s">
        <v>603</v>
      </c>
      <c r="E173" s="40">
        <v>8322</v>
      </c>
      <c r="F173" s="41">
        <v>36.9</v>
      </c>
      <c r="G173" s="41">
        <v>0.14000000000000001</v>
      </c>
      <c r="J173" s="30"/>
      <c r="K173" s="30"/>
    </row>
    <row r="174" spans="1:11" s="21" customFormat="1" ht="12.95" customHeight="1">
      <c r="A174" s="39">
        <v>162</v>
      </c>
      <c r="B174" s="36" t="s">
        <v>418</v>
      </c>
      <c r="C174" s="36" t="s">
        <v>688</v>
      </c>
      <c r="D174" s="36" t="s">
        <v>523</v>
      </c>
      <c r="E174" s="40">
        <v>7688</v>
      </c>
      <c r="F174" s="41">
        <v>36.61</v>
      </c>
      <c r="G174" s="41">
        <v>0.13</v>
      </c>
      <c r="J174" s="30"/>
      <c r="K174" s="30"/>
    </row>
    <row r="175" spans="1:11" s="21" customFormat="1" ht="12.95" customHeight="1">
      <c r="A175" s="39">
        <v>163</v>
      </c>
      <c r="B175" s="36" t="s">
        <v>726</v>
      </c>
      <c r="C175" s="36" t="s">
        <v>727</v>
      </c>
      <c r="D175" s="36" t="s">
        <v>508</v>
      </c>
      <c r="E175" s="40">
        <v>30024</v>
      </c>
      <c r="F175" s="41">
        <v>36.56</v>
      </c>
      <c r="G175" s="41">
        <v>0.13</v>
      </c>
      <c r="J175" s="30"/>
      <c r="K175" s="30"/>
    </row>
    <row r="176" spans="1:11" s="21" customFormat="1" ht="12.95" customHeight="1">
      <c r="A176" s="39">
        <v>164</v>
      </c>
      <c r="B176" s="36" t="s">
        <v>677</v>
      </c>
      <c r="C176" s="36" t="s">
        <v>676</v>
      </c>
      <c r="D176" s="36" t="s">
        <v>579</v>
      </c>
      <c r="E176" s="40">
        <v>29</v>
      </c>
      <c r="F176" s="41">
        <v>35.79</v>
      </c>
      <c r="G176" s="41">
        <v>0.13</v>
      </c>
      <c r="J176" s="30"/>
      <c r="K176" s="30"/>
    </row>
    <row r="177" spans="1:11" s="21" customFormat="1" ht="12.95" customHeight="1">
      <c r="A177" s="39">
        <v>165</v>
      </c>
      <c r="B177" s="36" t="s">
        <v>49</v>
      </c>
      <c r="C177" s="36" t="s">
        <v>1601</v>
      </c>
      <c r="D177" s="36" t="s">
        <v>498</v>
      </c>
      <c r="E177" s="40">
        <v>7871</v>
      </c>
      <c r="F177" s="41">
        <v>35.6</v>
      </c>
      <c r="G177" s="41">
        <v>0.13</v>
      </c>
      <c r="J177" s="30"/>
      <c r="K177" s="30"/>
    </row>
    <row r="178" spans="1:11" s="21" customFormat="1" ht="12.95" customHeight="1">
      <c r="A178" s="39">
        <v>166</v>
      </c>
      <c r="B178" s="36" t="s">
        <v>681</v>
      </c>
      <c r="C178" s="36" t="s">
        <v>680</v>
      </c>
      <c r="D178" s="36" t="s">
        <v>521</v>
      </c>
      <c r="E178" s="40">
        <v>44589</v>
      </c>
      <c r="F178" s="41">
        <v>35.17</v>
      </c>
      <c r="G178" s="41">
        <v>0.13</v>
      </c>
      <c r="J178" s="30"/>
      <c r="K178" s="30"/>
    </row>
    <row r="179" spans="1:11" s="21" customFormat="1" ht="12.95" customHeight="1">
      <c r="A179" s="39">
        <v>167</v>
      </c>
      <c r="B179" s="36" t="s">
        <v>209</v>
      </c>
      <c r="C179" s="36" t="s">
        <v>663</v>
      </c>
      <c r="D179" s="36" t="s">
        <v>467</v>
      </c>
      <c r="E179" s="40">
        <v>12009</v>
      </c>
      <c r="F179" s="41">
        <v>34.42</v>
      </c>
      <c r="G179" s="41">
        <v>0.13</v>
      </c>
      <c r="J179" s="30"/>
      <c r="K179" s="30"/>
    </row>
    <row r="180" spans="1:11" s="21" customFormat="1" ht="12.95" customHeight="1">
      <c r="A180" s="39">
        <v>168</v>
      </c>
      <c r="B180" s="36" t="s">
        <v>691</v>
      </c>
      <c r="C180" s="36" t="s">
        <v>690</v>
      </c>
      <c r="D180" s="36" t="s">
        <v>692</v>
      </c>
      <c r="E180" s="40">
        <v>89</v>
      </c>
      <c r="F180" s="41">
        <v>33.99</v>
      </c>
      <c r="G180" s="41">
        <v>0.12</v>
      </c>
      <c r="J180" s="30"/>
      <c r="K180" s="30"/>
    </row>
    <row r="181" spans="1:11" s="21" customFormat="1" ht="12.95" customHeight="1">
      <c r="A181" s="39">
        <v>169</v>
      </c>
      <c r="B181" s="36" t="s">
        <v>633</v>
      </c>
      <c r="C181" s="36" t="s">
        <v>632</v>
      </c>
      <c r="D181" s="36" t="s">
        <v>487</v>
      </c>
      <c r="E181" s="40">
        <v>336</v>
      </c>
      <c r="F181" s="41">
        <v>33.479999999999997</v>
      </c>
      <c r="G181" s="41">
        <v>0.12</v>
      </c>
      <c r="J181" s="30"/>
      <c r="K181" s="30"/>
    </row>
    <row r="182" spans="1:11" s="21" customFormat="1" ht="12.95" customHeight="1">
      <c r="A182" s="39">
        <v>170</v>
      </c>
      <c r="B182" s="36" t="s">
        <v>1039</v>
      </c>
      <c r="C182" s="36" t="s">
        <v>1040</v>
      </c>
      <c r="D182" s="36" t="s">
        <v>467</v>
      </c>
      <c r="E182" s="40">
        <v>1695</v>
      </c>
      <c r="F182" s="41">
        <v>32.659999999999997</v>
      </c>
      <c r="G182" s="41">
        <v>0.12</v>
      </c>
      <c r="J182" s="30"/>
      <c r="K182" s="30"/>
    </row>
    <row r="183" spans="1:11" s="21" customFormat="1" ht="12.95" customHeight="1">
      <c r="A183" s="39">
        <v>171</v>
      </c>
      <c r="B183" s="36" t="s">
        <v>48</v>
      </c>
      <c r="C183" s="36" t="s">
        <v>701</v>
      </c>
      <c r="D183" s="36" t="s">
        <v>621</v>
      </c>
      <c r="E183" s="40">
        <v>2378</v>
      </c>
      <c r="F183" s="41">
        <v>32.56</v>
      </c>
      <c r="G183" s="41">
        <v>0.12</v>
      </c>
      <c r="J183" s="30"/>
      <c r="K183" s="30"/>
    </row>
    <row r="184" spans="1:11" s="21" customFormat="1" ht="12.95" customHeight="1">
      <c r="A184" s="39">
        <v>172</v>
      </c>
      <c r="B184" s="36" t="s">
        <v>731</v>
      </c>
      <c r="C184" s="36" t="s">
        <v>730</v>
      </c>
      <c r="D184" s="36" t="s">
        <v>475</v>
      </c>
      <c r="E184" s="40">
        <v>1655</v>
      </c>
      <c r="F184" s="41">
        <v>32.520000000000003</v>
      </c>
      <c r="G184" s="41">
        <v>0.12</v>
      </c>
      <c r="J184" s="30"/>
      <c r="K184" s="30"/>
    </row>
    <row r="185" spans="1:11" s="21" customFormat="1" ht="12.95" customHeight="1">
      <c r="A185" s="39">
        <v>173</v>
      </c>
      <c r="B185" s="36" t="s">
        <v>421</v>
      </c>
      <c r="C185" s="36" t="s">
        <v>718</v>
      </c>
      <c r="D185" s="36" t="s">
        <v>567</v>
      </c>
      <c r="E185" s="40">
        <v>908</v>
      </c>
      <c r="F185" s="41">
        <v>32.22</v>
      </c>
      <c r="G185" s="41">
        <v>0.12</v>
      </c>
      <c r="J185" s="30"/>
      <c r="K185" s="30"/>
    </row>
    <row r="186" spans="1:11" s="21" customFormat="1" ht="12.95" customHeight="1">
      <c r="A186" s="39">
        <v>174</v>
      </c>
      <c r="B186" s="36" t="s">
        <v>1172</v>
      </c>
      <c r="C186" s="36" t="s">
        <v>1173</v>
      </c>
      <c r="D186" s="36" t="s">
        <v>685</v>
      </c>
      <c r="E186" s="40">
        <v>1777</v>
      </c>
      <c r="F186" s="41">
        <v>32.020000000000003</v>
      </c>
      <c r="G186" s="41">
        <v>0.12</v>
      </c>
      <c r="J186" s="30"/>
      <c r="K186" s="30"/>
    </row>
    <row r="187" spans="1:11" s="21" customFormat="1" ht="12.95" customHeight="1">
      <c r="A187" s="39">
        <v>175</v>
      </c>
      <c r="B187" s="36" t="s">
        <v>696</v>
      </c>
      <c r="C187" s="36" t="s">
        <v>695</v>
      </c>
      <c r="D187" s="36" t="s">
        <v>600</v>
      </c>
      <c r="E187" s="40">
        <v>1142</v>
      </c>
      <c r="F187" s="41">
        <v>31.69</v>
      </c>
      <c r="G187" s="41">
        <v>0.12</v>
      </c>
      <c r="J187" s="30"/>
      <c r="K187" s="30"/>
    </row>
    <row r="188" spans="1:11" s="21" customFormat="1" ht="12.95" customHeight="1">
      <c r="A188" s="39">
        <v>176</v>
      </c>
      <c r="B188" s="36" t="s">
        <v>1287</v>
      </c>
      <c r="C188" s="36" t="s">
        <v>1288</v>
      </c>
      <c r="D188" s="36" t="s">
        <v>572</v>
      </c>
      <c r="E188" s="40">
        <v>2511</v>
      </c>
      <c r="F188" s="41">
        <v>31.25</v>
      </c>
      <c r="G188" s="41">
        <v>0.11</v>
      </c>
      <c r="J188" s="30"/>
      <c r="K188" s="30"/>
    </row>
    <row r="189" spans="1:11" s="21" customFormat="1" ht="12.95" customHeight="1">
      <c r="A189" s="39">
        <v>177</v>
      </c>
      <c r="B189" s="36" t="s">
        <v>1055</v>
      </c>
      <c r="C189" s="36" t="s">
        <v>1054</v>
      </c>
      <c r="D189" s="36" t="s">
        <v>552</v>
      </c>
      <c r="E189" s="40">
        <v>238</v>
      </c>
      <c r="F189" s="41">
        <v>31.22</v>
      </c>
      <c r="G189" s="41">
        <v>0.11</v>
      </c>
      <c r="J189" s="30"/>
      <c r="K189" s="30"/>
    </row>
    <row r="190" spans="1:11" s="21" customFormat="1" ht="12.95" customHeight="1">
      <c r="A190" s="39">
        <v>178</v>
      </c>
      <c r="B190" s="36" t="s">
        <v>1167</v>
      </c>
      <c r="C190" s="36" t="s">
        <v>1166</v>
      </c>
      <c r="D190" s="36" t="s">
        <v>503</v>
      </c>
      <c r="E190" s="40">
        <v>4507</v>
      </c>
      <c r="F190" s="41">
        <v>30.88</v>
      </c>
      <c r="G190" s="41">
        <v>0.11</v>
      </c>
      <c r="J190" s="30"/>
      <c r="K190" s="30"/>
    </row>
    <row r="191" spans="1:11" s="21" customFormat="1" ht="12.95" customHeight="1">
      <c r="A191" s="39">
        <v>179</v>
      </c>
      <c r="B191" s="36" t="s">
        <v>1222</v>
      </c>
      <c r="C191" s="36" t="s">
        <v>1223</v>
      </c>
      <c r="D191" s="36" t="s">
        <v>572</v>
      </c>
      <c r="E191" s="40">
        <v>9127</v>
      </c>
      <c r="F191" s="41">
        <v>30.79</v>
      </c>
      <c r="G191" s="41">
        <v>0.11</v>
      </c>
      <c r="J191" s="30"/>
      <c r="K191" s="30"/>
    </row>
    <row r="192" spans="1:11" s="21" customFormat="1" ht="12.95" customHeight="1">
      <c r="A192" s="39">
        <v>180</v>
      </c>
      <c r="B192" s="36" t="s">
        <v>1165</v>
      </c>
      <c r="C192" s="36" t="s">
        <v>1164</v>
      </c>
      <c r="D192" s="36" t="s">
        <v>484</v>
      </c>
      <c r="E192" s="40">
        <v>590</v>
      </c>
      <c r="F192" s="41">
        <v>30.51</v>
      </c>
      <c r="G192" s="41">
        <v>0.11</v>
      </c>
      <c r="J192" s="30"/>
      <c r="K192" s="30"/>
    </row>
    <row r="193" spans="1:11" s="21" customFormat="1" ht="12.95" customHeight="1">
      <c r="A193" s="39">
        <v>181</v>
      </c>
      <c r="B193" s="36" t="s">
        <v>554</v>
      </c>
      <c r="C193" s="36" t="s">
        <v>555</v>
      </c>
      <c r="D193" s="36" t="s">
        <v>556</v>
      </c>
      <c r="E193" s="40">
        <v>3910</v>
      </c>
      <c r="F193" s="41">
        <v>30.24</v>
      </c>
      <c r="G193" s="41">
        <v>0.11</v>
      </c>
      <c r="J193" s="30"/>
      <c r="K193" s="30"/>
    </row>
    <row r="194" spans="1:11" s="21" customFormat="1" ht="12.95" customHeight="1">
      <c r="A194" s="39">
        <v>182</v>
      </c>
      <c r="B194" s="36" t="s">
        <v>1159</v>
      </c>
      <c r="C194" s="36" t="s">
        <v>1158</v>
      </c>
      <c r="D194" s="36" t="s">
        <v>477</v>
      </c>
      <c r="E194" s="40">
        <v>1958</v>
      </c>
      <c r="F194" s="41">
        <v>29.85</v>
      </c>
      <c r="G194" s="41">
        <v>0.11</v>
      </c>
      <c r="J194" s="30"/>
      <c r="K194" s="30"/>
    </row>
    <row r="195" spans="1:11" s="21" customFormat="1" ht="12.95" customHeight="1">
      <c r="A195" s="39">
        <v>183</v>
      </c>
      <c r="B195" s="36" t="s">
        <v>57</v>
      </c>
      <c r="C195" s="36" t="s">
        <v>1042</v>
      </c>
      <c r="D195" s="36" t="s">
        <v>489</v>
      </c>
      <c r="E195" s="40">
        <v>8506</v>
      </c>
      <c r="F195" s="41">
        <v>29.35</v>
      </c>
      <c r="G195" s="41">
        <v>0.11</v>
      </c>
      <c r="J195" s="30"/>
      <c r="K195" s="30"/>
    </row>
    <row r="196" spans="1:11" s="21" customFormat="1" ht="12.95" customHeight="1">
      <c r="A196" s="39">
        <v>184</v>
      </c>
      <c r="B196" s="36" t="s">
        <v>599</v>
      </c>
      <c r="C196" s="36" t="s">
        <v>598</v>
      </c>
      <c r="D196" s="36" t="s">
        <v>600</v>
      </c>
      <c r="E196" s="40">
        <v>1666</v>
      </c>
      <c r="F196" s="41">
        <v>29.21</v>
      </c>
      <c r="G196" s="41">
        <v>0.11</v>
      </c>
      <c r="J196" s="30"/>
      <c r="K196" s="30"/>
    </row>
    <row r="197" spans="1:11" s="21" customFormat="1" ht="12.95" customHeight="1">
      <c r="A197" s="39">
        <v>185</v>
      </c>
      <c r="B197" s="36" t="s">
        <v>587</v>
      </c>
      <c r="C197" s="36" t="s">
        <v>586</v>
      </c>
      <c r="D197" s="36" t="s">
        <v>464</v>
      </c>
      <c r="E197" s="40">
        <v>1829</v>
      </c>
      <c r="F197" s="41">
        <v>29.06</v>
      </c>
      <c r="G197" s="41">
        <v>0.11</v>
      </c>
      <c r="J197" s="30"/>
      <c r="K197" s="30"/>
    </row>
    <row r="198" spans="1:11" s="21" customFormat="1" ht="12.95" customHeight="1">
      <c r="A198" s="39">
        <v>186</v>
      </c>
      <c r="B198" s="36" t="s">
        <v>1715</v>
      </c>
      <c r="C198" s="36" t="s">
        <v>1716</v>
      </c>
      <c r="D198" s="36" t="s">
        <v>521</v>
      </c>
      <c r="E198" s="40">
        <v>23948</v>
      </c>
      <c r="F198" s="41">
        <v>28.98</v>
      </c>
      <c r="G198" s="41">
        <v>0.11</v>
      </c>
      <c r="J198" s="30"/>
      <c r="K198" s="30"/>
    </row>
    <row r="199" spans="1:11" s="21" customFormat="1" ht="12.95" customHeight="1">
      <c r="A199" s="39">
        <v>187</v>
      </c>
      <c r="B199" s="36" t="s">
        <v>1725</v>
      </c>
      <c r="C199" s="36" t="s">
        <v>1726</v>
      </c>
      <c r="D199" s="36" t="s">
        <v>523</v>
      </c>
      <c r="E199" s="40">
        <v>23948</v>
      </c>
      <c r="F199" s="41">
        <v>28.98</v>
      </c>
      <c r="G199" s="41">
        <v>0.11</v>
      </c>
      <c r="J199" s="30"/>
      <c r="K199" s="30"/>
    </row>
    <row r="200" spans="1:11" s="21" customFormat="1" ht="12.95" customHeight="1">
      <c r="A200" s="39">
        <v>188</v>
      </c>
      <c r="B200" s="36" t="s">
        <v>1727</v>
      </c>
      <c r="C200" s="36" t="s">
        <v>1728</v>
      </c>
      <c r="D200" s="36" t="s">
        <v>503</v>
      </c>
      <c r="E200" s="40">
        <v>23948</v>
      </c>
      <c r="F200" s="41">
        <v>28.98</v>
      </c>
      <c r="G200" s="41">
        <v>0.11</v>
      </c>
      <c r="J200" s="30"/>
      <c r="K200" s="30"/>
    </row>
    <row r="201" spans="1:11" s="21" customFormat="1" ht="12.95" customHeight="1">
      <c r="A201" s="39">
        <v>189</v>
      </c>
      <c r="B201" s="36" t="s">
        <v>1723</v>
      </c>
      <c r="C201" s="36" t="s">
        <v>1724</v>
      </c>
      <c r="D201" s="36" t="s">
        <v>493</v>
      </c>
      <c r="E201" s="40">
        <v>23948</v>
      </c>
      <c r="F201" s="41">
        <v>28.98</v>
      </c>
      <c r="G201" s="41">
        <v>0.11</v>
      </c>
      <c r="J201" s="30"/>
      <c r="K201" s="30"/>
    </row>
    <row r="202" spans="1:11" s="21" customFormat="1" ht="12.95" customHeight="1">
      <c r="A202" s="39">
        <v>190</v>
      </c>
      <c r="B202" s="36" t="s">
        <v>1184</v>
      </c>
      <c r="C202" s="36" t="s">
        <v>1183</v>
      </c>
      <c r="D202" s="36" t="s">
        <v>556</v>
      </c>
      <c r="E202" s="40">
        <v>10562</v>
      </c>
      <c r="F202" s="41">
        <v>28.63</v>
      </c>
      <c r="G202" s="41">
        <v>0.1</v>
      </c>
      <c r="J202" s="30"/>
      <c r="K202" s="30"/>
    </row>
    <row r="203" spans="1:11" s="21" customFormat="1" ht="12.95" customHeight="1">
      <c r="A203" s="39">
        <v>191</v>
      </c>
      <c r="B203" s="36" t="s">
        <v>687</v>
      </c>
      <c r="C203" s="36" t="s">
        <v>686</v>
      </c>
      <c r="D203" s="36" t="s">
        <v>621</v>
      </c>
      <c r="E203" s="40">
        <v>1659</v>
      </c>
      <c r="F203" s="41">
        <v>28.32</v>
      </c>
      <c r="G203" s="41">
        <v>0.1</v>
      </c>
      <c r="J203" s="30"/>
      <c r="K203" s="30"/>
    </row>
    <row r="204" spans="1:11" s="21" customFormat="1" ht="12.95" customHeight="1">
      <c r="A204" s="39">
        <v>192</v>
      </c>
      <c r="B204" s="36" t="s">
        <v>667</v>
      </c>
      <c r="C204" s="36" t="s">
        <v>666</v>
      </c>
      <c r="D204" s="36" t="s">
        <v>467</v>
      </c>
      <c r="E204" s="40">
        <v>9326</v>
      </c>
      <c r="F204" s="41">
        <v>28.32</v>
      </c>
      <c r="G204" s="41">
        <v>0.1</v>
      </c>
      <c r="J204" s="30"/>
      <c r="K204" s="30"/>
    </row>
    <row r="205" spans="1:11" s="21" customFormat="1" ht="12.95" customHeight="1">
      <c r="A205" s="39">
        <v>193</v>
      </c>
      <c r="B205" s="36" t="s">
        <v>990</v>
      </c>
      <c r="C205" s="36" t="s">
        <v>989</v>
      </c>
      <c r="D205" s="36" t="s">
        <v>579</v>
      </c>
      <c r="E205" s="40">
        <v>2560</v>
      </c>
      <c r="F205" s="41">
        <v>28.2</v>
      </c>
      <c r="G205" s="41">
        <v>0.1</v>
      </c>
      <c r="J205" s="30"/>
      <c r="K205" s="30"/>
    </row>
    <row r="206" spans="1:11" s="21" customFormat="1" ht="12.95" customHeight="1">
      <c r="A206" s="39">
        <v>194</v>
      </c>
      <c r="B206" s="36" t="s">
        <v>1160</v>
      </c>
      <c r="C206" s="36" t="s">
        <v>1161</v>
      </c>
      <c r="D206" s="36" t="s">
        <v>491</v>
      </c>
      <c r="E206" s="40">
        <v>5554</v>
      </c>
      <c r="F206" s="41">
        <v>27.99</v>
      </c>
      <c r="G206" s="41">
        <v>0.1</v>
      </c>
      <c r="J206" s="30"/>
      <c r="K206" s="30"/>
    </row>
    <row r="207" spans="1:11" s="21" customFormat="1" ht="12.95" customHeight="1">
      <c r="A207" s="39">
        <v>195</v>
      </c>
      <c r="B207" s="36" t="s">
        <v>1690</v>
      </c>
      <c r="C207" s="36" t="s">
        <v>1691</v>
      </c>
      <c r="D207" s="36" t="s">
        <v>467</v>
      </c>
      <c r="E207" s="40">
        <v>28351</v>
      </c>
      <c r="F207" s="41">
        <v>27.65</v>
      </c>
      <c r="G207" s="41">
        <v>0.1</v>
      </c>
      <c r="J207" s="30"/>
      <c r="K207" s="30"/>
    </row>
    <row r="208" spans="1:11" s="21" customFormat="1" ht="12.95" customHeight="1">
      <c r="A208" s="39">
        <v>196</v>
      </c>
      <c r="B208" s="36" t="s">
        <v>1069</v>
      </c>
      <c r="C208" s="36" t="s">
        <v>1070</v>
      </c>
      <c r="D208" s="36" t="s">
        <v>572</v>
      </c>
      <c r="E208" s="40">
        <v>2510</v>
      </c>
      <c r="F208" s="41">
        <v>27.62</v>
      </c>
      <c r="G208" s="41">
        <v>0.1</v>
      </c>
      <c r="J208" s="30"/>
      <c r="K208" s="30"/>
    </row>
    <row r="209" spans="1:11" s="21" customFormat="1" ht="12.95" customHeight="1">
      <c r="A209" s="39">
        <v>197</v>
      </c>
      <c r="B209" s="36" t="s">
        <v>60</v>
      </c>
      <c r="C209" s="36" t="s">
        <v>993</v>
      </c>
      <c r="D209" s="36" t="s">
        <v>467</v>
      </c>
      <c r="E209" s="40">
        <v>2649</v>
      </c>
      <c r="F209" s="41">
        <v>27.3</v>
      </c>
      <c r="G209" s="41">
        <v>0.1</v>
      </c>
      <c r="J209" s="30"/>
      <c r="K209" s="30"/>
    </row>
    <row r="210" spans="1:11" s="21" customFormat="1" ht="12.95" customHeight="1">
      <c r="A210" s="39">
        <v>198</v>
      </c>
      <c r="B210" s="36" t="s">
        <v>565</v>
      </c>
      <c r="C210" s="36" t="s">
        <v>566</v>
      </c>
      <c r="D210" s="36" t="s">
        <v>567</v>
      </c>
      <c r="E210" s="40">
        <v>1725</v>
      </c>
      <c r="F210" s="41">
        <v>27.22</v>
      </c>
      <c r="G210" s="41">
        <v>0.1</v>
      </c>
      <c r="J210" s="30"/>
      <c r="K210" s="30"/>
    </row>
    <row r="211" spans="1:11" s="21" customFormat="1" ht="12.95" customHeight="1">
      <c r="A211" s="39">
        <v>199</v>
      </c>
      <c r="B211" s="36" t="s">
        <v>1191</v>
      </c>
      <c r="C211" s="36" t="s">
        <v>1190</v>
      </c>
      <c r="D211" s="36" t="s">
        <v>552</v>
      </c>
      <c r="E211" s="40">
        <v>546</v>
      </c>
      <c r="F211" s="41">
        <v>27.21</v>
      </c>
      <c r="G211" s="41">
        <v>0.1</v>
      </c>
      <c r="J211" s="30"/>
      <c r="K211" s="30"/>
    </row>
    <row r="212" spans="1:11" s="21" customFormat="1" ht="12.95" customHeight="1">
      <c r="A212" s="39">
        <v>200</v>
      </c>
      <c r="B212" s="36" t="s">
        <v>1273</v>
      </c>
      <c r="C212" s="36" t="s">
        <v>1274</v>
      </c>
      <c r="D212" s="36" t="s">
        <v>572</v>
      </c>
      <c r="E212" s="40">
        <v>3388</v>
      </c>
      <c r="F212" s="41">
        <v>26.82</v>
      </c>
      <c r="G212" s="41">
        <v>0.1</v>
      </c>
      <c r="J212" s="30"/>
      <c r="K212" s="30"/>
    </row>
    <row r="213" spans="1:11" s="21" customFormat="1" ht="12.95" customHeight="1">
      <c r="A213" s="39">
        <v>201</v>
      </c>
      <c r="B213" s="36" t="s">
        <v>1471</v>
      </c>
      <c r="C213" s="36" t="s">
        <v>1472</v>
      </c>
      <c r="D213" s="36" t="s">
        <v>462</v>
      </c>
      <c r="E213" s="40">
        <v>3481</v>
      </c>
      <c r="F213" s="41">
        <v>26.42</v>
      </c>
      <c r="G213" s="41">
        <v>0.1</v>
      </c>
      <c r="J213" s="30"/>
      <c r="K213" s="30"/>
    </row>
    <row r="214" spans="1:11" s="21" customFormat="1" ht="12.95" customHeight="1">
      <c r="A214" s="39">
        <v>202</v>
      </c>
      <c r="B214" s="36" t="s">
        <v>711</v>
      </c>
      <c r="C214" s="36" t="s">
        <v>712</v>
      </c>
      <c r="D214" s="36" t="s">
        <v>467</v>
      </c>
      <c r="E214" s="40">
        <v>4225</v>
      </c>
      <c r="F214" s="41">
        <v>26.38</v>
      </c>
      <c r="G214" s="41">
        <v>0.1</v>
      </c>
      <c r="J214" s="30"/>
      <c r="K214" s="30"/>
    </row>
    <row r="215" spans="1:11" s="21" customFormat="1" ht="12.95" customHeight="1">
      <c r="A215" s="39">
        <v>203</v>
      </c>
      <c r="B215" s="36" t="s">
        <v>1696</v>
      </c>
      <c r="C215" s="36" t="s">
        <v>1697</v>
      </c>
      <c r="D215" s="36" t="s">
        <v>597</v>
      </c>
      <c r="E215" s="40">
        <v>1071</v>
      </c>
      <c r="F215" s="41">
        <v>26.31</v>
      </c>
      <c r="G215" s="41">
        <v>0.1</v>
      </c>
      <c r="J215" s="30"/>
      <c r="K215" s="30"/>
    </row>
    <row r="216" spans="1:11" s="21" customFormat="1" ht="12.95" customHeight="1">
      <c r="A216" s="39">
        <v>204</v>
      </c>
      <c r="B216" s="36" t="s">
        <v>67</v>
      </c>
      <c r="C216" s="36" t="s">
        <v>1244</v>
      </c>
      <c r="D216" s="36" t="s">
        <v>489</v>
      </c>
      <c r="E216" s="40">
        <v>12561</v>
      </c>
      <c r="F216" s="41">
        <v>26.16</v>
      </c>
      <c r="G216" s="41">
        <v>0.1</v>
      </c>
      <c r="J216" s="30"/>
      <c r="K216" s="30"/>
    </row>
    <row r="217" spans="1:11" s="21" customFormat="1" ht="12.95" customHeight="1">
      <c r="A217" s="39">
        <v>205</v>
      </c>
      <c r="B217" s="36" t="s">
        <v>1212</v>
      </c>
      <c r="C217" s="36" t="s">
        <v>1213</v>
      </c>
      <c r="D217" s="36" t="s">
        <v>462</v>
      </c>
      <c r="E217" s="40">
        <v>3569</v>
      </c>
      <c r="F217" s="41">
        <v>25.99</v>
      </c>
      <c r="G217" s="41">
        <v>0.1</v>
      </c>
      <c r="J217" s="30"/>
      <c r="K217" s="30"/>
    </row>
    <row r="218" spans="1:11" s="21" customFormat="1" ht="12.95" customHeight="1">
      <c r="A218" s="39">
        <v>206</v>
      </c>
      <c r="B218" s="36" t="s">
        <v>1317</v>
      </c>
      <c r="C218" s="36" t="s">
        <v>1316</v>
      </c>
      <c r="D218" s="36" t="s">
        <v>489</v>
      </c>
      <c r="E218" s="40">
        <v>10176</v>
      </c>
      <c r="F218" s="41">
        <v>25.99</v>
      </c>
      <c r="G218" s="41">
        <v>0.1</v>
      </c>
      <c r="J218" s="30"/>
      <c r="K218" s="30"/>
    </row>
    <row r="219" spans="1:11" s="21" customFormat="1" ht="12.95" customHeight="1">
      <c r="A219" s="39">
        <v>207</v>
      </c>
      <c r="B219" s="36" t="s">
        <v>1395</v>
      </c>
      <c r="C219" s="36" t="s">
        <v>1396</v>
      </c>
      <c r="D219" s="36" t="s">
        <v>475</v>
      </c>
      <c r="E219" s="40">
        <v>14433</v>
      </c>
      <c r="F219" s="41">
        <v>25.97</v>
      </c>
      <c r="G219" s="41">
        <v>0.1</v>
      </c>
      <c r="J219" s="30"/>
      <c r="K219" s="30"/>
    </row>
    <row r="220" spans="1:11" s="21" customFormat="1" ht="12.95" customHeight="1">
      <c r="A220" s="39">
        <v>208</v>
      </c>
      <c r="B220" s="36" t="s">
        <v>1033</v>
      </c>
      <c r="C220" s="36" t="s">
        <v>1034</v>
      </c>
      <c r="D220" s="36" t="s">
        <v>470</v>
      </c>
      <c r="E220" s="40">
        <v>2693</v>
      </c>
      <c r="F220" s="41">
        <v>25.96</v>
      </c>
      <c r="G220" s="41">
        <v>0.1</v>
      </c>
      <c r="J220" s="30"/>
      <c r="K220" s="30"/>
    </row>
    <row r="221" spans="1:11" s="21" customFormat="1" ht="12.95" customHeight="1">
      <c r="A221" s="39">
        <v>209</v>
      </c>
      <c r="B221" s="36" t="s">
        <v>1170</v>
      </c>
      <c r="C221" s="36" t="s">
        <v>1171</v>
      </c>
      <c r="D221" s="36" t="s">
        <v>491</v>
      </c>
      <c r="E221" s="40">
        <v>6258</v>
      </c>
      <c r="F221" s="41">
        <v>25.74</v>
      </c>
      <c r="G221" s="41">
        <v>0.09</v>
      </c>
      <c r="J221" s="30"/>
      <c r="K221" s="30"/>
    </row>
    <row r="222" spans="1:11" s="21" customFormat="1" ht="12.95" customHeight="1">
      <c r="A222" s="39">
        <v>210</v>
      </c>
      <c r="B222" s="36" t="s">
        <v>33</v>
      </c>
      <c r="C222" s="36" t="s">
        <v>1297</v>
      </c>
      <c r="D222" s="36" t="s">
        <v>464</v>
      </c>
      <c r="E222" s="40">
        <v>9054</v>
      </c>
      <c r="F222" s="41">
        <v>25.46</v>
      </c>
      <c r="G222" s="41">
        <v>0.09</v>
      </c>
      <c r="J222" s="30"/>
      <c r="K222" s="30"/>
    </row>
    <row r="223" spans="1:11" s="21" customFormat="1" ht="12.95" customHeight="1">
      <c r="A223" s="39">
        <v>211</v>
      </c>
      <c r="B223" s="36" t="s">
        <v>1657</v>
      </c>
      <c r="C223" s="36" t="s">
        <v>1656</v>
      </c>
      <c r="D223" s="36" t="s">
        <v>567</v>
      </c>
      <c r="E223" s="40">
        <v>1847</v>
      </c>
      <c r="F223" s="41">
        <v>25.43</v>
      </c>
      <c r="G223" s="41">
        <v>0.09</v>
      </c>
      <c r="J223" s="30"/>
      <c r="K223" s="30"/>
    </row>
    <row r="224" spans="1:11" s="21" customFormat="1" ht="12.95" customHeight="1">
      <c r="A224" s="39">
        <v>212</v>
      </c>
      <c r="B224" s="36" t="s">
        <v>1364</v>
      </c>
      <c r="C224" s="36" t="s">
        <v>1365</v>
      </c>
      <c r="D224" s="36" t="s">
        <v>477</v>
      </c>
      <c r="E224" s="40">
        <v>1122</v>
      </c>
      <c r="F224" s="41">
        <v>25.25</v>
      </c>
      <c r="G224" s="41">
        <v>0.09</v>
      </c>
      <c r="J224" s="30"/>
      <c r="K224" s="30"/>
    </row>
    <row r="225" spans="1:11" s="21" customFormat="1" ht="12.95" customHeight="1">
      <c r="A225" s="39">
        <v>213</v>
      </c>
      <c r="B225" s="36" t="s">
        <v>1500</v>
      </c>
      <c r="C225" s="36" t="s">
        <v>1499</v>
      </c>
      <c r="D225" s="36" t="s">
        <v>467</v>
      </c>
      <c r="E225" s="40">
        <v>7736</v>
      </c>
      <c r="F225" s="41">
        <v>25.17</v>
      </c>
      <c r="G225" s="41">
        <v>0.09</v>
      </c>
      <c r="J225" s="30"/>
      <c r="K225" s="30"/>
    </row>
    <row r="226" spans="1:11" s="21" customFormat="1" ht="12.95" customHeight="1">
      <c r="A226" s="39">
        <v>214</v>
      </c>
      <c r="B226" s="36" t="s">
        <v>1441</v>
      </c>
      <c r="C226" s="36" t="s">
        <v>1442</v>
      </c>
      <c r="D226" s="36" t="s">
        <v>477</v>
      </c>
      <c r="E226" s="40">
        <v>1154</v>
      </c>
      <c r="F226" s="41">
        <v>25.01</v>
      </c>
      <c r="G226" s="41">
        <v>0.09</v>
      </c>
      <c r="J226" s="30"/>
      <c r="K226" s="30"/>
    </row>
    <row r="227" spans="1:11" s="21" customFormat="1" ht="12.95" customHeight="1">
      <c r="A227" s="39">
        <v>215</v>
      </c>
      <c r="B227" s="36" t="s">
        <v>1127</v>
      </c>
      <c r="C227" s="36" t="s">
        <v>1126</v>
      </c>
      <c r="D227" s="36" t="s">
        <v>579</v>
      </c>
      <c r="E227" s="40">
        <v>1132</v>
      </c>
      <c r="F227" s="41">
        <v>24.97</v>
      </c>
      <c r="G227" s="41">
        <v>0.09</v>
      </c>
      <c r="J227" s="30"/>
      <c r="K227" s="30"/>
    </row>
    <row r="228" spans="1:11" s="21" customFormat="1" ht="12.95" customHeight="1">
      <c r="A228" s="39">
        <v>216</v>
      </c>
      <c r="B228" s="36" t="s">
        <v>1391</v>
      </c>
      <c r="C228" s="36" t="s">
        <v>1392</v>
      </c>
      <c r="D228" s="36" t="s">
        <v>493</v>
      </c>
      <c r="E228" s="40">
        <v>4626</v>
      </c>
      <c r="F228" s="41">
        <v>24.92</v>
      </c>
      <c r="G228" s="41">
        <v>0.09</v>
      </c>
      <c r="J228" s="30"/>
      <c r="K228" s="30"/>
    </row>
    <row r="229" spans="1:11" s="21" customFormat="1" ht="12.95" customHeight="1">
      <c r="A229" s="39">
        <v>217</v>
      </c>
      <c r="B229" s="36" t="s">
        <v>594</v>
      </c>
      <c r="C229" s="36" t="s">
        <v>593</v>
      </c>
      <c r="D229" s="36" t="s">
        <v>579</v>
      </c>
      <c r="E229" s="40">
        <v>6413</v>
      </c>
      <c r="F229" s="41">
        <v>24.79</v>
      </c>
      <c r="G229" s="41">
        <v>0.09</v>
      </c>
      <c r="J229" s="30"/>
      <c r="K229" s="30"/>
    </row>
    <row r="230" spans="1:11" s="21" customFormat="1" ht="12.95" customHeight="1">
      <c r="A230" s="39">
        <v>218</v>
      </c>
      <c r="B230" s="36" t="s">
        <v>1117</v>
      </c>
      <c r="C230" s="36" t="s">
        <v>1116</v>
      </c>
      <c r="D230" s="36" t="s">
        <v>567</v>
      </c>
      <c r="E230" s="40">
        <v>547</v>
      </c>
      <c r="F230" s="41">
        <v>24.63</v>
      </c>
      <c r="G230" s="41">
        <v>0.09</v>
      </c>
      <c r="J230" s="30"/>
      <c r="K230" s="30"/>
    </row>
    <row r="231" spans="1:11" s="21" customFormat="1" ht="12.95" customHeight="1">
      <c r="A231" s="39">
        <v>219</v>
      </c>
      <c r="B231" s="36" t="s">
        <v>1162</v>
      </c>
      <c r="C231" s="36" t="s">
        <v>1163</v>
      </c>
      <c r="D231" s="36" t="s">
        <v>645</v>
      </c>
      <c r="E231" s="40">
        <v>15793</v>
      </c>
      <c r="F231" s="41">
        <v>24.46</v>
      </c>
      <c r="G231" s="41">
        <v>0.09</v>
      </c>
      <c r="J231" s="30"/>
      <c r="K231" s="30"/>
    </row>
    <row r="232" spans="1:11" s="21" customFormat="1" ht="12.95" customHeight="1">
      <c r="A232" s="39">
        <v>220</v>
      </c>
      <c r="B232" s="36" t="s">
        <v>582</v>
      </c>
      <c r="C232" s="36" t="s">
        <v>583</v>
      </c>
      <c r="D232" s="36" t="s">
        <v>489</v>
      </c>
      <c r="E232" s="40">
        <v>17128</v>
      </c>
      <c r="F232" s="41">
        <v>23.96</v>
      </c>
      <c r="G232" s="41">
        <v>0.09</v>
      </c>
      <c r="J232" s="30"/>
      <c r="K232" s="30"/>
    </row>
    <row r="233" spans="1:11" s="21" customFormat="1" ht="12.95" customHeight="1">
      <c r="A233" s="39">
        <v>221</v>
      </c>
      <c r="B233" s="36" t="s">
        <v>1659</v>
      </c>
      <c r="C233" s="36" t="s">
        <v>1658</v>
      </c>
      <c r="D233" s="36" t="s">
        <v>477</v>
      </c>
      <c r="E233" s="40">
        <v>1164</v>
      </c>
      <c r="F233" s="41">
        <v>23.65</v>
      </c>
      <c r="G233" s="41">
        <v>0.09</v>
      </c>
      <c r="J233" s="30"/>
      <c r="K233" s="30"/>
    </row>
    <row r="234" spans="1:11" s="21" customFormat="1" ht="12.95" customHeight="1">
      <c r="A234" s="39">
        <v>222</v>
      </c>
      <c r="B234" s="36" t="s">
        <v>650</v>
      </c>
      <c r="C234" s="36" t="s">
        <v>649</v>
      </c>
      <c r="D234" s="36" t="s">
        <v>645</v>
      </c>
      <c r="E234" s="40">
        <v>5517</v>
      </c>
      <c r="F234" s="41">
        <v>23.59</v>
      </c>
      <c r="G234" s="41">
        <v>0.09</v>
      </c>
      <c r="J234" s="30"/>
      <c r="K234" s="30"/>
    </row>
    <row r="235" spans="1:11" s="21" customFormat="1" ht="12.95" customHeight="1">
      <c r="A235" s="39">
        <v>223</v>
      </c>
      <c r="B235" s="36" t="s">
        <v>1147</v>
      </c>
      <c r="C235" s="36" t="s">
        <v>1148</v>
      </c>
      <c r="D235" s="36" t="s">
        <v>579</v>
      </c>
      <c r="E235" s="40">
        <v>567</v>
      </c>
      <c r="F235" s="41">
        <v>23.41</v>
      </c>
      <c r="G235" s="41">
        <v>0.09</v>
      </c>
      <c r="J235" s="30"/>
      <c r="K235" s="30"/>
    </row>
    <row r="236" spans="1:11" s="21" customFormat="1" ht="12.95" customHeight="1">
      <c r="A236" s="39">
        <v>224</v>
      </c>
      <c r="B236" s="36" t="s">
        <v>1052</v>
      </c>
      <c r="C236" s="36" t="s">
        <v>1053</v>
      </c>
      <c r="D236" s="36" t="s">
        <v>464</v>
      </c>
      <c r="E236" s="40">
        <v>307</v>
      </c>
      <c r="F236" s="41">
        <v>23.38</v>
      </c>
      <c r="G236" s="41">
        <v>0.09</v>
      </c>
      <c r="J236" s="30"/>
      <c r="K236" s="30"/>
    </row>
    <row r="237" spans="1:11" s="21" customFormat="1" ht="12.95" customHeight="1">
      <c r="A237" s="39">
        <v>225</v>
      </c>
      <c r="B237" s="36" t="s">
        <v>977</v>
      </c>
      <c r="C237" s="36" t="s">
        <v>978</v>
      </c>
      <c r="D237" s="36" t="s">
        <v>477</v>
      </c>
      <c r="E237" s="40">
        <v>731</v>
      </c>
      <c r="F237" s="41">
        <v>22.9</v>
      </c>
      <c r="G237" s="41">
        <v>0.08</v>
      </c>
      <c r="J237" s="30"/>
      <c r="K237" s="30"/>
    </row>
    <row r="238" spans="1:11" s="21" customFormat="1" ht="12.95" customHeight="1">
      <c r="A238" s="39">
        <v>226</v>
      </c>
      <c r="B238" s="36" t="s">
        <v>1137</v>
      </c>
      <c r="C238" s="36" t="s">
        <v>1138</v>
      </c>
      <c r="D238" s="36" t="s">
        <v>489</v>
      </c>
      <c r="E238" s="40">
        <v>28700</v>
      </c>
      <c r="F238" s="41">
        <v>22.75</v>
      </c>
      <c r="G238" s="41">
        <v>0.08</v>
      </c>
      <c r="J238" s="30"/>
      <c r="K238" s="30"/>
    </row>
    <row r="239" spans="1:11" s="21" customFormat="1" ht="12.95" customHeight="1">
      <c r="A239" s="39">
        <v>227</v>
      </c>
      <c r="B239" s="36" t="s">
        <v>1468</v>
      </c>
      <c r="C239" s="36" t="s">
        <v>1467</v>
      </c>
      <c r="D239" s="36" t="s">
        <v>567</v>
      </c>
      <c r="E239" s="40">
        <v>1173</v>
      </c>
      <c r="F239" s="41">
        <v>22.62</v>
      </c>
      <c r="G239" s="41">
        <v>0.08</v>
      </c>
      <c r="J239" s="30"/>
      <c r="K239" s="30"/>
    </row>
    <row r="240" spans="1:11" s="21" customFormat="1" ht="12.95" customHeight="1">
      <c r="A240" s="39">
        <v>228</v>
      </c>
      <c r="B240" s="36" t="s">
        <v>40</v>
      </c>
      <c r="C240" s="36" t="s">
        <v>662</v>
      </c>
      <c r="D240" s="36" t="s">
        <v>467</v>
      </c>
      <c r="E240" s="40">
        <v>4237</v>
      </c>
      <c r="F240" s="41">
        <v>22.59</v>
      </c>
      <c r="G240" s="41">
        <v>0.08</v>
      </c>
      <c r="J240" s="30"/>
      <c r="K240" s="30"/>
    </row>
    <row r="241" spans="1:11" s="21" customFormat="1" ht="12.95" customHeight="1">
      <c r="A241" s="39">
        <v>229</v>
      </c>
      <c r="B241" s="36" t="s">
        <v>592</v>
      </c>
      <c r="C241" s="36" t="s">
        <v>591</v>
      </c>
      <c r="D241" s="36" t="s">
        <v>498</v>
      </c>
      <c r="E241" s="40">
        <v>4866</v>
      </c>
      <c r="F241" s="41">
        <v>22.56</v>
      </c>
      <c r="G241" s="41">
        <v>0.08</v>
      </c>
      <c r="J241" s="30"/>
      <c r="K241" s="30"/>
    </row>
    <row r="242" spans="1:11" s="21" customFormat="1" ht="12.95" customHeight="1">
      <c r="A242" s="39">
        <v>230</v>
      </c>
      <c r="B242" s="36" t="s">
        <v>1577</v>
      </c>
      <c r="C242" s="36" t="s">
        <v>1578</v>
      </c>
      <c r="D242" s="36" t="s">
        <v>477</v>
      </c>
      <c r="E242" s="40">
        <v>1939</v>
      </c>
      <c r="F242" s="41">
        <v>22.49</v>
      </c>
      <c r="G242" s="41">
        <v>0.08</v>
      </c>
      <c r="J242" s="30"/>
      <c r="K242" s="30"/>
    </row>
    <row r="243" spans="1:11" s="21" customFormat="1" ht="12.95" customHeight="1">
      <c r="A243" s="39">
        <v>231</v>
      </c>
      <c r="B243" s="36" t="s">
        <v>43</v>
      </c>
      <c r="C243" s="36" t="s">
        <v>707</v>
      </c>
      <c r="D243" s="36" t="s">
        <v>542</v>
      </c>
      <c r="E243" s="40">
        <v>4880</v>
      </c>
      <c r="F243" s="41">
        <v>22.26</v>
      </c>
      <c r="G243" s="41">
        <v>0.08</v>
      </c>
      <c r="J243" s="30"/>
      <c r="K243" s="30"/>
    </row>
    <row r="244" spans="1:11" s="21" customFormat="1" ht="12.95" customHeight="1">
      <c r="A244" s="39">
        <v>232</v>
      </c>
      <c r="B244" s="36" t="s">
        <v>1632</v>
      </c>
      <c r="C244" s="36" t="s">
        <v>1633</v>
      </c>
      <c r="D244" s="36" t="s">
        <v>467</v>
      </c>
      <c r="E244" s="40">
        <v>1397</v>
      </c>
      <c r="F244" s="41">
        <v>22.1</v>
      </c>
      <c r="G244" s="41">
        <v>0.08</v>
      </c>
      <c r="J244" s="30"/>
      <c r="K244" s="30"/>
    </row>
    <row r="245" spans="1:11" s="21" customFormat="1" ht="12.95" customHeight="1">
      <c r="A245" s="39">
        <v>233</v>
      </c>
      <c r="B245" s="36" t="s">
        <v>644</v>
      </c>
      <c r="C245" s="36" t="s">
        <v>643</v>
      </c>
      <c r="D245" s="36" t="s">
        <v>645</v>
      </c>
      <c r="E245" s="40">
        <v>4252</v>
      </c>
      <c r="F245" s="41">
        <v>21.68</v>
      </c>
      <c r="G245" s="41">
        <v>0.08</v>
      </c>
      <c r="J245" s="30"/>
      <c r="K245" s="30"/>
    </row>
    <row r="246" spans="1:11" s="21" customFormat="1" ht="12.95" customHeight="1">
      <c r="A246" s="39">
        <v>234</v>
      </c>
      <c r="B246" s="36" t="s">
        <v>658</v>
      </c>
      <c r="C246" s="36" t="s">
        <v>659</v>
      </c>
      <c r="D246" s="36" t="s">
        <v>508</v>
      </c>
      <c r="E246" s="40">
        <v>4126</v>
      </c>
      <c r="F246" s="41">
        <v>21.61</v>
      </c>
      <c r="G246" s="41">
        <v>0.08</v>
      </c>
      <c r="J246" s="30"/>
      <c r="K246" s="30"/>
    </row>
    <row r="247" spans="1:11" s="21" customFormat="1" ht="12.95" customHeight="1">
      <c r="A247" s="39">
        <v>235</v>
      </c>
      <c r="B247" s="36" t="s">
        <v>1061</v>
      </c>
      <c r="C247" s="36" t="s">
        <v>1062</v>
      </c>
      <c r="D247" s="36" t="s">
        <v>717</v>
      </c>
      <c r="E247" s="40">
        <v>594</v>
      </c>
      <c r="F247" s="41">
        <v>21.56</v>
      </c>
      <c r="G247" s="41">
        <v>0.08</v>
      </c>
      <c r="J247" s="30"/>
      <c r="K247" s="30"/>
    </row>
    <row r="248" spans="1:11" s="21" customFormat="1" ht="12.95" customHeight="1">
      <c r="A248" s="39">
        <v>236</v>
      </c>
      <c r="B248" s="36" t="s">
        <v>1135</v>
      </c>
      <c r="C248" s="36" t="s">
        <v>1136</v>
      </c>
      <c r="D248" s="36" t="s">
        <v>717</v>
      </c>
      <c r="E248" s="40">
        <v>297</v>
      </c>
      <c r="F248" s="41">
        <v>21.4</v>
      </c>
      <c r="G248" s="41">
        <v>0.08</v>
      </c>
      <c r="J248" s="30"/>
      <c r="K248" s="30"/>
    </row>
    <row r="249" spans="1:11" s="21" customFormat="1" ht="12.95" customHeight="1">
      <c r="A249" s="39">
        <v>237</v>
      </c>
      <c r="B249" s="36" t="s">
        <v>1475</v>
      </c>
      <c r="C249" s="36" t="s">
        <v>1476</v>
      </c>
      <c r="D249" s="36" t="s">
        <v>510</v>
      </c>
      <c r="E249" s="40">
        <v>1600</v>
      </c>
      <c r="F249" s="41">
        <v>20.88</v>
      </c>
      <c r="G249" s="41">
        <v>0.08</v>
      </c>
      <c r="J249" s="30"/>
      <c r="K249" s="30"/>
    </row>
    <row r="250" spans="1:11" s="21" customFormat="1" ht="12.95" customHeight="1">
      <c r="A250" s="39">
        <v>238</v>
      </c>
      <c r="B250" s="36" t="s">
        <v>1522</v>
      </c>
      <c r="C250" s="36" t="s">
        <v>1521</v>
      </c>
      <c r="D250" s="36" t="s">
        <v>477</v>
      </c>
      <c r="E250" s="40">
        <v>122</v>
      </c>
      <c r="F250" s="41">
        <v>20.85</v>
      </c>
      <c r="G250" s="41">
        <v>0.08</v>
      </c>
      <c r="J250" s="30"/>
      <c r="K250" s="30"/>
    </row>
    <row r="251" spans="1:11" s="21" customFormat="1" ht="12.95" customHeight="1">
      <c r="A251" s="39">
        <v>239</v>
      </c>
      <c r="B251" s="36" t="s">
        <v>721</v>
      </c>
      <c r="C251" s="36" t="s">
        <v>720</v>
      </c>
      <c r="D251" s="36" t="s">
        <v>487</v>
      </c>
      <c r="E251" s="40">
        <v>485</v>
      </c>
      <c r="F251" s="41">
        <v>20.78</v>
      </c>
      <c r="G251" s="41">
        <v>0.08</v>
      </c>
      <c r="J251" s="30"/>
      <c r="K251" s="30"/>
    </row>
    <row r="252" spans="1:11" s="21" customFormat="1" ht="12.95" customHeight="1">
      <c r="A252" s="39">
        <v>240</v>
      </c>
      <c r="B252" s="36" t="s">
        <v>1230</v>
      </c>
      <c r="C252" s="36" t="s">
        <v>1231</v>
      </c>
      <c r="D252" s="36" t="s">
        <v>572</v>
      </c>
      <c r="E252" s="40">
        <v>601</v>
      </c>
      <c r="F252" s="41">
        <v>20.74</v>
      </c>
      <c r="G252" s="41">
        <v>0.08</v>
      </c>
      <c r="J252" s="30"/>
      <c r="K252" s="30"/>
    </row>
    <row r="253" spans="1:11" s="21" customFormat="1" ht="12.95" customHeight="1">
      <c r="A253" s="39">
        <v>241</v>
      </c>
      <c r="B253" s="36" t="s">
        <v>1129</v>
      </c>
      <c r="C253" s="36" t="s">
        <v>1128</v>
      </c>
      <c r="D253" s="36" t="s">
        <v>464</v>
      </c>
      <c r="E253" s="40">
        <v>4014</v>
      </c>
      <c r="F253" s="41">
        <v>20.09</v>
      </c>
      <c r="G253" s="41">
        <v>7.0000000000000007E-2</v>
      </c>
      <c r="J253" s="30"/>
      <c r="K253" s="30"/>
    </row>
    <row r="254" spans="1:11" s="21" customFormat="1" ht="12.95" customHeight="1">
      <c r="A254" s="39">
        <v>242</v>
      </c>
      <c r="B254" s="36" t="s">
        <v>1393</v>
      </c>
      <c r="C254" s="36" t="s">
        <v>1394</v>
      </c>
      <c r="D254" s="36" t="s">
        <v>717</v>
      </c>
      <c r="E254" s="40">
        <v>3309</v>
      </c>
      <c r="F254" s="41">
        <v>20.07</v>
      </c>
      <c r="G254" s="41">
        <v>7.0000000000000007E-2</v>
      </c>
      <c r="J254" s="30"/>
      <c r="K254" s="30"/>
    </row>
    <row r="255" spans="1:11" s="21" customFormat="1" ht="12.95" customHeight="1">
      <c r="A255" s="39">
        <v>243</v>
      </c>
      <c r="B255" s="36" t="s">
        <v>1382</v>
      </c>
      <c r="C255" s="36" t="s">
        <v>1381</v>
      </c>
      <c r="D255" s="36" t="s">
        <v>498</v>
      </c>
      <c r="E255" s="40">
        <v>1397</v>
      </c>
      <c r="F255" s="41">
        <v>19.82</v>
      </c>
      <c r="G255" s="41">
        <v>7.0000000000000007E-2</v>
      </c>
      <c r="J255" s="30"/>
      <c r="K255" s="30"/>
    </row>
    <row r="256" spans="1:11" s="21" customFormat="1" ht="12.95" customHeight="1">
      <c r="A256" s="39">
        <v>244</v>
      </c>
      <c r="B256" s="36" t="s">
        <v>708</v>
      </c>
      <c r="C256" s="36" t="s">
        <v>709</v>
      </c>
      <c r="D256" s="36" t="s">
        <v>510</v>
      </c>
      <c r="E256" s="40">
        <v>8001</v>
      </c>
      <c r="F256" s="41">
        <v>19.64</v>
      </c>
      <c r="G256" s="41">
        <v>7.0000000000000007E-2</v>
      </c>
      <c r="J256" s="30"/>
      <c r="K256" s="30"/>
    </row>
    <row r="257" spans="1:11" s="21" customFormat="1" ht="12.95" customHeight="1">
      <c r="A257" s="39">
        <v>245</v>
      </c>
      <c r="B257" s="36" t="s">
        <v>1181</v>
      </c>
      <c r="C257" s="36" t="s">
        <v>1182</v>
      </c>
      <c r="D257" s="36" t="s">
        <v>484</v>
      </c>
      <c r="E257" s="40">
        <v>1123</v>
      </c>
      <c r="F257" s="41">
        <v>19.63</v>
      </c>
      <c r="G257" s="41">
        <v>7.0000000000000007E-2</v>
      </c>
      <c r="J257" s="30"/>
      <c r="K257" s="30"/>
    </row>
    <row r="258" spans="1:11" s="21" customFormat="1" ht="12.95" customHeight="1">
      <c r="A258" s="39">
        <v>246</v>
      </c>
      <c r="B258" s="36" t="s">
        <v>1140</v>
      </c>
      <c r="C258" s="36" t="s">
        <v>1139</v>
      </c>
      <c r="D258" s="36" t="s">
        <v>477</v>
      </c>
      <c r="E258" s="40">
        <v>73</v>
      </c>
      <c r="F258" s="41">
        <v>19.600000000000001</v>
      </c>
      <c r="G258" s="41">
        <v>7.0000000000000007E-2</v>
      </c>
      <c r="J258" s="30"/>
      <c r="K258" s="30"/>
    </row>
    <row r="259" spans="1:11" s="21" customFormat="1" ht="12.95" customHeight="1">
      <c r="A259" s="39">
        <v>247</v>
      </c>
      <c r="B259" s="36" t="s">
        <v>675</v>
      </c>
      <c r="C259" s="36" t="s">
        <v>674</v>
      </c>
      <c r="D259" s="36" t="s">
        <v>572</v>
      </c>
      <c r="E259" s="40">
        <v>2195</v>
      </c>
      <c r="F259" s="41">
        <v>19.309999999999999</v>
      </c>
      <c r="G259" s="41">
        <v>7.0000000000000007E-2</v>
      </c>
      <c r="J259" s="30"/>
      <c r="K259" s="30"/>
    </row>
    <row r="260" spans="1:11" s="21" customFormat="1" ht="12.95" customHeight="1">
      <c r="A260" s="39">
        <v>248</v>
      </c>
      <c r="B260" s="36" t="s">
        <v>61</v>
      </c>
      <c r="C260" s="36" t="s">
        <v>651</v>
      </c>
      <c r="D260" s="36" t="s">
        <v>464</v>
      </c>
      <c r="E260" s="40">
        <v>5432</v>
      </c>
      <c r="F260" s="41">
        <v>19.29</v>
      </c>
      <c r="G260" s="41">
        <v>7.0000000000000007E-2</v>
      </c>
      <c r="J260" s="30"/>
      <c r="K260" s="30"/>
    </row>
    <row r="261" spans="1:11" s="21" customFormat="1" ht="12.95" customHeight="1">
      <c r="A261" s="39">
        <v>249</v>
      </c>
      <c r="B261" s="36" t="s">
        <v>1487</v>
      </c>
      <c r="C261" s="36" t="s">
        <v>1488</v>
      </c>
      <c r="D261" s="36" t="s">
        <v>467</v>
      </c>
      <c r="E261" s="40">
        <v>5014</v>
      </c>
      <c r="F261" s="41">
        <v>19.2</v>
      </c>
      <c r="G261" s="41">
        <v>7.0000000000000007E-2</v>
      </c>
      <c r="J261" s="30"/>
      <c r="K261" s="30"/>
    </row>
    <row r="262" spans="1:11" s="21" customFormat="1" ht="12.95" customHeight="1">
      <c r="A262" s="39">
        <v>250</v>
      </c>
      <c r="B262" s="36" t="s">
        <v>210</v>
      </c>
      <c r="C262" s="36" t="s">
        <v>1403</v>
      </c>
      <c r="D262" s="36" t="s">
        <v>467</v>
      </c>
      <c r="E262" s="40">
        <v>10797</v>
      </c>
      <c r="F262" s="41">
        <v>19.11</v>
      </c>
      <c r="G262" s="41">
        <v>7.0000000000000007E-2</v>
      </c>
      <c r="J262" s="30"/>
      <c r="K262" s="30"/>
    </row>
    <row r="263" spans="1:11" s="21" customFormat="1" ht="12.95" customHeight="1">
      <c r="A263" s="39">
        <v>251</v>
      </c>
      <c r="B263" s="36" t="s">
        <v>1564</v>
      </c>
      <c r="C263" s="36" t="s">
        <v>1563</v>
      </c>
      <c r="D263" s="36" t="s">
        <v>1060</v>
      </c>
      <c r="E263" s="40">
        <v>8375</v>
      </c>
      <c r="F263" s="41">
        <v>18.79</v>
      </c>
      <c r="G263" s="41">
        <v>7.0000000000000007E-2</v>
      </c>
      <c r="J263" s="30"/>
      <c r="K263" s="30"/>
    </row>
    <row r="264" spans="1:11" s="21" customFormat="1" ht="12.95" customHeight="1">
      <c r="A264" s="39">
        <v>252</v>
      </c>
      <c r="B264" s="36" t="s">
        <v>660</v>
      </c>
      <c r="C264" s="36" t="s">
        <v>661</v>
      </c>
      <c r="D264" s="36" t="s">
        <v>464</v>
      </c>
      <c r="E264" s="40">
        <v>1224</v>
      </c>
      <c r="F264" s="41">
        <v>18.649999999999999</v>
      </c>
      <c r="G264" s="41">
        <v>7.0000000000000007E-2</v>
      </c>
      <c r="J264" s="30"/>
      <c r="K264" s="30"/>
    </row>
    <row r="265" spans="1:11" s="21" customFormat="1" ht="12.95" customHeight="1">
      <c r="A265" s="39">
        <v>253</v>
      </c>
      <c r="B265" s="36" t="s">
        <v>1085</v>
      </c>
      <c r="C265" s="36" t="s">
        <v>1717</v>
      </c>
      <c r="D265" s="36" t="s">
        <v>467</v>
      </c>
      <c r="E265" s="40">
        <v>6088</v>
      </c>
      <c r="F265" s="41">
        <v>18.62</v>
      </c>
      <c r="G265" s="41">
        <v>7.0000000000000007E-2</v>
      </c>
      <c r="J265" s="30"/>
      <c r="K265" s="30"/>
    </row>
    <row r="266" spans="1:11" s="21" customFormat="1" ht="12.95" customHeight="1">
      <c r="A266" s="39">
        <v>254</v>
      </c>
      <c r="B266" s="36" t="s">
        <v>1511</v>
      </c>
      <c r="C266" s="36" t="s">
        <v>1512</v>
      </c>
      <c r="D266" s="36" t="s">
        <v>462</v>
      </c>
      <c r="E266" s="40">
        <v>974</v>
      </c>
      <c r="F266" s="41">
        <v>18.45</v>
      </c>
      <c r="G266" s="41">
        <v>7.0000000000000007E-2</v>
      </c>
      <c r="J266" s="30"/>
      <c r="K266" s="30"/>
    </row>
    <row r="267" spans="1:11" s="21" customFormat="1" ht="12.95" customHeight="1">
      <c r="A267" s="39">
        <v>255</v>
      </c>
      <c r="B267" s="36" t="s">
        <v>1631</v>
      </c>
      <c r="C267" s="36" t="s">
        <v>1630</v>
      </c>
      <c r="D267" s="36" t="s">
        <v>567</v>
      </c>
      <c r="E267" s="40">
        <v>506</v>
      </c>
      <c r="F267" s="41">
        <v>18.37</v>
      </c>
      <c r="G267" s="41">
        <v>7.0000000000000007E-2</v>
      </c>
      <c r="J267" s="30"/>
      <c r="K267" s="30"/>
    </row>
    <row r="268" spans="1:11" s="21" customFormat="1" ht="12.95" customHeight="1">
      <c r="A268" s="39">
        <v>256</v>
      </c>
      <c r="B268" s="36" t="s">
        <v>1123</v>
      </c>
      <c r="C268" s="36" t="s">
        <v>1122</v>
      </c>
      <c r="D268" s="36" t="s">
        <v>579</v>
      </c>
      <c r="E268" s="40">
        <v>4559</v>
      </c>
      <c r="F268" s="41">
        <v>17.989999999999998</v>
      </c>
      <c r="G268" s="41">
        <v>7.0000000000000007E-2</v>
      </c>
      <c r="J268" s="30"/>
      <c r="K268" s="30"/>
    </row>
    <row r="269" spans="1:11" s="21" customFormat="1" ht="12.95" customHeight="1">
      <c r="A269" s="39">
        <v>257</v>
      </c>
      <c r="B269" s="36" t="s">
        <v>1124</v>
      </c>
      <c r="C269" s="36" t="s">
        <v>1125</v>
      </c>
      <c r="D269" s="36" t="s">
        <v>467</v>
      </c>
      <c r="E269" s="40">
        <v>3734</v>
      </c>
      <c r="F269" s="41">
        <v>17.88</v>
      </c>
      <c r="G269" s="41">
        <v>7.0000000000000007E-2</v>
      </c>
      <c r="J269" s="30"/>
      <c r="K269" s="30"/>
    </row>
    <row r="270" spans="1:11" s="21" customFormat="1" ht="12.95" customHeight="1">
      <c r="A270" s="39">
        <v>258</v>
      </c>
      <c r="B270" s="36" t="s">
        <v>654</v>
      </c>
      <c r="C270" s="36" t="s">
        <v>655</v>
      </c>
      <c r="D270" s="36" t="s">
        <v>487</v>
      </c>
      <c r="E270" s="40">
        <v>2310</v>
      </c>
      <c r="F270" s="41">
        <v>17.829999999999998</v>
      </c>
      <c r="G270" s="41">
        <v>7.0000000000000007E-2</v>
      </c>
      <c r="J270" s="30"/>
      <c r="K270" s="30"/>
    </row>
    <row r="271" spans="1:11" s="21" customFormat="1" ht="12.95" customHeight="1">
      <c r="A271" s="39">
        <v>259</v>
      </c>
      <c r="B271" s="36" t="s">
        <v>1327</v>
      </c>
      <c r="C271" s="36" t="s">
        <v>1326</v>
      </c>
      <c r="D271" s="36" t="s">
        <v>462</v>
      </c>
      <c r="E271" s="40">
        <v>1098</v>
      </c>
      <c r="F271" s="41">
        <v>17.649999999999999</v>
      </c>
      <c r="G271" s="41">
        <v>0.06</v>
      </c>
      <c r="J271" s="30"/>
      <c r="K271" s="30"/>
    </row>
    <row r="272" spans="1:11" s="21" customFormat="1" ht="12.95" customHeight="1">
      <c r="A272" s="39">
        <v>260</v>
      </c>
      <c r="B272" s="36" t="s">
        <v>595</v>
      </c>
      <c r="C272" s="36" t="s">
        <v>596</v>
      </c>
      <c r="D272" s="36" t="s">
        <v>597</v>
      </c>
      <c r="E272" s="40">
        <v>1193</v>
      </c>
      <c r="F272" s="41">
        <v>17.510000000000002</v>
      </c>
      <c r="G272" s="41">
        <v>0.06</v>
      </c>
      <c r="J272" s="30"/>
      <c r="K272" s="30"/>
    </row>
    <row r="273" spans="1:11" s="21" customFormat="1" ht="12.95" customHeight="1">
      <c r="A273" s="39">
        <v>261</v>
      </c>
      <c r="B273" s="36" t="s">
        <v>1603</v>
      </c>
      <c r="C273" s="36" t="s">
        <v>1602</v>
      </c>
      <c r="D273" s="36" t="s">
        <v>491</v>
      </c>
      <c r="E273" s="40">
        <v>3308</v>
      </c>
      <c r="F273" s="41">
        <v>17.46</v>
      </c>
      <c r="G273" s="41">
        <v>0.06</v>
      </c>
      <c r="J273" s="30"/>
      <c r="K273" s="30"/>
    </row>
    <row r="274" spans="1:11" s="21" customFormat="1" ht="12.95" customHeight="1">
      <c r="A274" s="39">
        <v>262</v>
      </c>
      <c r="B274" s="36" t="s">
        <v>699</v>
      </c>
      <c r="C274" s="36" t="s">
        <v>700</v>
      </c>
      <c r="D274" s="36" t="s">
        <v>552</v>
      </c>
      <c r="E274" s="40">
        <v>1643</v>
      </c>
      <c r="F274" s="41">
        <v>17.43</v>
      </c>
      <c r="G274" s="41">
        <v>0.06</v>
      </c>
      <c r="J274" s="30"/>
      <c r="K274" s="30"/>
    </row>
    <row r="275" spans="1:11" s="21" customFormat="1" ht="12.95" customHeight="1">
      <c r="A275" s="39">
        <v>263</v>
      </c>
      <c r="B275" s="36" t="s">
        <v>1344</v>
      </c>
      <c r="C275" s="36" t="s">
        <v>1343</v>
      </c>
      <c r="D275" s="36" t="s">
        <v>567</v>
      </c>
      <c r="E275" s="40">
        <v>3036</v>
      </c>
      <c r="F275" s="41">
        <v>17.41</v>
      </c>
      <c r="G275" s="41">
        <v>0.06</v>
      </c>
      <c r="J275" s="30"/>
      <c r="K275" s="30"/>
    </row>
    <row r="276" spans="1:11" s="21" customFormat="1" ht="12.95" customHeight="1">
      <c r="A276" s="39">
        <v>264</v>
      </c>
      <c r="B276" s="36" t="s">
        <v>641</v>
      </c>
      <c r="C276" s="36" t="s">
        <v>642</v>
      </c>
      <c r="D276" s="36" t="s">
        <v>572</v>
      </c>
      <c r="E276" s="40">
        <v>492</v>
      </c>
      <c r="F276" s="41">
        <v>17.41</v>
      </c>
      <c r="G276" s="41">
        <v>0.06</v>
      </c>
      <c r="J276" s="30"/>
      <c r="K276" s="30"/>
    </row>
    <row r="277" spans="1:11" s="21" customFormat="1" ht="12.95" customHeight="1">
      <c r="A277" s="39">
        <v>265</v>
      </c>
      <c r="B277" s="36" t="s">
        <v>1119</v>
      </c>
      <c r="C277" s="36" t="s">
        <v>1118</v>
      </c>
      <c r="D277" s="36" t="s">
        <v>477</v>
      </c>
      <c r="E277" s="40">
        <v>594</v>
      </c>
      <c r="F277" s="41">
        <v>17.399999999999999</v>
      </c>
      <c r="G277" s="41">
        <v>0.06</v>
      </c>
      <c r="J277" s="30"/>
      <c r="K277" s="30"/>
    </row>
    <row r="278" spans="1:11" s="21" customFormat="1" ht="12.95" customHeight="1">
      <c r="A278" s="39">
        <v>266</v>
      </c>
      <c r="B278" s="36" t="s">
        <v>1638</v>
      </c>
      <c r="C278" s="36" t="s">
        <v>1639</v>
      </c>
      <c r="D278" s="36" t="s">
        <v>1176</v>
      </c>
      <c r="E278" s="40">
        <v>2421</v>
      </c>
      <c r="F278" s="41">
        <v>17.079999999999998</v>
      </c>
      <c r="G278" s="41">
        <v>0.06</v>
      </c>
      <c r="J278" s="30"/>
      <c r="K278" s="30"/>
    </row>
    <row r="279" spans="1:11" s="21" customFormat="1" ht="12.95" customHeight="1">
      <c r="A279" s="39">
        <v>267</v>
      </c>
      <c r="B279" s="36" t="s">
        <v>1080</v>
      </c>
      <c r="C279" s="36" t="s">
        <v>1157</v>
      </c>
      <c r="D279" s="36" t="s">
        <v>467</v>
      </c>
      <c r="E279" s="40">
        <v>2559</v>
      </c>
      <c r="F279" s="41">
        <v>17.04</v>
      </c>
      <c r="G279" s="41">
        <v>0.06</v>
      </c>
      <c r="J279" s="30"/>
      <c r="K279" s="30"/>
    </row>
    <row r="280" spans="1:11" s="21" customFormat="1" ht="12.95" customHeight="1">
      <c r="A280" s="39">
        <v>268</v>
      </c>
      <c r="B280" s="36" t="s">
        <v>1337</v>
      </c>
      <c r="C280" s="36" t="s">
        <v>1338</v>
      </c>
      <c r="D280" s="36" t="s">
        <v>572</v>
      </c>
      <c r="E280" s="40">
        <v>1085</v>
      </c>
      <c r="F280" s="41">
        <v>16.87</v>
      </c>
      <c r="G280" s="41">
        <v>0.06</v>
      </c>
      <c r="J280" s="30"/>
      <c r="K280" s="30"/>
    </row>
    <row r="281" spans="1:11" s="21" customFormat="1" ht="12.95" customHeight="1">
      <c r="A281" s="39">
        <v>269</v>
      </c>
      <c r="B281" s="36" t="s">
        <v>1331</v>
      </c>
      <c r="C281" s="36" t="s">
        <v>1332</v>
      </c>
      <c r="D281" s="36" t="s">
        <v>473</v>
      </c>
      <c r="E281" s="40">
        <v>417</v>
      </c>
      <c r="F281" s="41">
        <v>16.86</v>
      </c>
      <c r="G281" s="41">
        <v>0.06</v>
      </c>
      <c r="J281" s="30"/>
      <c r="K281" s="30"/>
    </row>
    <row r="282" spans="1:11" s="21" customFormat="1" ht="12.95" customHeight="1">
      <c r="A282" s="39">
        <v>270</v>
      </c>
      <c r="B282" s="36" t="s">
        <v>1284</v>
      </c>
      <c r="C282" s="36" t="s">
        <v>1283</v>
      </c>
      <c r="D282" s="36" t="s">
        <v>567</v>
      </c>
      <c r="E282" s="40">
        <v>1628</v>
      </c>
      <c r="F282" s="41">
        <v>16.75</v>
      </c>
      <c r="G282" s="41">
        <v>0.06</v>
      </c>
      <c r="J282" s="30"/>
      <c r="K282" s="30"/>
    </row>
    <row r="283" spans="1:11" s="21" customFormat="1" ht="12.95" customHeight="1">
      <c r="A283" s="39">
        <v>271</v>
      </c>
      <c r="B283" s="36" t="s">
        <v>1621</v>
      </c>
      <c r="C283" s="36" t="s">
        <v>1620</v>
      </c>
      <c r="D283" s="36" t="s">
        <v>717</v>
      </c>
      <c r="E283" s="40">
        <v>2205</v>
      </c>
      <c r="F283" s="41">
        <v>16.71</v>
      </c>
      <c r="G283" s="41">
        <v>0.06</v>
      </c>
      <c r="J283" s="30"/>
      <c r="K283" s="30"/>
    </row>
    <row r="284" spans="1:11" s="21" customFormat="1" ht="12.95" customHeight="1">
      <c r="A284" s="39">
        <v>272</v>
      </c>
      <c r="B284" s="36" t="s">
        <v>1151</v>
      </c>
      <c r="C284" s="36" t="s">
        <v>1152</v>
      </c>
      <c r="D284" s="36" t="s">
        <v>491</v>
      </c>
      <c r="E284" s="40">
        <v>4358</v>
      </c>
      <c r="F284" s="41">
        <v>16.61</v>
      </c>
      <c r="G284" s="41">
        <v>0.06</v>
      </c>
      <c r="J284" s="30"/>
      <c r="K284" s="30"/>
    </row>
    <row r="285" spans="1:11" s="21" customFormat="1" ht="12.95" customHeight="1">
      <c r="A285" s="39">
        <v>273</v>
      </c>
      <c r="B285" s="36" t="s">
        <v>1322</v>
      </c>
      <c r="C285" s="36" t="s">
        <v>1323</v>
      </c>
      <c r="D285" s="36" t="s">
        <v>717</v>
      </c>
      <c r="E285" s="40">
        <v>967</v>
      </c>
      <c r="F285" s="41">
        <v>16.260000000000002</v>
      </c>
      <c r="G285" s="41">
        <v>0.06</v>
      </c>
      <c r="J285" s="30"/>
      <c r="K285" s="30"/>
    </row>
    <row r="286" spans="1:11" s="21" customFormat="1" ht="12.95" customHeight="1">
      <c r="A286" s="39">
        <v>274</v>
      </c>
      <c r="B286" s="36" t="s">
        <v>1272</v>
      </c>
      <c r="C286" s="36" t="s">
        <v>1271</v>
      </c>
      <c r="D286" s="36" t="s">
        <v>521</v>
      </c>
      <c r="E286" s="40">
        <v>8887</v>
      </c>
      <c r="F286" s="41">
        <v>16.18</v>
      </c>
      <c r="G286" s="41">
        <v>0.06</v>
      </c>
      <c r="J286" s="30"/>
      <c r="K286" s="30"/>
    </row>
    <row r="287" spans="1:11" s="21" customFormat="1" ht="12.95" customHeight="1">
      <c r="A287" s="39">
        <v>275</v>
      </c>
      <c r="B287" s="36" t="s">
        <v>1469</v>
      </c>
      <c r="C287" s="36" t="s">
        <v>1470</v>
      </c>
      <c r="D287" s="36" t="s">
        <v>572</v>
      </c>
      <c r="E287" s="40">
        <v>1881</v>
      </c>
      <c r="F287" s="41">
        <v>16.13</v>
      </c>
      <c r="G287" s="41">
        <v>0.06</v>
      </c>
      <c r="J287" s="30"/>
      <c r="K287" s="30"/>
    </row>
    <row r="288" spans="1:11" s="21" customFormat="1" ht="12.95" customHeight="1">
      <c r="A288" s="39">
        <v>276</v>
      </c>
      <c r="B288" s="36" t="s">
        <v>1177</v>
      </c>
      <c r="C288" s="36" t="s">
        <v>1178</v>
      </c>
      <c r="D288" s="36" t="s">
        <v>521</v>
      </c>
      <c r="E288" s="40">
        <v>4598</v>
      </c>
      <c r="F288" s="41">
        <v>15.98</v>
      </c>
      <c r="G288" s="41">
        <v>0.06</v>
      </c>
      <c r="J288" s="30"/>
      <c r="K288" s="30"/>
    </row>
    <row r="289" spans="1:11" s="21" customFormat="1" ht="12.95" customHeight="1">
      <c r="A289" s="39">
        <v>277</v>
      </c>
      <c r="B289" s="36" t="s">
        <v>570</v>
      </c>
      <c r="C289" s="36" t="s">
        <v>571</v>
      </c>
      <c r="D289" s="36" t="s">
        <v>572</v>
      </c>
      <c r="E289" s="40">
        <v>8609</v>
      </c>
      <c r="F289" s="41">
        <v>15.92</v>
      </c>
      <c r="G289" s="41">
        <v>0.06</v>
      </c>
      <c r="J289" s="30"/>
      <c r="K289" s="30"/>
    </row>
    <row r="290" spans="1:11" s="21" customFormat="1" ht="12.95" customHeight="1">
      <c r="A290" s="39">
        <v>278</v>
      </c>
      <c r="B290" s="36" t="s">
        <v>1420</v>
      </c>
      <c r="C290" s="36" t="s">
        <v>1421</v>
      </c>
      <c r="D290" s="36" t="s">
        <v>556</v>
      </c>
      <c r="E290" s="40">
        <v>9887</v>
      </c>
      <c r="F290" s="41">
        <v>15.87</v>
      </c>
      <c r="G290" s="41">
        <v>0.06</v>
      </c>
      <c r="J290" s="30"/>
      <c r="K290" s="30"/>
    </row>
    <row r="291" spans="1:11" s="21" customFormat="1" ht="12.95" customHeight="1">
      <c r="A291" s="39">
        <v>279</v>
      </c>
      <c r="B291" s="36" t="s">
        <v>1029</v>
      </c>
      <c r="C291" s="36" t="s">
        <v>1030</v>
      </c>
      <c r="D291" s="36" t="s">
        <v>475</v>
      </c>
      <c r="E291" s="40">
        <v>1060</v>
      </c>
      <c r="F291" s="41">
        <v>15.85</v>
      </c>
      <c r="G291" s="41">
        <v>0.06</v>
      </c>
      <c r="J291" s="30"/>
      <c r="K291" s="30"/>
    </row>
    <row r="292" spans="1:11" s="21" customFormat="1" ht="12.95" customHeight="1">
      <c r="A292" s="39">
        <v>280</v>
      </c>
      <c r="B292" s="36" t="s">
        <v>1376</v>
      </c>
      <c r="C292" s="36" t="s">
        <v>1377</v>
      </c>
      <c r="D292" s="36" t="s">
        <v>477</v>
      </c>
      <c r="E292" s="40">
        <v>2045</v>
      </c>
      <c r="F292" s="41">
        <v>15.83</v>
      </c>
      <c r="G292" s="41">
        <v>0.06</v>
      </c>
      <c r="J292" s="30"/>
      <c r="K292" s="30"/>
    </row>
    <row r="293" spans="1:11" s="21" customFormat="1" ht="12.95" customHeight="1">
      <c r="A293" s="39">
        <v>281</v>
      </c>
      <c r="B293" s="36" t="s">
        <v>1310</v>
      </c>
      <c r="C293" s="36" t="s">
        <v>1311</v>
      </c>
      <c r="D293" s="36" t="s">
        <v>579</v>
      </c>
      <c r="E293" s="40">
        <v>173</v>
      </c>
      <c r="F293" s="41">
        <v>15.7</v>
      </c>
      <c r="G293" s="41">
        <v>0.06</v>
      </c>
      <c r="J293" s="30"/>
      <c r="K293" s="30"/>
    </row>
    <row r="294" spans="1:11" s="21" customFormat="1" ht="12.95" customHeight="1">
      <c r="A294" s="39">
        <v>282</v>
      </c>
      <c r="B294" s="36" t="s">
        <v>575</v>
      </c>
      <c r="C294" s="36" t="s">
        <v>576</v>
      </c>
      <c r="D294" s="36" t="s">
        <v>473</v>
      </c>
      <c r="E294" s="40">
        <v>1299</v>
      </c>
      <c r="F294" s="41">
        <v>15.65</v>
      </c>
      <c r="G294" s="41">
        <v>0.06</v>
      </c>
      <c r="J294" s="30"/>
      <c r="K294" s="30"/>
    </row>
    <row r="295" spans="1:11" s="21" customFormat="1" ht="12.95" customHeight="1">
      <c r="A295" s="39">
        <v>283</v>
      </c>
      <c r="B295" s="36" t="s">
        <v>1653</v>
      </c>
      <c r="C295" s="36" t="s">
        <v>1652</v>
      </c>
      <c r="D295" s="36" t="s">
        <v>579</v>
      </c>
      <c r="E295" s="40">
        <v>106</v>
      </c>
      <c r="F295" s="41">
        <v>15.55</v>
      </c>
      <c r="G295" s="41">
        <v>0.06</v>
      </c>
      <c r="J295" s="30"/>
      <c r="K295" s="30"/>
    </row>
    <row r="296" spans="1:11" s="21" customFormat="1" ht="12.95" customHeight="1">
      <c r="A296" s="39">
        <v>284</v>
      </c>
      <c r="B296" s="36" t="s">
        <v>1493</v>
      </c>
      <c r="C296" s="36" t="s">
        <v>1494</v>
      </c>
      <c r="D296" s="36" t="s">
        <v>484</v>
      </c>
      <c r="E296" s="40">
        <v>1781</v>
      </c>
      <c r="F296" s="41">
        <v>15.52</v>
      </c>
      <c r="G296" s="41">
        <v>0.06</v>
      </c>
      <c r="J296" s="30"/>
      <c r="K296" s="30"/>
    </row>
    <row r="297" spans="1:11" s="21" customFormat="1" ht="12.95" customHeight="1">
      <c r="A297" s="39">
        <v>285</v>
      </c>
      <c r="B297" s="36" t="s">
        <v>1233</v>
      </c>
      <c r="C297" s="36" t="s">
        <v>1232</v>
      </c>
      <c r="D297" s="36" t="s">
        <v>579</v>
      </c>
      <c r="E297" s="40">
        <v>1708</v>
      </c>
      <c r="F297" s="41">
        <v>15.42</v>
      </c>
      <c r="G297" s="41">
        <v>0.06</v>
      </c>
      <c r="J297" s="30"/>
      <c r="K297" s="30"/>
    </row>
    <row r="298" spans="1:11" s="21" customFormat="1" ht="12.95" customHeight="1">
      <c r="A298" s="39">
        <v>286</v>
      </c>
      <c r="B298" s="36" t="s">
        <v>1235</v>
      </c>
      <c r="C298" s="36" t="s">
        <v>1234</v>
      </c>
      <c r="D298" s="36" t="s">
        <v>717</v>
      </c>
      <c r="E298" s="40">
        <v>224</v>
      </c>
      <c r="F298" s="41">
        <v>15.36</v>
      </c>
      <c r="G298" s="41">
        <v>0.06</v>
      </c>
      <c r="J298" s="30"/>
      <c r="K298" s="30"/>
    </row>
    <row r="299" spans="1:11" s="21" customFormat="1" ht="12.95" customHeight="1">
      <c r="A299" s="39">
        <v>287</v>
      </c>
      <c r="B299" s="36" t="s">
        <v>1422</v>
      </c>
      <c r="C299" s="36" t="s">
        <v>1423</v>
      </c>
      <c r="D299" s="36" t="s">
        <v>467</v>
      </c>
      <c r="E299" s="40">
        <v>3277</v>
      </c>
      <c r="F299" s="41">
        <v>15.3</v>
      </c>
      <c r="G299" s="41">
        <v>0.06</v>
      </c>
      <c r="J299" s="30"/>
      <c r="K299" s="30"/>
    </row>
    <row r="300" spans="1:11" s="21" customFormat="1" ht="12.95" customHeight="1">
      <c r="A300" s="39">
        <v>288</v>
      </c>
      <c r="B300" s="36" t="s">
        <v>1224</v>
      </c>
      <c r="C300" s="36" t="s">
        <v>1225</v>
      </c>
      <c r="D300" s="36" t="s">
        <v>579</v>
      </c>
      <c r="E300" s="40">
        <v>1726</v>
      </c>
      <c r="F300" s="41">
        <v>15.29</v>
      </c>
      <c r="G300" s="41">
        <v>0.06</v>
      </c>
      <c r="J300" s="30"/>
      <c r="K300" s="30"/>
    </row>
    <row r="301" spans="1:11" s="21" customFormat="1" ht="12.95" customHeight="1">
      <c r="A301" s="39">
        <v>289</v>
      </c>
      <c r="B301" s="36" t="s">
        <v>1063</v>
      </c>
      <c r="C301" s="36" t="s">
        <v>1064</v>
      </c>
      <c r="D301" s="36" t="s">
        <v>692</v>
      </c>
      <c r="E301" s="40">
        <v>1568</v>
      </c>
      <c r="F301" s="41">
        <v>15.15</v>
      </c>
      <c r="G301" s="41">
        <v>0.06</v>
      </c>
      <c r="J301" s="30"/>
      <c r="K301" s="30"/>
    </row>
    <row r="302" spans="1:11" s="21" customFormat="1" ht="12.95" customHeight="1">
      <c r="A302" s="39">
        <v>290</v>
      </c>
      <c r="B302" s="36" t="s">
        <v>1114</v>
      </c>
      <c r="C302" s="36" t="s">
        <v>1115</v>
      </c>
      <c r="D302" s="36" t="s">
        <v>542</v>
      </c>
      <c r="E302" s="40">
        <v>7849</v>
      </c>
      <c r="F302" s="41">
        <v>15.09</v>
      </c>
      <c r="G302" s="41">
        <v>0.06</v>
      </c>
      <c r="J302" s="30"/>
      <c r="K302" s="30"/>
    </row>
    <row r="303" spans="1:11" s="21" customFormat="1" ht="12.95" customHeight="1">
      <c r="A303" s="39">
        <v>291</v>
      </c>
      <c r="B303" s="36" t="s">
        <v>1550</v>
      </c>
      <c r="C303" s="36" t="s">
        <v>1551</v>
      </c>
      <c r="D303" s="36" t="s">
        <v>477</v>
      </c>
      <c r="E303" s="40">
        <v>8734</v>
      </c>
      <c r="F303" s="41">
        <v>15.09</v>
      </c>
      <c r="G303" s="41">
        <v>0.06</v>
      </c>
      <c r="J303" s="30"/>
      <c r="K303" s="30"/>
    </row>
    <row r="304" spans="1:11" s="21" customFormat="1" ht="12.95" customHeight="1">
      <c r="A304" s="39">
        <v>292</v>
      </c>
      <c r="B304" s="36" t="s">
        <v>1444</v>
      </c>
      <c r="C304" s="36" t="s">
        <v>1443</v>
      </c>
      <c r="D304" s="36" t="s">
        <v>521</v>
      </c>
      <c r="E304" s="40">
        <v>68621</v>
      </c>
      <c r="F304" s="41">
        <v>15.01</v>
      </c>
      <c r="G304" s="41">
        <v>0.05</v>
      </c>
      <c r="J304" s="30"/>
      <c r="K304" s="30"/>
    </row>
    <row r="305" spans="1:11" s="21" customFormat="1" ht="12.95" customHeight="1">
      <c r="A305" s="39">
        <v>293</v>
      </c>
      <c r="B305" s="36" t="s">
        <v>646</v>
      </c>
      <c r="C305" s="36" t="s">
        <v>647</v>
      </c>
      <c r="D305" s="36" t="s">
        <v>467</v>
      </c>
      <c r="E305" s="40">
        <v>11214</v>
      </c>
      <c r="F305" s="41">
        <v>14.94</v>
      </c>
      <c r="G305" s="41">
        <v>0.05</v>
      </c>
      <c r="J305" s="30"/>
      <c r="K305" s="30"/>
    </row>
    <row r="306" spans="1:11" s="21" customFormat="1" ht="12.95" customHeight="1">
      <c r="A306" s="39">
        <v>294</v>
      </c>
      <c r="B306" s="36" t="s">
        <v>1517</v>
      </c>
      <c r="C306" s="36" t="s">
        <v>1518</v>
      </c>
      <c r="D306" s="36" t="s">
        <v>510</v>
      </c>
      <c r="E306" s="40">
        <v>14594</v>
      </c>
      <c r="F306" s="41">
        <v>14.63</v>
      </c>
      <c r="G306" s="41">
        <v>0.05</v>
      </c>
      <c r="J306" s="30"/>
      <c r="K306" s="30"/>
    </row>
    <row r="307" spans="1:11" s="21" customFormat="1" ht="12.95" customHeight="1">
      <c r="A307" s="39">
        <v>295</v>
      </c>
      <c r="B307" s="36" t="s">
        <v>627</v>
      </c>
      <c r="C307" s="36" t="s">
        <v>628</v>
      </c>
      <c r="D307" s="36" t="s">
        <v>467</v>
      </c>
      <c r="E307" s="40">
        <v>7074</v>
      </c>
      <c r="F307" s="41">
        <v>14.4</v>
      </c>
      <c r="G307" s="41">
        <v>0.05</v>
      </c>
      <c r="J307" s="30"/>
      <c r="K307" s="30"/>
    </row>
    <row r="308" spans="1:11" s="21" customFormat="1" ht="12.95" customHeight="1">
      <c r="A308" s="39">
        <v>296</v>
      </c>
      <c r="B308" s="36" t="s">
        <v>1414</v>
      </c>
      <c r="C308" s="36" t="s">
        <v>1415</v>
      </c>
      <c r="D308" s="36" t="s">
        <v>572</v>
      </c>
      <c r="E308" s="40">
        <v>11202</v>
      </c>
      <c r="F308" s="41">
        <v>14.37</v>
      </c>
      <c r="G308" s="41">
        <v>0.05</v>
      </c>
      <c r="J308" s="30"/>
      <c r="K308" s="30"/>
    </row>
    <row r="309" spans="1:11" s="21" customFormat="1" ht="12.95" customHeight="1">
      <c r="A309" s="39">
        <v>297</v>
      </c>
      <c r="B309" s="36" t="s">
        <v>1050</v>
      </c>
      <c r="C309" s="36" t="s">
        <v>1051</v>
      </c>
      <c r="D309" s="36" t="s">
        <v>477</v>
      </c>
      <c r="E309" s="40">
        <v>778</v>
      </c>
      <c r="F309" s="41">
        <v>14.2</v>
      </c>
      <c r="G309" s="41">
        <v>0.05</v>
      </c>
      <c r="J309" s="30"/>
      <c r="K309" s="30"/>
    </row>
    <row r="310" spans="1:11" s="21" customFormat="1" ht="12.95" customHeight="1">
      <c r="A310" s="39">
        <v>298</v>
      </c>
      <c r="B310" s="36" t="s">
        <v>1149</v>
      </c>
      <c r="C310" s="36" t="s">
        <v>1150</v>
      </c>
      <c r="D310" s="36" t="s">
        <v>462</v>
      </c>
      <c r="E310" s="40">
        <v>1193</v>
      </c>
      <c r="F310" s="41">
        <v>14.18</v>
      </c>
      <c r="G310" s="41">
        <v>0.05</v>
      </c>
      <c r="J310" s="30"/>
      <c r="K310" s="30"/>
    </row>
    <row r="311" spans="1:11" s="21" customFormat="1" ht="12.95" customHeight="1">
      <c r="A311" s="39">
        <v>299</v>
      </c>
      <c r="B311" s="36" t="s">
        <v>1505</v>
      </c>
      <c r="C311" s="36" t="s">
        <v>1506</v>
      </c>
      <c r="D311" s="36" t="s">
        <v>579</v>
      </c>
      <c r="E311" s="40">
        <v>35833</v>
      </c>
      <c r="F311" s="41">
        <v>13.96</v>
      </c>
      <c r="G311" s="41">
        <v>0.05</v>
      </c>
      <c r="J311" s="30"/>
      <c r="K311" s="30"/>
    </row>
    <row r="312" spans="1:11" s="21" customFormat="1" ht="12.95" customHeight="1">
      <c r="A312" s="39">
        <v>300</v>
      </c>
      <c r="B312" s="36" t="s">
        <v>1461</v>
      </c>
      <c r="C312" s="36" t="s">
        <v>1462</v>
      </c>
      <c r="D312" s="36" t="s">
        <v>597</v>
      </c>
      <c r="E312" s="40">
        <v>441</v>
      </c>
      <c r="F312" s="41">
        <v>13.82</v>
      </c>
      <c r="G312" s="41">
        <v>0.05</v>
      </c>
      <c r="J312" s="30"/>
      <c r="K312" s="30"/>
    </row>
    <row r="313" spans="1:11" s="21" customFormat="1" ht="12.95" customHeight="1">
      <c r="A313" s="39">
        <v>301</v>
      </c>
      <c r="B313" s="36" t="s">
        <v>3930</v>
      </c>
      <c r="C313" s="36" t="s">
        <v>994</v>
      </c>
      <c r="D313" s="36" t="s">
        <v>567</v>
      </c>
      <c r="E313" s="40">
        <v>85</v>
      </c>
      <c r="F313" s="41">
        <v>13.76</v>
      </c>
      <c r="G313" s="41">
        <v>0.05</v>
      </c>
      <c r="J313" s="30"/>
      <c r="K313" s="30"/>
    </row>
    <row r="314" spans="1:11" s="21" customFormat="1" ht="12.95" customHeight="1">
      <c r="A314" s="39">
        <v>302</v>
      </c>
      <c r="B314" s="36" t="s">
        <v>1201</v>
      </c>
      <c r="C314" s="36" t="s">
        <v>1200</v>
      </c>
      <c r="D314" s="36" t="s">
        <v>717</v>
      </c>
      <c r="E314" s="40">
        <v>2897</v>
      </c>
      <c r="F314" s="41">
        <v>13.76</v>
      </c>
      <c r="G314" s="41">
        <v>0.05</v>
      </c>
      <c r="J314" s="30"/>
      <c r="K314" s="30"/>
    </row>
    <row r="315" spans="1:11" s="21" customFormat="1" ht="12.95" customHeight="1">
      <c r="A315" s="39">
        <v>303</v>
      </c>
      <c r="B315" s="36" t="s">
        <v>1389</v>
      </c>
      <c r="C315" s="36" t="s">
        <v>1390</v>
      </c>
      <c r="D315" s="36" t="s">
        <v>467</v>
      </c>
      <c r="E315" s="40">
        <v>1279</v>
      </c>
      <c r="F315" s="41">
        <v>13.62</v>
      </c>
      <c r="G315" s="41">
        <v>0.05</v>
      </c>
      <c r="J315" s="30"/>
      <c r="K315" s="30"/>
    </row>
    <row r="316" spans="1:11" s="21" customFormat="1" ht="12.95" customHeight="1">
      <c r="A316" s="39">
        <v>304</v>
      </c>
      <c r="B316" s="36" t="s">
        <v>1142</v>
      </c>
      <c r="C316" s="36" t="s">
        <v>1141</v>
      </c>
      <c r="D316" s="36" t="s">
        <v>467</v>
      </c>
      <c r="E316" s="40">
        <v>344</v>
      </c>
      <c r="F316" s="41">
        <v>13.58</v>
      </c>
      <c r="G316" s="41">
        <v>0.05</v>
      </c>
      <c r="J316" s="30"/>
      <c r="K316" s="30"/>
    </row>
    <row r="317" spans="1:11" s="21" customFormat="1" ht="12.95" customHeight="1">
      <c r="A317" s="39">
        <v>305</v>
      </c>
      <c r="B317" s="36" t="s">
        <v>1179</v>
      </c>
      <c r="C317" s="36" t="s">
        <v>1180</v>
      </c>
      <c r="D317" s="36" t="s">
        <v>521</v>
      </c>
      <c r="E317" s="40">
        <v>13093</v>
      </c>
      <c r="F317" s="41">
        <v>13.55</v>
      </c>
      <c r="G317" s="41">
        <v>0.05</v>
      </c>
      <c r="J317" s="30"/>
      <c r="K317" s="30"/>
    </row>
    <row r="318" spans="1:11" s="21" customFormat="1" ht="12.95" customHeight="1">
      <c r="A318" s="39">
        <v>306</v>
      </c>
      <c r="B318" s="36" t="s">
        <v>1143</v>
      </c>
      <c r="C318" s="36" t="s">
        <v>1144</v>
      </c>
      <c r="D318" s="36" t="s">
        <v>579</v>
      </c>
      <c r="E318" s="40">
        <v>497</v>
      </c>
      <c r="F318" s="41">
        <v>13.53</v>
      </c>
      <c r="G318" s="41">
        <v>0.05</v>
      </c>
      <c r="J318" s="30"/>
      <c r="K318" s="30"/>
    </row>
    <row r="319" spans="1:11" s="21" customFormat="1" ht="12.95" customHeight="1">
      <c r="A319" s="39">
        <v>307</v>
      </c>
      <c r="B319" s="36" t="s">
        <v>1197</v>
      </c>
      <c r="C319" s="36" t="s">
        <v>1196</v>
      </c>
      <c r="D319" s="36" t="s">
        <v>706</v>
      </c>
      <c r="E319" s="40">
        <v>1018</v>
      </c>
      <c r="F319" s="41">
        <v>13.44</v>
      </c>
      <c r="G319" s="41">
        <v>0.05</v>
      </c>
      <c r="J319" s="30"/>
      <c r="K319" s="30"/>
    </row>
    <row r="320" spans="1:11" s="21" customFormat="1" ht="12.95" customHeight="1">
      <c r="A320" s="39">
        <v>308</v>
      </c>
      <c r="B320" s="36" t="s">
        <v>1146</v>
      </c>
      <c r="C320" s="36" t="s">
        <v>1145</v>
      </c>
      <c r="D320" s="36" t="s">
        <v>564</v>
      </c>
      <c r="E320" s="40">
        <v>468</v>
      </c>
      <c r="F320" s="41">
        <v>13.38</v>
      </c>
      <c r="G320" s="41">
        <v>0.05</v>
      </c>
      <c r="J320" s="30"/>
      <c r="K320" s="30"/>
    </row>
    <row r="321" spans="1:11" s="21" customFormat="1" ht="12.95" customHeight="1">
      <c r="A321" s="39">
        <v>309</v>
      </c>
      <c r="B321" s="36" t="s">
        <v>1174</v>
      </c>
      <c r="C321" s="36" t="s">
        <v>1175</v>
      </c>
      <c r="D321" s="36" t="s">
        <v>1176</v>
      </c>
      <c r="E321" s="40">
        <v>389</v>
      </c>
      <c r="F321" s="41">
        <v>13.35</v>
      </c>
      <c r="G321" s="41">
        <v>0.05</v>
      </c>
      <c r="J321" s="30"/>
      <c r="K321" s="30"/>
    </row>
    <row r="322" spans="1:11" s="21" customFormat="1" ht="12.95" customHeight="1">
      <c r="A322" s="39">
        <v>310</v>
      </c>
      <c r="B322" s="36" t="s">
        <v>1573</v>
      </c>
      <c r="C322" s="36" t="s">
        <v>1574</v>
      </c>
      <c r="D322" s="36" t="s">
        <v>1176</v>
      </c>
      <c r="E322" s="40">
        <v>32455</v>
      </c>
      <c r="F322" s="41">
        <v>13.32</v>
      </c>
      <c r="G322" s="41">
        <v>0.05</v>
      </c>
      <c r="J322" s="30"/>
      <c r="K322" s="30"/>
    </row>
    <row r="323" spans="1:11" s="21" customFormat="1" ht="12.95" customHeight="1">
      <c r="A323" s="39">
        <v>311</v>
      </c>
      <c r="B323" s="36" t="s">
        <v>1321</v>
      </c>
      <c r="C323" s="36" t="s">
        <v>1320</v>
      </c>
      <c r="D323" s="36" t="s">
        <v>717</v>
      </c>
      <c r="E323" s="40">
        <v>944</v>
      </c>
      <c r="F323" s="41">
        <v>13.31</v>
      </c>
      <c r="G323" s="41">
        <v>0.05</v>
      </c>
      <c r="J323" s="30"/>
      <c r="K323" s="30"/>
    </row>
    <row r="324" spans="1:11" s="21" customFormat="1" ht="12.95" customHeight="1">
      <c r="A324" s="39">
        <v>312</v>
      </c>
      <c r="B324" s="36" t="s">
        <v>1130</v>
      </c>
      <c r="C324" s="36" t="s">
        <v>1131</v>
      </c>
      <c r="D324" s="36" t="s">
        <v>467</v>
      </c>
      <c r="E324" s="40">
        <v>15606</v>
      </c>
      <c r="F324" s="41">
        <v>13.25</v>
      </c>
      <c r="G324" s="41">
        <v>0.05</v>
      </c>
      <c r="J324" s="30"/>
      <c r="K324" s="30"/>
    </row>
    <row r="325" spans="1:11" s="21" customFormat="1" ht="12.95" customHeight="1">
      <c r="A325" s="39">
        <v>313</v>
      </c>
      <c r="B325" s="36" t="s">
        <v>1241</v>
      </c>
      <c r="C325" s="36" t="s">
        <v>1240</v>
      </c>
      <c r="D325" s="36" t="s">
        <v>470</v>
      </c>
      <c r="E325" s="40">
        <v>68</v>
      </c>
      <c r="F325" s="41">
        <v>13.24</v>
      </c>
      <c r="G325" s="41">
        <v>0.05</v>
      </c>
      <c r="J325" s="30"/>
      <c r="K325" s="30"/>
    </row>
    <row r="326" spans="1:11" s="21" customFormat="1" ht="12.95" customHeight="1">
      <c r="A326" s="39">
        <v>314</v>
      </c>
      <c r="B326" s="36" t="s">
        <v>1215</v>
      </c>
      <c r="C326" s="36" t="s">
        <v>1214</v>
      </c>
      <c r="D326" s="36" t="s">
        <v>556</v>
      </c>
      <c r="E326" s="40">
        <v>1769</v>
      </c>
      <c r="F326" s="41">
        <v>13.24</v>
      </c>
      <c r="G326" s="41">
        <v>0.05</v>
      </c>
      <c r="J326" s="30"/>
      <c r="K326" s="30"/>
    </row>
    <row r="327" spans="1:11" s="21" customFormat="1" ht="12.95" customHeight="1">
      <c r="A327" s="39">
        <v>315</v>
      </c>
      <c r="B327" s="36" t="s">
        <v>1133</v>
      </c>
      <c r="C327" s="36" t="s">
        <v>1132</v>
      </c>
      <c r="D327" s="36" t="s">
        <v>1134</v>
      </c>
      <c r="E327" s="40">
        <v>40</v>
      </c>
      <c r="F327" s="41">
        <v>13.12</v>
      </c>
      <c r="G327" s="41">
        <v>0.05</v>
      </c>
      <c r="J327" s="30"/>
      <c r="K327" s="30"/>
    </row>
    <row r="328" spans="1:11" s="21" customFormat="1" ht="12.95" customHeight="1">
      <c r="A328" s="39">
        <v>316</v>
      </c>
      <c r="B328" s="36" t="s">
        <v>618</v>
      </c>
      <c r="C328" s="36" t="s">
        <v>617</v>
      </c>
      <c r="D328" s="36" t="s">
        <v>619</v>
      </c>
      <c r="E328" s="40">
        <v>574</v>
      </c>
      <c r="F328" s="41">
        <v>13.1</v>
      </c>
      <c r="G328" s="41">
        <v>0.05</v>
      </c>
      <c r="J328" s="30"/>
      <c r="K328" s="30"/>
    </row>
    <row r="329" spans="1:11" s="21" customFormat="1" ht="12.95" customHeight="1">
      <c r="A329" s="39">
        <v>317</v>
      </c>
      <c r="B329" s="36" t="s">
        <v>1220</v>
      </c>
      <c r="C329" s="36" t="s">
        <v>1221</v>
      </c>
      <c r="D329" s="36" t="s">
        <v>1176</v>
      </c>
      <c r="E329" s="40">
        <v>894</v>
      </c>
      <c r="F329" s="41">
        <v>13.08</v>
      </c>
      <c r="G329" s="41">
        <v>0.05</v>
      </c>
      <c r="J329" s="30"/>
      <c r="K329" s="30"/>
    </row>
    <row r="330" spans="1:11" s="21" customFormat="1" ht="12.95" customHeight="1">
      <c r="A330" s="39">
        <v>318</v>
      </c>
      <c r="B330" s="36" t="s">
        <v>1397</v>
      </c>
      <c r="C330" s="36" t="s">
        <v>1398</v>
      </c>
      <c r="D330" s="36" t="s">
        <v>567</v>
      </c>
      <c r="E330" s="40">
        <v>1588</v>
      </c>
      <c r="F330" s="41">
        <v>13.06</v>
      </c>
      <c r="G330" s="41">
        <v>0.05</v>
      </c>
      <c r="J330" s="30"/>
      <c r="K330" s="30"/>
    </row>
    <row r="331" spans="1:11" s="21" customFormat="1" ht="12.95" customHeight="1">
      <c r="A331" s="39">
        <v>319</v>
      </c>
      <c r="B331" s="36" t="s">
        <v>1238</v>
      </c>
      <c r="C331" s="36" t="s">
        <v>1239</v>
      </c>
      <c r="D331" s="36" t="s">
        <v>467</v>
      </c>
      <c r="E331" s="40">
        <v>4993</v>
      </c>
      <c r="F331" s="41">
        <v>13</v>
      </c>
      <c r="G331" s="41">
        <v>0.05</v>
      </c>
      <c r="J331" s="30"/>
      <c r="K331" s="30"/>
    </row>
    <row r="332" spans="1:11" s="21" customFormat="1" ht="12.95" customHeight="1">
      <c r="A332" s="39">
        <v>320</v>
      </c>
      <c r="B332" s="36" t="s">
        <v>1641</v>
      </c>
      <c r="C332" s="36" t="s">
        <v>1640</v>
      </c>
      <c r="D332" s="36" t="s">
        <v>567</v>
      </c>
      <c r="E332" s="40">
        <v>2568</v>
      </c>
      <c r="F332" s="41">
        <v>13</v>
      </c>
      <c r="G332" s="41">
        <v>0.05</v>
      </c>
      <c r="J332" s="30"/>
      <c r="K332" s="30"/>
    </row>
    <row r="333" spans="1:11" s="21" customFormat="1" ht="12.95" customHeight="1">
      <c r="A333" s="39">
        <v>321</v>
      </c>
      <c r="B333" s="36" t="s">
        <v>1154</v>
      </c>
      <c r="C333" s="36" t="s">
        <v>1153</v>
      </c>
      <c r="D333" s="36" t="s">
        <v>477</v>
      </c>
      <c r="E333" s="40">
        <v>583</v>
      </c>
      <c r="F333" s="41">
        <v>12.89</v>
      </c>
      <c r="G333" s="41">
        <v>0.05</v>
      </c>
      <c r="J333" s="30"/>
      <c r="K333" s="30"/>
    </row>
    <row r="334" spans="1:11" s="21" customFormat="1" ht="12.95" customHeight="1">
      <c r="A334" s="39">
        <v>322</v>
      </c>
      <c r="B334" s="36" t="s">
        <v>1514</v>
      </c>
      <c r="C334" s="36" t="s">
        <v>1513</v>
      </c>
      <c r="D334" s="36" t="s">
        <v>477</v>
      </c>
      <c r="E334" s="40">
        <v>1264</v>
      </c>
      <c r="F334" s="41">
        <v>12.84</v>
      </c>
      <c r="G334" s="41">
        <v>0.05</v>
      </c>
      <c r="J334" s="30"/>
      <c r="K334" s="30"/>
    </row>
    <row r="335" spans="1:11" s="21" customFormat="1" ht="12.95" customHeight="1">
      <c r="A335" s="39">
        <v>323</v>
      </c>
      <c r="B335" s="36" t="s">
        <v>1266</v>
      </c>
      <c r="C335" s="36" t="s">
        <v>1265</v>
      </c>
      <c r="D335" s="36" t="s">
        <v>621</v>
      </c>
      <c r="E335" s="40">
        <v>1959</v>
      </c>
      <c r="F335" s="41">
        <v>12.78</v>
      </c>
      <c r="G335" s="41">
        <v>0.05</v>
      </c>
      <c r="J335" s="30"/>
      <c r="K335" s="30"/>
    </row>
    <row r="336" spans="1:11" s="21" customFormat="1" ht="12.95" customHeight="1">
      <c r="A336" s="39">
        <v>324</v>
      </c>
      <c r="B336" s="36" t="s">
        <v>723</v>
      </c>
      <c r="C336" s="36" t="s">
        <v>722</v>
      </c>
      <c r="D336" s="36" t="s">
        <v>467</v>
      </c>
      <c r="E336" s="40">
        <v>1838</v>
      </c>
      <c r="F336" s="41">
        <v>12.68</v>
      </c>
      <c r="G336" s="41">
        <v>0.05</v>
      </c>
      <c r="J336" s="30"/>
      <c r="K336" s="30"/>
    </row>
    <row r="337" spans="1:11" s="21" customFormat="1" ht="12.95" customHeight="1">
      <c r="A337" s="39">
        <v>325</v>
      </c>
      <c r="B337" s="36" t="s">
        <v>172</v>
      </c>
      <c r="C337" s="36" t="s">
        <v>1432</v>
      </c>
      <c r="D337" s="36" t="s">
        <v>552</v>
      </c>
      <c r="E337" s="40">
        <v>13591</v>
      </c>
      <c r="F337" s="41">
        <v>12.64</v>
      </c>
      <c r="G337" s="41">
        <v>0.05</v>
      </c>
      <c r="J337" s="30"/>
      <c r="K337" s="30"/>
    </row>
    <row r="338" spans="1:11" s="21" customFormat="1" ht="12.95" customHeight="1">
      <c r="A338" s="39">
        <v>326</v>
      </c>
      <c r="B338" s="36" t="s">
        <v>1168</v>
      </c>
      <c r="C338" s="36" t="s">
        <v>1169</v>
      </c>
      <c r="D338" s="36" t="s">
        <v>515</v>
      </c>
      <c r="E338" s="40">
        <v>4578</v>
      </c>
      <c r="F338" s="41">
        <v>12.6</v>
      </c>
      <c r="G338" s="41">
        <v>0.05</v>
      </c>
      <c r="J338" s="30"/>
      <c r="K338" s="30"/>
    </row>
    <row r="339" spans="1:11" s="21" customFormat="1" ht="12.95" customHeight="1">
      <c r="A339" s="39">
        <v>327</v>
      </c>
      <c r="B339" s="36" t="s">
        <v>1457</v>
      </c>
      <c r="C339" s="36" t="s">
        <v>1458</v>
      </c>
      <c r="D339" s="36" t="s">
        <v>464</v>
      </c>
      <c r="E339" s="40">
        <v>1167</v>
      </c>
      <c r="F339" s="41">
        <v>12.52</v>
      </c>
      <c r="G339" s="41">
        <v>0.05</v>
      </c>
      <c r="J339" s="30"/>
      <c r="K339" s="30"/>
    </row>
    <row r="340" spans="1:11" s="21" customFormat="1" ht="12.95" customHeight="1">
      <c r="A340" s="39">
        <v>328</v>
      </c>
      <c r="B340" s="36" t="s">
        <v>1286</v>
      </c>
      <c r="C340" s="36" t="s">
        <v>1285</v>
      </c>
      <c r="D340" s="36" t="s">
        <v>528</v>
      </c>
      <c r="E340" s="40">
        <v>6807</v>
      </c>
      <c r="F340" s="41">
        <v>12.47</v>
      </c>
      <c r="G340" s="41">
        <v>0.05</v>
      </c>
      <c r="J340" s="30"/>
      <c r="K340" s="30"/>
    </row>
    <row r="341" spans="1:11" s="21" customFormat="1" ht="12.95" customHeight="1">
      <c r="A341" s="39">
        <v>329</v>
      </c>
      <c r="B341" s="36" t="s">
        <v>1359</v>
      </c>
      <c r="C341" s="36" t="s">
        <v>1358</v>
      </c>
      <c r="D341" s="36" t="s">
        <v>467</v>
      </c>
      <c r="E341" s="40">
        <v>2729</v>
      </c>
      <c r="F341" s="41">
        <v>12.15</v>
      </c>
      <c r="G341" s="41">
        <v>0.04</v>
      </c>
      <c r="J341" s="30"/>
      <c r="K341" s="30"/>
    </row>
    <row r="342" spans="1:11" s="21" customFormat="1" ht="12.95" customHeight="1">
      <c r="A342" s="39">
        <v>330</v>
      </c>
      <c r="B342" s="36" t="s">
        <v>1357</v>
      </c>
      <c r="C342" s="36" t="s">
        <v>1356</v>
      </c>
      <c r="D342" s="36" t="s">
        <v>567</v>
      </c>
      <c r="E342" s="40">
        <v>1067</v>
      </c>
      <c r="F342" s="41">
        <v>12.12</v>
      </c>
      <c r="G342" s="41">
        <v>0.04</v>
      </c>
      <c r="J342" s="30"/>
      <c r="K342" s="30"/>
    </row>
    <row r="343" spans="1:11" s="21" customFormat="1" ht="12.95" customHeight="1">
      <c r="A343" s="39">
        <v>331</v>
      </c>
      <c r="B343" s="36" t="s">
        <v>1637</v>
      </c>
      <c r="C343" s="36" t="s">
        <v>1636</v>
      </c>
      <c r="D343" s="36" t="s">
        <v>552</v>
      </c>
      <c r="E343" s="40">
        <v>1625</v>
      </c>
      <c r="F343" s="41">
        <v>12.05</v>
      </c>
      <c r="G343" s="41">
        <v>0.04</v>
      </c>
      <c r="J343" s="30"/>
      <c r="K343" s="30"/>
    </row>
    <row r="344" spans="1:11" s="21" customFormat="1" ht="12.95" customHeight="1">
      <c r="A344" s="39">
        <v>332</v>
      </c>
      <c r="B344" s="36" t="s">
        <v>1661</v>
      </c>
      <c r="C344" s="36" t="s">
        <v>1660</v>
      </c>
      <c r="D344" s="36" t="s">
        <v>1380</v>
      </c>
      <c r="E344" s="40">
        <v>12941</v>
      </c>
      <c r="F344" s="41">
        <v>12.05</v>
      </c>
      <c r="G344" s="41">
        <v>0.04</v>
      </c>
      <c r="J344" s="30"/>
      <c r="K344" s="30"/>
    </row>
    <row r="345" spans="1:11" s="21" customFormat="1" ht="12.95" customHeight="1">
      <c r="A345" s="39">
        <v>333</v>
      </c>
      <c r="B345" s="36" t="s">
        <v>1433</v>
      </c>
      <c r="C345" s="36" t="s">
        <v>1434</v>
      </c>
      <c r="D345" s="36" t="s">
        <v>510</v>
      </c>
      <c r="E345" s="40">
        <v>55921</v>
      </c>
      <c r="F345" s="41">
        <v>11.83</v>
      </c>
      <c r="G345" s="41">
        <v>0.04</v>
      </c>
      <c r="J345" s="30"/>
      <c r="K345" s="30"/>
    </row>
    <row r="346" spans="1:11" s="21" customFormat="1" ht="12.95" customHeight="1">
      <c r="A346" s="39">
        <v>334</v>
      </c>
      <c r="B346" s="36" t="s">
        <v>1113</v>
      </c>
      <c r="C346" s="36" t="s">
        <v>1112</v>
      </c>
      <c r="D346" s="36" t="s">
        <v>484</v>
      </c>
      <c r="E346" s="40">
        <v>845</v>
      </c>
      <c r="F346" s="41">
        <v>11.82</v>
      </c>
      <c r="G346" s="41">
        <v>0.04</v>
      </c>
      <c r="J346" s="30"/>
      <c r="K346" s="30"/>
    </row>
    <row r="347" spans="1:11" s="21" customFormat="1" ht="12.95" customHeight="1">
      <c r="A347" s="39">
        <v>335</v>
      </c>
      <c r="B347" s="36" t="s">
        <v>1615</v>
      </c>
      <c r="C347" s="36" t="s">
        <v>1614</v>
      </c>
      <c r="D347" s="36" t="s">
        <v>462</v>
      </c>
      <c r="E347" s="40">
        <v>2675</v>
      </c>
      <c r="F347" s="41">
        <v>11.82</v>
      </c>
      <c r="G347" s="41">
        <v>0.04</v>
      </c>
      <c r="J347" s="30"/>
      <c r="K347" s="30"/>
    </row>
    <row r="348" spans="1:11" s="21" customFormat="1" ht="12.95" customHeight="1">
      <c r="A348" s="39">
        <v>336</v>
      </c>
      <c r="B348" s="36" t="s">
        <v>999</v>
      </c>
      <c r="C348" s="36" t="s">
        <v>1000</v>
      </c>
      <c r="D348" s="36" t="s">
        <v>597</v>
      </c>
      <c r="E348" s="40">
        <v>1084</v>
      </c>
      <c r="F348" s="41">
        <v>11.8</v>
      </c>
      <c r="G348" s="41">
        <v>0.04</v>
      </c>
      <c r="J348" s="30"/>
      <c r="K348" s="30"/>
    </row>
    <row r="349" spans="1:11" s="21" customFormat="1" ht="12.95" customHeight="1">
      <c r="A349" s="39">
        <v>337</v>
      </c>
      <c r="B349" s="36" t="s">
        <v>1409</v>
      </c>
      <c r="C349" s="36" t="s">
        <v>1408</v>
      </c>
      <c r="D349" s="36" t="s">
        <v>1060</v>
      </c>
      <c r="E349" s="40">
        <v>4478</v>
      </c>
      <c r="F349" s="41">
        <v>11.77</v>
      </c>
      <c r="G349" s="41">
        <v>0.04</v>
      </c>
      <c r="J349" s="30"/>
      <c r="K349" s="30"/>
    </row>
    <row r="350" spans="1:11" s="21" customFormat="1" ht="12.95" customHeight="1">
      <c r="A350" s="39">
        <v>338</v>
      </c>
      <c r="B350" s="36" t="s">
        <v>1067</v>
      </c>
      <c r="C350" s="36" t="s">
        <v>1068</v>
      </c>
      <c r="D350" s="36" t="s">
        <v>470</v>
      </c>
      <c r="E350" s="40">
        <v>28317</v>
      </c>
      <c r="F350" s="41">
        <v>11.75</v>
      </c>
      <c r="G350" s="41">
        <v>0.04</v>
      </c>
      <c r="J350" s="30"/>
      <c r="K350" s="30"/>
    </row>
    <row r="351" spans="1:11" s="21" customFormat="1" ht="12.95" customHeight="1">
      <c r="A351" s="39">
        <v>339</v>
      </c>
      <c r="B351" s="36" t="s">
        <v>1428</v>
      </c>
      <c r="C351" s="36" t="s">
        <v>1429</v>
      </c>
      <c r="D351" s="36" t="s">
        <v>1176</v>
      </c>
      <c r="E351" s="40">
        <v>698</v>
      </c>
      <c r="F351" s="41">
        <v>11.7</v>
      </c>
      <c r="G351" s="41">
        <v>0.04</v>
      </c>
      <c r="J351" s="30"/>
      <c r="K351" s="30"/>
    </row>
    <row r="352" spans="1:11" s="21" customFormat="1" ht="12.95" customHeight="1">
      <c r="A352" s="39">
        <v>340</v>
      </c>
      <c r="B352" s="36" t="s">
        <v>1516</v>
      </c>
      <c r="C352" s="36" t="s">
        <v>1515</v>
      </c>
      <c r="D352" s="36" t="s">
        <v>521</v>
      </c>
      <c r="E352" s="40">
        <v>1955</v>
      </c>
      <c r="F352" s="41">
        <v>11.59</v>
      </c>
      <c r="G352" s="41">
        <v>0.04</v>
      </c>
      <c r="J352" s="30"/>
      <c r="K352" s="30"/>
    </row>
    <row r="353" spans="1:11" s="21" customFormat="1" ht="12.95" customHeight="1">
      <c r="A353" s="39">
        <v>341</v>
      </c>
      <c r="B353" s="36" t="s">
        <v>1650</v>
      </c>
      <c r="C353" s="36" t="s">
        <v>1651</v>
      </c>
      <c r="D353" s="36" t="s">
        <v>477</v>
      </c>
      <c r="E353" s="40">
        <v>1135</v>
      </c>
      <c r="F353" s="41">
        <v>11.29</v>
      </c>
      <c r="G353" s="41">
        <v>0.04</v>
      </c>
      <c r="J353" s="30"/>
      <c r="K353" s="30"/>
    </row>
    <row r="354" spans="1:11" s="21" customFormat="1" ht="12.95" customHeight="1">
      <c r="A354" s="39">
        <v>342</v>
      </c>
      <c r="B354" s="36" t="s">
        <v>1568</v>
      </c>
      <c r="C354" s="36" t="s">
        <v>1567</v>
      </c>
      <c r="D354" s="36" t="s">
        <v>521</v>
      </c>
      <c r="E354" s="40">
        <v>40671</v>
      </c>
      <c r="F354" s="41">
        <v>11.24</v>
      </c>
      <c r="G354" s="41">
        <v>0.04</v>
      </c>
      <c r="J354" s="30"/>
      <c r="K354" s="30"/>
    </row>
    <row r="355" spans="1:11" s="21" customFormat="1" ht="12.95" customHeight="1">
      <c r="A355" s="39">
        <v>343</v>
      </c>
      <c r="B355" s="36" t="s">
        <v>1346</v>
      </c>
      <c r="C355" s="36" t="s">
        <v>1345</v>
      </c>
      <c r="D355" s="36" t="s">
        <v>603</v>
      </c>
      <c r="E355" s="40">
        <v>2777</v>
      </c>
      <c r="F355" s="41">
        <v>11.08</v>
      </c>
      <c r="G355" s="41">
        <v>0.04</v>
      </c>
      <c r="J355" s="30"/>
      <c r="K355" s="30"/>
    </row>
    <row r="356" spans="1:11" s="21" customFormat="1" ht="12.95" customHeight="1">
      <c r="A356" s="39">
        <v>344</v>
      </c>
      <c r="B356" s="36" t="s">
        <v>1226</v>
      </c>
      <c r="C356" s="36" t="s">
        <v>1227</v>
      </c>
      <c r="D356" s="36" t="s">
        <v>621</v>
      </c>
      <c r="E356" s="40">
        <v>2151</v>
      </c>
      <c r="F356" s="41">
        <v>11.06</v>
      </c>
      <c r="G356" s="41">
        <v>0.04</v>
      </c>
      <c r="J356" s="30"/>
      <c r="K356" s="30"/>
    </row>
    <row r="357" spans="1:11" s="21" customFormat="1" ht="12.95" customHeight="1">
      <c r="A357" s="39">
        <v>345</v>
      </c>
      <c r="B357" s="36" t="s">
        <v>1189</v>
      </c>
      <c r="C357" s="36" t="s">
        <v>1188</v>
      </c>
      <c r="D357" s="36" t="s">
        <v>597</v>
      </c>
      <c r="E357" s="40">
        <v>31</v>
      </c>
      <c r="F357" s="41">
        <v>11.01</v>
      </c>
      <c r="G357" s="41">
        <v>0.04</v>
      </c>
      <c r="J357" s="30"/>
      <c r="K357" s="30"/>
    </row>
    <row r="358" spans="1:11" s="21" customFormat="1" ht="12.95" customHeight="1">
      <c r="A358" s="39">
        <v>346</v>
      </c>
      <c r="B358" s="36" t="s">
        <v>1383</v>
      </c>
      <c r="C358" s="36" t="s">
        <v>1384</v>
      </c>
      <c r="D358" s="36" t="s">
        <v>473</v>
      </c>
      <c r="E358" s="40">
        <v>413</v>
      </c>
      <c r="F358" s="41">
        <v>10.96</v>
      </c>
      <c r="G358" s="41">
        <v>0.04</v>
      </c>
      <c r="J358" s="30"/>
      <c r="K358" s="30"/>
    </row>
    <row r="359" spans="1:11" s="21" customFormat="1" ht="12.95" customHeight="1">
      <c r="A359" s="39">
        <v>347</v>
      </c>
      <c r="B359" s="36" t="s">
        <v>1340</v>
      </c>
      <c r="C359" s="36" t="s">
        <v>1339</v>
      </c>
      <c r="D359" s="36" t="s">
        <v>518</v>
      </c>
      <c r="E359" s="40">
        <v>1449</v>
      </c>
      <c r="F359" s="41">
        <v>10.95</v>
      </c>
      <c r="G359" s="41">
        <v>0.04</v>
      </c>
      <c r="J359" s="30"/>
      <c r="K359" s="30"/>
    </row>
    <row r="360" spans="1:11" s="21" customFormat="1" ht="12.95" customHeight="1">
      <c r="A360" s="39">
        <v>348</v>
      </c>
      <c r="B360" s="36" t="s">
        <v>423</v>
      </c>
      <c r="C360" s="36" t="s">
        <v>1041</v>
      </c>
      <c r="D360" s="36" t="s">
        <v>464</v>
      </c>
      <c r="E360" s="40">
        <v>2266</v>
      </c>
      <c r="F360" s="41">
        <v>10.93</v>
      </c>
      <c r="G360" s="41">
        <v>0.04</v>
      </c>
      <c r="J360" s="30"/>
      <c r="K360" s="30"/>
    </row>
    <row r="361" spans="1:11" s="21" customFormat="1" ht="12.95" customHeight="1">
      <c r="A361" s="39">
        <v>349</v>
      </c>
      <c r="B361" s="36" t="s">
        <v>1267</v>
      </c>
      <c r="C361" s="36" t="s">
        <v>1268</v>
      </c>
      <c r="D361" s="36" t="s">
        <v>572</v>
      </c>
      <c r="E361" s="40">
        <v>1026</v>
      </c>
      <c r="F361" s="41">
        <v>10.92</v>
      </c>
      <c r="G361" s="41">
        <v>0.04</v>
      </c>
      <c r="J361" s="30"/>
      <c r="K361" s="30"/>
    </row>
    <row r="362" spans="1:11" s="21" customFormat="1" ht="12.95" customHeight="1">
      <c r="A362" s="39">
        <v>350</v>
      </c>
      <c r="B362" s="36" t="s">
        <v>3968</v>
      </c>
      <c r="C362" s="36" t="s">
        <v>1523</v>
      </c>
      <c r="D362" s="36" t="s">
        <v>1176</v>
      </c>
      <c r="E362" s="40">
        <v>233</v>
      </c>
      <c r="F362" s="41">
        <v>10.88</v>
      </c>
      <c r="G362" s="41">
        <v>0.04</v>
      </c>
      <c r="J362" s="30"/>
      <c r="K362" s="30"/>
    </row>
    <row r="363" spans="1:11" s="21" customFormat="1" ht="12.95" customHeight="1">
      <c r="A363" s="39">
        <v>351</v>
      </c>
      <c r="B363" s="36" t="s">
        <v>1426</v>
      </c>
      <c r="C363" s="36" t="s">
        <v>1427</v>
      </c>
      <c r="D363" s="36" t="s">
        <v>1176</v>
      </c>
      <c r="E363" s="40">
        <v>1194</v>
      </c>
      <c r="F363" s="41">
        <v>10.84</v>
      </c>
      <c r="G363" s="41">
        <v>0.04</v>
      </c>
      <c r="J363" s="30"/>
      <c r="K363" s="30"/>
    </row>
    <row r="364" spans="1:11" s="21" customFormat="1" ht="12.95" customHeight="1">
      <c r="A364" s="39">
        <v>352</v>
      </c>
      <c r="B364" s="36" t="s">
        <v>3969</v>
      </c>
      <c r="C364" s="36" t="s">
        <v>1353</v>
      </c>
      <c r="D364" s="36" t="s">
        <v>477</v>
      </c>
      <c r="E364" s="40">
        <v>774</v>
      </c>
      <c r="F364" s="41">
        <v>10.83</v>
      </c>
      <c r="G364" s="41">
        <v>0.04</v>
      </c>
      <c r="J364" s="30"/>
      <c r="K364" s="30"/>
    </row>
    <row r="365" spans="1:11" s="21" customFormat="1" ht="12.95" customHeight="1">
      <c r="A365" s="39">
        <v>353</v>
      </c>
      <c r="B365" s="36" t="s">
        <v>1075</v>
      </c>
      <c r="C365" s="36" t="s">
        <v>1076</v>
      </c>
      <c r="D365" s="36" t="s">
        <v>473</v>
      </c>
      <c r="E365" s="40">
        <v>650</v>
      </c>
      <c r="F365" s="41">
        <v>10.82</v>
      </c>
      <c r="G365" s="41">
        <v>0.04</v>
      </c>
      <c r="J365" s="30"/>
      <c r="K365" s="30"/>
    </row>
    <row r="366" spans="1:11" s="21" customFormat="1" ht="12.95" customHeight="1">
      <c r="A366" s="39">
        <v>354</v>
      </c>
      <c r="B366" s="36" t="s">
        <v>1501</v>
      </c>
      <c r="C366" s="36" t="s">
        <v>1502</v>
      </c>
      <c r="D366" s="36" t="s">
        <v>467</v>
      </c>
      <c r="E366" s="40">
        <v>5448</v>
      </c>
      <c r="F366" s="41">
        <v>10.81</v>
      </c>
      <c r="G366" s="41">
        <v>0.04</v>
      </c>
      <c r="J366" s="30"/>
      <c r="K366" s="30"/>
    </row>
    <row r="367" spans="1:11" s="21" customFormat="1" ht="12.95" customHeight="1">
      <c r="A367" s="39">
        <v>355</v>
      </c>
      <c r="B367" s="36" t="s">
        <v>1572</v>
      </c>
      <c r="C367" s="36" t="s">
        <v>1571</v>
      </c>
      <c r="D367" s="36" t="s">
        <v>552</v>
      </c>
      <c r="E367" s="40">
        <v>825</v>
      </c>
      <c r="F367" s="41">
        <v>10.8</v>
      </c>
      <c r="G367" s="41">
        <v>0.04</v>
      </c>
      <c r="J367" s="30"/>
      <c r="K367" s="30"/>
    </row>
    <row r="368" spans="1:11" s="21" customFormat="1" ht="12.95" customHeight="1">
      <c r="A368" s="39">
        <v>356</v>
      </c>
      <c r="B368" s="36" t="s">
        <v>1120</v>
      </c>
      <c r="C368" s="36" t="s">
        <v>1121</v>
      </c>
      <c r="D368" s="36" t="s">
        <v>487</v>
      </c>
      <c r="E368" s="40">
        <v>2090</v>
      </c>
      <c r="F368" s="41">
        <v>10.62</v>
      </c>
      <c r="G368" s="41">
        <v>0.04</v>
      </c>
      <c r="J368" s="30"/>
      <c r="K368" s="30"/>
    </row>
    <row r="369" spans="1:11" s="21" customFormat="1" ht="12.95" customHeight="1">
      <c r="A369" s="39">
        <v>357</v>
      </c>
      <c r="B369" s="36" t="s">
        <v>1309</v>
      </c>
      <c r="C369" s="36" t="s">
        <v>1308</v>
      </c>
      <c r="D369" s="36" t="s">
        <v>542</v>
      </c>
      <c r="E369" s="40">
        <v>995</v>
      </c>
      <c r="F369" s="41">
        <v>10.49</v>
      </c>
      <c r="G369" s="41">
        <v>0.04</v>
      </c>
      <c r="J369" s="30"/>
      <c r="K369" s="30"/>
    </row>
    <row r="370" spans="1:11" s="21" customFormat="1" ht="12.95" customHeight="1">
      <c r="A370" s="39">
        <v>358</v>
      </c>
      <c r="B370" s="36" t="s">
        <v>1368</v>
      </c>
      <c r="C370" s="36" t="s">
        <v>1369</v>
      </c>
      <c r="D370" s="36" t="s">
        <v>491</v>
      </c>
      <c r="E370" s="40">
        <v>3392</v>
      </c>
      <c r="F370" s="41">
        <v>10.36</v>
      </c>
      <c r="G370" s="41">
        <v>0.04</v>
      </c>
      <c r="J370" s="30"/>
      <c r="K370" s="30"/>
    </row>
    <row r="371" spans="1:11" s="21" customFormat="1" ht="12.95" customHeight="1">
      <c r="A371" s="39">
        <v>359</v>
      </c>
      <c r="B371" s="36" t="s">
        <v>1281</v>
      </c>
      <c r="C371" s="36" t="s">
        <v>1282</v>
      </c>
      <c r="D371" s="36" t="s">
        <v>508</v>
      </c>
      <c r="E371" s="40">
        <v>595</v>
      </c>
      <c r="F371" s="41">
        <v>10.32</v>
      </c>
      <c r="G371" s="41">
        <v>0.04</v>
      </c>
      <c r="J371" s="30"/>
      <c r="K371" s="30"/>
    </row>
    <row r="372" spans="1:11" s="21" customFormat="1" ht="12.95" customHeight="1">
      <c r="A372" s="39">
        <v>360</v>
      </c>
      <c r="B372" s="36" t="s">
        <v>1372</v>
      </c>
      <c r="C372" s="36" t="s">
        <v>1373</v>
      </c>
      <c r="D372" s="36" t="s">
        <v>567</v>
      </c>
      <c r="E372" s="40">
        <v>3456</v>
      </c>
      <c r="F372" s="41">
        <v>9.9600000000000009</v>
      </c>
      <c r="G372" s="41">
        <v>0.04</v>
      </c>
      <c r="J372" s="30"/>
      <c r="K372" s="30"/>
    </row>
    <row r="373" spans="1:11" s="21" customFormat="1" ht="12.95" customHeight="1">
      <c r="A373" s="39">
        <v>361</v>
      </c>
      <c r="B373" s="36" t="s">
        <v>1610</v>
      </c>
      <c r="C373" s="36" t="s">
        <v>1611</v>
      </c>
      <c r="D373" s="36" t="s">
        <v>477</v>
      </c>
      <c r="E373" s="40">
        <v>2293</v>
      </c>
      <c r="F373" s="41">
        <v>9.89</v>
      </c>
      <c r="G373" s="41">
        <v>0.04</v>
      </c>
      <c r="J373" s="30"/>
      <c r="K373" s="30"/>
    </row>
    <row r="374" spans="1:11" s="21" customFormat="1" ht="12.95" customHeight="1">
      <c r="A374" s="39">
        <v>362</v>
      </c>
      <c r="B374" s="36" t="s">
        <v>1374</v>
      </c>
      <c r="C374" s="36" t="s">
        <v>1375</v>
      </c>
      <c r="D374" s="36" t="s">
        <v>467</v>
      </c>
      <c r="E374" s="40">
        <v>763</v>
      </c>
      <c r="F374" s="41">
        <v>9.8800000000000008</v>
      </c>
      <c r="G374" s="41">
        <v>0.04</v>
      </c>
      <c r="J374" s="30"/>
      <c r="K374" s="30"/>
    </row>
    <row r="375" spans="1:11" s="21" customFormat="1" ht="12.95" customHeight="1">
      <c r="A375" s="39">
        <v>363</v>
      </c>
      <c r="B375" s="36" t="s">
        <v>1301</v>
      </c>
      <c r="C375" s="36" t="s">
        <v>1300</v>
      </c>
      <c r="D375" s="36" t="s">
        <v>600</v>
      </c>
      <c r="E375" s="40">
        <v>2118</v>
      </c>
      <c r="F375" s="41">
        <v>9.8800000000000008</v>
      </c>
      <c r="G375" s="41">
        <v>0.04</v>
      </c>
      <c r="J375" s="30"/>
      <c r="K375" s="30"/>
    </row>
    <row r="376" spans="1:11" s="21" customFormat="1" ht="12.95" customHeight="1">
      <c r="A376" s="39">
        <v>364</v>
      </c>
      <c r="B376" s="36" t="s">
        <v>1275</v>
      </c>
      <c r="C376" s="36" t="s">
        <v>1276</v>
      </c>
      <c r="D376" s="36" t="s">
        <v>467</v>
      </c>
      <c r="E376" s="40">
        <v>1188</v>
      </c>
      <c r="F376" s="41">
        <v>9.86</v>
      </c>
      <c r="G376" s="41">
        <v>0.04</v>
      </c>
      <c r="J376" s="30"/>
      <c r="K376" s="30"/>
    </row>
    <row r="377" spans="1:11" s="21" customFormat="1" ht="12.95" customHeight="1">
      <c r="A377" s="39">
        <v>365</v>
      </c>
      <c r="B377" s="36" t="s">
        <v>1541</v>
      </c>
      <c r="C377" s="36" t="s">
        <v>1540</v>
      </c>
      <c r="D377" s="36" t="s">
        <v>477</v>
      </c>
      <c r="E377" s="40">
        <v>214</v>
      </c>
      <c r="F377" s="41">
        <v>9.84</v>
      </c>
      <c r="G377" s="41">
        <v>0.04</v>
      </c>
      <c r="J377" s="30"/>
      <c r="K377" s="30"/>
    </row>
    <row r="378" spans="1:11" s="21" customFormat="1" ht="12.95" customHeight="1">
      <c r="A378" s="39">
        <v>366</v>
      </c>
      <c r="B378" s="36" t="s">
        <v>984</v>
      </c>
      <c r="C378" s="36" t="s">
        <v>985</v>
      </c>
      <c r="D378" s="36" t="s">
        <v>579</v>
      </c>
      <c r="E378" s="40">
        <v>893</v>
      </c>
      <c r="F378" s="41">
        <v>9.82</v>
      </c>
      <c r="G378" s="41">
        <v>0.04</v>
      </c>
      <c r="J378" s="30"/>
      <c r="K378" s="30"/>
    </row>
    <row r="379" spans="1:11" s="21" customFormat="1" ht="12.95" customHeight="1">
      <c r="A379" s="39">
        <v>367</v>
      </c>
      <c r="B379" s="36" t="s">
        <v>1557</v>
      </c>
      <c r="C379" s="36" t="s">
        <v>1558</v>
      </c>
      <c r="D379" s="36" t="s">
        <v>462</v>
      </c>
      <c r="E379" s="40">
        <v>704</v>
      </c>
      <c r="F379" s="41">
        <v>9.7200000000000006</v>
      </c>
      <c r="G379" s="41">
        <v>0.04</v>
      </c>
      <c r="J379" s="30"/>
      <c r="K379" s="30"/>
    </row>
    <row r="380" spans="1:11" s="21" customFormat="1" ht="12.95" customHeight="1">
      <c r="A380" s="39">
        <v>368</v>
      </c>
      <c r="B380" s="36" t="s">
        <v>1555</v>
      </c>
      <c r="C380" s="36" t="s">
        <v>1554</v>
      </c>
      <c r="D380" s="36" t="s">
        <v>1380</v>
      </c>
      <c r="E380" s="40">
        <v>1005</v>
      </c>
      <c r="F380" s="41">
        <v>9.67</v>
      </c>
      <c r="G380" s="41">
        <v>0.04</v>
      </c>
      <c r="J380" s="30"/>
      <c r="K380" s="30"/>
    </row>
    <row r="381" spans="1:11" s="21" customFormat="1" ht="12.95" customHeight="1">
      <c r="A381" s="39">
        <v>369</v>
      </c>
      <c r="B381" s="36" t="s">
        <v>1591</v>
      </c>
      <c r="C381" s="36" t="s">
        <v>1592</v>
      </c>
      <c r="D381" s="36" t="s">
        <v>567</v>
      </c>
      <c r="E381" s="40">
        <v>990</v>
      </c>
      <c r="F381" s="41">
        <v>9.64</v>
      </c>
      <c r="G381" s="41">
        <v>0.04</v>
      </c>
      <c r="J381" s="30"/>
      <c r="K381" s="30"/>
    </row>
    <row r="382" spans="1:11" s="21" customFormat="1" ht="12.95" customHeight="1">
      <c r="A382" s="39">
        <v>370</v>
      </c>
      <c r="B382" s="36" t="s">
        <v>1290</v>
      </c>
      <c r="C382" s="36" t="s">
        <v>1289</v>
      </c>
      <c r="D382" s="36" t="s">
        <v>579</v>
      </c>
      <c r="E382" s="40">
        <v>295</v>
      </c>
      <c r="F382" s="41">
        <v>9.56</v>
      </c>
      <c r="G382" s="41">
        <v>0.03</v>
      </c>
      <c r="J382" s="30"/>
      <c r="K382" s="30"/>
    </row>
    <row r="383" spans="1:11" s="21" customFormat="1" ht="12.95" customHeight="1">
      <c r="A383" s="39">
        <v>371</v>
      </c>
      <c r="B383" s="36" t="s">
        <v>1569</v>
      </c>
      <c r="C383" s="36" t="s">
        <v>1570</v>
      </c>
      <c r="D383" s="36" t="s">
        <v>567</v>
      </c>
      <c r="E383" s="40">
        <v>463</v>
      </c>
      <c r="F383" s="41">
        <v>9.52</v>
      </c>
      <c r="G383" s="41">
        <v>0.03</v>
      </c>
      <c r="J383" s="30"/>
      <c r="K383" s="30"/>
    </row>
    <row r="384" spans="1:11" s="21" customFormat="1" ht="12.95" customHeight="1">
      <c r="A384" s="39">
        <v>372</v>
      </c>
      <c r="B384" s="36" t="s">
        <v>1628</v>
      </c>
      <c r="C384" s="36" t="s">
        <v>1629</v>
      </c>
      <c r="D384" s="36" t="s">
        <v>597</v>
      </c>
      <c r="E384" s="40">
        <v>1129</v>
      </c>
      <c r="F384" s="41">
        <v>9.33</v>
      </c>
      <c r="G384" s="41">
        <v>0.03</v>
      </c>
      <c r="J384" s="30"/>
      <c r="K384" s="30"/>
    </row>
    <row r="385" spans="1:11" s="21" customFormat="1" ht="12.95" customHeight="1">
      <c r="A385" s="39">
        <v>373</v>
      </c>
      <c r="B385" s="36" t="s">
        <v>1254</v>
      </c>
      <c r="C385" s="36" t="s">
        <v>1253</v>
      </c>
      <c r="D385" s="36" t="s">
        <v>564</v>
      </c>
      <c r="E385" s="40">
        <v>539</v>
      </c>
      <c r="F385" s="41">
        <v>9.2799999999999994</v>
      </c>
      <c r="G385" s="41">
        <v>0.03</v>
      </c>
      <c r="J385" s="30"/>
      <c r="K385" s="30"/>
    </row>
    <row r="386" spans="1:11" s="21" customFormat="1" ht="12.95" customHeight="1">
      <c r="A386" s="39">
        <v>374</v>
      </c>
      <c r="B386" s="36" t="s">
        <v>1438</v>
      </c>
      <c r="C386" s="36" t="s">
        <v>1437</v>
      </c>
      <c r="D386" s="36" t="s">
        <v>603</v>
      </c>
      <c r="E386" s="40">
        <v>115</v>
      </c>
      <c r="F386" s="41">
        <v>9.2200000000000006</v>
      </c>
      <c r="G386" s="41">
        <v>0.03</v>
      </c>
      <c r="J386" s="30"/>
      <c r="K386" s="30"/>
    </row>
    <row r="387" spans="1:11" s="21" customFormat="1" ht="12.95" customHeight="1">
      <c r="A387" s="39">
        <v>375</v>
      </c>
      <c r="B387" s="36" t="s">
        <v>1295</v>
      </c>
      <c r="C387" s="36" t="s">
        <v>1296</v>
      </c>
      <c r="D387" s="36" t="s">
        <v>621</v>
      </c>
      <c r="E387" s="40">
        <v>738</v>
      </c>
      <c r="F387" s="41">
        <v>9.18</v>
      </c>
      <c r="G387" s="41">
        <v>0.03</v>
      </c>
      <c r="J387" s="30"/>
      <c r="K387" s="30"/>
    </row>
    <row r="388" spans="1:11" s="21" customFormat="1" ht="12.95" customHeight="1">
      <c r="A388" s="39">
        <v>376</v>
      </c>
      <c r="B388" s="36" t="s">
        <v>1464</v>
      </c>
      <c r="C388" s="36" t="s">
        <v>1463</v>
      </c>
      <c r="D388" s="36" t="s">
        <v>510</v>
      </c>
      <c r="E388" s="40">
        <v>1828</v>
      </c>
      <c r="F388" s="41">
        <v>9.1300000000000008</v>
      </c>
      <c r="G388" s="41">
        <v>0.03</v>
      </c>
      <c r="J388" s="30"/>
      <c r="K388" s="30"/>
    </row>
    <row r="389" spans="1:11" s="21" customFormat="1" ht="12.95" customHeight="1">
      <c r="A389" s="39">
        <v>377</v>
      </c>
      <c r="B389" s="36" t="s">
        <v>1251</v>
      </c>
      <c r="C389" s="36" t="s">
        <v>1252</v>
      </c>
      <c r="D389" s="36" t="s">
        <v>579</v>
      </c>
      <c r="E389" s="40">
        <v>4219</v>
      </c>
      <c r="F389" s="41">
        <v>9.1300000000000008</v>
      </c>
      <c r="G389" s="41">
        <v>0.03</v>
      </c>
      <c r="J389" s="30"/>
      <c r="K389" s="30"/>
    </row>
    <row r="390" spans="1:11" s="21" customFormat="1" ht="12.95" customHeight="1">
      <c r="A390" s="39">
        <v>378</v>
      </c>
      <c r="B390" s="36" t="s">
        <v>1648</v>
      </c>
      <c r="C390" s="36" t="s">
        <v>1649</v>
      </c>
      <c r="D390" s="36" t="s">
        <v>462</v>
      </c>
      <c r="E390" s="40">
        <v>689</v>
      </c>
      <c r="F390" s="41">
        <v>9.02</v>
      </c>
      <c r="G390" s="41">
        <v>0.03</v>
      </c>
      <c r="J390" s="30"/>
      <c r="K390" s="30"/>
    </row>
    <row r="391" spans="1:11" s="21" customFormat="1" ht="12.95" customHeight="1">
      <c r="A391" s="39">
        <v>379</v>
      </c>
      <c r="B391" s="36" t="s">
        <v>1350</v>
      </c>
      <c r="C391" s="36" t="s">
        <v>1349</v>
      </c>
      <c r="D391" s="36" t="s">
        <v>510</v>
      </c>
      <c r="E391" s="40">
        <v>3860</v>
      </c>
      <c r="F391" s="41">
        <v>8.94</v>
      </c>
      <c r="G391" s="41">
        <v>0.03</v>
      </c>
      <c r="J391" s="30"/>
      <c r="K391" s="30"/>
    </row>
    <row r="392" spans="1:11" s="21" customFormat="1" ht="12.95" customHeight="1">
      <c r="A392" s="39">
        <v>380</v>
      </c>
      <c r="B392" s="36" t="s">
        <v>1596</v>
      </c>
      <c r="C392" s="36" t="s">
        <v>1595</v>
      </c>
      <c r="D392" s="36" t="s">
        <v>621</v>
      </c>
      <c r="E392" s="40">
        <v>628</v>
      </c>
      <c r="F392" s="41">
        <v>8.91</v>
      </c>
      <c r="G392" s="41">
        <v>0.03</v>
      </c>
      <c r="J392" s="30"/>
      <c r="K392" s="30"/>
    </row>
    <row r="393" spans="1:11" s="21" customFormat="1" ht="12.95" customHeight="1">
      <c r="A393" s="39">
        <v>381</v>
      </c>
      <c r="B393" s="36" t="s">
        <v>1466</v>
      </c>
      <c r="C393" s="36" t="s">
        <v>1465</v>
      </c>
      <c r="D393" s="36" t="s">
        <v>464</v>
      </c>
      <c r="E393" s="40">
        <v>1074</v>
      </c>
      <c r="F393" s="41">
        <v>8.83</v>
      </c>
      <c r="G393" s="41">
        <v>0.03</v>
      </c>
      <c r="J393" s="30"/>
      <c r="K393" s="30"/>
    </row>
    <row r="394" spans="1:11" s="21" customFormat="1" ht="12.95" customHeight="1">
      <c r="A394" s="39">
        <v>382</v>
      </c>
      <c r="B394" s="36" t="s">
        <v>1446</v>
      </c>
      <c r="C394" s="36" t="s">
        <v>1445</v>
      </c>
      <c r="D394" s="36" t="s">
        <v>489</v>
      </c>
      <c r="E394" s="40">
        <v>6285</v>
      </c>
      <c r="F394" s="41">
        <v>8.82</v>
      </c>
      <c r="G394" s="41">
        <v>0.03</v>
      </c>
      <c r="J394" s="30"/>
      <c r="K394" s="30"/>
    </row>
    <row r="395" spans="1:11" s="21" customFormat="1" ht="12.95" customHeight="1">
      <c r="A395" s="39">
        <v>383</v>
      </c>
      <c r="B395" s="36" t="s">
        <v>1411</v>
      </c>
      <c r="C395" s="36" t="s">
        <v>1410</v>
      </c>
      <c r="D395" s="36" t="s">
        <v>487</v>
      </c>
      <c r="E395" s="40">
        <v>1228</v>
      </c>
      <c r="F395" s="41">
        <v>8.8000000000000007</v>
      </c>
      <c r="G395" s="41">
        <v>0.03</v>
      </c>
      <c r="J395" s="30"/>
      <c r="K395" s="30"/>
    </row>
    <row r="396" spans="1:11" s="21" customFormat="1" ht="12.95" customHeight="1">
      <c r="A396" s="39">
        <v>384</v>
      </c>
      <c r="B396" s="36" t="s">
        <v>1485</v>
      </c>
      <c r="C396" s="36" t="s">
        <v>1486</v>
      </c>
      <c r="D396" s="36" t="s">
        <v>556</v>
      </c>
      <c r="E396" s="40">
        <v>803</v>
      </c>
      <c r="F396" s="41">
        <v>8.7899999999999991</v>
      </c>
      <c r="G396" s="41">
        <v>0.03</v>
      </c>
      <c r="J396" s="30"/>
      <c r="K396" s="30"/>
    </row>
    <row r="397" spans="1:11" s="21" customFormat="1" ht="12.95" customHeight="1">
      <c r="A397" s="39">
        <v>385</v>
      </c>
      <c r="B397" s="36" t="s">
        <v>1510</v>
      </c>
      <c r="C397" s="36" t="s">
        <v>1509</v>
      </c>
      <c r="D397" s="36" t="s">
        <v>510</v>
      </c>
      <c r="E397" s="40">
        <v>5753</v>
      </c>
      <c r="F397" s="41">
        <v>8.75</v>
      </c>
      <c r="G397" s="41">
        <v>0.03</v>
      </c>
      <c r="J397" s="30"/>
      <c r="K397" s="30"/>
    </row>
    <row r="398" spans="1:11" s="21" customFormat="1" ht="12.95" customHeight="1">
      <c r="A398" s="39">
        <v>386</v>
      </c>
      <c r="B398" s="36" t="s">
        <v>1336</v>
      </c>
      <c r="C398" s="36" t="s">
        <v>1335</v>
      </c>
      <c r="D398" s="36" t="s">
        <v>1060</v>
      </c>
      <c r="E398" s="40">
        <v>577</v>
      </c>
      <c r="F398" s="41">
        <v>8.6999999999999993</v>
      </c>
      <c r="G398" s="41">
        <v>0.03</v>
      </c>
      <c r="J398" s="30"/>
      <c r="K398" s="30"/>
    </row>
    <row r="399" spans="1:11" s="21" customFormat="1" ht="12.95" customHeight="1">
      <c r="A399" s="39">
        <v>387</v>
      </c>
      <c r="B399" s="36" t="s">
        <v>1424</v>
      </c>
      <c r="C399" s="36" t="s">
        <v>1425</v>
      </c>
      <c r="D399" s="36" t="s">
        <v>508</v>
      </c>
      <c r="E399" s="40">
        <v>431</v>
      </c>
      <c r="F399" s="41">
        <v>8.69</v>
      </c>
      <c r="G399" s="41">
        <v>0.03</v>
      </c>
      <c r="J399" s="30"/>
      <c r="K399" s="30"/>
    </row>
    <row r="400" spans="1:11" s="21" customFormat="1" ht="12.95" customHeight="1">
      <c r="A400" s="39">
        <v>388</v>
      </c>
      <c r="B400" s="36" t="s">
        <v>1604</v>
      </c>
      <c r="C400" s="36" t="s">
        <v>1605</v>
      </c>
      <c r="D400" s="36" t="s">
        <v>600</v>
      </c>
      <c r="E400" s="40">
        <v>1730</v>
      </c>
      <c r="F400" s="41">
        <v>8.68</v>
      </c>
      <c r="G400" s="41">
        <v>0.03</v>
      </c>
      <c r="J400" s="30"/>
      <c r="K400" s="30"/>
    </row>
    <row r="401" spans="1:11" s="21" customFormat="1" ht="12.95" customHeight="1">
      <c r="A401" s="39">
        <v>389</v>
      </c>
      <c r="B401" s="36" t="s">
        <v>1583</v>
      </c>
      <c r="C401" s="36" t="s">
        <v>1584</v>
      </c>
      <c r="D401" s="36" t="s">
        <v>510</v>
      </c>
      <c r="E401" s="40">
        <v>784</v>
      </c>
      <c r="F401" s="41">
        <v>8.4</v>
      </c>
      <c r="G401" s="41">
        <v>0.03</v>
      </c>
      <c r="J401" s="30"/>
      <c r="K401" s="30"/>
    </row>
    <row r="402" spans="1:11" s="21" customFormat="1" ht="12.95" customHeight="1">
      <c r="A402" s="39">
        <v>390</v>
      </c>
      <c r="B402" s="36" t="s">
        <v>1243</v>
      </c>
      <c r="C402" s="36" t="s">
        <v>1242</v>
      </c>
      <c r="D402" s="36" t="s">
        <v>542</v>
      </c>
      <c r="E402" s="40">
        <v>1618</v>
      </c>
      <c r="F402" s="41">
        <v>8.33</v>
      </c>
      <c r="G402" s="41">
        <v>0.03</v>
      </c>
      <c r="J402" s="30"/>
      <c r="K402" s="30"/>
    </row>
    <row r="403" spans="1:11" s="21" customFormat="1" ht="12.95" customHeight="1">
      <c r="A403" s="39">
        <v>391</v>
      </c>
      <c r="B403" s="36" t="s">
        <v>1492</v>
      </c>
      <c r="C403" s="36" t="s">
        <v>1491</v>
      </c>
      <c r="D403" s="36" t="s">
        <v>692</v>
      </c>
      <c r="E403" s="40">
        <v>1434</v>
      </c>
      <c r="F403" s="41">
        <v>8.2799999999999994</v>
      </c>
      <c r="G403" s="41">
        <v>0.03</v>
      </c>
      <c r="J403" s="30"/>
      <c r="K403" s="30"/>
    </row>
    <row r="404" spans="1:11" s="21" customFormat="1" ht="12.95" customHeight="1">
      <c r="A404" s="39">
        <v>392</v>
      </c>
      <c r="B404" s="36" t="s">
        <v>1334</v>
      </c>
      <c r="C404" s="36" t="s">
        <v>1333</v>
      </c>
      <c r="D404" s="36" t="s">
        <v>645</v>
      </c>
      <c r="E404" s="40">
        <v>2792</v>
      </c>
      <c r="F404" s="41">
        <v>8.27</v>
      </c>
      <c r="G404" s="41">
        <v>0.03</v>
      </c>
      <c r="J404" s="30"/>
      <c r="K404" s="30"/>
    </row>
    <row r="405" spans="1:11" s="21" customFormat="1" ht="12.95" customHeight="1">
      <c r="A405" s="39">
        <v>393</v>
      </c>
      <c r="B405" s="36" t="s">
        <v>1347</v>
      </c>
      <c r="C405" s="36" t="s">
        <v>1348</v>
      </c>
      <c r="D405" s="36" t="s">
        <v>477</v>
      </c>
      <c r="E405" s="40">
        <v>485</v>
      </c>
      <c r="F405" s="41">
        <v>8.23</v>
      </c>
      <c r="G405" s="41">
        <v>0.03</v>
      </c>
      <c r="J405" s="30"/>
      <c r="K405" s="30"/>
    </row>
    <row r="406" spans="1:11" s="21" customFormat="1" ht="12.95" customHeight="1">
      <c r="A406" s="39">
        <v>394</v>
      </c>
      <c r="B406" s="36" t="s">
        <v>1559</v>
      </c>
      <c r="C406" s="36" t="s">
        <v>1560</v>
      </c>
      <c r="D406" s="36" t="s">
        <v>579</v>
      </c>
      <c r="E406" s="40">
        <v>1450</v>
      </c>
      <c r="F406" s="41">
        <v>8.2100000000000009</v>
      </c>
      <c r="G406" s="41">
        <v>0.03</v>
      </c>
      <c r="J406" s="30"/>
      <c r="K406" s="30"/>
    </row>
    <row r="407" spans="1:11" s="21" customFormat="1" ht="12.95" customHeight="1">
      <c r="A407" s="39">
        <v>395</v>
      </c>
      <c r="B407" s="36" t="s">
        <v>1248</v>
      </c>
      <c r="C407" s="36" t="s">
        <v>1247</v>
      </c>
      <c r="D407" s="36" t="s">
        <v>600</v>
      </c>
      <c r="E407" s="40">
        <v>180</v>
      </c>
      <c r="F407" s="41">
        <v>8.1199999999999992</v>
      </c>
      <c r="G407" s="41">
        <v>0.03</v>
      </c>
      <c r="J407" s="30"/>
      <c r="K407" s="30"/>
    </row>
    <row r="408" spans="1:11" s="21" customFormat="1" ht="12.95" customHeight="1">
      <c r="A408" s="39">
        <v>396</v>
      </c>
      <c r="B408" s="36" t="s">
        <v>1579</v>
      </c>
      <c r="C408" s="36" t="s">
        <v>1580</v>
      </c>
      <c r="D408" s="36" t="s">
        <v>567</v>
      </c>
      <c r="E408" s="40">
        <v>3276</v>
      </c>
      <c r="F408" s="41">
        <v>8.09</v>
      </c>
      <c r="G408" s="41">
        <v>0.03</v>
      </c>
      <c r="J408" s="30"/>
      <c r="K408" s="30"/>
    </row>
    <row r="409" spans="1:11" s="21" customFormat="1" ht="12.95" customHeight="1">
      <c r="A409" s="39">
        <v>397</v>
      </c>
      <c r="B409" s="36" t="s">
        <v>975</v>
      </c>
      <c r="C409" s="36" t="s">
        <v>976</v>
      </c>
      <c r="D409" s="36" t="s">
        <v>597</v>
      </c>
      <c r="E409" s="40">
        <v>277</v>
      </c>
      <c r="F409" s="41">
        <v>8.0399999999999991</v>
      </c>
      <c r="G409" s="41">
        <v>0.03</v>
      </c>
      <c r="J409" s="30"/>
      <c r="K409" s="30"/>
    </row>
    <row r="410" spans="1:11" s="21" customFormat="1" ht="12.95" customHeight="1">
      <c r="A410" s="39">
        <v>398</v>
      </c>
      <c r="B410" s="36" t="s">
        <v>1483</v>
      </c>
      <c r="C410" s="36" t="s">
        <v>1484</v>
      </c>
      <c r="D410" s="36" t="s">
        <v>579</v>
      </c>
      <c r="E410" s="40">
        <v>1793</v>
      </c>
      <c r="F410" s="41">
        <v>8</v>
      </c>
      <c r="G410" s="41">
        <v>0.03</v>
      </c>
      <c r="J410" s="30"/>
      <c r="K410" s="30"/>
    </row>
    <row r="411" spans="1:11" s="21" customFormat="1" ht="12.95" customHeight="1">
      <c r="A411" s="39">
        <v>399</v>
      </c>
      <c r="B411" s="36" t="s">
        <v>1479</v>
      </c>
      <c r="C411" s="36" t="s">
        <v>1480</v>
      </c>
      <c r="D411" s="36" t="s">
        <v>645</v>
      </c>
      <c r="E411" s="40">
        <v>7005</v>
      </c>
      <c r="F411" s="41">
        <v>7.98</v>
      </c>
      <c r="G411" s="41">
        <v>0.03</v>
      </c>
      <c r="J411" s="30"/>
      <c r="K411" s="30"/>
    </row>
    <row r="412" spans="1:11" s="21" customFormat="1" ht="12.95" customHeight="1">
      <c r="A412" s="39">
        <v>400</v>
      </c>
      <c r="B412" s="36" t="s">
        <v>1361</v>
      </c>
      <c r="C412" s="36" t="s">
        <v>1360</v>
      </c>
      <c r="D412" s="36" t="s">
        <v>487</v>
      </c>
      <c r="E412" s="40">
        <v>1605</v>
      </c>
      <c r="F412" s="41">
        <v>7.93</v>
      </c>
      <c r="G412" s="41">
        <v>0.03</v>
      </c>
      <c r="J412" s="30"/>
      <c r="K412" s="30"/>
    </row>
    <row r="413" spans="1:11" s="21" customFormat="1" ht="12.95" customHeight="1">
      <c r="A413" s="39">
        <v>401</v>
      </c>
      <c r="B413" s="36" t="s">
        <v>1298</v>
      </c>
      <c r="C413" s="36" t="s">
        <v>1299</v>
      </c>
      <c r="D413" s="36" t="s">
        <v>645</v>
      </c>
      <c r="E413" s="40">
        <v>1007</v>
      </c>
      <c r="F413" s="41">
        <v>7.9</v>
      </c>
      <c r="G413" s="41">
        <v>0.03</v>
      </c>
      <c r="J413" s="30"/>
      <c r="K413" s="30"/>
    </row>
    <row r="414" spans="1:11" s="21" customFormat="1" ht="12.95" customHeight="1">
      <c r="A414" s="39">
        <v>402</v>
      </c>
      <c r="B414" s="36" t="s">
        <v>1366</v>
      </c>
      <c r="C414" s="36" t="s">
        <v>1367</v>
      </c>
      <c r="D414" s="36" t="s">
        <v>685</v>
      </c>
      <c r="E414" s="40">
        <v>1166</v>
      </c>
      <c r="F414" s="41">
        <v>7.81</v>
      </c>
      <c r="G414" s="41">
        <v>0.03</v>
      </c>
      <c r="J414" s="30"/>
      <c r="K414" s="30"/>
    </row>
    <row r="415" spans="1:11" s="21" customFormat="1" ht="12.95" customHeight="1">
      <c r="A415" s="39">
        <v>403</v>
      </c>
      <c r="B415" s="36" t="s">
        <v>1399</v>
      </c>
      <c r="C415" s="36" t="s">
        <v>1400</v>
      </c>
      <c r="D415" s="36" t="s">
        <v>603</v>
      </c>
      <c r="E415" s="40">
        <v>1916</v>
      </c>
      <c r="F415" s="41">
        <v>7.79</v>
      </c>
      <c r="G415" s="41">
        <v>0.03</v>
      </c>
      <c r="J415" s="30"/>
      <c r="K415" s="30"/>
    </row>
    <row r="416" spans="1:11" s="21" customFormat="1" ht="12.95" customHeight="1">
      <c r="A416" s="39">
        <v>404</v>
      </c>
      <c r="B416" s="36" t="s">
        <v>1532</v>
      </c>
      <c r="C416" s="36" t="s">
        <v>1533</v>
      </c>
      <c r="D416" s="36" t="s">
        <v>600</v>
      </c>
      <c r="E416" s="40">
        <v>6104</v>
      </c>
      <c r="F416" s="41">
        <v>7.69</v>
      </c>
      <c r="G416" s="41">
        <v>0.03</v>
      </c>
      <c r="J416" s="30"/>
      <c r="K416" s="30"/>
    </row>
    <row r="417" spans="1:11" s="21" customFormat="1" ht="12.95" customHeight="1">
      <c r="A417" s="39">
        <v>405</v>
      </c>
      <c r="B417" s="36" t="s">
        <v>1354</v>
      </c>
      <c r="C417" s="36" t="s">
        <v>1355</v>
      </c>
      <c r="D417" s="36" t="s">
        <v>600</v>
      </c>
      <c r="E417" s="40">
        <v>878</v>
      </c>
      <c r="F417" s="41">
        <v>7.69</v>
      </c>
      <c r="G417" s="41">
        <v>0.03</v>
      </c>
      <c r="J417" s="30"/>
      <c r="K417" s="30"/>
    </row>
    <row r="418" spans="1:11" s="21" customFormat="1" ht="12.95" customHeight="1">
      <c r="A418" s="39">
        <v>406</v>
      </c>
      <c r="B418" s="36" t="s">
        <v>1453</v>
      </c>
      <c r="C418" s="36" t="s">
        <v>1454</v>
      </c>
      <c r="D418" s="36" t="s">
        <v>717</v>
      </c>
      <c r="E418" s="40">
        <v>1186</v>
      </c>
      <c r="F418" s="41">
        <v>7.66</v>
      </c>
      <c r="G418" s="41">
        <v>0.03</v>
      </c>
      <c r="J418" s="30"/>
      <c r="K418" s="30"/>
    </row>
    <row r="419" spans="1:11" s="21" customFormat="1" ht="12.95" customHeight="1">
      <c r="A419" s="39">
        <v>407</v>
      </c>
      <c r="B419" s="36" t="s">
        <v>1406</v>
      </c>
      <c r="C419" s="36" t="s">
        <v>1407</v>
      </c>
      <c r="D419" s="36" t="s">
        <v>464</v>
      </c>
      <c r="E419" s="40">
        <v>243</v>
      </c>
      <c r="F419" s="41">
        <v>7.66</v>
      </c>
      <c r="G419" s="41">
        <v>0.03</v>
      </c>
      <c r="J419" s="30"/>
      <c r="K419" s="30"/>
    </row>
    <row r="420" spans="1:11" s="21" customFormat="1" ht="12.95" customHeight="1">
      <c r="A420" s="39">
        <v>408</v>
      </c>
      <c r="B420" s="36" t="s">
        <v>1210</v>
      </c>
      <c r="C420" s="36" t="s">
        <v>1211</v>
      </c>
      <c r="D420" s="36" t="s">
        <v>508</v>
      </c>
      <c r="E420" s="40">
        <v>7619</v>
      </c>
      <c r="F420" s="41">
        <v>7.63</v>
      </c>
      <c r="G420" s="41">
        <v>0.03</v>
      </c>
      <c r="J420" s="30"/>
      <c r="K420" s="30"/>
    </row>
    <row r="421" spans="1:11" s="21" customFormat="1" ht="12.95" customHeight="1">
      <c r="A421" s="39">
        <v>409</v>
      </c>
      <c r="B421" s="36" t="s">
        <v>1593</v>
      </c>
      <c r="C421" s="36" t="s">
        <v>1594</v>
      </c>
      <c r="D421" s="36" t="s">
        <v>510</v>
      </c>
      <c r="E421" s="40">
        <v>707</v>
      </c>
      <c r="F421" s="41">
        <v>7.63</v>
      </c>
      <c r="G421" s="41">
        <v>0.03</v>
      </c>
      <c r="J421" s="30"/>
      <c r="K421" s="30"/>
    </row>
    <row r="422" spans="1:11" s="21" customFormat="1" ht="12.95" customHeight="1">
      <c r="A422" s="39">
        <v>410</v>
      </c>
      <c r="B422" s="36" t="s">
        <v>1482</v>
      </c>
      <c r="C422" s="36" t="s">
        <v>1481</v>
      </c>
      <c r="D422" s="36" t="s">
        <v>542</v>
      </c>
      <c r="E422" s="40">
        <v>1938</v>
      </c>
      <c r="F422" s="41">
        <v>7.6</v>
      </c>
      <c r="G422" s="41">
        <v>0.03</v>
      </c>
      <c r="J422" s="30"/>
      <c r="K422" s="30"/>
    </row>
    <row r="423" spans="1:11" s="21" customFormat="1" ht="12.95" customHeight="1">
      <c r="A423" s="39">
        <v>411</v>
      </c>
      <c r="B423" s="36" t="s">
        <v>1416</v>
      </c>
      <c r="C423" s="36" t="s">
        <v>1417</v>
      </c>
      <c r="D423" s="36" t="s">
        <v>462</v>
      </c>
      <c r="E423" s="40">
        <v>1453</v>
      </c>
      <c r="F423" s="41">
        <v>7.58</v>
      </c>
      <c r="G423" s="41">
        <v>0.03</v>
      </c>
      <c r="J423" s="30"/>
      <c r="K423" s="30"/>
    </row>
    <row r="424" spans="1:11" s="21" customFormat="1" ht="12.95" customHeight="1">
      <c r="A424" s="39">
        <v>412</v>
      </c>
      <c r="B424" s="36" t="s">
        <v>1186</v>
      </c>
      <c r="C424" s="36" t="s">
        <v>1185</v>
      </c>
      <c r="D424" s="36" t="s">
        <v>521</v>
      </c>
      <c r="E424" s="40">
        <v>10082</v>
      </c>
      <c r="F424" s="41">
        <v>7.58</v>
      </c>
      <c r="G424" s="41">
        <v>0.03</v>
      </c>
      <c r="J424" s="30"/>
      <c r="K424" s="30"/>
    </row>
    <row r="425" spans="1:11" s="21" customFormat="1" ht="12.95" customHeight="1">
      <c r="A425" s="39">
        <v>413</v>
      </c>
      <c r="B425" s="36" t="s">
        <v>1236</v>
      </c>
      <c r="C425" s="36" t="s">
        <v>1237</v>
      </c>
      <c r="D425" s="36" t="s">
        <v>467</v>
      </c>
      <c r="E425" s="40">
        <v>561</v>
      </c>
      <c r="F425" s="41">
        <v>7.53</v>
      </c>
      <c r="G425" s="41">
        <v>0.03</v>
      </c>
      <c r="J425" s="30"/>
      <c r="K425" s="30"/>
    </row>
    <row r="426" spans="1:11" s="21" customFormat="1" ht="12.95" customHeight="1">
      <c r="A426" s="39">
        <v>414</v>
      </c>
      <c r="B426" s="36" t="s">
        <v>1302</v>
      </c>
      <c r="C426" s="36" t="s">
        <v>1303</v>
      </c>
      <c r="D426" s="36" t="s">
        <v>467</v>
      </c>
      <c r="E426" s="40">
        <v>1116</v>
      </c>
      <c r="F426" s="41">
        <v>7.5</v>
      </c>
      <c r="G426" s="41">
        <v>0.03</v>
      </c>
      <c r="J426" s="30"/>
      <c r="K426" s="30"/>
    </row>
    <row r="427" spans="1:11" s="21" customFormat="1" ht="12.95" customHeight="1">
      <c r="A427" s="39">
        <v>415</v>
      </c>
      <c r="B427" s="36" t="s">
        <v>1473</v>
      </c>
      <c r="C427" s="36" t="s">
        <v>1474</v>
      </c>
      <c r="D427" s="36" t="s">
        <v>487</v>
      </c>
      <c r="E427" s="40">
        <v>2338</v>
      </c>
      <c r="F427" s="41">
        <v>7.47</v>
      </c>
      <c r="G427" s="41">
        <v>0.03</v>
      </c>
      <c r="J427" s="30"/>
      <c r="K427" s="30"/>
    </row>
    <row r="428" spans="1:11" s="21" customFormat="1" ht="12.95" customHeight="1">
      <c r="A428" s="39">
        <v>416</v>
      </c>
      <c r="B428" s="36" t="s">
        <v>1218</v>
      </c>
      <c r="C428" s="36" t="s">
        <v>1219</v>
      </c>
      <c r="D428" s="36" t="s">
        <v>510</v>
      </c>
      <c r="E428" s="40">
        <v>2176</v>
      </c>
      <c r="F428" s="41">
        <v>7.38</v>
      </c>
      <c r="G428" s="41">
        <v>0.03</v>
      </c>
      <c r="J428" s="30"/>
      <c r="K428" s="30"/>
    </row>
    <row r="429" spans="1:11" s="21" customFormat="1" ht="12.95" customHeight="1">
      <c r="A429" s="39">
        <v>417</v>
      </c>
      <c r="B429" s="36" t="s">
        <v>1524</v>
      </c>
      <c r="C429" s="36" t="s">
        <v>1525</v>
      </c>
      <c r="D429" s="36" t="s">
        <v>491</v>
      </c>
      <c r="E429" s="40">
        <v>8717</v>
      </c>
      <c r="F429" s="41">
        <v>7.28</v>
      </c>
      <c r="G429" s="41">
        <v>0.03</v>
      </c>
      <c r="J429" s="30"/>
      <c r="K429" s="30"/>
    </row>
    <row r="430" spans="1:11" s="21" customFormat="1" ht="12.95" customHeight="1">
      <c r="A430" s="39">
        <v>418</v>
      </c>
      <c r="B430" s="36" t="s">
        <v>1600</v>
      </c>
      <c r="C430" s="36" t="s">
        <v>1599</v>
      </c>
      <c r="D430" s="36" t="s">
        <v>487</v>
      </c>
      <c r="E430" s="40">
        <v>2744</v>
      </c>
      <c r="F430" s="41">
        <v>7.27</v>
      </c>
      <c r="G430" s="41">
        <v>0.03</v>
      </c>
      <c r="J430" s="30"/>
      <c r="K430" s="30"/>
    </row>
    <row r="431" spans="1:11" s="21" customFormat="1" ht="12.95" customHeight="1">
      <c r="A431" s="39">
        <v>419</v>
      </c>
      <c r="B431" s="36" t="s">
        <v>1495</v>
      </c>
      <c r="C431" s="36" t="s">
        <v>1496</v>
      </c>
      <c r="D431" s="36" t="s">
        <v>508</v>
      </c>
      <c r="E431" s="40">
        <v>3966</v>
      </c>
      <c r="F431" s="41">
        <v>7.27</v>
      </c>
      <c r="G431" s="41">
        <v>0.03</v>
      </c>
      <c r="J431" s="30"/>
      <c r="K431" s="30"/>
    </row>
    <row r="432" spans="1:11" s="21" customFormat="1" ht="12.95" customHeight="1">
      <c r="A432" s="39">
        <v>420</v>
      </c>
      <c r="B432" s="36" t="s">
        <v>1547</v>
      </c>
      <c r="C432" s="36" t="s">
        <v>1548</v>
      </c>
      <c r="D432" s="36" t="s">
        <v>1549</v>
      </c>
      <c r="E432" s="40">
        <v>538</v>
      </c>
      <c r="F432" s="41">
        <v>7.26</v>
      </c>
      <c r="G432" s="41">
        <v>0.03</v>
      </c>
      <c r="J432" s="30"/>
      <c r="K432" s="30"/>
    </row>
    <row r="433" spans="1:11" s="21" customFormat="1" ht="12.95" customHeight="1">
      <c r="A433" s="39">
        <v>421</v>
      </c>
      <c r="B433" s="36" t="s">
        <v>1526</v>
      </c>
      <c r="C433" s="36" t="s">
        <v>1527</v>
      </c>
      <c r="D433" s="36" t="s">
        <v>503</v>
      </c>
      <c r="E433" s="40">
        <v>16239</v>
      </c>
      <c r="F433" s="41">
        <v>7.25</v>
      </c>
      <c r="G433" s="41">
        <v>0.03</v>
      </c>
      <c r="J433" s="30"/>
      <c r="K433" s="30"/>
    </row>
    <row r="434" spans="1:11" s="21" customFormat="1" ht="12.95" customHeight="1">
      <c r="A434" s="39">
        <v>422</v>
      </c>
      <c r="B434" s="36" t="s">
        <v>1385</v>
      </c>
      <c r="C434" s="36" t="s">
        <v>1386</v>
      </c>
      <c r="D434" s="36" t="s">
        <v>685</v>
      </c>
      <c r="E434" s="40">
        <v>446</v>
      </c>
      <c r="F434" s="41">
        <v>7.19</v>
      </c>
      <c r="G434" s="41">
        <v>0.03</v>
      </c>
      <c r="J434" s="30"/>
      <c r="K434" s="30"/>
    </row>
    <row r="435" spans="1:11" s="21" customFormat="1" ht="12.95" customHeight="1">
      <c r="A435" s="39">
        <v>423</v>
      </c>
      <c r="B435" s="36" t="s">
        <v>1448</v>
      </c>
      <c r="C435" s="36" t="s">
        <v>1447</v>
      </c>
      <c r="D435" s="36" t="s">
        <v>579</v>
      </c>
      <c r="E435" s="40">
        <v>1763</v>
      </c>
      <c r="F435" s="41">
        <v>7.19</v>
      </c>
      <c r="G435" s="41">
        <v>0.03</v>
      </c>
      <c r="J435" s="30"/>
      <c r="K435" s="30"/>
    </row>
    <row r="436" spans="1:11" s="21" customFormat="1" ht="12.95" customHeight="1">
      <c r="A436" s="39">
        <v>424</v>
      </c>
      <c r="B436" s="36" t="s">
        <v>1198</v>
      </c>
      <c r="C436" s="36" t="s">
        <v>1199</v>
      </c>
      <c r="D436" s="36" t="s">
        <v>467</v>
      </c>
      <c r="E436" s="40">
        <v>1507</v>
      </c>
      <c r="F436" s="41">
        <v>7.19</v>
      </c>
      <c r="G436" s="41">
        <v>0.03</v>
      </c>
      <c r="J436" s="30"/>
      <c r="K436" s="30"/>
    </row>
    <row r="437" spans="1:11" s="21" customFormat="1" ht="12.95" customHeight="1">
      <c r="A437" s="39">
        <v>425</v>
      </c>
      <c r="B437" s="36" t="s">
        <v>1504</v>
      </c>
      <c r="C437" s="36" t="s">
        <v>1503</v>
      </c>
      <c r="D437" s="36" t="s">
        <v>528</v>
      </c>
      <c r="E437" s="40">
        <v>678</v>
      </c>
      <c r="F437" s="41">
        <v>7.17</v>
      </c>
      <c r="G437" s="41">
        <v>0.03</v>
      </c>
      <c r="J437" s="30"/>
      <c r="K437" s="30"/>
    </row>
    <row r="438" spans="1:11" s="21" customFormat="1" ht="12.95" customHeight="1">
      <c r="A438" s="39">
        <v>426</v>
      </c>
      <c r="B438" s="36" t="s">
        <v>1535</v>
      </c>
      <c r="C438" s="36" t="s">
        <v>1534</v>
      </c>
      <c r="D438" s="36" t="s">
        <v>717</v>
      </c>
      <c r="E438" s="40">
        <v>2474</v>
      </c>
      <c r="F438" s="41">
        <v>7.17</v>
      </c>
      <c r="G438" s="41">
        <v>0.03</v>
      </c>
      <c r="J438" s="30"/>
      <c r="K438" s="30"/>
    </row>
    <row r="439" spans="1:11" s="21" customFormat="1" ht="12.95" customHeight="1">
      <c r="A439" s="39">
        <v>427</v>
      </c>
      <c r="B439" s="36" t="s">
        <v>1455</v>
      </c>
      <c r="C439" s="36" t="s">
        <v>1456</v>
      </c>
      <c r="D439" s="36" t="s">
        <v>597</v>
      </c>
      <c r="E439" s="40">
        <v>1201</v>
      </c>
      <c r="F439" s="41">
        <v>7.16</v>
      </c>
      <c r="G439" s="41">
        <v>0.03</v>
      </c>
      <c r="J439" s="30"/>
      <c r="K439" s="30"/>
    </row>
    <row r="440" spans="1:11" s="21" customFormat="1" ht="12.95" customHeight="1">
      <c r="A440" s="39">
        <v>428</v>
      </c>
      <c r="B440" s="36" t="s">
        <v>1450</v>
      </c>
      <c r="C440" s="36" t="s">
        <v>1449</v>
      </c>
      <c r="D440" s="36" t="s">
        <v>467</v>
      </c>
      <c r="E440" s="40">
        <v>5448</v>
      </c>
      <c r="F440" s="41">
        <v>7.1</v>
      </c>
      <c r="G440" s="41">
        <v>0.03</v>
      </c>
      <c r="J440" s="30"/>
      <c r="K440" s="30"/>
    </row>
    <row r="441" spans="1:11" s="21" customFormat="1" ht="12.95" customHeight="1">
      <c r="A441" s="39">
        <v>429</v>
      </c>
      <c r="B441" s="36" t="s">
        <v>1498</v>
      </c>
      <c r="C441" s="36" t="s">
        <v>1497</v>
      </c>
      <c r="D441" s="36" t="s">
        <v>579</v>
      </c>
      <c r="E441" s="40">
        <v>1133</v>
      </c>
      <c r="F441" s="41">
        <v>7.07</v>
      </c>
      <c r="G441" s="41">
        <v>0.03</v>
      </c>
      <c r="J441" s="30"/>
      <c r="K441" s="30"/>
    </row>
    <row r="442" spans="1:11" s="21" customFormat="1" ht="12.95" customHeight="1">
      <c r="A442" s="39">
        <v>430</v>
      </c>
      <c r="B442" s="36" t="s">
        <v>1249</v>
      </c>
      <c r="C442" s="36" t="s">
        <v>1250</v>
      </c>
      <c r="D442" s="36" t="s">
        <v>508</v>
      </c>
      <c r="E442" s="40">
        <v>3120</v>
      </c>
      <c r="F442" s="41">
        <v>7.04</v>
      </c>
      <c r="G442" s="41">
        <v>0.03</v>
      </c>
      <c r="J442" s="30"/>
      <c r="K442" s="30"/>
    </row>
    <row r="443" spans="1:11" s="21" customFormat="1" ht="12.95" customHeight="1">
      <c r="A443" s="39">
        <v>431</v>
      </c>
      <c r="B443" s="36" t="s">
        <v>1607</v>
      </c>
      <c r="C443" s="36" t="s">
        <v>1606</v>
      </c>
      <c r="D443" s="36" t="s">
        <v>1380</v>
      </c>
      <c r="E443" s="40">
        <v>1392</v>
      </c>
      <c r="F443" s="41">
        <v>6.99</v>
      </c>
      <c r="G443" s="41">
        <v>0.03</v>
      </c>
      <c r="J443" s="30"/>
      <c r="K443" s="30"/>
    </row>
    <row r="444" spans="1:11" s="21" customFormat="1" ht="12.95" customHeight="1">
      <c r="A444" s="39">
        <v>432</v>
      </c>
      <c r="B444" s="36" t="s">
        <v>1590</v>
      </c>
      <c r="C444" s="36" t="s">
        <v>1589</v>
      </c>
      <c r="D444" s="36" t="s">
        <v>498</v>
      </c>
      <c r="E444" s="40">
        <v>2384</v>
      </c>
      <c r="F444" s="41">
        <v>6.97</v>
      </c>
      <c r="G444" s="41">
        <v>0.03</v>
      </c>
      <c r="J444" s="30"/>
      <c r="K444" s="30"/>
    </row>
    <row r="445" spans="1:11" s="21" customFormat="1" ht="12.95" customHeight="1">
      <c r="A445" s="39">
        <v>433</v>
      </c>
      <c r="B445" s="36" t="s">
        <v>1542</v>
      </c>
      <c r="C445" s="36" t="s">
        <v>1543</v>
      </c>
      <c r="D445" s="36" t="s">
        <v>1544</v>
      </c>
      <c r="E445" s="40">
        <v>6516</v>
      </c>
      <c r="F445" s="41">
        <v>6.95</v>
      </c>
      <c r="G445" s="41">
        <v>0.03</v>
      </c>
      <c r="J445" s="30"/>
      <c r="K445" s="30"/>
    </row>
    <row r="446" spans="1:11" s="21" customFormat="1" ht="12.95" customHeight="1">
      <c r="A446" s="39">
        <v>434</v>
      </c>
      <c r="B446" s="36" t="s">
        <v>1430</v>
      </c>
      <c r="C446" s="36" t="s">
        <v>1431</v>
      </c>
      <c r="D446" s="36" t="s">
        <v>489</v>
      </c>
      <c r="E446" s="40">
        <v>20581</v>
      </c>
      <c r="F446" s="41">
        <v>6.88</v>
      </c>
      <c r="G446" s="41">
        <v>0.03</v>
      </c>
      <c r="J446" s="30"/>
      <c r="K446" s="30"/>
    </row>
    <row r="447" spans="1:11" s="21" customFormat="1" ht="12.95" customHeight="1">
      <c r="A447" s="39">
        <v>435</v>
      </c>
      <c r="B447" s="36" t="s">
        <v>1304</v>
      </c>
      <c r="C447" s="36" t="s">
        <v>1305</v>
      </c>
      <c r="D447" s="36" t="s">
        <v>518</v>
      </c>
      <c r="E447" s="40">
        <v>1356</v>
      </c>
      <c r="F447" s="41">
        <v>6.88</v>
      </c>
      <c r="G447" s="41">
        <v>0.03</v>
      </c>
      <c r="J447" s="30"/>
      <c r="K447" s="30"/>
    </row>
    <row r="448" spans="1:11" s="21" customFormat="1" ht="12.95" customHeight="1">
      <c r="A448" s="39">
        <v>436</v>
      </c>
      <c r="B448" s="36" t="s">
        <v>1280</v>
      </c>
      <c r="C448" s="36" t="s">
        <v>1279</v>
      </c>
      <c r="D448" s="36" t="s">
        <v>567</v>
      </c>
      <c r="E448" s="40">
        <v>940</v>
      </c>
      <c r="F448" s="41">
        <v>6.84</v>
      </c>
      <c r="G448" s="41">
        <v>0.03</v>
      </c>
      <c r="J448" s="30"/>
      <c r="K448" s="30"/>
    </row>
    <row r="449" spans="1:11" s="21" customFormat="1" ht="12.95" customHeight="1">
      <c r="A449" s="39">
        <v>437</v>
      </c>
      <c r="B449" s="36" t="s">
        <v>1370</v>
      </c>
      <c r="C449" s="36" t="s">
        <v>1371</v>
      </c>
      <c r="D449" s="36" t="s">
        <v>470</v>
      </c>
      <c r="E449" s="40">
        <v>577</v>
      </c>
      <c r="F449" s="41">
        <v>6.81</v>
      </c>
      <c r="G449" s="41">
        <v>0.02</v>
      </c>
      <c r="J449" s="30"/>
      <c r="K449" s="30"/>
    </row>
    <row r="450" spans="1:11" s="21" customFormat="1" ht="12.95" customHeight="1">
      <c r="A450" s="39">
        <v>438</v>
      </c>
      <c r="B450" s="36" t="s">
        <v>1156</v>
      </c>
      <c r="C450" s="36" t="s">
        <v>1155</v>
      </c>
      <c r="D450" s="36" t="s">
        <v>1134</v>
      </c>
      <c r="E450" s="40">
        <v>608</v>
      </c>
      <c r="F450" s="41">
        <v>6.73</v>
      </c>
      <c r="G450" s="41">
        <v>0.02</v>
      </c>
      <c r="J450" s="30"/>
      <c r="K450" s="30"/>
    </row>
    <row r="451" spans="1:11" s="21" customFormat="1" ht="12.95" customHeight="1">
      <c r="A451" s="39">
        <v>439</v>
      </c>
      <c r="B451" s="36" t="s">
        <v>1110</v>
      </c>
      <c r="C451" s="36" t="s">
        <v>1111</v>
      </c>
      <c r="D451" s="36" t="s">
        <v>477</v>
      </c>
      <c r="E451" s="40">
        <v>877</v>
      </c>
      <c r="F451" s="41">
        <v>6.66</v>
      </c>
      <c r="G451" s="41">
        <v>0.02</v>
      </c>
      <c r="J451" s="30"/>
      <c r="K451" s="30"/>
    </row>
    <row r="452" spans="1:11" s="21" customFormat="1" ht="12.95" customHeight="1">
      <c r="A452" s="39">
        <v>440</v>
      </c>
      <c r="B452" s="36" t="s">
        <v>1388</v>
      </c>
      <c r="C452" s="36" t="s">
        <v>1387</v>
      </c>
      <c r="D452" s="36" t="s">
        <v>567</v>
      </c>
      <c r="E452" s="40">
        <v>1175</v>
      </c>
      <c r="F452" s="41">
        <v>6.66</v>
      </c>
      <c r="G452" s="41">
        <v>0.02</v>
      </c>
      <c r="J452" s="30"/>
      <c r="K452" s="30"/>
    </row>
    <row r="453" spans="1:11" s="21" customFormat="1" ht="12.95" customHeight="1">
      <c r="A453" s="39">
        <v>441</v>
      </c>
      <c r="B453" s="36" t="s">
        <v>3970</v>
      </c>
      <c r="C453" s="36" t="s">
        <v>1556</v>
      </c>
      <c r="D453" s="36" t="s">
        <v>503</v>
      </c>
      <c r="E453" s="40">
        <v>1296</v>
      </c>
      <c r="F453" s="41">
        <v>6.63</v>
      </c>
      <c r="G453" s="41">
        <v>0.02</v>
      </c>
      <c r="J453" s="30"/>
      <c r="K453" s="30"/>
    </row>
    <row r="454" spans="1:11" s="21" customFormat="1" ht="12.95" customHeight="1">
      <c r="A454" s="39">
        <v>442</v>
      </c>
      <c r="B454" s="36" t="s">
        <v>1324</v>
      </c>
      <c r="C454" s="36" t="s">
        <v>1325</v>
      </c>
      <c r="D454" s="36" t="s">
        <v>645</v>
      </c>
      <c r="E454" s="40">
        <v>5666</v>
      </c>
      <c r="F454" s="41">
        <v>6.54</v>
      </c>
      <c r="G454" s="41">
        <v>0.02</v>
      </c>
      <c r="J454" s="30"/>
      <c r="K454" s="30"/>
    </row>
    <row r="455" spans="1:11" s="21" customFormat="1" ht="12.95" customHeight="1">
      <c r="A455" s="39">
        <v>443</v>
      </c>
      <c r="B455" s="36" t="s">
        <v>1612</v>
      </c>
      <c r="C455" s="36" t="s">
        <v>1613</v>
      </c>
      <c r="D455" s="36" t="s">
        <v>717</v>
      </c>
      <c r="E455" s="40">
        <v>1966</v>
      </c>
      <c r="F455" s="41">
        <v>6.47</v>
      </c>
      <c r="G455" s="41">
        <v>0.02</v>
      </c>
      <c r="J455" s="30"/>
      <c r="K455" s="30"/>
    </row>
    <row r="456" spans="1:11" s="21" customFormat="1" ht="12.95" customHeight="1">
      <c r="A456" s="39">
        <v>444</v>
      </c>
      <c r="B456" s="36" t="s">
        <v>1626</v>
      </c>
      <c r="C456" s="36" t="s">
        <v>1627</v>
      </c>
      <c r="D456" s="36" t="s">
        <v>579</v>
      </c>
      <c r="E456" s="40">
        <v>1089</v>
      </c>
      <c r="F456" s="41">
        <v>6.41</v>
      </c>
      <c r="G456" s="41">
        <v>0.02</v>
      </c>
      <c r="J456" s="30"/>
      <c r="K456" s="30"/>
    </row>
    <row r="457" spans="1:11" s="21" customFormat="1" ht="12.95" customHeight="1">
      <c r="A457" s="39">
        <v>445</v>
      </c>
      <c r="B457" s="36" t="s">
        <v>1419</v>
      </c>
      <c r="C457" s="36" t="s">
        <v>1418</v>
      </c>
      <c r="D457" s="36" t="s">
        <v>467</v>
      </c>
      <c r="E457" s="40">
        <v>9343</v>
      </c>
      <c r="F457" s="41">
        <v>6.4</v>
      </c>
      <c r="G457" s="41">
        <v>0.02</v>
      </c>
      <c r="J457" s="30"/>
      <c r="K457" s="30"/>
    </row>
    <row r="458" spans="1:11" s="21" customFormat="1" ht="12.95" customHeight="1">
      <c r="A458" s="39">
        <v>446</v>
      </c>
      <c r="B458" s="36" t="s">
        <v>1341</v>
      </c>
      <c r="C458" s="36" t="s">
        <v>1342</v>
      </c>
      <c r="D458" s="36" t="s">
        <v>552</v>
      </c>
      <c r="E458" s="40">
        <v>1238</v>
      </c>
      <c r="F458" s="41">
        <v>6.31</v>
      </c>
      <c r="G458" s="41">
        <v>0.02</v>
      </c>
      <c r="J458" s="30"/>
      <c r="K458" s="30"/>
    </row>
    <row r="459" spans="1:11" s="21" customFormat="1" ht="12.95" customHeight="1">
      <c r="A459" s="39">
        <v>447</v>
      </c>
      <c r="B459" s="36" t="s">
        <v>1435</v>
      </c>
      <c r="C459" s="36" t="s">
        <v>1436</v>
      </c>
      <c r="D459" s="36" t="s">
        <v>510</v>
      </c>
      <c r="E459" s="40">
        <v>4593</v>
      </c>
      <c r="F459" s="41">
        <v>6.29</v>
      </c>
      <c r="G459" s="41">
        <v>0.02</v>
      </c>
      <c r="J459" s="30"/>
      <c r="K459" s="30"/>
    </row>
    <row r="460" spans="1:11" s="21" customFormat="1" ht="12.95" customHeight="1">
      <c r="A460" s="39">
        <v>448</v>
      </c>
      <c r="B460" s="36" t="s">
        <v>1654</v>
      </c>
      <c r="C460" s="36" t="s">
        <v>1655</v>
      </c>
      <c r="D460" s="36" t="s">
        <v>692</v>
      </c>
      <c r="E460" s="40">
        <v>4478</v>
      </c>
      <c r="F460" s="41">
        <v>6.18</v>
      </c>
      <c r="G460" s="41">
        <v>0.02</v>
      </c>
      <c r="J460" s="30"/>
      <c r="K460" s="30"/>
    </row>
    <row r="461" spans="1:11" s="21" customFormat="1" ht="12.95" customHeight="1">
      <c r="A461" s="39">
        <v>449</v>
      </c>
      <c r="B461" s="36" t="s">
        <v>1575</v>
      </c>
      <c r="C461" s="36" t="s">
        <v>1576</v>
      </c>
      <c r="D461" s="36" t="s">
        <v>645</v>
      </c>
      <c r="E461" s="40">
        <v>3336</v>
      </c>
      <c r="F461" s="41">
        <v>6.04</v>
      </c>
      <c r="G461" s="41">
        <v>0.02</v>
      </c>
      <c r="J461" s="30"/>
      <c r="K461" s="30"/>
    </row>
    <row r="462" spans="1:11" s="21" customFormat="1" ht="12.95" customHeight="1">
      <c r="A462" s="39">
        <v>450</v>
      </c>
      <c r="B462" s="36" t="s">
        <v>1624</v>
      </c>
      <c r="C462" s="36" t="s">
        <v>1625</v>
      </c>
      <c r="D462" s="36" t="s">
        <v>1049</v>
      </c>
      <c r="E462" s="40">
        <v>1159</v>
      </c>
      <c r="F462" s="41">
        <v>6.03</v>
      </c>
      <c r="G462" s="41">
        <v>0.02</v>
      </c>
      <c r="J462" s="30"/>
      <c r="K462" s="30"/>
    </row>
    <row r="463" spans="1:11" s="21" customFormat="1" ht="12.95" customHeight="1">
      <c r="A463" s="39">
        <v>451</v>
      </c>
      <c r="B463" s="36" t="s">
        <v>1246</v>
      </c>
      <c r="C463" s="36" t="s">
        <v>1245</v>
      </c>
      <c r="D463" s="36" t="s">
        <v>464</v>
      </c>
      <c r="E463" s="40">
        <v>900</v>
      </c>
      <c r="F463" s="41">
        <v>6.02</v>
      </c>
      <c r="G463" s="41">
        <v>0.02</v>
      </c>
      <c r="J463" s="30"/>
      <c r="K463" s="30"/>
    </row>
    <row r="464" spans="1:11" s="21" customFormat="1" ht="12.95" customHeight="1">
      <c r="A464" s="39">
        <v>452</v>
      </c>
      <c r="B464" s="36" t="s">
        <v>1255</v>
      </c>
      <c r="C464" s="36" t="s">
        <v>1256</v>
      </c>
      <c r="D464" s="36" t="s">
        <v>518</v>
      </c>
      <c r="E464" s="40">
        <v>923</v>
      </c>
      <c r="F464" s="41">
        <v>6</v>
      </c>
      <c r="G464" s="41">
        <v>0.02</v>
      </c>
      <c r="J464" s="30"/>
      <c r="K464" s="30"/>
    </row>
    <row r="465" spans="1:11" s="21" customFormat="1" ht="12.95" customHeight="1">
      <c r="A465" s="39">
        <v>453</v>
      </c>
      <c r="B465" s="36" t="s">
        <v>1618</v>
      </c>
      <c r="C465" s="36" t="s">
        <v>1619</v>
      </c>
      <c r="D465" s="36" t="s">
        <v>645</v>
      </c>
      <c r="E465" s="40">
        <v>481</v>
      </c>
      <c r="F465" s="41">
        <v>5.91</v>
      </c>
      <c r="G465" s="41">
        <v>0.02</v>
      </c>
      <c r="J465" s="30"/>
      <c r="K465" s="30"/>
    </row>
    <row r="466" spans="1:11" s="21" customFormat="1" ht="12.95" customHeight="1">
      <c r="A466" s="39">
        <v>454</v>
      </c>
      <c r="B466" s="36" t="s">
        <v>1608</v>
      </c>
      <c r="C466" s="36" t="s">
        <v>1609</v>
      </c>
      <c r="D466" s="36" t="s">
        <v>717</v>
      </c>
      <c r="E466" s="40">
        <v>888</v>
      </c>
      <c r="F466" s="41">
        <v>5.91</v>
      </c>
      <c r="G466" s="41">
        <v>0.02</v>
      </c>
      <c r="J466" s="30"/>
      <c r="K466" s="30"/>
    </row>
    <row r="467" spans="1:11" s="21" customFormat="1" ht="12.95" customHeight="1">
      <c r="A467" s="39">
        <v>455</v>
      </c>
      <c r="B467" s="36" t="s">
        <v>1413</v>
      </c>
      <c r="C467" s="36" t="s">
        <v>1412</v>
      </c>
      <c r="D467" s="36" t="s">
        <v>489</v>
      </c>
      <c r="E467" s="40">
        <v>7902</v>
      </c>
      <c r="F467" s="41">
        <v>5.83</v>
      </c>
      <c r="G467" s="41">
        <v>0.02</v>
      </c>
      <c r="J467" s="30"/>
      <c r="K467" s="30"/>
    </row>
    <row r="468" spans="1:11" s="21" customFormat="1" ht="12.95" customHeight="1">
      <c r="A468" s="39">
        <v>456</v>
      </c>
      <c r="B468" s="36" t="s">
        <v>1318</v>
      </c>
      <c r="C468" s="36" t="s">
        <v>1319</v>
      </c>
      <c r="D468" s="36" t="s">
        <v>1134</v>
      </c>
      <c r="E468" s="40">
        <v>560</v>
      </c>
      <c r="F468" s="41">
        <v>5.81</v>
      </c>
      <c r="G468" s="41">
        <v>0.02</v>
      </c>
      <c r="J468" s="30"/>
      <c r="K468" s="30"/>
    </row>
    <row r="469" spans="1:11" s="21" customFormat="1" ht="12.95" customHeight="1">
      <c r="A469" s="39">
        <v>457</v>
      </c>
      <c r="B469" s="36" t="s">
        <v>1644</v>
      </c>
      <c r="C469" s="36" t="s">
        <v>1645</v>
      </c>
      <c r="D469" s="36" t="s">
        <v>508</v>
      </c>
      <c r="E469" s="40">
        <v>4754</v>
      </c>
      <c r="F469" s="41">
        <v>5.71</v>
      </c>
      <c r="G469" s="41">
        <v>0.02</v>
      </c>
      <c r="J469" s="30"/>
      <c r="K469" s="30"/>
    </row>
    <row r="470" spans="1:11" s="21" customFormat="1" ht="12.95" customHeight="1">
      <c r="A470" s="39">
        <v>458</v>
      </c>
      <c r="B470" s="36" t="s">
        <v>1277</v>
      </c>
      <c r="C470" s="36" t="s">
        <v>1278</v>
      </c>
      <c r="D470" s="36" t="s">
        <v>477</v>
      </c>
      <c r="E470" s="40">
        <v>280</v>
      </c>
      <c r="F470" s="41">
        <v>5.67</v>
      </c>
      <c r="G470" s="41">
        <v>0.02</v>
      </c>
      <c r="J470" s="30"/>
      <c r="K470" s="30"/>
    </row>
    <row r="471" spans="1:11" s="21" customFormat="1" ht="12.95" customHeight="1">
      <c r="A471" s="39">
        <v>459</v>
      </c>
      <c r="B471" s="36" t="s">
        <v>1647</v>
      </c>
      <c r="C471" s="36" t="s">
        <v>1646</v>
      </c>
      <c r="D471" s="36" t="s">
        <v>572</v>
      </c>
      <c r="E471" s="40">
        <v>592</v>
      </c>
      <c r="F471" s="41">
        <v>5.57</v>
      </c>
      <c r="G471" s="41">
        <v>0.02</v>
      </c>
      <c r="J471" s="30"/>
      <c r="K471" s="30"/>
    </row>
    <row r="472" spans="1:11" s="21" customFormat="1" ht="12.95" customHeight="1">
      <c r="A472" s="39">
        <v>460</v>
      </c>
      <c r="B472" s="36" t="s">
        <v>1291</v>
      </c>
      <c r="C472" s="36" t="s">
        <v>1292</v>
      </c>
      <c r="D472" s="36" t="s">
        <v>597</v>
      </c>
      <c r="E472" s="40">
        <v>1914</v>
      </c>
      <c r="F472" s="41">
        <v>5.56</v>
      </c>
      <c r="G472" s="41">
        <v>0.02</v>
      </c>
      <c r="J472" s="30"/>
      <c r="K472" s="30"/>
    </row>
    <row r="473" spans="1:11" s="21" customFormat="1" ht="12.95" customHeight="1">
      <c r="A473" s="39">
        <v>461</v>
      </c>
      <c r="B473" s="36" t="s">
        <v>1328</v>
      </c>
      <c r="C473" s="36" t="s">
        <v>1329</v>
      </c>
      <c r="D473" s="36" t="s">
        <v>1330</v>
      </c>
      <c r="E473" s="40">
        <v>254</v>
      </c>
      <c r="F473" s="41">
        <v>5.55</v>
      </c>
      <c r="G473" s="41">
        <v>0.02</v>
      </c>
      <c r="J473" s="30"/>
      <c r="K473" s="30"/>
    </row>
    <row r="474" spans="1:11" s="21" customFormat="1" ht="12.95" customHeight="1">
      <c r="A474" s="39">
        <v>462</v>
      </c>
      <c r="B474" s="36" t="s">
        <v>1581</v>
      </c>
      <c r="C474" s="36" t="s">
        <v>1582</v>
      </c>
      <c r="D474" s="36" t="s">
        <v>467</v>
      </c>
      <c r="E474" s="40">
        <v>5817</v>
      </c>
      <c r="F474" s="41">
        <v>5.49</v>
      </c>
      <c r="G474" s="41">
        <v>0.02</v>
      </c>
      <c r="J474" s="30"/>
      <c r="K474" s="30"/>
    </row>
    <row r="475" spans="1:11" s="21" customFormat="1" ht="12.95" customHeight="1">
      <c r="A475" s="39">
        <v>463</v>
      </c>
      <c r="B475" s="36" t="s">
        <v>1312</v>
      </c>
      <c r="C475" s="36" t="s">
        <v>1313</v>
      </c>
      <c r="D475" s="36" t="s">
        <v>717</v>
      </c>
      <c r="E475" s="40">
        <v>677</v>
      </c>
      <c r="F475" s="41">
        <v>5.4</v>
      </c>
      <c r="G475" s="41">
        <v>0.02</v>
      </c>
      <c r="J475" s="30"/>
      <c r="K475" s="30"/>
    </row>
    <row r="476" spans="1:11" s="21" customFormat="1" ht="12.95" customHeight="1">
      <c r="A476" s="39">
        <v>464</v>
      </c>
      <c r="B476" s="36" t="s">
        <v>1192</v>
      </c>
      <c r="C476" s="36" t="s">
        <v>1193</v>
      </c>
      <c r="D476" s="36" t="s">
        <v>491</v>
      </c>
      <c r="E476" s="40">
        <v>3392</v>
      </c>
      <c r="F476" s="41">
        <v>5.34</v>
      </c>
      <c r="G476" s="41">
        <v>0.02</v>
      </c>
      <c r="J476" s="30"/>
      <c r="K476" s="30"/>
    </row>
    <row r="477" spans="1:11" s="21" customFormat="1" ht="12.95" customHeight="1">
      <c r="A477" s="39">
        <v>465</v>
      </c>
      <c r="B477" s="36" t="s">
        <v>1058</v>
      </c>
      <c r="C477" s="36" t="s">
        <v>1059</v>
      </c>
      <c r="D477" s="36" t="s">
        <v>1060</v>
      </c>
      <c r="E477" s="40">
        <v>1432</v>
      </c>
      <c r="F477" s="41">
        <v>5.32</v>
      </c>
      <c r="G477" s="41">
        <v>0.02</v>
      </c>
      <c r="J477" s="30"/>
      <c r="K477" s="30"/>
    </row>
    <row r="478" spans="1:11" s="21" customFormat="1" ht="12.95" customHeight="1">
      <c r="A478" s="39">
        <v>466</v>
      </c>
      <c r="B478" s="36" t="s">
        <v>1207</v>
      </c>
      <c r="C478" s="36" t="s">
        <v>1206</v>
      </c>
      <c r="D478" s="36" t="s">
        <v>564</v>
      </c>
      <c r="E478" s="40">
        <v>580</v>
      </c>
      <c r="F478" s="41">
        <v>5.13</v>
      </c>
      <c r="G478" s="41">
        <v>0.02</v>
      </c>
      <c r="J478" s="30"/>
      <c r="K478" s="30"/>
    </row>
    <row r="479" spans="1:11" s="21" customFormat="1" ht="12.95" customHeight="1">
      <c r="A479" s="39">
        <v>467</v>
      </c>
      <c r="B479" s="36" t="s">
        <v>1228</v>
      </c>
      <c r="C479" s="36" t="s">
        <v>1229</v>
      </c>
      <c r="D479" s="36" t="s">
        <v>717</v>
      </c>
      <c r="E479" s="40">
        <v>382</v>
      </c>
      <c r="F479" s="41">
        <v>4.9400000000000004</v>
      </c>
      <c r="G479" s="41">
        <v>0.02</v>
      </c>
      <c r="J479" s="30"/>
      <c r="K479" s="30"/>
    </row>
    <row r="480" spans="1:11" s="21" customFormat="1" ht="12.95" customHeight="1">
      <c r="A480" s="39">
        <v>468</v>
      </c>
      <c r="B480" s="36" t="s">
        <v>1519</v>
      </c>
      <c r="C480" s="36" t="s">
        <v>1520</v>
      </c>
      <c r="D480" s="36" t="s">
        <v>484</v>
      </c>
      <c r="E480" s="40">
        <v>1413</v>
      </c>
      <c r="F480" s="41">
        <v>4.93</v>
      </c>
      <c r="G480" s="41">
        <v>0.02</v>
      </c>
      <c r="J480" s="30"/>
      <c r="K480" s="30"/>
    </row>
    <row r="481" spans="1:11" s="21" customFormat="1" ht="12.95" customHeight="1">
      <c r="A481" s="39">
        <v>469</v>
      </c>
      <c r="B481" s="36" t="s">
        <v>1306</v>
      </c>
      <c r="C481" s="36" t="s">
        <v>1307</v>
      </c>
      <c r="D481" s="36" t="s">
        <v>477</v>
      </c>
      <c r="E481" s="40">
        <v>466</v>
      </c>
      <c r="F481" s="41">
        <v>4.9000000000000004</v>
      </c>
      <c r="G481" s="41">
        <v>0.02</v>
      </c>
      <c r="J481" s="30"/>
      <c r="K481" s="30"/>
    </row>
    <row r="482" spans="1:11" s="21" customFormat="1" ht="12.95" customHeight="1">
      <c r="A482" s="39">
        <v>470</v>
      </c>
      <c r="B482" s="36" t="s">
        <v>1616</v>
      </c>
      <c r="C482" s="36" t="s">
        <v>1617</v>
      </c>
      <c r="D482" s="36" t="s">
        <v>552</v>
      </c>
      <c r="E482" s="40">
        <v>1510</v>
      </c>
      <c r="F482" s="41">
        <v>4.84</v>
      </c>
      <c r="G482" s="41">
        <v>0.02</v>
      </c>
      <c r="J482" s="30"/>
      <c r="K482" s="30"/>
    </row>
    <row r="483" spans="1:11" s="21" customFormat="1" ht="12.95" customHeight="1">
      <c r="A483" s="39">
        <v>471</v>
      </c>
      <c r="B483" s="36" t="s">
        <v>1351</v>
      </c>
      <c r="C483" s="36" t="s">
        <v>1352</v>
      </c>
      <c r="D483" s="36" t="s">
        <v>552</v>
      </c>
      <c r="E483" s="40">
        <v>1457</v>
      </c>
      <c r="F483" s="41">
        <v>4.74</v>
      </c>
      <c r="G483" s="41">
        <v>0.02</v>
      </c>
      <c r="J483" s="30"/>
      <c r="K483" s="30"/>
    </row>
    <row r="484" spans="1:11" s="21" customFormat="1" ht="12.95" customHeight="1">
      <c r="A484" s="39">
        <v>472</v>
      </c>
      <c r="B484" s="36" t="s">
        <v>1587</v>
      </c>
      <c r="C484" s="36" t="s">
        <v>1588</v>
      </c>
      <c r="D484" s="36" t="s">
        <v>621</v>
      </c>
      <c r="E484" s="40">
        <v>552</v>
      </c>
      <c r="F484" s="41">
        <v>4.71</v>
      </c>
      <c r="G484" s="41">
        <v>0.02</v>
      </c>
      <c r="J484" s="30"/>
      <c r="K484" s="30"/>
    </row>
    <row r="485" spans="1:11" s="21" customFormat="1" ht="12.95" customHeight="1">
      <c r="A485" s="39">
        <v>473</v>
      </c>
      <c r="B485" s="36" t="s">
        <v>1585</v>
      </c>
      <c r="C485" s="36" t="s">
        <v>1586</v>
      </c>
      <c r="D485" s="36" t="s">
        <v>645</v>
      </c>
      <c r="E485" s="40">
        <v>1137</v>
      </c>
      <c r="F485" s="41">
        <v>4.7</v>
      </c>
      <c r="G485" s="41">
        <v>0.02</v>
      </c>
      <c r="J485" s="30"/>
      <c r="K485" s="30"/>
    </row>
    <row r="486" spans="1:11" s="21" customFormat="1" ht="12.95" customHeight="1">
      <c r="A486" s="39">
        <v>474</v>
      </c>
      <c r="B486" s="36" t="s">
        <v>1451</v>
      </c>
      <c r="C486" s="36" t="s">
        <v>1452</v>
      </c>
      <c r="D486" s="36" t="s">
        <v>484</v>
      </c>
      <c r="E486" s="40">
        <v>3569</v>
      </c>
      <c r="F486" s="41">
        <v>4.63</v>
      </c>
      <c r="G486" s="41">
        <v>0.02</v>
      </c>
      <c r="J486" s="30"/>
      <c r="K486" s="30"/>
    </row>
    <row r="487" spans="1:11" s="21" customFormat="1" ht="12.95" customHeight="1">
      <c r="A487" s="39">
        <v>475</v>
      </c>
      <c r="B487" s="36" t="s">
        <v>1261</v>
      </c>
      <c r="C487" s="36" t="s">
        <v>1262</v>
      </c>
      <c r="D487" s="36" t="s">
        <v>645</v>
      </c>
      <c r="E487" s="40">
        <v>1709</v>
      </c>
      <c r="F487" s="41">
        <v>4.46</v>
      </c>
      <c r="G487" s="41">
        <v>0.02</v>
      </c>
      <c r="J487" s="30"/>
      <c r="K487" s="30"/>
    </row>
    <row r="488" spans="1:11" s="21" customFormat="1" ht="12.95" customHeight="1">
      <c r="A488" s="39">
        <v>476</v>
      </c>
      <c r="B488" s="36" t="s">
        <v>1536</v>
      </c>
      <c r="C488" s="36" t="s">
        <v>1537</v>
      </c>
      <c r="D488" s="36" t="s">
        <v>508</v>
      </c>
      <c r="E488" s="40">
        <v>6862</v>
      </c>
      <c r="F488" s="41">
        <v>4.43</v>
      </c>
      <c r="G488" s="41">
        <v>0.02</v>
      </c>
      <c r="J488" s="30"/>
      <c r="K488" s="30"/>
    </row>
    <row r="489" spans="1:11" s="21" customFormat="1" ht="12.95" customHeight="1">
      <c r="A489" s="39">
        <v>477</v>
      </c>
      <c r="B489" s="36" t="s">
        <v>1208</v>
      </c>
      <c r="C489" s="36" t="s">
        <v>1209</v>
      </c>
      <c r="D489" s="36" t="s">
        <v>521</v>
      </c>
      <c r="E489" s="40">
        <v>1421</v>
      </c>
      <c r="F489" s="41">
        <v>4.41</v>
      </c>
      <c r="G489" s="41">
        <v>0.02</v>
      </c>
      <c r="J489" s="30"/>
      <c r="K489" s="30"/>
    </row>
    <row r="490" spans="1:11" s="21" customFormat="1" ht="12.95" customHeight="1">
      <c r="A490" s="39">
        <v>478</v>
      </c>
      <c r="B490" s="36" t="s">
        <v>1379</v>
      </c>
      <c r="C490" s="36" t="s">
        <v>1378</v>
      </c>
      <c r="D490" s="36" t="s">
        <v>1380</v>
      </c>
      <c r="E490" s="40">
        <v>1031</v>
      </c>
      <c r="F490" s="41">
        <v>4.37</v>
      </c>
      <c r="G490" s="41">
        <v>0.02</v>
      </c>
      <c r="J490" s="30"/>
      <c r="K490" s="30"/>
    </row>
    <row r="491" spans="1:11" s="21" customFormat="1" ht="12.95" customHeight="1">
      <c r="A491" s="39">
        <v>479</v>
      </c>
      <c r="B491" s="36" t="s">
        <v>1205</v>
      </c>
      <c r="C491" s="36" t="s">
        <v>1204</v>
      </c>
      <c r="D491" s="36" t="s">
        <v>692</v>
      </c>
      <c r="E491" s="40">
        <v>17607</v>
      </c>
      <c r="F491" s="41">
        <v>4.2300000000000004</v>
      </c>
      <c r="G491" s="41">
        <v>0.02</v>
      </c>
      <c r="J491" s="30"/>
      <c r="K491" s="30"/>
    </row>
    <row r="492" spans="1:11" s="21" customFormat="1" ht="12.95" customHeight="1">
      <c r="A492" s="39">
        <v>480</v>
      </c>
      <c r="B492" s="36" t="s">
        <v>1315</v>
      </c>
      <c r="C492" s="36" t="s">
        <v>1314</v>
      </c>
      <c r="D492" s="36" t="s">
        <v>489</v>
      </c>
      <c r="E492" s="40">
        <v>13724</v>
      </c>
      <c r="F492" s="41">
        <v>4.22</v>
      </c>
      <c r="G492" s="41">
        <v>0.02</v>
      </c>
      <c r="J492" s="30"/>
      <c r="K492" s="30"/>
    </row>
    <row r="493" spans="1:11" s="21" customFormat="1" ht="12.95" customHeight="1">
      <c r="A493" s="39">
        <v>481</v>
      </c>
      <c r="B493" s="36" t="s">
        <v>1202</v>
      </c>
      <c r="C493" s="36" t="s">
        <v>1203</v>
      </c>
      <c r="D493" s="36" t="s">
        <v>706</v>
      </c>
      <c r="E493" s="40">
        <v>755</v>
      </c>
      <c r="F493" s="41">
        <v>4.22</v>
      </c>
      <c r="G493" s="41">
        <v>0.02</v>
      </c>
      <c r="J493" s="30"/>
      <c r="K493" s="30"/>
    </row>
    <row r="494" spans="1:11" s="21" customFormat="1" ht="12.95" customHeight="1">
      <c r="A494" s="39">
        <v>482</v>
      </c>
      <c r="B494" s="36" t="s">
        <v>1622</v>
      </c>
      <c r="C494" s="36" t="s">
        <v>1623</v>
      </c>
      <c r="D494" s="36" t="s">
        <v>597</v>
      </c>
      <c r="E494" s="40">
        <v>235</v>
      </c>
      <c r="F494" s="41">
        <v>4.1500000000000004</v>
      </c>
      <c r="G494" s="41">
        <v>0.02</v>
      </c>
      <c r="J494" s="30"/>
      <c r="K494" s="30"/>
    </row>
    <row r="495" spans="1:11" s="21" customFormat="1" ht="12.95" customHeight="1">
      <c r="A495" s="39">
        <v>483</v>
      </c>
      <c r="B495" s="36" t="s">
        <v>1440</v>
      </c>
      <c r="C495" s="36" t="s">
        <v>1439</v>
      </c>
      <c r="D495" s="36" t="s">
        <v>1049</v>
      </c>
      <c r="E495" s="40">
        <v>1355</v>
      </c>
      <c r="F495" s="41">
        <v>4.07</v>
      </c>
      <c r="G495" s="41">
        <v>0.01</v>
      </c>
      <c r="J495" s="30"/>
      <c r="K495" s="30"/>
    </row>
    <row r="496" spans="1:11" s="21" customFormat="1" ht="12.95" customHeight="1">
      <c r="A496" s="39">
        <v>484</v>
      </c>
      <c r="B496" s="36" t="s">
        <v>1642</v>
      </c>
      <c r="C496" s="36" t="s">
        <v>1643</v>
      </c>
      <c r="D496" s="36" t="s">
        <v>489</v>
      </c>
      <c r="E496" s="40">
        <v>16025</v>
      </c>
      <c r="F496" s="41">
        <v>4.04</v>
      </c>
      <c r="G496" s="41">
        <v>0.01</v>
      </c>
      <c r="J496" s="30"/>
      <c r="K496" s="30"/>
    </row>
    <row r="497" spans="1:11" s="21" customFormat="1" ht="12.95" customHeight="1">
      <c r="A497" s="39">
        <v>485</v>
      </c>
      <c r="B497" s="36" t="s">
        <v>1216</v>
      </c>
      <c r="C497" s="36" t="s">
        <v>1217</v>
      </c>
      <c r="D497" s="36" t="s">
        <v>523</v>
      </c>
      <c r="E497" s="40">
        <v>2034</v>
      </c>
      <c r="F497" s="41">
        <v>3.99</v>
      </c>
      <c r="G497" s="41">
        <v>0.01</v>
      </c>
      <c r="J497" s="30"/>
      <c r="K497" s="30"/>
    </row>
    <row r="498" spans="1:11" s="21" customFormat="1" ht="12.95" customHeight="1">
      <c r="A498" s="39">
        <v>486</v>
      </c>
      <c r="B498" s="36" t="s">
        <v>1528</v>
      </c>
      <c r="C498" s="36" t="s">
        <v>1529</v>
      </c>
      <c r="D498" s="36" t="s">
        <v>487</v>
      </c>
      <c r="E498" s="40">
        <v>896</v>
      </c>
      <c r="F498" s="41">
        <v>3.97</v>
      </c>
      <c r="G498" s="41">
        <v>0.01</v>
      </c>
      <c r="J498" s="30"/>
      <c r="K498" s="30"/>
    </row>
    <row r="499" spans="1:11" s="21" customFormat="1" ht="12.95" customHeight="1">
      <c r="A499" s="39">
        <v>487</v>
      </c>
      <c r="B499" s="36" t="s">
        <v>1258</v>
      </c>
      <c r="C499" s="36" t="s">
        <v>1257</v>
      </c>
      <c r="D499" s="36" t="s">
        <v>498</v>
      </c>
      <c r="E499" s="40">
        <v>83</v>
      </c>
      <c r="F499" s="41">
        <v>3.94</v>
      </c>
      <c r="G499" s="41">
        <v>0.01</v>
      </c>
      <c r="J499" s="30"/>
      <c r="K499" s="30"/>
    </row>
    <row r="500" spans="1:11" s="21" customFormat="1" ht="12.95" customHeight="1">
      <c r="A500" s="39">
        <v>488</v>
      </c>
      <c r="B500" s="36" t="s">
        <v>1269</v>
      </c>
      <c r="C500" s="36" t="s">
        <v>1270</v>
      </c>
      <c r="D500" s="36" t="s">
        <v>491</v>
      </c>
      <c r="E500" s="40">
        <v>2821</v>
      </c>
      <c r="F500" s="41">
        <v>3.89</v>
      </c>
      <c r="G500" s="41">
        <v>0.01</v>
      </c>
      <c r="J500" s="30"/>
      <c r="K500" s="30"/>
    </row>
    <row r="501" spans="1:11" s="21" customFormat="1" ht="12.95" customHeight="1">
      <c r="A501" s="39">
        <v>489</v>
      </c>
      <c r="B501" s="36" t="s">
        <v>1561</v>
      </c>
      <c r="C501" s="36" t="s">
        <v>1562</v>
      </c>
      <c r="D501" s="36" t="s">
        <v>475</v>
      </c>
      <c r="E501" s="40">
        <v>1232</v>
      </c>
      <c r="F501" s="41">
        <v>3.88</v>
      </c>
      <c r="G501" s="41">
        <v>0.01</v>
      </c>
      <c r="J501" s="30"/>
      <c r="K501" s="30"/>
    </row>
    <row r="502" spans="1:11" s="21" customFormat="1" ht="12.95" customHeight="1">
      <c r="A502" s="39">
        <v>490</v>
      </c>
      <c r="B502" s="36" t="s">
        <v>1565</v>
      </c>
      <c r="C502" s="36" t="s">
        <v>1566</v>
      </c>
      <c r="D502" s="36" t="s">
        <v>510</v>
      </c>
      <c r="E502" s="40">
        <v>1888</v>
      </c>
      <c r="F502" s="41">
        <v>3.82</v>
      </c>
      <c r="G502" s="41">
        <v>0.01</v>
      </c>
      <c r="J502" s="30"/>
      <c r="K502" s="30"/>
    </row>
    <row r="503" spans="1:11" s="21" customFormat="1" ht="12.95" customHeight="1">
      <c r="A503" s="39">
        <v>491</v>
      </c>
      <c r="B503" s="36" t="s">
        <v>1404</v>
      </c>
      <c r="C503" s="36" t="s">
        <v>1405</v>
      </c>
      <c r="D503" s="36" t="s">
        <v>484</v>
      </c>
      <c r="E503" s="40">
        <v>969</v>
      </c>
      <c r="F503" s="41">
        <v>3.7</v>
      </c>
      <c r="G503" s="41">
        <v>0.01</v>
      </c>
      <c r="J503" s="30"/>
      <c r="K503" s="30"/>
    </row>
    <row r="504" spans="1:11" s="21" customFormat="1" ht="12.95" customHeight="1">
      <c r="A504" s="39">
        <v>492</v>
      </c>
      <c r="B504" s="36" t="s">
        <v>1263</v>
      </c>
      <c r="C504" s="36" t="s">
        <v>1264</v>
      </c>
      <c r="D504" s="36" t="s">
        <v>518</v>
      </c>
      <c r="E504" s="40">
        <v>243</v>
      </c>
      <c r="F504" s="41">
        <v>3.65</v>
      </c>
      <c r="G504" s="41">
        <v>0.01</v>
      </c>
      <c r="J504" s="30"/>
      <c r="K504" s="30"/>
    </row>
    <row r="505" spans="1:11" s="21" customFormat="1" ht="12.95" customHeight="1">
      <c r="A505" s="39">
        <v>493</v>
      </c>
      <c r="B505" s="36" t="s">
        <v>1545</v>
      </c>
      <c r="C505" s="36" t="s">
        <v>1546</v>
      </c>
      <c r="D505" s="36" t="s">
        <v>608</v>
      </c>
      <c r="E505" s="40">
        <v>2495</v>
      </c>
      <c r="F505" s="41">
        <v>3.61</v>
      </c>
      <c r="G505" s="41">
        <v>0.01</v>
      </c>
      <c r="J505" s="30"/>
      <c r="K505" s="30"/>
    </row>
    <row r="506" spans="1:11" s="21" customFormat="1" ht="12.95" customHeight="1">
      <c r="A506" s="39">
        <v>494</v>
      </c>
      <c r="B506" s="36" t="s">
        <v>1490</v>
      </c>
      <c r="C506" s="36" t="s">
        <v>1489</v>
      </c>
      <c r="D506" s="36" t="s">
        <v>528</v>
      </c>
      <c r="E506" s="40">
        <v>2483</v>
      </c>
      <c r="F506" s="41">
        <v>3.6</v>
      </c>
      <c r="G506" s="41">
        <v>0.01</v>
      </c>
      <c r="J506" s="30"/>
      <c r="K506" s="30"/>
    </row>
    <row r="507" spans="1:11" s="21" customFormat="1" ht="12.95" customHeight="1">
      <c r="A507" s="39">
        <v>495</v>
      </c>
      <c r="B507" s="36" t="s">
        <v>1538</v>
      </c>
      <c r="C507" s="36" t="s">
        <v>1539</v>
      </c>
      <c r="D507" s="36" t="s">
        <v>579</v>
      </c>
      <c r="E507" s="40">
        <v>568</v>
      </c>
      <c r="F507" s="41">
        <v>3.53</v>
      </c>
      <c r="G507" s="41">
        <v>0.01</v>
      </c>
    </row>
    <row r="508" spans="1:11" s="21" customFormat="1" ht="12.95" customHeight="1">
      <c r="A508" s="39">
        <v>496</v>
      </c>
      <c r="B508" s="36" t="s">
        <v>1530</v>
      </c>
      <c r="C508" s="36" t="s">
        <v>1531</v>
      </c>
      <c r="D508" s="36" t="s">
        <v>567</v>
      </c>
      <c r="E508" s="40">
        <v>855</v>
      </c>
      <c r="F508" s="41">
        <v>3.48</v>
      </c>
      <c r="G508" s="41">
        <v>0.01</v>
      </c>
    </row>
    <row r="509" spans="1:11" s="21" customFormat="1" ht="12.95" customHeight="1">
      <c r="A509" s="39">
        <v>497</v>
      </c>
      <c r="B509" s="36" t="s">
        <v>1477</v>
      </c>
      <c r="C509" s="36" t="s">
        <v>1478</v>
      </c>
      <c r="D509" s="36" t="s">
        <v>487</v>
      </c>
      <c r="E509" s="40">
        <v>1020</v>
      </c>
      <c r="F509" s="41">
        <v>3.29</v>
      </c>
      <c r="G509" s="41">
        <v>0.01</v>
      </c>
    </row>
    <row r="510" spans="1:11" s="21" customFormat="1" ht="12.95" customHeight="1">
      <c r="A510" s="39">
        <v>498</v>
      </c>
      <c r="B510" s="36" t="s">
        <v>1634</v>
      </c>
      <c r="C510" s="36" t="s">
        <v>1635</v>
      </c>
      <c r="D510" s="36" t="s">
        <v>645</v>
      </c>
      <c r="E510" s="40">
        <v>257</v>
      </c>
      <c r="F510" s="41">
        <v>3.15</v>
      </c>
      <c r="G510" s="41">
        <v>0.01</v>
      </c>
    </row>
    <row r="511" spans="1:11" s="21" customFormat="1" ht="12.95" customHeight="1">
      <c r="A511" s="39">
        <v>499</v>
      </c>
      <c r="B511" s="36" t="s">
        <v>1402</v>
      </c>
      <c r="C511" s="36" t="s">
        <v>1401</v>
      </c>
      <c r="D511" s="36" t="s">
        <v>475</v>
      </c>
      <c r="E511" s="40">
        <v>7084</v>
      </c>
      <c r="F511" s="41">
        <v>3.03</v>
      </c>
      <c r="G511" s="41">
        <v>0.01</v>
      </c>
    </row>
    <row r="512" spans="1:11" s="21" customFormat="1" ht="12.95" customHeight="1">
      <c r="A512" s="39">
        <v>500</v>
      </c>
      <c r="B512" s="36" t="s">
        <v>1362</v>
      </c>
      <c r="C512" s="36" t="s">
        <v>1363</v>
      </c>
      <c r="D512" s="36" t="s">
        <v>567</v>
      </c>
      <c r="E512" s="40">
        <v>427</v>
      </c>
      <c r="F512" s="41">
        <v>2.86</v>
      </c>
      <c r="G512" s="41">
        <v>0.01</v>
      </c>
    </row>
    <row r="513" spans="1:7" s="21" customFormat="1" ht="12.95" customHeight="1">
      <c r="A513" s="39">
        <v>501</v>
      </c>
      <c r="B513" s="36" t="s">
        <v>986</v>
      </c>
      <c r="C513" s="36" t="s">
        <v>987</v>
      </c>
      <c r="D513" s="36" t="s">
        <v>988</v>
      </c>
      <c r="E513" s="40">
        <v>755</v>
      </c>
      <c r="F513" s="41">
        <v>2.82</v>
      </c>
      <c r="G513" s="41">
        <v>0.01</v>
      </c>
    </row>
    <row r="514" spans="1:7" s="21" customFormat="1" ht="12.95" customHeight="1">
      <c r="A514" s="39">
        <v>502</v>
      </c>
      <c r="B514" s="36" t="s">
        <v>1259</v>
      </c>
      <c r="C514" s="36" t="s">
        <v>1260</v>
      </c>
      <c r="D514" s="36" t="s">
        <v>477</v>
      </c>
      <c r="E514" s="40">
        <v>495</v>
      </c>
      <c r="F514" s="41">
        <v>2.2200000000000002</v>
      </c>
      <c r="G514" s="41">
        <v>0.01</v>
      </c>
    </row>
    <row r="515" spans="1:7" s="21" customFormat="1" ht="12.95" customHeight="1">
      <c r="A515" s="39">
        <v>503</v>
      </c>
      <c r="B515" s="36" t="s">
        <v>1293</v>
      </c>
      <c r="C515" s="36" t="s">
        <v>1294</v>
      </c>
      <c r="D515" s="36" t="s">
        <v>487</v>
      </c>
      <c r="E515" s="40">
        <v>244</v>
      </c>
      <c r="F515" s="41">
        <v>2</v>
      </c>
      <c r="G515" s="41">
        <v>0.01</v>
      </c>
    </row>
    <row r="516" spans="1:7" s="21" customFormat="1" ht="12.95" customHeight="1">
      <c r="A516" s="39">
        <v>504</v>
      </c>
      <c r="B516" s="36" t="s">
        <v>1508</v>
      </c>
      <c r="C516" s="36" t="s">
        <v>1507</v>
      </c>
      <c r="D516" s="36" t="s">
        <v>1060</v>
      </c>
      <c r="E516" s="40">
        <v>2132</v>
      </c>
      <c r="F516" s="41">
        <v>1.38</v>
      </c>
      <c r="G516" s="41">
        <v>0.01</v>
      </c>
    </row>
    <row r="517" spans="1:7" s="21" customFormat="1" ht="12.95" customHeight="1">
      <c r="A517" s="34"/>
      <c r="B517" s="35" t="s">
        <v>3924</v>
      </c>
      <c r="C517" s="36"/>
      <c r="D517" s="36"/>
      <c r="E517" s="36"/>
      <c r="F517" s="42">
        <v>27283.080000000056</v>
      </c>
      <c r="G517" s="42">
        <v>99.99000000000008</v>
      </c>
    </row>
    <row r="518" spans="1:7" s="21" customFormat="1" ht="12.95" customHeight="1">
      <c r="A518" s="43" t="s">
        <v>4094</v>
      </c>
      <c r="B518" s="44" t="s">
        <v>549</v>
      </c>
      <c r="C518" s="45"/>
      <c r="D518" s="45"/>
      <c r="E518" s="46"/>
      <c r="F518" s="47" t="s">
        <v>31</v>
      </c>
      <c r="G518" s="47" t="s">
        <v>31</v>
      </c>
    </row>
    <row r="519" spans="1:7" s="21" customFormat="1" ht="12.95" customHeight="1">
      <c r="A519" s="48"/>
      <c r="B519" s="49" t="s">
        <v>3924</v>
      </c>
      <c r="C519" s="50"/>
      <c r="D519" s="50"/>
      <c r="E519" s="47"/>
      <c r="F519" s="47" t="s">
        <v>31</v>
      </c>
      <c r="G519" s="47" t="s">
        <v>31</v>
      </c>
    </row>
    <row r="520" spans="1:7" s="21" customFormat="1" ht="12.95" customHeight="1">
      <c r="A520" s="43"/>
      <c r="B520" s="44" t="s">
        <v>3925</v>
      </c>
      <c r="C520" s="45"/>
      <c r="D520" s="45"/>
      <c r="E520" s="45"/>
      <c r="F520" s="42">
        <v>27283.08</v>
      </c>
      <c r="G520" s="42">
        <v>99.99</v>
      </c>
    </row>
    <row r="521" spans="1:7" s="21" customFormat="1" ht="12.95" customHeight="1">
      <c r="A521" s="43"/>
      <c r="B521" s="44" t="s">
        <v>3926</v>
      </c>
      <c r="C521" s="45"/>
      <c r="D521" s="45"/>
      <c r="E521" s="36"/>
      <c r="F521" s="42">
        <v>37.630000000000003</v>
      </c>
      <c r="G521" s="42">
        <v>0.01</v>
      </c>
    </row>
    <row r="522" spans="1:7" s="21" customFormat="1" ht="12.95" customHeight="1">
      <c r="A522" s="51"/>
      <c r="B522" s="52" t="s">
        <v>3927</v>
      </c>
      <c r="C522" s="53"/>
      <c r="D522" s="53"/>
      <c r="E522" s="53"/>
      <c r="F522" s="54">
        <v>27320.71</v>
      </c>
      <c r="G522" s="55">
        <v>100</v>
      </c>
    </row>
    <row r="523" spans="1:7" ht="14.45" customHeight="1">
      <c r="B523" s="57"/>
      <c r="C523" s="58"/>
      <c r="D523" s="58"/>
      <c r="E523" s="58"/>
      <c r="F523" s="59"/>
      <c r="G523" s="60"/>
    </row>
    <row r="524" spans="1:7">
      <c r="B524" s="242" t="s">
        <v>29</v>
      </c>
      <c r="C524" s="242"/>
      <c r="D524" s="242"/>
      <c r="E524" s="242"/>
      <c r="F524" s="63"/>
      <c r="G524" s="63"/>
    </row>
    <row r="525" spans="1:7">
      <c r="B525" s="212" t="s">
        <v>30</v>
      </c>
      <c r="C525" s="212"/>
      <c r="D525" s="212"/>
      <c r="E525" s="212"/>
      <c r="F525" s="63"/>
      <c r="G525" s="63"/>
    </row>
    <row r="526" spans="1:7">
      <c r="B526" s="212" t="s">
        <v>73</v>
      </c>
      <c r="C526" s="212"/>
      <c r="D526" s="212"/>
      <c r="E526" s="212"/>
      <c r="F526" s="63"/>
      <c r="G526" s="63"/>
    </row>
    <row r="527" spans="1:7">
      <c r="B527" s="58"/>
      <c r="C527" s="58"/>
      <c r="D527" s="58"/>
      <c r="E527" s="58"/>
      <c r="F527" s="63"/>
      <c r="G527" s="63"/>
    </row>
    <row r="528" spans="1:7" ht="14.45" customHeight="1">
      <c r="B528" s="61" t="s">
        <v>444</v>
      </c>
      <c r="C528" s="62"/>
      <c r="D528" s="58"/>
      <c r="E528" s="58"/>
      <c r="F528" s="59"/>
      <c r="G528" s="60"/>
    </row>
    <row r="529" spans="1:7" ht="14.45" customHeight="1">
      <c r="B529" s="64" t="s">
        <v>445</v>
      </c>
      <c r="C529" s="65">
        <v>1.8E-3</v>
      </c>
      <c r="D529" s="58"/>
      <c r="E529" s="58"/>
      <c r="F529" s="59"/>
      <c r="G529" s="60"/>
    </row>
    <row r="530" spans="1:7" ht="14.45" customHeight="1">
      <c r="B530" s="57"/>
      <c r="C530" s="58"/>
      <c r="D530" s="58"/>
      <c r="E530" s="58"/>
      <c r="F530" s="59"/>
      <c r="G530" s="60"/>
    </row>
    <row r="531" spans="1:7" ht="14.45" customHeight="1">
      <c r="B531" s="57"/>
      <c r="C531" s="58"/>
      <c r="D531" s="58"/>
      <c r="E531" s="58"/>
      <c r="F531" s="59"/>
      <c r="G531" s="60"/>
    </row>
    <row r="532" spans="1:7">
      <c r="B532" s="68" t="s">
        <v>91</v>
      </c>
      <c r="C532" s="68"/>
      <c r="D532" s="70"/>
      <c r="E532" s="70"/>
    </row>
    <row r="533" spans="1:7">
      <c r="B533" s="69" t="s">
        <v>92</v>
      </c>
      <c r="C533" s="69"/>
      <c r="D533" s="70"/>
      <c r="E533" s="71" t="s">
        <v>31</v>
      </c>
    </row>
    <row r="534" spans="1:7">
      <c r="B534" s="69" t="s">
        <v>93</v>
      </c>
      <c r="C534" s="69"/>
      <c r="D534" s="70"/>
      <c r="E534" s="71" t="s">
        <v>31</v>
      </c>
    </row>
    <row r="535" spans="1:7">
      <c r="B535" s="69" t="s">
        <v>410</v>
      </c>
      <c r="C535" s="69"/>
      <c r="D535" s="70"/>
      <c r="E535" s="77"/>
    </row>
    <row r="536" spans="1:7">
      <c r="B536" s="69" t="s">
        <v>96</v>
      </c>
      <c r="C536" s="69"/>
      <c r="D536" s="70"/>
      <c r="E536" s="72">
        <v>23.099799999999998</v>
      </c>
    </row>
    <row r="537" spans="1:7">
      <c r="B537" s="69" t="s">
        <v>409</v>
      </c>
      <c r="C537" s="69"/>
      <c r="D537" s="70"/>
      <c r="E537" s="77"/>
    </row>
    <row r="538" spans="1:7">
      <c r="A538" s="28">
        <v>152106</v>
      </c>
      <c r="B538" s="69" t="s">
        <v>96</v>
      </c>
      <c r="C538" s="69"/>
      <c r="D538" s="70"/>
      <c r="E538" s="72">
        <v>23.0944</v>
      </c>
    </row>
    <row r="539" spans="1:7" s="122" customFormat="1">
      <c r="A539" s="124"/>
      <c r="B539" s="73" t="s">
        <v>3907</v>
      </c>
      <c r="C539" s="73"/>
      <c r="D539" s="126"/>
      <c r="E539" s="74" t="s">
        <v>31</v>
      </c>
    </row>
    <row r="540" spans="1:7">
      <c r="B540" s="69" t="s">
        <v>3903</v>
      </c>
      <c r="C540" s="69"/>
      <c r="D540" s="70"/>
      <c r="E540" s="71" t="s">
        <v>31</v>
      </c>
    </row>
    <row r="541" spans="1:7">
      <c r="B541" s="157" t="s">
        <v>4150</v>
      </c>
      <c r="C541" s="158"/>
      <c r="D541" s="158"/>
      <c r="E541" s="158"/>
      <c r="F541" s="158"/>
    </row>
    <row r="542" spans="1:7" ht="27">
      <c r="B542" s="159" t="s">
        <v>4121</v>
      </c>
      <c r="C542" s="159" t="s">
        <v>4122</v>
      </c>
      <c r="D542" s="159" t="s">
        <v>4123</v>
      </c>
      <c r="E542" s="159" t="s">
        <v>4124</v>
      </c>
      <c r="F542" s="159" t="s">
        <v>4125</v>
      </c>
    </row>
    <row r="543" spans="1:7">
      <c r="B543" s="213" t="s">
        <v>31</v>
      </c>
      <c r="C543" s="214"/>
      <c r="D543" s="214"/>
      <c r="E543" s="214"/>
      <c r="F543" s="215"/>
    </row>
    <row r="544" spans="1:7">
      <c r="B544" s="158" t="s">
        <v>4126</v>
      </c>
      <c r="C544" s="160"/>
      <c r="D544" s="161" t="s">
        <v>31</v>
      </c>
      <c r="E544" s="162"/>
      <c r="F544" s="162"/>
    </row>
    <row r="545" spans="2:6">
      <c r="B545" s="163" t="s">
        <v>4151</v>
      </c>
      <c r="C545" s="164"/>
      <c r="D545" s="164"/>
      <c r="E545" s="158"/>
      <c r="F545" s="158"/>
    </row>
    <row r="546" spans="2:6" ht="15">
      <c r="B546" s="158" t="s">
        <v>4127</v>
      </c>
      <c r="C546" s="165"/>
      <c r="D546" s="161" t="s">
        <v>31</v>
      </c>
      <c r="E546" s="158"/>
      <c r="F546" s="158"/>
    </row>
    <row r="547" spans="2:6" ht="15">
      <c r="B547" s="158" t="s">
        <v>4128</v>
      </c>
      <c r="C547" s="165"/>
      <c r="D547" s="161" t="s">
        <v>31</v>
      </c>
      <c r="E547" s="158"/>
      <c r="F547" s="158"/>
    </row>
    <row r="548" spans="2:6">
      <c r="B548" s="216" t="s">
        <v>4129</v>
      </c>
      <c r="C548" s="216"/>
      <c r="D548" s="161" t="s">
        <v>31</v>
      </c>
      <c r="E548" s="166"/>
      <c r="F548" s="158"/>
    </row>
    <row r="549" spans="2:6">
      <c r="B549" s="216" t="s">
        <v>4130</v>
      </c>
      <c r="C549" s="216"/>
      <c r="D549" s="161" t="s">
        <v>31</v>
      </c>
      <c r="E549" s="166"/>
      <c r="F549" s="158"/>
    </row>
    <row r="550" spans="2:6">
      <c r="B550" s="158" t="s">
        <v>4131</v>
      </c>
      <c r="C550" s="167"/>
      <c r="D550" s="161" t="s">
        <v>31</v>
      </c>
      <c r="E550" s="158"/>
      <c r="F550" s="158"/>
    </row>
    <row r="551" spans="2:6">
      <c r="B551" s="157" t="s">
        <v>4152</v>
      </c>
      <c r="C551" s="158"/>
      <c r="D551" s="158"/>
      <c r="E551" s="158"/>
      <c r="F551" s="158"/>
    </row>
    <row r="552" spans="2:6" ht="27">
      <c r="B552" s="159" t="s">
        <v>4121</v>
      </c>
      <c r="C552" s="159" t="s">
        <v>4122</v>
      </c>
      <c r="D552" s="159" t="s">
        <v>4123</v>
      </c>
      <c r="E552" s="159" t="s">
        <v>4124</v>
      </c>
      <c r="F552" s="159" t="s">
        <v>4125</v>
      </c>
    </row>
    <row r="553" spans="2:6">
      <c r="B553" s="213" t="s">
        <v>4132</v>
      </c>
      <c r="C553" s="214"/>
      <c r="D553" s="214"/>
      <c r="E553" s="214"/>
      <c r="F553" s="215"/>
    </row>
    <row r="554" spans="2:6">
      <c r="B554" s="158" t="s">
        <v>4133</v>
      </c>
      <c r="C554" s="158"/>
      <c r="D554" s="161" t="s">
        <v>31</v>
      </c>
      <c r="E554" s="158"/>
      <c r="F554" s="158"/>
    </row>
    <row r="555" spans="2:6">
      <c r="B555" s="158" t="s">
        <v>4153</v>
      </c>
      <c r="C555" s="158"/>
      <c r="D555" s="158"/>
      <c r="E555" s="158"/>
      <c r="F555" s="164"/>
    </row>
    <row r="556" spans="2:6">
      <c r="B556" s="158" t="s">
        <v>4134</v>
      </c>
      <c r="C556" s="158"/>
      <c r="D556" s="161" t="s">
        <v>31</v>
      </c>
      <c r="E556" s="158"/>
      <c r="F556" s="158"/>
    </row>
    <row r="557" spans="2:6">
      <c r="B557" s="158" t="s">
        <v>4135</v>
      </c>
      <c r="C557" s="158"/>
      <c r="D557" s="161" t="s">
        <v>31</v>
      </c>
      <c r="E557" s="158"/>
      <c r="F557" s="158"/>
    </row>
    <row r="558" spans="2:6">
      <c r="B558" s="158" t="s">
        <v>4129</v>
      </c>
      <c r="C558" s="158"/>
      <c r="D558" s="161" t="s">
        <v>31</v>
      </c>
      <c r="E558" s="158"/>
      <c r="F558" s="158"/>
    </row>
    <row r="559" spans="2:6">
      <c r="B559" s="158" t="s">
        <v>4136</v>
      </c>
      <c r="C559" s="158"/>
      <c r="D559" s="161" t="s">
        <v>31</v>
      </c>
      <c r="E559" s="158"/>
      <c r="F559" s="158"/>
    </row>
    <row r="560" spans="2:6">
      <c r="B560" s="158" t="s">
        <v>4131</v>
      </c>
      <c r="C560" s="158"/>
      <c r="D560" s="161" t="s">
        <v>31</v>
      </c>
      <c r="E560" s="158"/>
      <c r="F560" s="158"/>
    </row>
    <row r="561" spans="2:6">
      <c r="B561" s="157" t="s">
        <v>4154</v>
      </c>
      <c r="C561" s="157"/>
      <c r="D561" s="157"/>
      <c r="E561" s="157"/>
      <c r="F561" s="168"/>
    </row>
    <row r="562" spans="2:6">
      <c r="B562" s="159" t="s">
        <v>4121</v>
      </c>
      <c r="C562" s="159" t="s">
        <v>4137</v>
      </c>
      <c r="D562" s="159" t="s">
        <v>4138</v>
      </c>
      <c r="E562" s="159" t="s">
        <v>4139</v>
      </c>
      <c r="F562" s="162"/>
    </row>
    <row r="563" spans="2:6">
      <c r="B563" s="213" t="s">
        <v>4132</v>
      </c>
      <c r="C563" s="214"/>
      <c r="D563" s="214"/>
      <c r="E563" s="215"/>
      <c r="F563" s="162"/>
    </row>
    <row r="564" spans="2:6">
      <c r="B564" s="217" t="s">
        <v>4140</v>
      </c>
      <c r="C564" s="217"/>
      <c r="D564" s="217"/>
      <c r="E564" s="217"/>
      <c r="F564" s="162"/>
    </row>
    <row r="565" spans="2:6">
      <c r="B565" s="158" t="s">
        <v>4155</v>
      </c>
      <c r="C565" s="158"/>
      <c r="D565" s="158"/>
      <c r="E565" s="158"/>
      <c r="F565" s="162"/>
    </row>
    <row r="566" spans="2:6">
      <c r="B566" s="169"/>
      <c r="C566" s="169"/>
      <c r="D566" s="169"/>
      <c r="E566" s="169"/>
      <c r="F566" s="162"/>
    </row>
    <row r="567" spans="2:6">
      <c r="B567" s="169" t="s">
        <v>4141</v>
      </c>
      <c r="C567" s="169"/>
      <c r="D567" s="170" t="s">
        <v>31</v>
      </c>
      <c r="E567" s="169"/>
      <c r="F567" s="162"/>
    </row>
    <row r="568" spans="2:6">
      <c r="B568" s="169" t="s">
        <v>4142</v>
      </c>
      <c r="C568" s="169"/>
      <c r="D568" s="170" t="s">
        <v>31</v>
      </c>
      <c r="E568" s="169"/>
      <c r="F568" s="162"/>
    </row>
    <row r="569" spans="2:6">
      <c r="B569" s="169" t="s">
        <v>4143</v>
      </c>
      <c r="C569" s="169"/>
      <c r="D569" s="170" t="s">
        <v>31</v>
      </c>
      <c r="E569" s="169"/>
      <c r="F569" s="162"/>
    </row>
    <row r="570" spans="2:6">
      <c r="B570" s="171"/>
      <c r="C570" s="171"/>
      <c r="D570" s="171"/>
      <c r="E570" s="171"/>
      <c r="F570" s="162"/>
    </row>
    <row r="571" spans="2:6">
      <c r="B571" s="172" t="s">
        <v>4156</v>
      </c>
      <c r="C571" s="157"/>
      <c r="D571" s="157"/>
      <c r="E571" s="157"/>
      <c r="F571" s="157"/>
    </row>
    <row r="572" spans="2:6" ht="27">
      <c r="B572" s="159" t="s">
        <v>4121</v>
      </c>
      <c r="C572" s="159" t="s">
        <v>4144</v>
      </c>
      <c r="D572" s="159" t="s">
        <v>4145</v>
      </c>
      <c r="E572" s="159" t="s">
        <v>4138</v>
      </c>
      <c r="F572" s="159" t="s">
        <v>4146</v>
      </c>
    </row>
    <row r="573" spans="2:6">
      <c r="B573" s="213" t="s">
        <v>4132</v>
      </c>
      <c r="C573" s="214"/>
      <c r="D573" s="214"/>
      <c r="E573" s="214"/>
      <c r="F573" s="215"/>
    </row>
    <row r="574" spans="2:6">
      <c r="B574" s="173" t="s">
        <v>4147</v>
      </c>
      <c r="C574" s="213"/>
      <c r="D574" s="214"/>
      <c r="E574" s="214"/>
      <c r="F574" s="215"/>
    </row>
    <row r="575" spans="2:6">
      <c r="B575" s="163" t="s">
        <v>4157</v>
      </c>
      <c r="C575" s="158"/>
      <c r="D575" s="158"/>
      <c r="E575" s="158"/>
      <c r="F575" s="158"/>
    </row>
    <row r="576" spans="2:6">
      <c r="B576" s="158"/>
      <c r="C576" s="158"/>
      <c r="D576" s="158"/>
      <c r="E576" s="158"/>
      <c r="F576" s="158"/>
    </row>
    <row r="577" spans="2:7">
      <c r="B577" s="169" t="s">
        <v>4141</v>
      </c>
      <c r="C577" s="158"/>
      <c r="D577" s="170" t="s">
        <v>31</v>
      </c>
      <c r="E577" s="158"/>
      <c r="F577" s="158"/>
    </row>
    <row r="578" spans="2:7">
      <c r="B578" s="169" t="s">
        <v>4148</v>
      </c>
      <c r="C578" s="158"/>
      <c r="D578" s="170" t="s">
        <v>31</v>
      </c>
      <c r="E578" s="158"/>
      <c r="F578" s="158"/>
    </row>
    <row r="579" spans="2:7">
      <c r="B579" s="169" t="s">
        <v>4149</v>
      </c>
      <c r="C579" s="169"/>
      <c r="D579" s="170" t="s">
        <v>31</v>
      </c>
      <c r="E579" s="169"/>
      <c r="F579" s="158"/>
    </row>
    <row r="580" spans="2:7">
      <c r="B580" s="157" t="s">
        <v>4158</v>
      </c>
      <c r="C580" s="157"/>
      <c r="D580" s="157"/>
      <c r="E580" s="157"/>
      <c r="F580" s="157"/>
    </row>
    <row r="581" spans="2:7">
      <c r="B581" s="69" t="s">
        <v>407</v>
      </c>
      <c r="C581" s="69"/>
      <c r="E581" s="71" t="s">
        <v>31</v>
      </c>
    </row>
    <row r="582" spans="2:7">
      <c r="B582" s="73" t="s">
        <v>286</v>
      </c>
      <c r="C582" s="69"/>
      <c r="D582" s="70"/>
      <c r="E582" s="71">
        <v>0.10738194981404306</v>
      </c>
    </row>
    <row r="583" spans="2:7">
      <c r="B583" s="73" t="s">
        <v>3913</v>
      </c>
      <c r="C583" s="69"/>
      <c r="D583" s="70"/>
      <c r="E583" s="71">
        <v>10418.06</v>
      </c>
    </row>
    <row r="584" spans="2:7">
      <c r="B584" s="245"/>
      <c r="C584" s="245"/>
      <c r="D584" s="245"/>
    </row>
    <row r="585" spans="2:7" ht="15">
      <c r="F585" s="75"/>
    </row>
    <row r="586" spans="2:7" ht="15">
      <c r="B586" s="75"/>
      <c r="F586" s="75"/>
    </row>
    <row r="587" spans="2:7" ht="15">
      <c r="E587" s="75" t="s">
        <v>330</v>
      </c>
    </row>
    <row r="588" spans="2:7" ht="15">
      <c r="B588" s="75" t="s">
        <v>302</v>
      </c>
      <c r="E588" s="75" t="s">
        <v>304</v>
      </c>
    </row>
    <row r="589" spans="2:7" ht="159" customHeight="1">
      <c r="E589" s="202"/>
      <c r="F589" s="202"/>
      <c r="G589" s="202"/>
    </row>
  </sheetData>
  <sortState ref="A13:G516">
    <sortCondition descending="1" ref="F13:F516"/>
  </sortState>
  <mergeCells count="21">
    <mergeCell ref="B553:F553"/>
    <mergeCell ref="B563:E563"/>
    <mergeCell ref="B564:E564"/>
    <mergeCell ref="B573:F573"/>
    <mergeCell ref="C574:F574"/>
    <mergeCell ref="E589:G589"/>
    <mergeCell ref="B584:D584"/>
    <mergeCell ref="A7:G7"/>
    <mergeCell ref="A2:G2"/>
    <mergeCell ref="A3:G3"/>
    <mergeCell ref="A4:G4"/>
    <mergeCell ref="A5:G5"/>
    <mergeCell ref="A6:G6"/>
    <mergeCell ref="A8:G8"/>
    <mergeCell ref="A9:G9"/>
    <mergeCell ref="B524:E524"/>
    <mergeCell ref="B526:E526"/>
    <mergeCell ref="B525:E525"/>
    <mergeCell ref="B543:F543"/>
    <mergeCell ref="B548:C548"/>
    <mergeCell ref="B549:C549"/>
  </mergeCells>
  <hyperlinks>
    <hyperlink ref="A1" location="Index!A1" display="Back to Index"/>
  </hyperlinks>
  <pageMargins left="0" right="0" top="0" bottom="0" header="0" footer="0"/>
  <pageSetup scale="73" fitToHeight="0" orientation="landscape" r:id="rId1"/>
  <headerFooter>
    <oddFooter>&amp;C&amp;1#&amp;"Calibri"&amp;10&amp;K000000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855468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4.25" customHeight="1">
      <c r="A8" s="219" t="s">
        <v>217</v>
      </c>
      <c r="B8" s="207"/>
      <c r="C8" s="207"/>
      <c r="D8" s="207"/>
      <c r="E8" s="207"/>
      <c r="F8" s="207"/>
      <c r="G8" s="208"/>
    </row>
    <row r="9" spans="1:11" ht="14.25" customHeight="1">
      <c r="A9" s="209" t="s">
        <v>198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464</v>
      </c>
      <c r="K11" s="38">
        <v>9.798009096403161E-2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462</v>
      </c>
      <c r="K12" s="38">
        <v>8.9199400911668933E-2</v>
      </c>
    </row>
    <row r="13" spans="1:11" s="21" customFormat="1" ht="12.95" customHeight="1">
      <c r="A13" s="39">
        <v>1</v>
      </c>
      <c r="B13" s="36" t="s">
        <v>3273</v>
      </c>
      <c r="C13" s="36" t="s">
        <v>3272</v>
      </c>
      <c r="D13" s="36" t="s">
        <v>2965</v>
      </c>
      <c r="E13" s="40">
        <v>1660737</v>
      </c>
      <c r="F13" s="41">
        <v>25372.74</v>
      </c>
      <c r="G13" s="41">
        <v>3.89</v>
      </c>
      <c r="J13" s="37" t="s">
        <v>579</v>
      </c>
      <c r="K13" s="38">
        <v>8.4660070419551273E-2</v>
      </c>
    </row>
    <row r="14" spans="1:11" s="21" customFormat="1" ht="12.95" customHeight="1">
      <c r="A14" s="39">
        <v>2</v>
      </c>
      <c r="B14" s="36" t="s">
        <v>975</v>
      </c>
      <c r="C14" s="36" t="s">
        <v>976</v>
      </c>
      <c r="D14" s="36" t="s">
        <v>597</v>
      </c>
      <c r="E14" s="40">
        <v>862548</v>
      </c>
      <c r="F14" s="41">
        <v>25044.080000000002</v>
      </c>
      <c r="G14" s="41">
        <v>3.84</v>
      </c>
      <c r="J14" s="37" t="s">
        <v>508</v>
      </c>
      <c r="K14" s="38">
        <v>7.7509072617315641E-2</v>
      </c>
    </row>
    <row r="15" spans="1:11" s="21" customFormat="1" ht="12.95" customHeight="1">
      <c r="A15" s="39">
        <v>3</v>
      </c>
      <c r="B15" s="36" t="s">
        <v>997</v>
      </c>
      <c r="C15" s="36" t="s">
        <v>998</v>
      </c>
      <c r="D15" s="36" t="s">
        <v>477</v>
      </c>
      <c r="E15" s="40">
        <v>2464178</v>
      </c>
      <c r="F15" s="41">
        <v>24779.77</v>
      </c>
      <c r="G15" s="41">
        <v>3.8</v>
      </c>
      <c r="J15" s="37" t="s">
        <v>552</v>
      </c>
      <c r="K15" s="38">
        <v>6.9617451003361641E-2</v>
      </c>
    </row>
    <row r="16" spans="1:11" s="21" customFormat="1" ht="12.95" customHeight="1">
      <c r="A16" s="39">
        <v>4</v>
      </c>
      <c r="B16" s="36" t="s">
        <v>1460</v>
      </c>
      <c r="C16" s="36" t="s">
        <v>1459</v>
      </c>
      <c r="D16" s="36" t="s">
        <v>489</v>
      </c>
      <c r="E16" s="40">
        <v>8250770</v>
      </c>
      <c r="F16" s="41">
        <v>23824.1</v>
      </c>
      <c r="G16" s="41">
        <v>3.66</v>
      </c>
      <c r="J16" s="37" t="s">
        <v>489</v>
      </c>
      <c r="K16" s="38">
        <v>6.4562047121699731E-2</v>
      </c>
    </row>
    <row r="17" spans="1:11" s="21" customFormat="1" ht="12.95" customHeight="1">
      <c r="A17" s="39">
        <v>5</v>
      </c>
      <c r="B17" s="36" t="s">
        <v>1309</v>
      </c>
      <c r="C17" s="36" t="s">
        <v>1308</v>
      </c>
      <c r="D17" s="36" t="s">
        <v>542</v>
      </c>
      <c r="E17" s="40">
        <v>2216291</v>
      </c>
      <c r="F17" s="41">
        <v>23355.27</v>
      </c>
      <c r="G17" s="41">
        <v>3.58</v>
      </c>
      <c r="J17" s="37" t="s">
        <v>597</v>
      </c>
      <c r="K17" s="38">
        <v>6.0191241160899349E-2</v>
      </c>
    </row>
    <row r="18" spans="1:11" s="21" customFormat="1" ht="12.95" customHeight="1">
      <c r="A18" s="39">
        <v>6</v>
      </c>
      <c r="B18" s="36" t="s">
        <v>1648</v>
      </c>
      <c r="C18" s="36" t="s">
        <v>1649</v>
      </c>
      <c r="D18" s="36" t="s">
        <v>462</v>
      </c>
      <c r="E18" s="40">
        <v>1656301</v>
      </c>
      <c r="F18" s="41">
        <v>21672.7</v>
      </c>
      <c r="G18" s="41">
        <v>3.33</v>
      </c>
      <c r="J18" s="37" t="s">
        <v>477</v>
      </c>
      <c r="K18" s="38">
        <v>5.2121232067755589E-2</v>
      </c>
    </row>
    <row r="19" spans="1:11" s="21" customFormat="1" ht="12.95" customHeight="1">
      <c r="A19" s="39">
        <v>7</v>
      </c>
      <c r="B19" s="36" t="s">
        <v>2736</v>
      </c>
      <c r="C19" s="36" t="s">
        <v>2737</v>
      </c>
      <c r="D19" s="36" t="s">
        <v>462</v>
      </c>
      <c r="E19" s="40">
        <v>4260020</v>
      </c>
      <c r="F19" s="41">
        <v>20622.759999999998</v>
      </c>
      <c r="G19" s="41">
        <v>3.17</v>
      </c>
      <c r="J19" s="37" t="s">
        <v>467</v>
      </c>
      <c r="K19" s="38">
        <v>4.8482953091871797E-2</v>
      </c>
    </row>
    <row r="20" spans="1:11" s="21" customFormat="1" ht="12.95" customHeight="1">
      <c r="A20" s="39">
        <v>8</v>
      </c>
      <c r="B20" s="36" t="s">
        <v>1071</v>
      </c>
      <c r="C20" s="36" t="s">
        <v>1072</v>
      </c>
      <c r="D20" s="36" t="s">
        <v>464</v>
      </c>
      <c r="E20" s="40">
        <v>649979</v>
      </c>
      <c r="F20" s="41">
        <v>19431.12</v>
      </c>
      <c r="G20" s="41">
        <v>2.98</v>
      </c>
      <c r="J20" s="37" t="s">
        <v>717</v>
      </c>
      <c r="K20" s="38">
        <v>4.0675198686127893E-2</v>
      </c>
    </row>
    <row r="21" spans="1:11" s="21" customFormat="1" ht="12.95" customHeight="1">
      <c r="A21" s="39">
        <v>9</v>
      </c>
      <c r="B21" s="36" t="s">
        <v>2929</v>
      </c>
      <c r="C21" s="36" t="s">
        <v>2930</v>
      </c>
      <c r="D21" s="36" t="s">
        <v>464</v>
      </c>
      <c r="E21" s="40">
        <v>6947492</v>
      </c>
      <c r="F21" s="41">
        <v>17591.05</v>
      </c>
      <c r="G21" s="41">
        <v>2.7</v>
      </c>
      <c r="J21" s="37" t="s">
        <v>2965</v>
      </c>
      <c r="K21" s="38">
        <v>3.8942913811128667E-2</v>
      </c>
    </row>
    <row r="22" spans="1:11" s="21" customFormat="1" ht="12.95" customHeight="1">
      <c r="A22" s="39">
        <v>10</v>
      </c>
      <c r="B22" s="36" t="s">
        <v>1557</v>
      </c>
      <c r="C22" s="36" t="s">
        <v>1558</v>
      </c>
      <c r="D22" s="36" t="s">
        <v>462</v>
      </c>
      <c r="E22" s="40">
        <v>1146217</v>
      </c>
      <c r="F22" s="41">
        <v>15821.23</v>
      </c>
      <c r="G22" s="41">
        <v>2.4300000000000002</v>
      </c>
      <c r="J22" s="37" t="s">
        <v>542</v>
      </c>
      <c r="K22" s="38">
        <v>3.5846441820392067E-2</v>
      </c>
    </row>
    <row r="23" spans="1:11" s="21" customFormat="1" ht="12.95" customHeight="1">
      <c r="A23" s="39">
        <v>11</v>
      </c>
      <c r="B23" s="36" t="s">
        <v>3147</v>
      </c>
      <c r="C23" s="36" t="s">
        <v>3146</v>
      </c>
      <c r="D23" s="36" t="s">
        <v>579</v>
      </c>
      <c r="E23" s="40">
        <v>2725904</v>
      </c>
      <c r="F23" s="41">
        <v>15322.31</v>
      </c>
      <c r="G23" s="41">
        <v>2.35</v>
      </c>
      <c r="J23" s="37" t="s">
        <v>487</v>
      </c>
      <c r="K23" s="38">
        <v>3.2496010788230729E-2</v>
      </c>
    </row>
    <row r="24" spans="1:11" s="21" customFormat="1" ht="12.95" customHeight="1">
      <c r="A24" s="39">
        <v>12</v>
      </c>
      <c r="B24" s="36" t="s">
        <v>3217</v>
      </c>
      <c r="C24" s="36" t="s">
        <v>3218</v>
      </c>
      <c r="D24" s="36" t="s">
        <v>464</v>
      </c>
      <c r="E24" s="40">
        <v>2910663</v>
      </c>
      <c r="F24" s="41">
        <v>15164.55</v>
      </c>
      <c r="G24" s="41">
        <v>2.33</v>
      </c>
      <c r="J24" s="37" t="s">
        <v>572</v>
      </c>
      <c r="K24" s="38">
        <v>2.5606811956821046E-2</v>
      </c>
    </row>
    <row r="25" spans="1:11" s="21" customFormat="1" ht="12.95" customHeight="1">
      <c r="A25" s="39">
        <v>13</v>
      </c>
      <c r="B25" s="36" t="s">
        <v>1233</v>
      </c>
      <c r="C25" s="36" t="s">
        <v>1232</v>
      </c>
      <c r="D25" s="36" t="s">
        <v>579</v>
      </c>
      <c r="E25" s="40">
        <v>1664363</v>
      </c>
      <c r="F25" s="41">
        <v>15022.54</v>
      </c>
      <c r="G25" s="41">
        <v>2.31</v>
      </c>
      <c r="J25" s="37" t="s">
        <v>1060</v>
      </c>
      <c r="K25" s="38">
        <v>2.175040339386777E-2</v>
      </c>
    </row>
    <row r="26" spans="1:11" s="21" customFormat="1" ht="12.95" customHeight="1">
      <c r="A26" s="39">
        <v>14</v>
      </c>
      <c r="B26" s="36" t="s">
        <v>1732</v>
      </c>
      <c r="C26" s="36" t="s">
        <v>1731</v>
      </c>
      <c r="D26" s="36" t="s">
        <v>508</v>
      </c>
      <c r="E26" s="40">
        <v>6257108</v>
      </c>
      <c r="F26" s="41">
        <v>14393.23</v>
      </c>
      <c r="G26" s="41">
        <v>2.21</v>
      </c>
      <c r="J26" s="37" t="s">
        <v>523</v>
      </c>
      <c r="K26" s="38">
        <v>1.5689087533594819E-2</v>
      </c>
    </row>
    <row r="27" spans="1:11" s="21" customFormat="1" ht="12.95" customHeight="1">
      <c r="A27" s="39">
        <v>15</v>
      </c>
      <c r="B27" s="36" t="s">
        <v>999</v>
      </c>
      <c r="C27" s="36" t="s">
        <v>1000</v>
      </c>
      <c r="D27" s="36" t="s">
        <v>597</v>
      </c>
      <c r="E27" s="40">
        <v>1301982</v>
      </c>
      <c r="F27" s="41">
        <v>14172.73</v>
      </c>
      <c r="G27" s="41">
        <v>2.1800000000000002</v>
      </c>
      <c r="J27" s="37" t="s">
        <v>645</v>
      </c>
      <c r="K27" s="38">
        <v>1.4979908558546588E-2</v>
      </c>
    </row>
    <row r="28" spans="1:11" s="21" customFormat="1" ht="12.95" customHeight="1">
      <c r="A28" s="39">
        <v>16</v>
      </c>
      <c r="B28" s="36" t="s">
        <v>984</v>
      </c>
      <c r="C28" s="36" t="s">
        <v>985</v>
      </c>
      <c r="D28" s="36" t="s">
        <v>579</v>
      </c>
      <c r="E28" s="40">
        <v>1263299</v>
      </c>
      <c r="F28" s="41">
        <v>13897.55</v>
      </c>
      <c r="G28" s="41">
        <v>2.13</v>
      </c>
      <c r="J28" s="37" t="s">
        <v>567</v>
      </c>
      <c r="K28" s="38">
        <v>1.4329297899129859E-2</v>
      </c>
    </row>
    <row r="29" spans="1:11" s="21" customFormat="1" ht="12.95" customHeight="1">
      <c r="A29" s="39">
        <v>17</v>
      </c>
      <c r="B29" s="36" t="s">
        <v>3286</v>
      </c>
      <c r="C29" s="36" t="s">
        <v>3287</v>
      </c>
      <c r="D29" s="36" t="s">
        <v>508</v>
      </c>
      <c r="E29" s="40">
        <v>2068978</v>
      </c>
      <c r="F29" s="41">
        <v>13794.91</v>
      </c>
      <c r="G29" s="41">
        <v>2.12</v>
      </c>
      <c r="J29" s="37" t="s">
        <v>521</v>
      </c>
      <c r="K29" s="38">
        <v>1.414521605389926E-2</v>
      </c>
    </row>
    <row r="30" spans="1:11" s="21" customFormat="1" ht="12.95" customHeight="1">
      <c r="A30" s="39">
        <v>18</v>
      </c>
      <c r="B30" s="36" t="s">
        <v>981</v>
      </c>
      <c r="C30" s="36" t="s">
        <v>982</v>
      </c>
      <c r="D30" s="36" t="s">
        <v>508</v>
      </c>
      <c r="E30" s="40">
        <v>2433720</v>
      </c>
      <c r="F30" s="41">
        <v>13016.75</v>
      </c>
      <c r="G30" s="41">
        <v>2</v>
      </c>
      <c r="J30" s="37" t="s">
        <v>692</v>
      </c>
      <c r="K30" s="38">
        <v>1.1617506967730871E-2</v>
      </c>
    </row>
    <row r="31" spans="1:11" s="21" customFormat="1" ht="12.95" customHeight="1">
      <c r="A31" s="39">
        <v>19</v>
      </c>
      <c r="B31" s="36" t="s">
        <v>1055</v>
      </c>
      <c r="C31" s="36" t="s">
        <v>1054</v>
      </c>
      <c r="D31" s="36" t="s">
        <v>552</v>
      </c>
      <c r="E31" s="40">
        <v>96994</v>
      </c>
      <c r="F31" s="41">
        <v>12723.67</v>
      </c>
      <c r="G31" s="41">
        <v>1.95</v>
      </c>
      <c r="J31" s="37" t="s">
        <v>473</v>
      </c>
      <c r="K31" s="38">
        <v>1.1098500865840105E-2</v>
      </c>
    </row>
    <row r="32" spans="1:11" s="21" customFormat="1" ht="12.95" customHeight="1">
      <c r="A32" s="39">
        <v>20</v>
      </c>
      <c r="B32" s="36" t="s">
        <v>1359</v>
      </c>
      <c r="C32" s="36" t="s">
        <v>1358</v>
      </c>
      <c r="D32" s="36" t="s">
        <v>467</v>
      </c>
      <c r="E32" s="40">
        <v>2710044</v>
      </c>
      <c r="F32" s="41">
        <v>12063.76</v>
      </c>
      <c r="G32" s="41">
        <v>1.85</v>
      </c>
      <c r="J32" s="37" t="s">
        <v>1176</v>
      </c>
      <c r="K32" s="38">
        <v>1.0111971782066378E-2</v>
      </c>
    </row>
    <row r="33" spans="1:11" s="21" customFormat="1" ht="12.95" customHeight="1">
      <c r="A33" s="39">
        <v>21</v>
      </c>
      <c r="B33" s="36" t="s">
        <v>991</v>
      </c>
      <c r="C33" s="36" t="s">
        <v>992</v>
      </c>
      <c r="D33" s="36" t="s">
        <v>552</v>
      </c>
      <c r="E33" s="40">
        <v>147725</v>
      </c>
      <c r="F33" s="41">
        <v>11639.99</v>
      </c>
      <c r="G33" s="41">
        <v>1.79</v>
      </c>
      <c r="J33" s="37" t="s">
        <v>621</v>
      </c>
      <c r="K33" s="38">
        <v>9.5120609692776539E-3</v>
      </c>
    </row>
    <row r="34" spans="1:11" s="21" customFormat="1" ht="12.95" customHeight="1">
      <c r="A34" s="39">
        <v>22</v>
      </c>
      <c r="B34" s="36" t="s">
        <v>1637</v>
      </c>
      <c r="C34" s="36" t="s">
        <v>1636</v>
      </c>
      <c r="D34" s="36" t="s">
        <v>552</v>
      </c>
      <c r="E34" s="40">
        <v>1554365</v>
      </c>
      <c r="F34" s="41">
        <v>11525.62</v>
      </c>
      <c r="G34" s="41">
        <v>1.77</v>
      </c>
      <c r="J34" s="37" t="s">
        <v>510</v>
      </c>
      <c r="K34" s="38">
        <v>8.4121895405377331E-3</v>
      </c>
    </row>
    <row r="35" spans="1:11" s="21" customFormat="1" ht="12.95" customHeight="1">
      <c r="A35" s="39">
        <v>23</v>
      </c>
      <c r="B35" s="36" t="s">
        <v>1450</v>
      </c>
      <c r="C35" s="36" t="s">
        <v>1449</v>
      </c>
      <c r="D35" s="36" t="s">
        <v>467</v>
      </c>
      <c r="E35" s="40">
        <v>8750684</v>
      </c>
      <c r="F35" s="41">
        <v>11407.39</v>
      </c>
      <c r="G35" s="41">
        <v>1.75</v>
      </c>
      <c r="J35" s="37" t="s">
        <v>706</v>
      </c>
      <c r="K35" s="38">
        <v>7.4634304466005864E-3</v>
      </c>
    </row>
    <row r="36" spans="1:11" s="21" customFormat="1" ht="12.95" customHeight="1">
      <c r="A36" s="39">
        <v>24</v>
      </c>
      <c r="B36" s="36" t="s">
        <v>3278</v>
      </c>
      <c r="C36" s="36" t="s">
        <v>3279</v>
      </c>
      <c r="D36" s="36" t="s">
        <v>579</v>
      </c>
      <c r="E36" s="40">
        <v>1930801</v>
      </c>
      <c r="F36" s="41">
        <v>10916.75</v>
      </c>
      <c r="G36" s="41">
        <v>1.68</v>
      </c>
      <c r="J36" s="37" t="s">
        <v>988</v>
      </c>
      <c r="K36" s="38">
        <v>6.3566366847284334E-3</v>
      </c>
    </row>
    <row r="37" spans="1:11" s="21" customFormat="1" ht="12.95" customHeight="1">
      <c r="A37" s="39">
        <v>25</v>
      </c>
      <c r="B37" s="36" t="s">
        <v>1216</v>
      </c>
      <c r="C37" s="36" t="s">
        <v>1217</v>
      </c>
      <c r="D37" s="36" t="s">
        <v>523</v>
      </c>
      <c r="E37" s="40">
        <v>5211061</v>
      </c>
      <c r="F37" s="41">
        <v>10222.02</v>
      </c>
      <c r="G37" s="41">
        <v>1.57</v>
      </c>
      <c r="J37" s="37" t="s">
        <v>4105</v>
      </c>
      <c r="K37" s="38">
        <v>3.6642852883323966E-2</v>
      </c>
    </row>
    <row r="38" spans="1:11" s="21" customFormat="1" ht="12.95" customHeight="1">
      <c r="A38" s="39">
        <v>26</v>
      </c>
      <c r="B38" s="36" t="s">
        <v>3308</v>
      </c>
      <c r="C38" s="36" t="s">
        <v>3309</v>
      </c>
      <c r="D38" s="36" t="s">
        <v>717</v>
      </c>
      <c r="E38" s="40">
        <v>4799539</v>
      </c>
      <c r="F38" s="41">
        <v>9850.09</v>
      </c>
      <c r="G38" s="41">
        <v>1.51</v>
      </c>
      <c r="J38" s="30"/>
      <c r="K38" s="30"/>
    </row>
    <row r="39" spans="1:11" s="21" customFormat="1" ht="12.95" customHeight="1">
      <c r="A39" s="39">
        <v>27</v>
      </c>
      <c r="B39" s="36" t="s">
        <v>1298</v>
      </c>
      <c r="C39" s="36" t="s">
        <v>1299</v>
      </c>
      <c r="D39" s="36" t="s">
        <v>645</v>
      </c>
      <c r="E39" s="40">
        <v>1243941</v>
      </c>
      <c r="F39" s="41">
        <v>9759.9599999999991</v>
      </c>
      <c r="G39" s="41">
        <v>1.5</v>
      </c>
      <c r="J39" s="30"/>
      <c r="K39" s="30"/>
    </row>
    <row r="40" spans="1:11" s="21" customFormat="1" ht="12.95" customHeight="1">
      <c r="A40" s="39">
        <v>28</v>
      </c>
      <c r="B40" s="36" t="s">
        <v>560</v>
      </c>
      <c r="C40" s="36" t="s">
        <v>561</v>
      </c>
      <c r="D40" s="36" t="s">
        <v>552</v>
      </c>
      <c r="E40" s="40">
        <v>183915</v>
      </c>
      <c r="F40" s="41">
        <v>9469.0499999999993</v>
      </c>
      <c r="G40" s="41">
        <v>1.45</v>
      </c>
      <c r="J40" s="30"/>
      <c r="K40" s="30"/>
    </row>
    <row r="41" spans="1:11" s="21" customFormat="1" ht="12.95" customHeight="1">
      <c r="A41" s="39">
        <v>29</v>
      </c>
      <c r="B41" s="36" t="s">
        <v>2953</v>
      </c>
      <c r="C41" s="36" t="s">
        <v>2954</v>
      </c>
      <c r="D41" s="36" t="s">
        <v>489</v>
      </c>
      <c r="E41" s="40">
        <v>5360888</v>
      </c>
      <c r="F41" s="41">
        <v>9399.24</v>
      </c>
      <c r="G41" s="41">
        <v>1.44</v>
      </c>
      <c r="J41" s="30"/>
      <c r="K41" s="30"/>
    </row>
    <row r="42" spans="1:11" s="21" customFormat="1" ht="12.95" customHeight="1">
      <c r="A42" s="39">
        <v>30</v>
      </c>
      <c r="B42" s="36" t="s">
        <v>652</v>
      </c>
      <c r="C42" s="36" t="s">
        <v>653</v>
      </c>
      <c r="D42" s="36" t="s">
        <v>567</v>
      </c>
      <c r="E42" s="40">
        <v>177239</v>
      </c>
      <c r="F42" s="41">
        <v>9336.06</v>
      </c>
      <c r="G42" s="41">
        <v>1.43</v>
      </c>
      <c r="J42" s="30"/>
      <c r="K42" s="30"/>
    </row>
    <row r="43" spans="1:11" s="21" customFormat="1" ht="12.95" customHeight="1">
      <c r="A43" s="39">
        <v>31</v>
      </c>
      <c r="B43" s="36" t="s">
        <v>58</v>
      </c>
      <c r="C43" s="36" t="s">
        <v>671</v>
      </c>
      <c r="D43" s="36" t="s">
        <v>572</v>
      </c>
      <c r="E43" s="40">
        <v>315714</v>
      </c>
      <c r="F43" s="41">
        <v>9327.77</v>
      </c>
      <c r="G43" s="41">
        <v>1.43</v>
      </c>
      <c r="J43" s="30"/>
      <c r="K43" s="30"/>
    </row>
    <row r="44" spans="1:11" s="21" customFormat="1" ht="12.95" customHeight="1">
      <c r="A44" s="39">
        <v>32</v>
      </c>
      <c r="B44" s="36" t="s">
        <v>260</v>
      </c>
      <c r="C44" s="36" t="s">
        <v>548</v>
      </c>
      <c r="D44" s="36" t="s">
        <v>508</v>
      </c>
      <c r="E44" s="40">
        <v>3709443</v>
      </c>
      <c r="F44" s="41">
        <v>9295.1200000000008</v>
      </c>
      <c r="G44" s="41">
        <v>1.43</v>
      </c>
      <c r="J44" s="30"/>
      <c r="K44" s="30"/>
    </row>
    <row r="45" spans="1:11" s="21" customFormat="1" ht="12.95" customHeight="1">
      <c r="A45" s="39">
        <v>33</v>
      </c>
      <c r="B45" s="36" t="s">
        <v>520</v>
      </c>
      <c r="C45" s="36" t="s">
        <v>519</v>
      </c>
      <c r="D45" s="36" t="s">
        <v>521</v>
      </c>
      <c r="E45" s="40">
        <v>2382044</v>
      </c>
      <c r="F45" s="41">
        <v>9216.1299999999992</v>
      </c>
      <c r="G45" s="41">
        <v>1.41</v>
      </c>
      <c r="J45" s="30"/>
      <c r="K45" s="30"/>
    </row>
    <row r="46" spans="1:11" s="21" customFormat="1" ht="12.95" customHeight="1">
      <c r="A46" s="39">
        <v>34</v>
      </c>
      <c r="B46" s="36" t="s">
        <v>1321</v>
      </c>
      <c r="C46" s="36" t="s">
        <v>1320</v>
      </c>
      <c r="D46" s="36" t="s">
        <v>717</v>
      </c>
      <c r="E46" s="40">
        <v>651187</v>
      </c>
      <c r="F46" s="41">
        <v>9182.39</v>
      </c>
      <c r="G46" s="41">
        <v>1.41</v>
      </c>
      <c r="J46" s="30"/>
      <c r="K46" s="30"/>
    </row>
    <row r="47" spans="1:11" s="21" customFormat="1" ht="12.95" customHeight="1">
      <c r="A47" s="39">
        <v>35</v>
      </c>
      <c r="B47" s="36" t="s">
        <v>1050</v>
      </c>
      <c r="C47" s="36" t="s">
        <v>1051</v>
      </c>
      <c r="D47" s="36" t="s">
        <v>477</v>
      </c>
      <c r="E47" s="40">
        <v>503076</v>
      </c>
      <c r="F47" s="41">
        <v>9179.1200000000008</v>
      </c>
      <c r="G47" s="41">
        <v>1.41</v>
      </c>
      <c r="J47" s="30"/>
      <c r="K47" s="30"/>
    </row>
    <row r="48" spans="1:11" s="21" customFormat="1" ht="12.95" customHeight="1">
      <c r="A48" s="39">
        <v>36</v>
      </c>
      <c r="B48" s="36" t="s">
        <v>1317</v>
      </c>
      <c r="C48" s="36" t="s">
        <v>1316</v>
      </c>
      <c r="D48" s="36" t="s">
        <v>489</v>
      </c>
      <c r="E48" s="40">
        <v>3461031</v>
      </c>
      <c r="F48" s="41">
        <v>8841.2000000000007</v>
      </c>
      <c r="G48" s="41">
        <v>1.36</v>
      </c>
      <c r="J48" s="30"/>
      <c r="K48" s="30"/>
    </row>
    <row r="49" spans="1:11" s="21" customFormat="1" ht="12.95" customHeight="1">
      <c r="A49" s="39">
        <v>37</v>
      </c>
      <c r="B49" s="36" t="s">
        <v>1336</v>
      </c>
      <c r="C49" s="36" t="s">
        <v>1335</v>
      </c>
      <c r="D49" s="36" t="s">
        <v>1060</v>
      </c>
      <c r="E49" s="40">
        <v>562587</v>
      </c>
      <c r="F49" s="41">
        <v>8482.69</v>
      </c>
      <c r="G49" s="41">
        <v>1.3</v>
      </c>
      <c r="J49" s="30"/>
      <c r="K49" s="30"/>
    </row>
    <row r="50" spans="1:11" s="21" customFormat="1" ht="12.95" customHeight="1">
      <c r="A50" s="39">
        <v>38</v>
      </c>
      <c r="B50" s="36" t="s">
        <v>1120</v>
      </c>
      <c r="C50" s="36" t="s">
        <v>1121</v>
      </c>
      <c r="D50" s="36" t="s">
        <v>487</v>
      </c>
      <c r="E50" s="40">
        <v>1626200</v>
      </c>
      <c r="F50" s="41">
        <v>8261.1</v>
      </c>
      <c r="G50" s="41">
        <v>1.27</v>
      </c>
      <c r="J50" s="30"/>
      <c r="K50" s="30"/>
    </row>
    <row r="51" spans="1:11" s="21" customFormat="1" ht="12.95" customHeight="1">
      <c r="A51" s="39">
        <v>39</v>
      </c>
      <c r="B51" s="36" t="s">
        <v>1632</v>
      </c>
      <c r="C51" s="36" t="s">
        <v>1633</v>
      </c>
      <c r="D51" s="36" t="s">
        <v>467</v>
      </c>
      <c r="E51" s="40">
        <v>513102</v>
      </c>
      <c r="F51" s="41">
        <v>8117.27</v>
      </c>
      <c r="G51" s="41">
        <v>1.25</v>
      </c>
      <c r="J51" s="30"/>
      <c r="K51" s="30"/>
    </row>
    <row r="52" spans="1:11" s="21" customFormat="1" ht="12.95" customHeight="1">
      <c r="A52" s="39">
        <v>40</v>
      </c>
      <c r="B52" s="36" t="s">
        <v>2995</v>
      </c>
      <c r="C52" s="36" t="s">
        <v>2994</v>
      </c>
      <c r="D52" s="36" t="s">
        <v>692</v>
      </c>
      <c r="E52" s="40">
        <v>1094136</v>
      </c>
      <c r="F52" s="41">
        <v>7569.23</v>
      </c>
      <c r="G52" s="41">
        <v>1.1599999999999999</v>
      </c>
      <c r="J52" s="30"/>
      <c r="K52" s="30"/>
    </row>
    <row r="53" spans="1:11" s="21" customFormat="1" ht="12.95" customHeight="1">
      <c r="A53" s="39">
        <v>41</v>
      </c>
      <c r="B53" s="36" t="s">
        <v>1287</v>
      </c>
      <c r="C53" s="36" t="s">
        <v>1288</v>
      </c>
      <c r="D53" s="36" t="s">
        <v>572</v>
      </c>
      <c r="E53" s="40">
        <v>591034</v>
      </c>
      <c r="F53" s="41">
        <v>7356.01</v>
      </c>
      <c r="G53" s="41">
        <v>1.1299999999999999</v>
      </c>
      <c r="J53" s="30"/>
      <c r="K53" s="30"/>
    </row>
    <row r="54" spans="1:11" s="21" customFormat="1" ht="12.95" customHeight="1">
      <c r="A54" s="39">
        <v>42</v>
      </c>
      <c r="B54" s="36" t="s">
        <v>575</v>
      </c>
      <c r="C54" s="36" t="s">
        <v>576</v>
      </c>
      <c r="D54" s="36" t="s">
        <v>473</v>
      </c>
      <c r="E54" s="40">
        <v>600289</v>
      </c>
      <c r="F54" s="41">
        <v>7231.08</v>
      </c>
      <c r="G54" s="41">
        <v>1.1100000000000001</v>
      </c>
      <c r="J54" s="30"/>
      <c r="K54" s="30"/>
    </row>
    <row r="55" spans="1:11" s="21" customFormat="1" ht="12.95" customHeight="1">
      <c r="A55" s="39">
        <v>43</v>
      </c>
      <c r="B55" s="36" t="s">
        <v>1600</v>
      </c>
      <c r="C55" s="36" t="s">
        <v>1599</v>
      </c>
      <c r="D55" s="36" t="s">
        <v>487</v>
      </c>
      <c r="E55" s="40">
        <v>2473807</v>
      </c>
      <c r="F55" s="41">
        <v>6558.06</v>
      </c>
      <c r="G55" s="41">
        <v>1.01</v>
      </c>
      <c r="J55" s="30"/>
      <c r="K55" s="30"/>
    </row>
    <row r="56" spans="1:11" s="21" customFormat="1" ht="12.95" customHeight="1">
      <c r="A56" s="39">
        <v>44</v>
      </c>
      <c r="B56" s="36" t="s">
        <v>423</v>
      </c>
      <c r="C56" s="36" t="s">
        <v>1041</v>
      </c>
      <c r="D56" s="36" t="s">
        <v>464</v>
      </c>
      <c r="E56" s="40">
        <v>1335263</v>
      </c>
      <c r="F56" s="41">
        <v>6443.31</v>
      </c>
      <c r="G56" s="41">
        <v>0.99</v>
      </c>
      <c r="J56" s="30"/>
      <c r="K56" s="30"/>
    </row>
    <row r="57" spans="1:11" s="21" customFormat="1" ht="12.95" customHeight="1">
      <c r="A57" s="39">
        <v>45</v>
      </c>
      <c r="B57" s="36" t="s">
        <v>1473</v>
      </c>
      <c r="C57" s="36" t="s">
        <v>1474</v>
      </c>
      <c r="D57" s="36" t="s">
        <v>487</v>
      </c>
      <c r="E57" s="40">
        <v>1989412</v>
      </c>
      <c r="F57" s="41">
        <v>6353.19</v>
      </c>
      <c r="G57" s="41">
        <v>0.98</v>
      </c>
      <c r="J57" s="30"/>
      <c r="K57" s="30"/>
    </row>
    <row r="58" spans="1:11" s="21" customFormat="1" ht="12.95" customHeight="1">
      <c r="A58" s="39">
        <v>46</v>
      </c>
      <c r="B58" s="36" t="s">
        <v>1295</v>
      </c>
      <c r="C58" s="36" t="s">
        <v>1296</v>
      </c>
      <c r="D58" s="36" t="s">
        <v>621</v>
      </c>
      <c r="E58" s="40">
        <v>498268</v>
      </c>
      <c r="F58" s="41">
        <v>6197.46</v>
      </c>
      <c r="G58" s="41">
        <v>0.95</v>
      </c>
      <c r="J58" s="30"/>
      <c r="K58" s="30"/>
    </row>
    <row r="59" spans="1:11" s="21" customFormat="1" ht="12.95" customHeight="1">
      <c r="A59" s="39">
        <v>47</v>
      </c>
      <c r="B59" s="36" t="s">
        <v>3294</v>
      </c>
      <c r="C59" s="36" t="s">
        <v>3295</v>
      </c>
      <c r="D59" s="36" t="s">
        <v>1060</v>
      </c>
      <c r="E59" s="40">
        <v>946821</v>
      </c>
      <c r="F59" s="41">
        <v>5688.5</v>
      </c>
      <c r="G59" s="41">
        <v>0.87</v>
      </c>
      <c r="J59" s="30"/>
      <c r="K59" s="30"/>
    </row>
    <row r="60" spans="1:11" s="21" customFormat="1" ht="12.95" customHeight="1">
      <c r="A60" s="39">
        <v>48</v>
      </c>
      <c r="B60" s="36" t="s">
        <v>1464</v>
      </c>
      <c r="C60" s="36" t="s">
        <v>1463</v>
      </c>
      <c r="D60" s="36" t="s">
        <v>510</v>
      </c>
      <c r="E60" s="40">
        <v>1096938</v>
      </c>
      <c r="F60" s="41">
        <v>5480.85</v>
      </c>
      <c r="G60" s="41">
        <v>0.84</v>
      </c>
      <c r="J60" s="30"/>
      <c r="K60" s="30"/>
    </row>
    <row r="61" spans="1:11" s="21" customFormat="1" ht="12.95" customHeight="1">
      <c r="A61" s="39">
        <v>49</v>
      </c>
      <c r="B61" s="36" t="s">
        <v>3142</v>
      </c>
      <c r="C61" s="36" t="s">
        <v>3143</v>
      </c>
      <c r="D61" s="36" t="s">
        <v>464</v>
      </c>
      <c r="E61" s="40">
        <v>953597</v>
      </c>
      <c r="F61" s="41">
        <v>5207.59</v>
      </c>
      <c r="G61" s="41">
        <v>0.8</v>
      </c>
      <c r="J61" s="30"/>
      <c r="K61" s="30"/>
    </row>
    <row r="62" spans="1:11" s="21" customFormat="1" ht="12.95" customHeight="1">
      <c r="A62" s="39">
        <v>50</v>
      </c>
      <c r="B62" s="36" t="s">
        <v>1573</v>
      </c>
      <c r="C62" s="36" t="s">
        <v>1574</v>
      </c>
      <c r="D62" s="36" t="s">
        <v>1176</v>
      </c>
      <c r="E62" s="40">
        <v>10435828</v>
      </c>
      <c r="F62" s="41">
        <v>4282.8599999999997</v>
      </c>
      <c r="G62" s="41">
        <v>0.66</v>
      </c>
      <c r="J62" s="30"/>
      <c r="K62" s="30"/>
    </row>
    <row r="63" spans="1:11" s="21" customFormat="1" ht="12.95" customHeight="1">
      <c r="A63" s="39">
        <v>51</v>
      </c>
      <c r="B63" s="36" t="s">
        <v>3306</v>
      </c>
      <c r="C63" s="36" t="s">
        <v>3307</v>
      </c>
      <c r="D63" s="36" t="s">
        <v>717</v>
      </c>
      <c r="E63" s="40">
        <v>817444</v>
      </c>
      <c r="F63" s="41">
        <v>4241.3100000000004</v>
      </c>
      <c r="G63" s="41">
        <v>0.65</v>
      </c>
      <c r="J63" s="30"/>
      <c r="K63" s="30"/>
    </row>
    <row r="64" spans="1:11" s="21" customFormat="1" ht="12.95" customHeight="1">
      <c r="A64" s="39">
        <v>52</v>
      </c>
      <c r="B64" s="36" t="s">
        <v>986</v>
      </c>
      <c r="C64" s="36" t="s">
        <v>987</v>
      </c>
      <c r="D64" s="36" t="s">
        <v>988</v>
      </c>
      <c r="E64" s="40">
        <v>1108709</v>
      </c>
      <c r="F64" s="41">
        <v>4141.58</v>
      </c>
      <c r="G64" s="41">
        <v>0.64</v>
      </c>
      <c r="J64" s="30"/>
      <c r="K64" s="30"/>
    </row>
    <row r="65" spans="1:11" s="21" customFormat="1" ht="12.95" customHeight="1">
      <c r="A65" s="39">
        <v>53</v>
      </c>
      <c r="B65" s="36" t="s">
        <v>705</v>
      </c>
      <c r="C65" s="36" t="s">
        <v>704</v>
      </c>
      <c r="D65" s="36" t="s">
        <v>706</v>
      </c>
      <c r="E65" s="40">
        <v>114181</v>
      </c>
      <c r="F65" s="41">
        <v>4017.57</v>
      </c>
      <c r="G65" s="41">
        <v>0.62</v>
      </c>
      <c r="J65" s="30"/>
      <c r="K65" s="30"/>
    </row>
    <row r="66" spans="1:11" s="21" customFormat="1" ht="12.95" customHeight="1">
      <c r="A66" s="39">
        <v>54</v>
      </c>
      <c r="B66" s="36" t="s">
        <v>2909</v>
      </c>
      <c r="C66" s="36" t="s">
        <v>2910</v>
      </c>
      <c r="D66" s="36" t="s">
        <v>717</v>
      </c>
      <c r="E66" s="40">
        <v>133503</v>
      </c>
      <c r="F66" s="41">
        <v>3051.88</v>
      </c>
      <c r="G66" s="41">
        <v>0.47</v>
      </c>
      <c r="J66" s="30"/>
      <c r="K66" s="30"/>
    </row>
    <row r="67" spans="1:11" s="21" customFormat="1" ht="12.95" customHeight="1">
      <c r="A67" s="39">
        <v>55</v>
      </c>
      <c r="B67" s="36" t="s">
        <v>3968</v>
      </c>
      <c r="C67" s="36" t="s">
        <v>1523</v>
      </c>
      <c r="D67" s="36" t="s">
        <v>1176</v>
      </c>
      <c r="E67" s="40">
        <v>49360</v>
      </c>
      <c r="F67" s="41">
        <v>2305.46</v>
      </c>
      <c r="G67" s="41">
        <v>0.35</v>
      </c>
      <c r="J67" s="30"/>
      <c r="K67" s="30"/>
    </row>
    <row r="68" spans="1:11" s="21" customFormat="1" ht="12.95" customHeight="1">
      <c r="A68" s="39">
        <v>56</v>
      </c>
      <c r="B68" s="36" t="s">
        <v>1202</v>
      </c>
      <c r="C68" s="36" t="s">
        <v>1203</v>
      </c>
      <c r="D68" s="36" t="s">
        <v>706</v>
      </c>
      <c r="E68" s="40">
        <v>151375</v>
      </c>
      <c r="F68" s="41">
        <v>845.13</v>
      </c>
      <c r="G68" s="41">
        <v>0.13</v>
      </c>
      <c r="J68" s="30"/>
      <c r="K68" s="30"/>
    </row>
    <row r="69" spans="1:11" s="21" customFormat="1" ht="12.95" customHeight="1">
      <c r="A69" s="39">
        <v>57</v>
      </c>
      <c r="B69" s="36" t="s">
        <v>1714</v>
      </c>
      <c r="C69" s="36" t="s">
        <v>1713</v>
      </c>
      <c r="D69" s="36" t="s">
        <v>717</v>
      </c>
      <c r="E69" s="40">
        <v>963</v>
      </c>
      <c r="F69" s="41">
        <v>175.72</v>
      </c>
      <c r="G69" s="41">
        <v>0.03</v>
      </c>
      <c r="J69" s="30"/>
      <c r="K69" s="30"/>
    </row>
    <row r="70" spans="1:11" s="21" customFormat="1" ht="12.95" customHeight="1">
      <c r="A70" s="34"/>
      <c r="B70" s="35" t="s">
        <v>3924</v>
      </c>
      <c r="C70" s="36"/>
      <c r="D70" s="36"/>
      <c r="E70" s="36"/>
      <c r="F70" s="42">
        <v>627662.56999999995</v>
      </c>
      <c r="G70" s="42">
        <v>96.36</v>
      </c>
      <c r="J70" s="30"/>
      <c r="K70" s="30"/>
    </row>
    <row r="71" spans="1:11" s="21" customFormat="1" ht="12.95" customHeight="1">
      <c r="A71" s="43" t="s">
        <v>4094</v>
      </c>
      <c r="B71" s="44" t="s">
        <v>549</v>
      </c>
      <c r="C71" s="45"/>
      <c r="D71" s="45"/>
      <c r="E71" s="46"/>
      <c r="F71" s="47" t="s">
        <v>31</v>
      </c>
      <c r="G71" s="47" t="s">
        <v>31</v>
      </c>
      <c r="J71" s="30"/>
      <c r="K71" s="30"/>
    </row>
    <row r="72" spans="1:11" s="21" customFormat="1" ht="12.95" customHeight="1">
      <c r="A72" s="48"/>
      <c r="B72" s="49" t="s">
        <v>3924</v>
      </c>
      <c r="C72" s="50"/>
      <c r="D72" s="50"/>
      <c r="E72" s="47"/>
      <c r="F72" s="47" t="s">
        <v>31</v>
      </c>
      <c r="G72" s="47" t="s">
        <v>31</v>
      </c>
      <c r="J72" s="30"/>
      <c r="K72" s="30"/>
    </row>
    <row r="73" spans="1:11" s="21" customFormat="1" ht="12.95" customHeight="1">
      <c r="A73" s="43"/>
      <c r="B73" s="44" t="s">
        <v>3925</v>
      </c>
      <c r="C73" s="45"/>
      <c r="D73" s="45"/>
      <c r="E73" s="45"/>
      <c r="F73" s="42">
        <v>627662.56999999995</v>
      </c>
      <c r="G73" s="42">
        <v>96.36</v>
      </c>
      <c r="J73" s="30"/>
      <c r="K73" s="30"/>
    </row>
    <row r="74" spans="1:11" s="21" customFormat="1" ht="12.95" customHeight="1">
      <c r="A74" s="43"/>
      <c r="B74" s="44" t="s">
        <v>3926</v>
      </c>
      <c r="C74" s="45"/>
      <c r="D74" s="45"/>
      <c r="E74" s="36"/>
      <c r="F74" s="42">
        <v>23874.19</v>
      </c>
      <c r="G74" s="42">
        <v>3.64</v>
      </c>
      <c r="J74" s="30"/>
      <c r="K74" s="30"/>
    </row>
    <row r="75" spans="1:11" s="21" customFormat="1" ht="12.95" customHeight="1">
      <c r="A75" s="51"/>
      <c r="B75" s="52" t="s">
        <v>3927</v>
      </c>
      <c r="C75" s="53"/>
      <c r="D75" s="53"/>
      <c r="E75" s="53"/>
      <c r="F75" s="54">
        <v>651536.76</v>
      </c>
      <c r="G75" s="55">
        <v>100</v>
      </c>
      <c r="J75" s="30"/>
      <c r="K75" s="30"/>
    </row>
    <row r="76" spans="1:11" ht="12.95" customHeight="1">
      <c r="A76" s="76"/>
      <c r="B76" s="57"/>
      <c r="C76" s="58"/>
      <c r="D76" s="58"/>
      <c r="E76" s="58"/>
      <c r="F76" s="59"/>
      <c r="G76" s="78"/>
      <c r="J76" s="30"/>
      <c r="K76" s="30"/>
    </row>
    <row r="77" spans="1:11" ht="12.95" customHeight="1">
      <c r="A77" s="56"/>
      <c r="B77" s="242" t="s">
        <v>29</v>
      </c>
      <c r="C77" s="242"/>
      <c r="D77" s="242"/>
      <c r="E77" s="242"/>
      <c r="F77" s="63"/>
      <c r="G77" s="63"/>
      <c r="J77" s="30"/>
      <c r="K77" s="30"/>
    </row>
    <row r="78" spans="1:11" ht="12.95" customHeight="1">
      <c r="A78" s="56"/>
      <c r="B78" s="212" t="s">
        <v>30</v>
      </c>
      <c r="C78" s="212"/>
      <c r="D78" s="212"/>
      <c r="E78" s="212"/>
      <c r="F78" s="63"/>
      <c r="G78" s="63"/>
      <c r="J78" s="30"/>
      <c r="K78" s="30"/>
    </row>
    <row r="79" spans="1:11" ht="12.95" customHeight="1">
      <c r="A79" s="56"/>
      <c r="B79" s="212" t="s">
        <v>73</v>
      </c>
      <c r="C79" s="212"/>
      <c r="D79" s="212"/>
      <c r="E79" s="212"/>
      <c r="F79" s="63"/>
      <c r="G79" s="63"/>
      <c r="J79" s="30"/>
      <c r="K79" s="30"/>
    </row>
    <row r="80" spans="1:11" ht="12.95" customHeight="1">
      <c r="A80" s="56"/>
      <c r="B80" s="58"/>
      <c r="C80" s="58"/>
      <c r="D80" s="58"/>
      <c r="E80" s="58"/>
      <c r="F80" s="63"/>
      <c r="G80" s="63"/>
      <c r="J80" s="30"/>
      <c r="K80" s="30"/>
    </row>
    <row r="81" spans="1:11" ht="12.95" customHeight="1">
      <c r="A81" s="76"/>
      <c r="B81" s="61" t="s">
        <v>444</v>
      </c>
      <c r="C81" s="62"/>
      <c r="D81" s="58"/>
      <c r="E81" s="58"/>
      <c r="F81" s="59"/>
      <c r="G81" s="78"/>
      <c r="J81" s="30"/>
      <c r="K81" s="30"/>
    </row>
    <row r="82" spans="1:11" ht="12.95" customHeight="1">
      <c r="A82" s="76"/>
      <c r="B82" s="64" t="s">
        <v>445</v>
      </c>
      <c r="C82" s="65">
        <v>1.5600000000000001E-2</v>
      </c>
      <c r="D82" s="58"/>
      <c r="E82" s="58"/>
      <c r="F82" s="59"/>
      <c r="G82" s="78"/>
      <c r="J82" s="30"/>
      <c r="K82" s="30"/>
    </row>
    <row r="83" spans="1:11" ht="12.95" customHeight="1">
      <c r="A83" s="76"/>
      <c r="B83" s="64" t="s">
        <v>446</v>
      </c>
      <c r="C83" s="79">
        <v>5.6999999999999993E-3</v>
      </c>
      <c r="D83" s="58"/>
      <c r="E83" s="58"/>
      <c r="F83" s="59"/>
      <c r="G83" s="78"/>
      <c r="J83" s="30"/>
      <c r="K83" s="30"/>
    </row>
    <row r="84" spans="1:11" ht="12.95" customHeight="1">
      <c r="A84" s="76"/>
      <c r="B84" s="57"/>
      <c r="C84" s="58"/>
      <c r="D84" s="58"/>
      <c r="E84" s="58"/>
      <c r="F84" s="59"/>
      <c r="G84" s="78"/>
      <c r="J84" s="30"/>
      <c r="K84" s="30"/>
    </row>
    <row r="85" spans="1:11">
      <c r="B85" s="68" t="s">
        <v>91</v>
      </c>
      <c r="C85" s="68"/>
      <c r="D85" s="70"/>
      <c r="E85" s="70"/>
      <c r="J85" s="30"/>
      <c r="K85" s="30"/>
    </row>
    <row r="86" spans="1:11">
      <c r="B86" s="69" t="s">
        <v>92</v>
      </c>
      <c r="C86" s="69"/>
      <c r="D86" s="70"/>
      <c r="E86" s="71" t="s">
        <v>31</v>
      </c>
      <c r="J86" s="30"/>
      <c r="K86" s="30"/>
    </row>
    <row r="87" spans="1:11">
      <c r="B87" s="69" t="s">
        <v>93</v>
      </c>
      <c r="C87" s="69"/>
      <c r="D87" s="70"/>
      <c r="E87" s="71" t="s">
        <v>31</v>
      </c>
      <c r="J87" s="30"/>
      <c r="K87" s="30"/>
    </row>
    <row r="88" spans="1:11">
      <c r="B88" s="69" t="s">
        <v>410</v>
      </c>
      <c r="C88" s="69"/>
      <c r="D88" s="70"/>
      <c r="E88" s="71"/>
      <c r="J88" s="30"/>
      <c r="K88" s="30"/>
    </row>
    <row r="89" spans="1:11">
      <c r="B89" s="69" t="s">
        <v>95</v>
      </c>
      <c r="C89" s="69"/>
      <c r="D89" s="70"/>
      <c r="E89" s="72">
        <v>14.3451</v>
      </c>
      <c r="J89" s="30"/>
      <c r="K89" s="30"/>
    </row>
    <row r="90" spans="1:11">
      <c r="B90" s="69" t="s">
        <v>94</v>
      </c>
      <c r="C90" s="69"/>
      <c r="D90" s="70"/>
      <c r="E90" s="72">
        <v>14.803800000000001</v>
      </c>
      <c r="J90" s="30"/>
      <c r="K90" s="30"/>
    </row>
    <row r="91" spans="1:11">
      <c r="B91" s="69" t="s">
        <v>97</v>
      </c>
      <c r="C91" s="69"/>
      <c r="D91" s="70"/>
      <c r="E91" s="72">
        <v>14.803800000000001</v>
      </c>
      <c r="J91" s="30"/>
      <c r="K91" s="30"/>
    </row>
    <row r="92" spans="1:11">
      <c r="B92" s="69" t="s">
        <v>96</v>
      </c>
      <c r="C92" s="69"/>
      <c r="D92" s="70"/>
      <c r="E92" s="72">
        <v>14.344799999999999</v>
      </c>
      <c r="J92" s="30"/>
      <c r="K92" s="30"/>
    </row>
    <row r="93" spans="1:11">
      <c r="B93" s="69" t="s">
        <v>409</v>
      </c>
      <c r="C93" s="69"/>
      <c r="D93" s="70"/>
      <c r="E93" s="71"/>
      <c r="J93" s="21"/>
      <c r="K93" s="21"/>
    </row>
    <row r="94" spans="1:11">
      <c r="A94" s="28">
        <v>152235</v>
      </c>
      <c r="B94" s="69" t="s">
        <v>95</v>
      </c>
      <c r="C94" s="69"/>
      <c r="D94" s="70"/>
      <c r="E94" s="72">
        <v>15.385400000000001</v>
      </c>
      <c r="J94" s="21"/>
      <c r="K94" s="21"/>
    </row>
    <row r="95" spans="1:11">
      <c r="A95" s="28">
        <v>152237</v>
      </c>
      <c r="B95" s="69" t="s">
        <v>94</v>
      </c>
      <c r="C95" s="69"/>
      <c r="D95" s="70"/>
      <c r="E95" s="72">
        <v>15.3855</v>
      </c>
      <c r="J95" s="21"/>
      <c r="K95" s="21"/>
    </row>
    <row r="96" spans="1:11">
      <c r="A96" s="28">
        <v>152234</v>
      </c>
      <c r="B96" s="69" t="s">
        <v>97</v>
      </c>
      <c r="C96" s="69"/>
      <c r="D96" s="70"/>
      <c r="E96" s="72">
        <v>14.894</v>
      </c>
      <c r="J96" s="21"/>
      <c r="K96" s="21"/>
    </row>
    <row r="97" spans="1:11">
      <c r="A97" s="28">
        <v>152232</v>
      </c>
      <c r="B97" s="69" t="s">
        <v>96</v>
      </c>
      <c r="C97" s="69"/>
      <c r="D97" s="70"/>
      <c r="E97" s="72">
        <v>14.893599999999999</v>
      </c>
      <c r="J97" s="21"/>
      <c r="K97" s="21"/>
    </row>
    <row r="98" spans="1:11">
      <c r="B98" s="73" t="s">
        <v>3907</v>
      </c>
      <c r="C98" s="73"/>
      <c r="D98" s="70"/>
      <c r="E98" s="74" t="s">
        <v>31</v>
      </c>
      <c r="J98" s="21"/>
      <c r="K98" s="21"/>
    </row>
    <row r="99" spans="1:11">
      <c r="B99" s="69" t="s">
        <v>3903</v>
      </c>
      <c r="C99" s="69"/>
      <c r="D99" s="70"/>
      <c r="E99" s="71" t="s">
        <v>31</v>
      </c>
      <c r="J99" s="21"/>
      <c r="K99" s="21"/>
    </row>
    <row r="100" spans="1:11" ht="15">
      <c r="B100" s="157" t="s">
        <v>4150</v>
      </c>
      <c r="C100" s="158"/>
      <c r="D100" s="158"/>
      <c r="E100" s="158"/>
      <c r="F100" s="158"/>
      <c r="J100" s="21"/>
      <c r="K100" s="21"/>
    </row>
    <row r="101" spans="1:11" ht="27">
      <c r="B101" s="159" t="s">
        <v>4121</v>
      </c>
      <c r="C101" s="159" t="s">
        <v>4122</v>
      </c>
      <c r="D101" s="159" t="s">
        <v>4123</v>
      </c>
      <c r="E101" s="159" t="s">
        <v>4124</v>
      </c>
      <c r="F101" s="159" t="s">
        <v>4125</v>
      </c>
      <c r="J101" s="21"/>
      <c r="K101" s="21"/>
    </row>
    <row r="102" spans="1:11" ht="15">
      <c r="B102" s="213" t="s">
        <v>31</v>
      </c>
      <c r="C102" s="214"/>
      <c r="D102" s="214"/>
      <c r="E102" s="214"/>
      <c r="F102" s="215"/>
      <c r="J102" s="21"/>
      <c r="K102" s="21"/>
    </row>
    <row r="103" spans="1:11" ht="15">
      <c r="B103" s="158" t="s">
        <v>4126</v>
      </c>
      <c r="C103" s="160"/>
      <c r="D103" s="161" t="s">
        <v>31</v>
      </c>
      <c r="E103" s="162"/>
      <c r="F103" s="162"/>
      <c r="J103" s="21"/>
      <c r="K103" s="21"/>
    </row>
    <row r="104" spans="1:11" ht="15">
      <c r="B104" s="163" t="s">
        <v>4151</v>
      </c>
      <c r="C104" s="164"/>
      <c r="D104" s="164"/>
      <c r="E104" s="158"/>
      <c r="F104" s="158"/>
      <c r="J104" s="21"/>
      <c r="K104" s="21"/>
    </row>
    <row r="105" spans="1:11" ht="15">
      <c r="B105" s="158" t="s">
        <v>4127</v>
      </c>
      <c r="C105" s="165"/>
      <c r="D105" s="161" t="s">
        <v>31</v>
      </c>
      <c r="E105" s="158"/>
      <c r="F105" s="158"/>
      <c r="J105" s="21"/>
      <c r="K105" s="21"/>
    </row>
    <row r="106" spans="1:11" ht="15">
      <c r="B106" s="158" t="s">
        <v>4128</v>
      </c>
      <c r="C106" s="165"/>
      <c r="D106" s="161" t="s">
        <v>31</v>
      </c>
      <c r="E106" s="158"/>
      <c r="F106" s="158"/>
      <c r="J106" s="21"/>
      <c r="K106" s="21"/>
    </row>
    <row r="107" spans="1:11" ht="15">
      <c r="B107" s="216" t="s">
        <v>4129</v>
      </c>
      <c r="C107" s="216"/>
      <c r="D107" s="161" t="s">
        <v>31</v>
      </c>
      <c r="E107" s="166"/>
      <c r="F107" s="158"/>
      <c r="J107" s="21"/>
      <c r="K107" s="21"/>
    </row>
    <row r="108" spans="1:11" ht="15">
      <c r="B108" s="216" t="s">
        <v>4130</v>
      </c>
      <c r="C108" s="216"/>
      <c r="D108" s="161" t="s">
        <v>31</v>
      </c>
      <c r="E108" s="166"/>
      <c r="F108" s="158"/>
      <c r="J108" s="21"/>
      <c r="K108" s="21"/>
    </row>
    <row r="109" spans="1:11" ht="15">
      <c r="B109" s="158" t="s">
        <v>4131</v>
      </c>
      <c r="C109" s="167"/>
      <c r="D109" s="161" t="s">
        <v>31</v>
      </c>
      <c r="E109" s="158"/>
      <c r="F109" s="158"/>
      <c r="J109" s="21"/>
      <c r="K109" s="21"/>
    </row>
    <row r="110" spans="1:11" ht="15">
      <c r="B110" s="157" t="s">
        <v>4152</v>
      </c>
      <c r="C110" s="158"/>
      <c r="D110" s="158"/>
      <c r="E110" s="158"/>
      <c r="F110" s="158"/>
      <c r="J110" s="21"/>
      <c r="K110" s="21"/>
    </row>
    <row r="111" spans="1:11" ht="27">
      <c r="B111" s="159" t="s">
        <v>4121</v>
      </c>
      <c r="C111" s="159" t="s">
        <v>4122</v>
      </c>
      <c r="D111" s="159" t="s">
        <v>4123</v>
      </c>
      <c r="E111" s="159" t="s">
        <v>4124</v>
      </c>
      <c r="F111" s="159" t="s">
        <v>4125</v>
      </c>
      <c r="J111" s="21"/>
      <c r="K111" s="21"/>
    </row>
    <row r="112" spans="1:11" ht="15">
      <c r="B112" s="213" t="s">
        <v>4132</v>
      </c>
      <c r="C112" s="214"/>
      <c r="D112" s="214"/>
      <c r="E112" s="214"/>
      <c r="F112" s="215"/>
      <c r="J112" s="21"/>
      <c r="K112" s="21"/>
    </row>
    <row r="113" spans="2:11" ht="15">
      <c r="B113" s="158" t="s">
        <v>4133</v>
      </c>
      <c r="C113" s="158"/>
      <c r="D113" s="161" t="s">
        <v>31</v>
      </c>
      <c r="E113" s="158"/>
      <c r="F113" s="158"/>
      <c r="J113" s="21"/>
      <c r="K113" s="21"/>
    </row>
    <row r="114" spans="2:11" ht="15">
      <c r="B114" s="158" t="s">
        <v>4153</v>
      </c>
      <c r="C114" s="158"/>
      <c r="D114" s="158"/>
      <c r="E114" s="158"/>
      <c r="F114" s="164"/>
      <c r="J114" s="21"/>
      <c r="K114" s="21"/>
    </row>
    <row r="115" spans="2:11" ht="15">
      <c r="B115" s="158" t="s">
        <v>4134</v>
      </c>
      <c r="C115" s="158"/>
      <c r="D115" s="161" t="s">
        <v>31</v>
      </c>
      <c r="E115" s="158"/>
      <c r="F115" s="158"/>
      <c r="J115" s="21"/>
      <c r="K115" s="21"/>
    </row>
    <row r="116" spans="2:11" ht="15">
      <c r="B116" s="158" t="s">
        <v>4135</v>
      </c>
      <c r="C116" s="158"/>
      <c r="D116" s="161" t="s">
        <v>31</v>
      </c>
      <c r="E116" s="158"/>
      <c r="F116" s="158"/>
      <c r="J116" s="21"/>
      <c r="K116" s="21"/>
    </row>
    <row r="117" spans="2:11" ht="15">
      <c r="B117" s="158" t="s">
        <v>4129</v>
      </c>
      <c r="C117" s="158"/>
      <c r="D117" s="161" t="s">
        <v>31</v>
      </c>
      <c r="E117" s="158"/>
      <c r="F117" s="158"/>
      <c r="J117" s="21"/>
      <c r="K117" s="21"/>
    </row>
    <row r="118" spans="2:11" ht="15">
      <c r="B118" s="158" t="s">
        <v>4136</v>
      </c>
      <c r="C118" s="158"/>
      <c r="D118" s="161" t="s">
        <v>31</v>
      </c>
      <c r="E118" s="158"/>
      <c r="F118" s="158"/>
      <c r="J118" s="21"/>
      <c r="K118" s="21"/>
    </row>
    <row r="119" spans="2:11" ht="15">
      <c r="B119" s="158" t="s">
        <v>4131</v>
      </c>
      <c r="C119" s="158"/>
      <c r="D119" s="161" t="s">
        <v>31</v>
      </c>
      <c r="E119" s="158"/>
      <c r="F119" s="158"/>
      <c r="J119" s="21"/>
      <c r="K119" s="21"/>
    </row>
    <row r="120" spans="2:11" ht="15">
      <c r="B120" s="157" t="s">
        <v>4154</v>
      </c>
      <c r="C120" s="157"/>
      <c r="D120" s="157"/>
      <c r="E120" s="157"/>
      <c r="F120" s="168"/>
      <c r="J120" s="21"/>
      <c r="K120" s="21"/>
    </row>
    <row r="121" spans="2:11" ht="15">
      <c r="B121" s="159" t="s">
        <v>4121</v>
      </c>
      <c r="C121" s="159" t="s">
        <v>4137</v>
      </c>
      <c r="D121" s="159" t="s">
        <v>4138</v>
      </c>
      <c r="E121" s="159" t="s">
        <v>4139</v>
      </c>
      <c r="F121" s="162"/>
      <c r="J121" s="21"/>
      <c r="K121" s="21"/>
    </row>
    <row r="122" spans="2:11" ht="15">
      <c r="B122" s="213" t="s">
        <v>4132</v>
      </c>
      <c r="C122" s="214"/>
      <c r="D122" s="214"/>
      <c r="E122" s="215"/>
      <c r="F122" s="162"/>
      <c r="J122" s="21"/>
      <c r="K122" s="21"/>
    </row>
    <row r="123" spans="2:11" ht="15">
      <c r="B123" s="217" t="s">
        <v>4140</v>
      </c>
      <c r="C123" s="217"/>
      <c r="D123" s="217"/>
      <c r="E123" s="217"/>
      <c r="F123" s="162"/>
      <c r="J123" s="21"/>
      <c r="K123" s="21"/>
    </row>
    <row r="124" spans="2:11" ht="15">
      <c r="B124" s="158" t="s">
        <v>4155</v>
      </c>
      <c r="C124" s="158"/>
      <c r="D124" s="158"/>
      <c r="E124" s="158"/>
      <c r="F124" s="162"/>
      <c r="J124" s="21"/>
      <c r="K124" s="21"/>
    </row>
    <row r="125" spans="2:11" ht="15">
      <c r="B125" s="169"/>
      <c r="C125" s="169"/>
      <c r="D125" s="169"/>
      <c r="E125" s="169"/>
      <c r="F125" s="162"/>
      <c r="J125" s="21"/>
      <c r="K125" s="21"/>
    </row>
    <row r="126" spans="2:11" ht="15">
      <c r="B126" s="169" t="s">
        <v>4141</v>
      </c>
      <c r="C126" s="169"/>
      <c r="D126" s="170" t="s">
        <v>31</v>
      </c>
      <c r="E126" s="169"/>
      <c r="F126" s="162"/>
      <c r="J126" s="21"/>
      <c r="K126" s="21"/>
    </row>
    <row r="127" spans="2:11" ht="15">
      <c r="B127" s="169" t="s">
        <v>4142</v>
      </c>
      <c r="C127" s="169"/>
      <c r="D127" s="170" t="s">
        <v>31</v>
      </c>
      <c r="E127" s="169"/>
      <c r="F127" s="162"/>
      <c r="J127" s="21"/>
      <c r="K127" s="21"/>
    </row>
    <row r="128" spans="2:11" ht="15">
      <c r="B128" s="169" t="s">
        <v>4143</v>
      </c>
      <c r="C128" s="169"/>
      <c r="D128" s="170" t="s">
        <v>31</v>
      </c>
      <c r="E128" s="169"/>
      <c r="F128" s="162"/>
      <c r="J128" s="21"/>
      <c r="K128" s="21"/>
    </row>
    <row r="129" spans="2:11" ht="15">
      <c r="B129" s="171"/>
      <c r="C129" s="171"/>
      <c r="D129" s="171"/>
      <c r="E129" s="171"/>
      <c r="F129" s="162"/>
      <c r="J129" s="21"/>
      <c r="K129" s="21"/>
    </row>
    <row r="130" spans="2:11" ht="15">
      <c r="B130" s="172" t="s">
        <v>4156</v>
      </c>
      <c r="C130" s="157"/>
      <c r="D130" s="157"/>
      <c r="E130" s="157"/>
      <c r="F130" s="157"/>
      <c r="J130" s="21"/>
      <c r="K130" s="21"/>
    </row>
    <row r="131" spans="2:11" ht="27">
      <c r="B131" s="159" t="s">
        <v>4121</v>
      </c>
      <c r="C131" s="159" t="s">
        <v>4144</v>
      </c>
      <c r="D131" s="159" t="s">
        <v>4145</v>
      </c>
      <c r="E131" s="159" t="s">
        <v>4138</v>
      </c>
      <c r="F131" s="159" t="s">
        <v>4146</v>
      </c>
      <c r="J131" s="21"/>
      <c r="K131" s="21"/>
    </row>
    <row r="132" spans="2:11" ht="15">
      <c r="B132" s="213" t="s">
        <v>4132</v>
      </c>
      <c r="C132" s="214"/>
      <c r="D132" s="214"/>
      <c r="E132" s="214"/>
      <c r="F132" s="215"/>
      <c r="J132" s="21"/>
      <c r="K132" s="21"/>
    </row>
    <row r="133" spans="2:11" ht="15">
      <c r="B133" s="173" t="s">
        <v>4147</v>
      </c>
      <c r="C133" s="213"/>
      <c r="D133" s="214"/>
      <c r="E133" s="214"/>
      <c r="F133" s="215"/>
      <c r="J133" s="21"/>
      <c r="K133" s="21"/>
    </row>
    <row r="134" spans="2:11" ht="15">
      <c r="B134" s="163" t="s">
        <v>4157</v>
      </c>
      <c r="C134" s="158"/>
      <c r="D134" s="158"/>
      <c r="E134" s="158"/>
      <c r="F134" s="158"/>
      <c r="J134" s="21"/>
      <c r="K134" s="21"/>
    </row>
    <row r="135" spans="2:11" ht="15">
      <c r="B135" s="158"/>
      <c r="C135" s="158"/>
      <c r="D135" s="158"/>
      <c r="E135" s="158"/>
      <c r="F135" s="158"/>
      <c r="J135" s="21"/>
      <c r="K135" s="21"/>
    </row>
    <row r="136" spans="2:11" ht="15">
      <c r="B136" s="169" t="s">
        <v>4141</v>
      </c>
      <c r="C136" s="158"/>
      <c r="D136" s="170" t="s">
        <v>31</v>
      </c>
      <c r="E136" s="158"/>
      <c r="F136" s="158"/>
      <c r="J136" s="21"/>
      <c r="K136" s="21"/>
    </row>
    <row r="137" spans="2:11" ht="15">
      <c r="B137" s="169" t="s">
        <v>4148</v>
      </c>
      <c r="C137" s="158"/>
      <c r="D137" s="170" t="s">
        <v>31</v>
      </c>
      <c r="E137" s="158"/>
      <c r="F137" s="158"/>
      <c r="J137" s="21"/>
      <c r="K137" s="21"/>
    </row>
    <row r="138" spans="2:11" ht="15">
      <c r="B138" s="169" t="s">
        <v>4149</v>
      </c>
      <c r="C138" s="169"/>
      <c r="D138" s="170" t="s">
        <v>31</v>
      </c>
      <c r="E138" s="169"/>
      <c r="F138" s="158"/>
      <c r="J138" s="21"/>
      <c r="K138" s="21"/>
    </row>
    <row r="139" spans="2:11" ht="15">
      <c r="B139" s="157" t="s">
        <v>4158</v>
      </c>
      <c r="C139" s="157"/>
      <c r="D139" s="157"/>
      <c r="E139" s="157"/>
      <c r="F139" s="157"/>
      <c r="J139" s="21"/>
      <c r="K139" s="21"/>
    </row>
    <row r="140" spans="2:11">
      <c r="B140" s="69" t="s">
        <v>407</v>
      </c>
      <c r="C140" s="69"/>
      <c r="E140" s="71" t="s">
        <v>31</v>
      </c>
      <c r="J140" s="21"/>
      <c r="K140" s="21"/>
    </row>
    <row r="141" spans="2:11">
      <c r="B141" s="73" t="s">
        <v>286</v>
      </c>
      <c r="C141" s="73"/>
      <c r="D141" s="70"/>
      <c r="E141" s="71">
        <v>0.59112038479322426</v>
      </c>
      <c r="J141" s="21"/>
      <c r="K141" s="21"/>
    </row>
    <row r="142" spans="2:11">
      <c r="B142" s="245"/>
      <c r="C142" s="245"/>
      <c r="D142" s="245"/>
      <c r="E142" s="128"/>
      <c r="J142" s="21"/>
      <c r="K142" s="21"/>
    </row>
    <row r="143" spans="2:11" ht="15">
      <c r="F143" s="75"/>
      <c r="J143" s="21"/>
      <c r="K143" s="21"/>
    </row>
    <row r="144" spans="2:11" ht="15">
      <c r="B144" s="75"/>
      <c r="F144" s="75"/>
      <c r="J144" s="21"/>
      <c r="K144" s="21"/>
    </row>
    <row r="145" spans="2:11" ht="15">
      <c r="E145" s="75" t="s">
        <v>331</v>
      </c>
      <c r="J145" s="21"/>
      <c r="K145" s="21"/>
    </row>
    <row r="146" spans="2:11" ht="15">
      <c r="B146" s="75" t="s">
        <v>302</v>
      </c>
      <c r="E146" s="75" t="s">
        <v>304</v>
      </c>
      <c r="J146" s="21"/>
      <c r="K146" s="21"/>
    </row>
    <row r="147" spans="2:11" ht="159" customHeight="1">
      <c r="E147" s="202"/>
      <c r="F147" s="202"/>
      <c r="G147" s="202"/>
      <c r="J147" s="21"/>
      <c r="K147" s="21"/>
    </row>
    <row r="148" spans="2:11">
      <c r="J148" s="21"/>
      <c r="K148" s="21"/>
    </row>
    <row r="149" spans="2:11">
      <c r="J149" s="21"/>
      <c r="K149" s="21"/>
    </row>
    <row r="150" spans="2:11">
      <c r="J150" s="21"/>
      <c r="K150" s="21"/>
    </row>
    <row r="151" spans="2:11">
      <c r="J151" s="21"/>
      <c r="K151" s="21"/>
    </row>
    <row r="152" spans="2:11">
      <c r="J152" s="21"/>
      <c r="K152" s="21"/>
    </row>
    <row r="153" spans="2:11">
      <c r="J153" s="21"/>
      <c r="K153" s="21"/>
    </row>
    <row r="154" spans="2:11">
      <c r="J154" s="21"/>
      <c r="K154" s="21"/>
    </row>
    <row r="155" spans="2:11">
      <c r="J155" s="21"/>
      <c r="K155" s="21"/>
    </row>
    <row r="156" spans="2:11">
      <c r="J156" s="21"/>
      <c r="K156" s="21"/>
    </row>
    <row r="157" spans="2:11">
      <c r="J157" s="21"/>
      <c r="K157" s="21"/>
    </row>
    <row r="158" spans="2:11">
      <c r="J158" s="21"/>
      <c r="K158" s="21"/>
    </row>
    <row r="159" spans="2:11">
      <c r="J159" s="21"/>
      <c r="K159" s="21"/>
    </row>
    <row r="160" spans="2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112:F112"/>
    <mergeCell ref="B122:E122"/>
    <mergeCell ref="B123:E123"/>
    <mergeCell ref="B132:F132"/>
    <mergeCell ref="C133:F133"/>
    <mergeCell ref="E147:G147"/>
    <mergeCell ref="A7:G7"/>
    <mergeCell ref="B79:E79"/>
    <mergeCell ref="A2:G2"/>
    <mergeCell ref="A3:G3"/>
    <mergeCell ref="A4:G4"/>
    <mergeCell ref="A5:G5"/>
    <mergeCell ref="A6:G6"/>
    <mergeCell ref="B142:D142"/>
    <mergeCell ref="A8:G8"/>
    <mergeCell ref="A9:G9"/>
    <mergeCell ref="B77:E77"/>
    <mergeCell ref="B78:E78"/>
    <mergeCell ref="B102:F102"/>
    <mergeCell ref="B107:C107"/>
    <mergeCell ref="B108:C108"/>
  </mergeCells>
  <hyperlinks>
    <hyperlink ref="A1" location="Index!A1" display="Back to Index"/>
  </hyperlink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140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4.25" customHeight="1">
      <c r="A8" s="219" t="s">
        <v>216</v>
      </c>
      <c r="B8" s="207"/>
      <c r="C8" s="207"/>
      <c r="D8" s="207"/>
      <c r="E8" s="207"/>
      <c r="F8" s="207"/>
      <c r="G8" s="208"/>
    </row>
    <row r="9" spans="1:11" ht="14.25" customHeight="1">
      <c r="A9" s="209" t="s">
        <v>199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0.24019663238048278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9.4349790582092322E-2</v>
      </c>
    </row>
    <row r="13" spans="1:11" s="21" customFormat="1" ht="12.95" customHeight="1">
      <c r="A13" s="39">
        <v>1</v>
      </c>
      <c r="B13" s="36" t="s">
        <v>1</v>
      </c>
      <c r="C13" s="36" t="s">
        <v>488</v>
      </c>
      <c r="D13" s="36" t="s">
        <v>489</v>
      </c>
      <c r="E13" s="40">
        <v>3900000</v>
      </c>
      <c r="F13" s="41">
        <v>29037.45</v>
      </c>
      <c r="G13" s="41">
        <v>9.32</v>
      </c>
      <c r="J13" s="37" t="s">
        <v>487</v>
      </c>
      <c r="K13" s="38">
        <v>7.4747282803107676E-2</v>
      </c>
    </row>
    <row r="14" spans="1:11" s="21" customFormat="1" ht="12.95" customHeight="1">
      <c r="A14" s="39">
        <v>2</v>
      </c>
      <c r="B14" s="36" t="s">
        <v>0</v>
      </c>
      <c r="C14" s="36" t="s">
        <v>527</v>
      </c>
      <c r="D14" s="36" t="s">
        <v>528</v>
      </c>
      <c r="E14" s="40">
        <v>1600000</v>
      </c>
      <c r="F14" s="41">
        <v>21139.200000000001</v>
      </c>
      <c r="G14" s="41">
        <v>6.78</v>
      </c>
      <c r="J14" s="37" t="s">
        <v>528</v>
      </c>
      <c r="K14" s="38">
        <v>6.7813550052807772E-2</v>
      </c>
    </row>
    <row r="15" spans="1:11" s="21" customFormat="1" ht="12.95" customHeight="1">
      <c r="A15" s="39">
        <v>3</v>
      </c>
      <c r="B15" s="36" t="s">
        <v>2</v>
      </c>
      <c r="C15" s="36" t="s">
        <v>496</v>
      </c>
      <c r="D15" s="36" t="s">
        <v>489</v>
      </c>
      <c r="E15" s="40">
        <v>1680000</v>
      </c>
      <c r="F15" s="41">
        <v>21107.52</v>
      </c>
      <c r="G15" s="41">
        <v>6.77</v>
      </c>
      <c r="J15" s="37" t="s">
        <v>475</v>
      </c>
      <c r="K15" s="38">
        <v>5.9163867456203507E-2</v>
      </c>
    </row>
    <row r="16" spans="1:11" s="21" customFormat="1" ht="12.95" customHeight="1">
      <c r="A16" s="39">
        <v>4</v>
      </c>
      <c r="B16" s="36" t="s">
        <v>7</v>
      </c>
      <c r="C16" s="36" t="s">
        <v>474</v>
      </c>
      <c r="D16" s="36" t="s">
        <v>475</v>
      </c>
      <c r="E16" s="40">
        <v>742500</v>
      </c>
      <c r="F16" s="41">
        <v>13580.33</v>
      </c>
      <c r="G16" s="41">
        <v>4.3600000000000003</v>
      </c>
      <c r="J16" s="37" t="s">
        <v>510</v>
      </c>
      <c r="K16" s="38">
        <v>4.7218263770474368E-2</v>
      </c>
    </row>
    <row r="17" spans="1:11" s="21" customFormat="1" ht="12.95" customHeight="1">
      <c r="A17" s="39">
        <v>5</v>
      </c>
      <c r="B17" s="36" t="s">
        <v>5</v>
      </c>
      <c r="C17" s="36" t="s">
        <v>509</v>
      </c>
      <c r="D17" s="36" t="s">
        <v>510</v>
      </c>
      <c r="E17" s="40">
        <v>280000</v>
      </c>
      <c r="F17" s="41">
        <v>11414.2</v>
      </c>
      <c r="G17" s="41">
        <v>3.66</v>
      </c>
      <c r="J17" s="37" t="s">
        <v>470</v>
      </c>
      <c r="K17" s="38">
        <v>3.7007902733982662E-2</v>
      </c>
    </row>
    <row r="18" spans="1:11" s="21" customFormat="1" ht="12.95" customHeight="1">
      <c r="A18" s="39">
        <v>6</v>
      </c>
      <c r="B18" s="36" t="s">
        <v>500</v>
      </c>
      <c r="C18" s="36" t="s">
        <v>499</v>
      </c>
      <c r="D18" s="36" t="s">
        <v>487</v>
      </c>
      <c r="E18" s="40">
        <v>900000</v>
      </c>
      <c r="F18" s="41">
        <v>10448.1</v>
      </c>
      <c r="G18" s="41">
        <v>3.35</v>
      </c>
      <c r="J18" s="37" t="s">
        <v>521</v>
      </c>
      <c r="K18" s="38">
        <v>3.5703709634245254E-2</v>
      </c>
    </row>
    <row r="19" spans="1:11" s="21" customFormat="1" ht="12.95" customHeight="1">
      <c r="A19" s="39">
        <v>7</v>
      </c>
      <c r="B19" s="36" t="s">
        <v>6</v>
      </c>
      <c r="C19" s="36" t="s">
        <v>529</v>
      </c>
      <c r="D19" s="36" t="s">
        <v>489</v>
      </c>
      <c r="E19" s="40">
        <v>1000000</v>
      </c>
      <c r="F19" s="41">
        <v>9644</v>
      </c>
      <c r="G19" s="41">
        <v>3.09</v>
      </c>
      <c r="J19" s="37" t="s">
        <v>464</v>
      </c>
      <c r="K19" s="38">
        <v>3.4475545009391075E-2</v>
      </c>
    </row>
    <row r="20" spans="1:11" s="21" customFormat="1" ht="12.95" customHeight="1">
      <c r="A20" s="39">
        <v>8</v>
      </c>
      <c r="B20" s="36" t="s">
        <v>8</v>
      </c>
      <c r="C20" s="36" t="s">
        <v>545</v>
      </c>
      <c r="D20" s="36" t="s">
        <v>489</v>
      </c>
      <c r="E20" s="40">
        <v>650000</v>
      </c>
      <c r="F20" s="41">
        <v>8362.9</v>
      </c>
      <c r="G20" s="41">
        <v>2.68</v>
      </c>
      <c r="J20" s="37" t="s">
        <v>477</v>
      </c>
      <c r="K20" s="38">
        <v>3.2721311271571608E-2</v>
      </c>
    </row>
    <row r="21" spans="1:11" s="21" customFormat="1" ht="12.95" customHeight="1">
      <c r="A21" s="39">
        <v>9</v>
      </c>
      <c r="B21" s="36" t="s">
        <v>535</v>
      </c>
      <c r="C21" s="36" t="s">
        <v>534</v>
      </c>
      <c r="D21" s="36" t="s">
        <v>487</v>
      </c>
      <c r="E21" s="40">
        <v>310000</v>
      </c>
      <c r="F21" s="41">
        <v>7002.59</v>
      </c>
      <c r="G21" s="41">
        <v>2.25</v>
      </c>
      <c r="J21" s="37" t="s">
        <v>498</v>
      </c>
      <c r="K21" s="38">
        <v>2.5680954131477099E-2</v>
      </c>
    </row>
    <row r="22" spans="1:11" s="21" customFormat="1" ht="12.95" customHeight="1">
      <c r="A22" s="39">
        <v>10</v>
      </c>
      <c r="B22" s="36" t="s">
        <v>53</v>
      </c>
      <c r="C22" s="36" t="s">
        <v>983</v>
      </c>
      <c r="D22" s="36" t="s">
        <v>552</v>
      </c>
      <c r="E22" s="40">
        <v>757566</v>
      </c>
      <c r="F22" s="41">
        <v>6950.29</v>
      </c>
      <c r="G22" s="41">
        <v>2.23</v>
      </c>
      <c r="J22" s="37" t="s">
        <v>645</v>
      </c>
      <c r="K22" s="38">
        <v>2.4289111404615121E-2</v>
      </c>
    </row>
    <row r="23" spans="1:11" s="21" customFormat="1" ht="12.95" customHeight="1">
      <c r="A23" s="39">
        <v>11</v>
      </c>
      <c r="B23" s="36" t="s">
        <v>479</v>
      </c>
      <c r="C23" s="36" t="s">
        <v>478</v>
      </c>
      <c r="D23" s="36" t="s">
        <v>480</v>
      </c>
      <c r="E23" s="40">
        <v>1472850</v>
      </c>
      <c r="F23" s="41">
        <v>6744.18</v>
      </c>
      <c r="G23" s="41">
        <v>2.16</v>
      </c>
      <c r="J23" s="37" t="s">
        <v>552</v>
      </c>
      <c r="K23" s="38">
        <v>2.2296198015497138E-2</v>
      </c>
    </row>
    <row r="24" spans="1:11" s="21" customFormat="1" ht="12.95" customHeight="1">
      <c r="A24" s="39">
        <v>12</v>
      </c>
      <c r="B24" s="36" t="s">
        <v>504</v>
      </c>
      <c r="C24" s="36" t="s">
        <v>505</v>
      </c>
      <c r="D24" s="36" t="s">
        <v>489</v>
      </c>
      <c r="E24" s="40">
        <v>1750000</v>
      </c>
      <c r="F24" s="41">
        <v>6723.5</v>
      </c>
      <c r="G24" s="41">
        <v>2.16</v>
      </c>
      <c r="J24" s="37" t="s">
        <v>480</v>
      </c>
      <c r="K24" s="38">
        <v>2.1635009752837272E-2</v>
      </c>
    </row>
    <row r="25" spans="1:11" s="21" customFormat="1" ht="12.95" customHeight="1">
      <c r="A25" s="39">
        <v>13</v>
      </c>
      <c r="B25" s="36" t="s">
        <v>10</v>
      </c>
      <c r="C25" s="36" t="s">
        <v>512</v>
      </c>
      <c r="D25" s="36" t="s">
        <v>470</v>
      </c>
      <c r="E25" s="40">
        <v>215000</v>
      </c>
      <c r="F25" s="41">
        <v>6548.04</v>
      </c>
      <c r="G25" s="41">
        <v>2.1</v>
      </c>
      <c r="J25" s="37" t="s">
        <v>508</v>
      </c>
      <c r="K25" s="38">
        <v>1.9636775642751438E-2</v>
      </c>
    </row>
    <row r="26" spans="1:11" s="21" customFormat="1" ht="12.95" customHeight="1">
      <c r="A26" s="39">
        <v>14</v>
      </c>
      <c r="B26" s="36" t="s">
        <v>520</v>
      </c>
      <c r="C26" s="36" t="s">
        <v>519</v>
      </c>
      <c r="D26" s="36" t="s">
        <v>521</v>
      </c>
      <c r="E26" s="40">
        <v>1600000</v>
      </c>
      <c r="F26" s="41">
        <v>6190.4</v>
      </c>
      <c r="G26" s="41">
        <v>1.99</v>
      </c>
      <c r="J26" s="37" t="s">
        <v>579</v>
      </c>
      <c r="K26" s="38">
        <v>1.7532262546648296E-2</v>
      </c>
    </row>
    <row r="27" spans="1:11" s="21" customFormat="1" ht="12.95" customHeight="1">
      <c r="A27" s="39">
        <v>15</v>
      </c>
      <c r="B27" s="36" t="s">
        <v>465</v>
      </c>
      <c r="C27" s="36" t="s">
        <v>466</v>
      </c>
      <c r="D27" s="36" t="s">
        <v>467</v>
      </c>
      <c r="E27" s="40">
        <v>650000</v>
      </c>
      <c r="F27" s="41">
        <v>5903.63</v>
      </c>
      <c r="G27" s="41">
        <v>1.89</v>
      </c>
      <c r="J27" s="37" t="s">
        <v>572</v>
      </c>
      <c r="K27" s="38">
        <v>1.7027010023690132E-2</v>
      </c>
    </row>
    <row r="28" spans="1:11" s="21" customFormat="1" ht="12.95" customHeight="1">
      <c r="A28" s="39">
        <v>16</v>
      </c>
      <c r="B28" s="36" t="s">
        <v>1441</v>
      </c>
      <c r="C28" s="36" t="s">
        <v>1442</v>
      </c>
      <c r="D28" s="36" t="s">
        <v>477</v>
      </c>
      <c r="E28" s="40">
        <v>263083</v>
      </c>
      <c r="F28" s="41">
        <v>5702.06</v>
      </c>
      <c r="G28" s="41">
        <v>1.83</v>
      </c>
      <c r="J28" s="37" t="s">
        <v>3317</v>
      </c>
      <c r="K28" s="38">
        <v>1.4716994167048966E-2</v>
      </c>
    </row>
    <row r="29" spans="1:11" s="21" customFormat="1" ht="12.95" customHeight="1">
      <c r="A29" s="39">
        <v>17</v>
      </c>
      <c r="B29" s="36" t="s">
        <v>1032</v>
      </c>
      <c r="C29" s="36" t="s">
        <v>1031</v>
      </c>
      <c r="D29" s="36" t="s">
        <v>579</v>
      </c>
      <c r="E29" s="40">
        <v>3750000</v>
      </c>
      <c r="F29" s="41">
        <v>5465.25</v>
      </c>
      <c r="G29" s="41">
        <v>1.75</v>
      </c>
      <c r="J29" s="37" t="s">
        <v>484</v>
      </c>
      <c r="K29" s="38">
        <v>1.4023115357196194E-2</v>
      </c>
    </row>
    <row r="30" spans="1:11" s="21" customFormat="1" ht="12.95" customHeight="1">
      <c r="A30" s="39">
        <v>18</v>
      </c>
      <c r="B30" s="36" t="s">
        <v>641</v>
      </c>
      <c r="C30" s="36" t="s">
        <v>642</v>
      </c>
      <c r="D30" s="36" t="s">
        <v>572</v>
      </c>
      <c r="E30" s="40">
        <v>150000</v>
      </c>
      <c r="F30" s="41">
        <v>5307.75</v>
      </c>
      <c r="G30" s="41">
        <v>1.7</v>
      </c>
      <c r="J30" s="37" t="s">
        <v>706</v>
      </c>
      <c r="K30" s="38">
        <v>1.3550391472858955E-2</v>
      </c>
    </row>
    <row r="31" spans="1:11" s="21" customFormat="1" ht="12.95" customHeight="1">
      <c r="A31" s="39">
        <v>19</v>
      </c>
      <c r="B31" s="36" t="s">
        <v>11</v>
      </c>
      <c r="C31" s="36" t="s">
        <v>513</v>
      </c>
      <c r="D31" s="36" t="s">
        <v>470</v>
      </c>
      <c r="E31" s="40">
        <v>38000</v>
      </c>
      <c r="F31" s="41">
        <v>4988.26</v>
      </c>
      <c r="G31" s="41">
        <v>1.6</v>
      </c>
      <c r="J31" s="37" t="s">
        <v>491</v>
      </c>
      <c r="K31" s="38">
        <v>1.291592262212457E-2</v>
      </c>
    </row>
    <row r="32" spans="1:11" s="21" customFormat="1" ht="12.95" customHeight="1">
      <c r="A32" s="39">
        <v>20</v>
      </c>
      <c r="B32" s="36" t="s">
        <v>525</v>
      </c>
      <c r="C32" s="36" t="s">
        <v>524</v>
      </c>
      <c r="D32" s="36" t="s">
        <v>521</v>
      </c>
      <c r="E32" s="40">
        <v>1700000</v>
      </c>
      <c r="F32" s="41">
        <v>4939.3500000000004</v>
      </c>
      <c r="G32" s="41">
        <v>1.58</v>
      </c>
      <c r="J32" s="37" t="s">
        <v>621</v>
      </c>
      <c r="K32" s="38">
        <v>1.231500895481966E-2</v>
      </c>
    </row>
    <row r="33" spans="1:11" s="21" customFormat="1" ht="12.95" customHeight="1">
      <c r="A33" s="39">
        <v>21</v>
      </c>
      <c r="B33" s="36" t="s">
        <v>69</v>
      </c>
      <c r="C33" s="36" t="s">
        <v>580</v>
      </c>
      <c r="D33" s="36" t="s">
        <v>475</v>
      </c>
      <c r="E33" s="40">
        <v>1100000</v>
      </c>
      <c r="F33" s="41">
        <v>4862.55</v>
      </c>
      <c r="G33" s="41">
        <v>1.56</v>
      </c>
      <c r="J33" s="37" t="s">
        <v>1060</v>
      </c>
      <c r="K33" s="38">
        <v>1.1856663755297678E-2</v>
      </c>
    </row>
    <row r="34" spans="1:11" s="21" customFormat="1" ht="12.95" customHeight="1">
      <c r="A34" s="39">
        <v>22</v>
      </c>
      <c r="B34" s="36" t="s">
        <v>1702</v>
      </c>
      <c r="C34" s="36" t="s">
        <v>1701</v>
      </c>
      <c r="D34" s="36" t="s">
        <v>467</v>
      </c>
      <c r="E34" s="40">
        <v>1100000</v>
      </c>
      <c r="F34" s="41">
        <v>4714.6000000000004</v>
      </c>
      <c r="G34" s="41">
        <v>1.51</v>
      </c>
      <c r="J34" s="37" t="s">
        <v>567</v>
      </c>
      <c r="K34" s="38">
        <v>9.6807666579794942E-3</v>
      </c>
    </row>
    <row r="35" spans="1:11" s="21" customFormat="1" ht="12.95" customHeight="1">
      <c r="A35" s="39">
        <v>23</v>
      </c>
      <c r="B35" s="36" t="s">
        <v>3981</v>
      </c>
      <c r="C35" s="36" t="s">
        <v>3316</v>
      </c>
      <c r="D35" s="36" t="s">
        <v>3317</v>
      </c>
      <c r="E35" s="40">
        <v>1045144</v>
      </c>
      <c r="F35" s="41">
        <v>4587.66</v>
      </c>
      <c r="G35" s="41">
        <v>1.47</v>
      </c>
      <c r="J35" s="37" t="s">
        <v>1176</v>
      </c>
      <c r="K35" s="38">
        <v>9.2158060187569144E-3</v>
      </c>
    </row>
    <row r="36" spans="1:11" s="21" customFormat="1" ht="12.95" customHeight="1">
      <c r="A36" s="39">
        <v>24</v>
      </c>
      <c r="B36" s="36" t="s">
        <v>13</v>
      </c>
      <c r="C36" s="36" t="s">
        <v>533</v>
      </c>
      <c r="D36" s="36" t="s">
        <v>477</v>
      </c>
      <c r="E36" s="40">
        <v>250000</v>
      </c>
      <c r="F36" s="41">
        <v>4498</v>
      </c>
      <c r="G36" s="41">
        <v>1.44</v>
      </c>
      <c r="J36" s="37" t="s">
        <v>495</v>
      </c>
      <c r="K36" s="38">
        <v>9.2036157991553843E-3</v>
      </c>
    </row>
    <row r="37" spans="1:11" s="21" customFormat="1" ht="12.95" customHeight="1">
      <c r="A37" s="39">
        <v>25</v>
      </c>
      <c r="B37" s="36" t="s">
        <v>3322</v>
      </c>
      <c r="C37" s="36" t="s">
        <v>3323</v>
      </c>
      <c r="D37" s="36" t="s">
        <v>498</v>
      </c>
      <c r="E37" s="40">
        <v>2322091</v>
      </c>
      <c r="F37" s="41">
        <v>4481.3999999999996</v>
      </c>
      <c r="G37" s="41">
        <v>1.44</v>
      </c>
      <c r="J37" s="37" t="s">
        <v>1330</v>
      </c>
      <c r="K37" s="38">
        <v>7.869428343293159E-3</v>
      </c>
    </row>
    <row r="38" spans="1:11" s="21" customFormat="1" ht="12.95" customHeight="1">
      <c r="A38" s="39">
        <v>26</v>
      </c>
      <c r="B38" s="36" t="s">
        <v>1632</v>
      </c>
      <c r="C38" s="36" t="s">
        <v>1633</v>
      </c>
      <c r="D38" s="36" t="s">
        <v>467</v>
      </c>
      <c r="E38" s="40">
        <v>279239</v>
      </c>
      <c r="F38" s="41">
        <v>4417.5600000000004</v>
      </c>
      <c r="G38" s="41">
        <v>1.42</v>
      </c>
      <c r="J38" s="37" t="s">
        <v>4105</v>
      </c>
      <c r="K38" s="38">
        <v>1.3157109639593512E-2</v>
      </c>
    </row>
    <row r="39" spans="1:11" s="21" customFormat="1" ht="12.95" customHeight="1">
      <c r="A39" s="39">
        <v>27</v>
      </c>
      <c r="B39" s="36" t="s">
        <v>19</v>
      </c>
      <c r="C39" s="36" t="s">
        <v>483</v>
      </c>
      <c r="D39" s="36" t="s">
        <v>484</v>
      </c>
      <c r="E39" s="40">
        <v>140000</v>
      </c>
      <c r="F39" s="41">
        <v>4371.3599999999997</v>
      </c>
      <c r="G39" s="41">
        <v>1.4</v>
      </c>
      <c r="J39" s="30"/>
      <c r="K39" s="30"/>
    </row>
    <row r="40" spans="1:11" s="21" customFormat="1" ht="12.95" customHeight="1">
      <c r="A40" s="39">
        <v>28</v>
      </c>
      <c r="B40" s="36" t="s">
        <v>1085</v>
      </c>
      <c r="C40" s="36" t="s">
        <v>1717</v>
      </c>
      <c r="D40" s="36" t="s">
        <v>467</v>
      </c>
      <c r="E40" s="40">
        <v>1400000</v>
      </c>
      <c r="F40" s="41">
        <v>4282.6000000000004</v>
      </c>
      <c r="G40" s="41">
        <v>1.37</v>
      </c>
      <c r="J40" s="30"/>
      <c r="K40" s="30"/>
    </row>
    <row r="41" spans="1:11" s="21" customFormat="1" ht="12.95" customHeight="1">
      <c r="A41" s="39">
        <v>29</v>
      </c>
      <c r="B41" s="36" t="s">
        <v>1729</v>
      </c>
      <c r="C41" s="36" t="s">
        <v>1730</v>
      </c>
      <c r="D41" s="36" t="s">
        <v>706</v>
      </c>
      <c r="E41" s="40">
        <v>800000</v>
      </c>
      <c r="F41" s="41">
        <v>4224</v>
      </c>
      <c r="G41" s="41">
        <v>1.36</v>
      </c>
      <c r="J41" s="30"/>
      <c r="K41" s="30"/>
    </row>
    <row r="42" spans="1:11" s="21" customFormat="1" ht="12.95" customHeight="1">
      <c r="A42" s="39">
        <v>30</v>
      </c>
      <c r="B42" s="36" t="s">
        <v>1466</v>
      </c>
      <c r="C42" s="36" t="s">
        <v>1465</v>
      </c>
      <c r="D42" s="36" t="s">
        <v>464</v>
      </c>
      <c r="E42" s="40">
        <v>500000</v>
      </c>
      <c r="F42" s="41">
        <v>4112.5</v>
      </c>
      <c r="G42" s="41">
        <v>1.32</v>
      </c>
      <c r="J42" s="30"/>
      <c r="K42" s="30"/>
    </row>
    <row r="43" spans="1:11" s="21" customFormat="1" ht="12.95" customHeight="1">
      <c r="A43" s="39">
        <v>31</v>
      </c>
      <c r="B43" s="36" t="s">
        <v>12</v>
      </c>
      <c r="C43" s="36" t="s">
        <v>543</v>
      </c>
      <c r="D43" s="36" t="s">
        <v>464</v>
      </c>
      <c r="E43" s="40">
        <v>100000</v>
      </c>
      <c r="F43" s="41">
        <v>4074.9</v>
      </c>
      <c r="G43" s="41">
        <v>1.31</v>
      </c>
      <c r="J43" s="30"/>
      <c r="K43" s="30"/>
    </row>
    <row r="44" spans="1:11" s="21" customFormat="1" ht="12.95" customHeight="1">
      <c r="A44" s="39">
        <v>32</v>
      </c>
      <c r="B44" s="36" t="s">
        <v>531</v>
      </c>
      <c r="C44" s="36" t="s">
        <v>532</v>
      </c>
      <c r="D44" s="36" t="s">
        <v>491</v>
      </c>
      <c r="E44" s="40">
        <v>220000</v>
      </c>
      <c r="F44" s="41">
        <v>4026.22</v>
      </c>
      <c r="G44" s="41">
        <v>1.29</v>
      </c>
      <c r="J44" s="30"/>
      <c r="K44" s="30"/>
    </row>
    <row r="45" spans="1:11" s="21" customFormat="1" ht="12.95" customHeight="1">
      <c r="A45" s="39">
        <v>33</v>
      </c>
      <c r="B45" s="36" t="s">
        <v>260</v>
      </c>
      <c r="C45" s="36" t="s">
        <v>548</v>
      </c>
      <c r="D45" s="36" t="s">
        <v>508</v>
      </c>
      <c r="E45" s="40">
        <v>1600000</v>
      </c>
      <c r="F45" s="41">
        <v>4009.28</v>
      </c>
      <c r="G45" s="41">
        <v>1.29</v>
      </c>
      <c r="J45" s="30"/>
      <c r="K45" s="30"/>
    </row>
    <row r="46" spans="1:11" s="21" customFormat="1" ht="12.95" customHeight="1">
      <c r="A46" s="39">
        <v>34</v>
      </c>
      <c r="B46" s="36" t="s">
        <v>3310</v>
      </c>
      <c r="C46" s="36" t="s">
        <v>3311</v>
      </c>
      <c r="D46" s="36" t="s">
        <v>645</v>
      </c>
      <c r="E46" s="40">
        <v>6514508</v>
      </c>
      <c r="F46" s="41">
        <v>4001.21</v>
      </c>
      <c r="G46" s="41">
        <v>1.28</v>
      </c>
      <c r="J46" s="30"/>
      <c r="K46" s="30"/>
    </row>
    <row r="47" spans="1:11" s="21" customFormat="1" ht="12.95" customHeight="1">
      <c r="A47" s="39">
        <v>35</v>
      </c>
      <c r="B47" s="36" t="s">
        <v>66</v>
      </c>
      <c r="C47" s="36" t="s">
        <v>1677</v>
      </c>
      <c r="D47" s="36" t="s">
        <v>621</v>
      </c>
      <c r="E47" s="40">
        <v>650000</v>
      </c>
      <c r="F47" s="41">
        <v>3838.9</v>
      </c>
      <c r="G47" s="41">
        <v>1.23</v>
      </c>
      <c r="J47" s="30"/>
      <c r="K47" s="30"/>
    </row>
    <row r="48" spans="1:11" s="21" customFormat="1" ht="12.95" customHeight="1">
      <c r="A48" s="39">
        <v>36</v>
      </c>
      <c r="B48" s="36" t="s">
        <v>3318</v>
      </c>
      <c r="C48" s="36" t="s">
        <v>3319</v>
      </c>
      <c r="D48" s="36" t="s">
        <v>1060</v>
      </c>
      <c r="E48" s="40">
        <v>2319000</v>
      </c>
      <c r="F48" s="41">
        <v>3696.02</v>
      </c>
      <c r="G48" s="41">
        <v>1.19</v>
      </c>
      <c r="J48" s="30"/>
      <c r="K48" s="30"/>
    </row>
    <row r="49" spans="1:11" s="21" customFormat="1" ht="12.95" customHeight="1">
      <c r="A49" s="39">
        <v>37</v>
      </c>
      <c r="B49" s="36" t="s">
        <v>64</v>
      </c>
      <c r="C49" s="36" t="s">
        <v>1667</v>
      </c>
      <c r="D49" s="36" t="s">
        <v>467</v>
      </c>
      <c r="E49" s="40">
        <v>35000</v>
      </c>
      <c r="F49" s="41">
        <v>3626.35</v>
      </c>
      <c r="G49" s="41">
        <v>1.1599999999999999</v>
      </c>
      <c r="J49" s="30"/>
      <c r="K49" s="30"/>
    </row>
    <row r="50" spans="1:11" s="21" customFormat="1" ht="12.95" customHeight="1">
      <c r="A50" s="39">
        <v>38</v>
      </c>
      <c r="B50" s="36" t="s">
        <v>2927</v>
      </c>
      <c r="C50" s="36" t="s">
        <v>2928</v>
      </c>
      <c r="D50" s="36" t="s">
        <v>645</v>
      </c>
      <c r="E50" s="40">
        <v>5200000</v>
      </c>
      <c r="F50" s="41">
        <v>3570.32</v>
      </c>
      <c r="G50" s="41">
        <v>1.1499999999999999</v>
      </c>
      <c r="J50" s="30"/>
      <c r="K50" s="30"/>
    </row>
    <row r="51" spans="1:11" s="21" customFormat="1" ht="12.95" customHeight="1">
      <c r="A51" s="39">
        <v>39</v>
      </c>
      <c r="B51" s="36" t="s">
        <v>68</v>
      </c>
      <c r="C51" s="36" t="s">
        <v>497</v>
      </c>
      <c r="D51" s="36" t="s">
        <v>498</v>
      </c>
      <c r="E51" s="40">
        <v>80000</v>
      </c>
      <c r="F51" s="41">
        <v>3524</v>
      </c>
      <c r="G51" s="41">
        <v>1.1299999999999999</v>
      </c>
      <c r="J51" s="30"/>
      <c r="K51" s="30"/>
    </row>
    <row r="52" spans="1:11" s="21" customFormat="1" ht="12.95" customHeight="1">
      <c r="A52" s="39">
        <v>40</v>
      </c>
      <c r="B52" s="36" t="s">
        <v>538</v>
      </c>
      <c r="C52" s="36" t="s">
        <v>537</v>
      </c>
      <c r="D52" s="36" t="s">
        <v>487</v>
      </c>
      <c r="E52" s="40">
        <v>230000</v>
      </c>
      <c r="F52" s="41">
        <v>3412.97</v>
      </c>
      <c r="G52" s="41">
        <v>1.0900000000000001</v>
      </c>
      <c r="J52" s="30"/>
      <c r="K52" s="30"/>
    </row>
    <row r="53" spans="1:11" s="21" customFormat="1" ht="12.95" customHeight="1">
      <c r="A53" s="39">
        <v>41</v>
      </c>
      <c r="B53" s="36" t="s">
        <v>1238</v>
      </c>
      <c r="C53" s="36" t="s">
        <v>1239</v>
      </c>
      <c r="D53" s="36" t="s">
        <v>467</v>
      </c>
      <c r="E53" s="40">
        <v>1300000</v>
      </c>
      <c r="F53" s="41">
        <v>3383.9</v>
      </c>
      <c r="G53" s="41">
        <v>1.0900000000000001</v>
      </c>
      <c r="J53" s="30"/>
      <c r="K53" s="30"/>
    </row>
    <row r="54" spans="1:11" s="21" customFormat="1" ht="12.95" customHeight="1">
      <c r="A54" s="39">
        <v>42</v>
      </c>
      <c r="B54" s="36" t="s">
        <v>3324</v>
      </c>
      <c r="C54" s="36" t="s">
        <v>3325</v>
      </c>
      <c r="D54" s="36" t="s">
        <v>510</v>
      </c>
      <c r="E54" s="40">
        <v>1575651</v>
      </c>
      <c r="F54" s="41">
        <v>3304.93</v>
      </c>
      <c r="G54" s="41">
        <v>1.06</v>
      </c>
      <c r="J54" s="30"/>
      <c r="K54" s="30"/>
    </row>
    <row r="55" spans="1:11" s="21" customFormat="1" ht="12.95" customHeight="1">
      <c r="A55" s="39">
        <v>43</v>
      </c>
      <c r="B55" s="36" t="s">
        <v>1487</v>
      </c>
      <c r="C55" s="36" t="s">
        <v>1488</v>
      </c>
      <c r="D55" s="36" t="s">
        <v>467</v>
      </c>
      <c r="E55" s="40">
        <v>805167</v>
      </c>
      <c r="F55" s="41">
        <v>3082.58</v>
      </c>
      <c r="G55" s="41">
        <v>0.99</v>
      </c>
      <c r="J55" s="30"/>
      <c r="K55" s="30"/>
    </row>
    <row r="56" spans="1:11" s="21" customFormat="1" ht="12.95" customHeight="1">
      <c r="A56" s="39">
        <v>44</v>
      </c>
      <c r="B56" s="36" t="s">
        <v>3320</v>
      </c>
      <c r="C56" s="36" t="s">
        <v>3321</v>
      </c>
      <c r="D56" s="36" t="s">
        <v>567</v>
      </c>
      <c r="E56" s="40">
        <v>2900000</v>
      </c>
      <c r="F56" s="41">
        <v>3017.74</v>
      </c>
      <c r="G56" s="41">
        <v>0.97</v>
      </c>
      <c r="J56" s="30"/>
      <c r="K56" s="30"/>
    </row>
    <row r="57" spans="1:11" s="21" customFormat="1" ht="12.95" customHeight="1">
      <c r="A57" s="39">
        <v>45</v>
      </c>
      <c r="B57" s="36" t="s">
        <v>1573</v>
      </c>
      <c r="C57" s="36" t="s">
        <v>1574</v>
      </c>
      <c r="D57" s="36" t="s">
        <v>1176</v>
      </c>
      <c r="E57" s="40">
        <v>7000000</v>
      </c>
      <c r="F57" s="41">
        <v>2872.8</v>
      </c>
      <c r="G57" s="41">
        <v>0.92</v>
      </c>
      <c r="J57" s="30"/>
      <c r="K57" s="30"/>
    </row>
    <row r="58" spans="1:11" s="21" customFormat="1" ht="12.95" customHeight="1">
      <c r="A58" s="39">
        <v>46</v>
      </c>
      <c r="B58" s="36" t="s">
        <v>3</v>
      </c>
      <c r="C58" s="36" t="s">
        <v>501</v>
      </c>
      <c r="D58" s="36" t="s">
        <v>495</v>
      </c>
      <c r="E58" s="40">
        <v>1000000</v>
      </c>
      <c r="F58" s="41">
        <v>2869</v>
      </c>
      <c r="G58" s="41">
        <v>0.92</v>
      </c>
      <c r="J58" s="30"/>
      <c r="K58" s="30"/>
    </row>
    <row r="59" spans="1:11" s="21" customFormat="1" ht="12.95" customHeight="1">
      <c r="A59" s="39">
        <v>47</v>
      </c>
      <c r="B59" s="36" t="s">
        <v>3312</v>
      </c>
      <c r="C59" s="36" t="s">
        <v>3313</v>
      </c>
      <c r="D59" s="36" t="s">
        <v>464</v>
      </c>
      <c r="E59" s="40">
        <v>1000000</v>
      </c>
      <c r="F59" s="41">
        <v>2559.5</v>
      </c>
      <c r="G59" s="41">
        <v>0.82</v>
      </c>
      <c r="J59" s="30"/>
      <c r="K59" s="30"/>
    </row>
    <row r="60" spans="1:11" s="21" customFormat="1" ht="12.95" customHeight="1">
      <c r="A60" s="39">
        <v>48</v>
      </c>
      <c r="B60" s="36" t="s">
        <v>3314</v>
      </c>
      <c r="C60" s="36" t="s">
        <v>3315</v>
      </c>
      <c r="D60" s="36" t="s">
        <v>1330</v>
      </c>
      <c r="E60" s="40">
        <v>850000</v>
      </c>
      <c r="F60" s="41">
        <v>2453.1</v>
      </c>
      <c r="G60" s="41">
        <v>0.79</v>
      </c>
      <c r="J60" s="30"/>
      <c r="K60" s="30"/>
    </row>
    <row r="61" spans="1:11" s="21" customFormat="1" ht="12.95" customHeight="1">
      <c r="A61" s="39">
        <v>49</v>
      </c>
      <c r="B61" s="36" t="s">
        <v>1693</v>
      </c>
      <c r="C61" s="36" t="s">
        <v>1694</v>
      </c>
      <c r="D61" s="36" t="s">
        <v>487</v>
      </c>
      <c r="E61" s="40">
        <v>60000</v>
      </c>
      <c r="F61" s="41">
        <v>2436.96</v>
      </c>
      <c r="G61" s="41">
        <v>0.78</v>
      </c>
      <c r="J61" s="30"/>
      <c r="K61" s="30"/>
    </row>
    <row r="62" spans="1:11" s="21" customFormat="1" ht="12.95" customHeight="1">
      <c r="A62" s="39">
        <v>50</v>
      </c>
      <c r="B62" s="36" t="s">
        <v>507</v>
      </c>
      <c r="C62" s="36" t="s">
        <v>506</v>
      </c>
      <c r="D62" s="36" t="s">
        <v>508</v>
      </c>
      <c r="E62" s="40">
        <v>50000</v>
      </c>
      <c r="F62" s="41">
        <v>2112</v>
      </c>
      <c r="G62" s="41">
        <v>0.68</v>
      </c>
      <c r="J62" s="30"/>
      <c r="K62" s="30"/>
    </row>
    <row r="63" spans="1:11" s="21" customFormat="1" ht="12.95" customHeight="1">
      <c r="A63" s="34"/>
      <c r="B63" s="35" t="s">
        <v>3924</v>
      </c>
      <c r="C63" s="36"/>
      <c r="D63" s="36"/>
      <c r="E63" s="36"/>
      <c r="F63" s="42">
        <v>307623.90999999997</v>
      </c>
      <c r="G63" s="42">
        <v>98.68</v>
      </c>
      <c r="J63" s="30"/>
      <c r="K63" s="30"/>
    </row>
    <row r="64" spans="1:11" s="21" customFormat="1" ht="12.95" customHeight="1">
      <c r="A64" s="43" t="s">
        <v>4094</v>
      </c>
      <c r="B64" s="44" t="s">
        <v>549</v>
      </c>
      <c r="C64" s="45"/>
      <c r="D64" s="45"/>
      <c r="E64" s="46"/>
      <c r="F64" s="47" t="s">
        <v>31</v>
      </c>
      <c r="G64" s="47" t="s">
        <v>31</v>
      </c>
      <c r="J64" s="30"/>
      <c r="K64" s="30"/>
    </row>
    <row r="65" spans="1:11" s="21" customFormat="1" ht="12.95" customHeight="1">
      <c r="A65" s="48"/>
      <c r="B65" s="49" t="s">
        <v>3924</v>
      </c>
      <c r="C65" s="50"/>
      <c r="D65" s="50"/>
      <c r="E65" s="47"/>
      <c r="F65" s="47" t="s">
        <v>31</v>
      </c>
      <c r="G65" s="47" t="s">
        <v>31</v>
      </c>
      <c r="J65" s="30"/>
      <c r="K65" s="30"/>
    </row>
    <row r="66" spans="1:11" s="21" customFormat="1" ht="12.95" customHeight="1">
      <c r="A66" s="43"/>
      <c r="B66" s="44" t="s">
        <v>3925</v>
      </c>
      <c r="C66" s="45"/>
      <c r="D66" s="45"/>
      <c r="E66" s="45"/>
      <c r="F66" s="42">
        <v>307623.90999999997</v>
      </c>
      <c r="G66" s="42">
        <v>98.68</v>
      </c>
      <c r="J66" s="30"/>
      <c r="K66" s="30"/>
    </row>
    <row r="67" spans="1:11" s="21" customFormat="1" ht="12.95" customHeight="1">
      <c r="A67" s="34" t="s">
        <v>4096</v>
      </c>
      <c r="B67" s="35" t="s">
        <v>3931</v>
      </c>
      <c r="C67" s="36"/>
      <c r="D67" s="36"/>
      <c r="E67" s="36"/>
      <c r="F67" s="36"/>
      <c r="G67" s="36"/>
      <c r="J67" s="30"/>
      <c r="K67" s="30"/>
    </row>
    <row r="68" spans="1:11" s="21" customFormat="1" ht="12.95" customHeight="1">
      <c r="A68" s="34" t="s">
        <v>4093</v>
      </c>
      <c r="B68" s="35" t="s">
        <v>3932</v>
      </c>
      <c r="C68" s="35"/>
      <c r="D68" s="35"/>
      <c r="E68" s="36"/>
      <c r="F68" s="36"/>
      <c r="G68" s="36"/>
      <c r="J68" s="30"/>
      <c r="K68" s="30"/>
    </row>
    <row r="69" spans="1:11" s="21" customFormat="1" ht="12.95" customHeight="1">
      <c r="A69" s="39">
        <v>1</v>
      </c>
      <c r="B69" s="36" t="s">
        <v>3933</v>
      </c>
      <c r="C69" s="36"/>
      <c r="D69" s="36" t="s">
        <v>1001</v>
      </c>
      <c r="E69" s="40">
        <v>12935</v>
      </c>
      <c r="F69" s="41">
        <v>3071.91</v>
      </c>
      <c r="G69" s="41">
        <v>0.99</v>
      </c>
      <c r="J69" s="30"/>
      <c r="K69" s="30"/>
    </row>
    <row r="70" spans="1:11" s="21" customFormat="1" ht="12.95" customHeight="1">
      <c r="A70" s="34"/>
      <c r="B70" s="35" t="s">
        <v>3924</v>
      </c>
      <c r="C70" s="36"/>
      <c r="D70" s="36"/>
      <c r="E70" s="36"/>
      <c r="F70" s="42">
        <v>3071.91</v>
      </c>
      <c r="G70" s="42">
        <v>0.99</v>
      </c>
      <c r="J70" s="30"/>
      <c r="K70" s="30"/>
    </row>
    <row r="71" spans="1:11" s="21" customFormat="1" ht="12.95" customHeight="1">
      <c r="A71" s="43"/>
      <c r="B71" s="44" t="s">
        <v>3925</v>
      </c>
      <c r="C71" s="45"/>
      <c r="D71" s="45"/>
      <c r="E71" s="45"/>
      <c r="F71" s="42">
        <v>3071.91</v>
      </c>
      <c r="G71" s="42">
        <v>0.99</v>
      </c>
      <c r="J71" s="30"/>
      <c r="K71" s="30"/>
    </row>
    <row r="72" spans="1:11" s="21" customFormat="1" ht="12.95" customHeight="1">
      <c r="A72" s="43"/>
      <c r="B72" s="44" t="s">
        <v>3926</v>
      </c>
      <c r="C72" s="45"/>
      <c r="D72" s="45"/>
      <c r="E72" s="36"/>
      <c r="F72" s="42">
        <v>1029.49</v>
      </c>
      <c r="G72" s="42">
        <v>0.33</v>
      </c>
      <c r="J72" s="30"/>
      <c r="K72" s="30"/>
    </row>
    <row r="73" spans="1:11" s="21" customFormat="1" ht="12.95" customHeight="1">
      <c r="A73" s="51"/>
      <c r="B73" s="52" t="s">
        <v>3927</v>
      </c>
      <c r="C73" s="53"/>
      <c r="D73" s="53"/>
      <c r="E73" s="53"/>
      <c r="F73" s="54">
        <v>311725.31</v>
      </c>
      <c r="G73" s="55">
        <v>100</v>
      </c>
      <c r="J73" s="30"/>
      <c r="K73" s="30"/>
    </row>
    <row r="74" spans="1:11" ht="12.95" customHeight="1">
      <c r="A74" s="56"/>
      <c r="B74" s="57"/>
      <c r="C74" s="58"/>
      <c r="D74" s="58"/>
      <c r="E74" s="58"/>
      <c r="F74" s="59"/>
      <c r="G74" s="78"/>
      <c r="J74" s="30"/>
      <c r="K74" s="30"/>
    </row>
    <row r="75" spans="1:11" ht="12.95" customHeight="1">
      <c r="A75" s="56"/>
      <c r="B75" s="242" t="s">
        <v>29</v>
      </c>
      <c r="C75" s="242"/>
      <c r="D75" s="242"/>
      <c r="E75" s="242"/>
      <c r="F75" s="63"/>
      <c r="G75" s="63"/>
      <c r="J75" s="30"/>
      <c r="K75" s="30"/>
    </row>
    <row r="76" spans="1:11" ht="12.95" customHeight="1">
      <c r="A76" s="56"/>
      <c r="B76" s="212" t="s">
        <v>30</v>
      </c>
      <c r="C76" s="212"/>
      <c r="D76" s="212"/>
      <c r="E76" s="212"/>
      <c r="F76" s="63"/>
      <c r="G76" s="63"/>
      <c r="J76" s="30"/>
      <c r="K76" s="30"/>
    </row>
    <row r="77" spans="1:11" ht="12.95" customHeight="1">
      <c r="A77" s="56"/>
      <c r="B77" s="212" t="s">
        <v>73</v>
      </c>
      <c r="C77" s="212"/>
      <c r="D77" s="212"/>
      <c r="E77" s="212"/>
      <c r="F77" s="63"/>
      <c r="G77" s="63"/>
      <c r="J77" s="30"/>
      <c r="K77" s="30"/>
    </row>
    <row r="78" spans="1:11" ht="12.95" customHeight="1">
      <c r="A78" s="56"/>
      <c r="B78" s="58"/>
      <c r="C78" s="58"/>
      <c r="D78" s="58"/>
      <c r="E78" s="58"/>
      <c r="F78" s="63"/>
      <c r="G78" s="63"/>
      <c r="J78" s="30"/>
      <c r="K78" s="30"/>
    </row>
    <row r="79" spans="1:11" ht="12.95" customHeight="1">
      <c r="A79" s="56"/>
      <c r="B79" s="61" t="s">
        <v>444</v>
      </c>
      <c r="C79" s="62"/>
      <c r="D79" s="58"/>
      <c r="E79" s="58"/>
      <c r="F79" s="59"/>
      <c r="G79" s="78"/>
      <c r="J79" s="30"/>
      <c r="K79" s="30"/>
    </row>
    <row r="80" spans="1:11" ht="12.95" customHeight="1">
      <c r="A80" s="56"/>
      <c r="B80" s="64" t="s">
        <v>445</v>
      </c>
      <c r="C80" s="65">
        <v>1.67E-2</v>
      </c>
      <c r="D80" s="58"/>
      <c r="E80" s="58"/>
      <c r="F80" s="59"/>
      <c r="G80" s="78"/>
      <c r="J80" s="30"/>
      <c r="K80" s="30"/>
    </row>
    <row r="81" spans="1:11" ht="12.95" customHeight="1">
      <c r="A81" s="56"/>
      <c r="B81" s="64" t="s">
        <v>446</v>
      </c>
      <c r="C81" s="79">
        <v>6.7000000000000002E-3</v>
      </c>
      <c r="D81" s="58"/>
      <c r="E81" s="58"/>
      <c r="F81" s="59"/>
      <c r="G81" s="78"/>
      <c r="J81" s="30"/>
      <c r="K81" s="30"/>
    </row>
    <row r="82" spans="1:11" ht="12.95" customHeight="1">
      <c r="A82" s="56"/>
      <c r="B82" s="57"/>
      <c r="C82" s="58"/>
      <c r="D82" s="58"/>
      <c r="E82" s="58"/>
      <c r="F82" s="59"/>
      <c r="G82" s="78"/>
      <c r="J82" s="30"/>
      <c r="K82" s="30"/>
    </row>
    <row r="83" spans="1:11">
      <c r="B83" s="68" t="s">
        <v>91</v>
      </c>
      <c r="C83" s="68"/>
      <c r="D83" s="70"/>
      <c r="E83" s="70"/>
      <c r="J83" s="30"/>
      <c r="K83" s="30"/>
    </row>
    <row r="84" spans="1:11">
      <c r="B84" s="69" t="s">
        <v>92</v>
      </c>
      <c r="C84" s="69"/>
      <c r="D84" s="70"/>
      <c r="E84" s="71" t="s">
        <v>31</v>
      </c>
      <c r="J84" s="30"/>
      <c r="K84" s="30"/>
    </row>
    <row r="85" spans="1:11">
      <c r="B85" s="69" t="s">
        <v>93</v>
      </c>
      <c r="C85" s="69"/>
      <c r="D85" s="70"/>
      <c r="E85" s="71" t="s">
        <v>31</v>
      </c>
      <c r="J85" s="30"/>
      <c r="K85" s="30"/>
    </row>
    <row r="86" spans="1:11">
      <c r="B86" s="69" t="s">
        <v>410</v>
      </c>
      <c r="C86" s="69"/>
      <c r="D86" s="70"/>
      <c r="E86" s="71"/>
      <c r="J86" s="30"/>
      <c r="K86" s="30"/>
    </row>
    <row r="87" spans="1:11">
      <c r="B87" s="69" t="s">
        <v>94</v>
      </c>
      <c r="C87" s="69"/>
      <c r="D87" s="70"/>
      <c r="E87" s="72">
        <v>13.7057</v>
      </c>
      <c r="J87" s="30"/>
      <c r="K87" s="30"/>
    </row>
    <row r="88" spans="1:11">
      <c r="B88" s="69" t="s">
        <v>95</v>
      </c>
      <c r="C88" s="69"/>
      <c r="D88" s="70"/>
      <c r="E88" s="72">
        <v>12.3538</v>
      </c>
      <c r="J88" s="30"/>
      <c r="K88" s="30"/>
    </row>
    <row r="89" spans="1:11">
      <c r="B89" s="69" t="s">
        <v>96</v>
      </c>
      <c r="C89" s="69"/>
      <c r="D89" s="70"/>
      <c r="E89" s="72">
        <v>13.3207</v>
      </c>
      <c r="J89" s="30"/>
      <c r="K89" s="30"/>
    </row>
    <row r="90" spans="1:11">
      <c r="B90" s="69" t="s">
        <v>97</v>
      </c>
      <c r="C90" s="69"/>
      <c r="D90" s="70"/>
      <c r="E90" s="72">
        <v>11.8649</v>
      </c>
      <c r="J90" s="21"/>
      <c r="K90" s="21"/>
    </row>
    <row r="91" spans="1:11">
      <c r="B91" s="69" t="s">
        <v>409</v>
      </c>
      <c r="C91" s="69"/>
      <c r="D91" s="70"/>
      <c r="E91" s="71"/>
      <c r="J91" s="21"/>
      <c r="K91" s="21"/>
    </row>
    <row r="92" spans="1:11">
      <c r="A92" s="28">
        <v>152351</v>
      </c>
      <c r="B92" s="69" t="s">
        <v>95</v>
      </c>
      <c r="C92" s="69"/>
      <c r="D92" s="70"/>
      <c r="E92" s="72">
        <v>12.1843</v>
      </c>
      <c r="J92" s="21"/>
      <c r="K92" s="21"/>
    </row>
    <row r="93" spans="1:11">
      <c r="A93" s="28">
        <v>152354</v>
      </c>
      <c r="B93" s="69" t="s">
        <v>94</v>
      </c>
      <c r="C93" s="69"/>
      <c r="D93" s="70"/>
      <c r="E93" s="72">
        <v>13.5176</v>
      </c>
      <c r="J93" s="21"/>
      <c r="K93" s="21"/>
    </row>
    <row r="94" spans="1:11">
      <c r="A94" s="28">
        <v>152353</v>
      </c>
      <c r="B94" s="69" t="s">
        <v>97</v>
      </c>
      <c r="C94" s="69"/>
      <c r="D94" s="70"/>
      <c r="E94" s="72">
        <v>11.6904</v>
      </c>
      <c r="J94" s="21"/>
      <c r="K94" s="21"/>
    </row>
    <row r="95" spans="1:11">
      <c r="A95" s="28">
        <v>152352</v>
      </c>
      <c r="B95" s="69" t="s">
        <v>96</v>
      </c>
      <c r="C95" s="69"/>
      <c r="D95" s="70"/>
      <c r="E95" s="72">
        <v>13.124700000000001</v>
      </c>
      <c r="J95" s="21"/>
      <c r="K95" s="21"/>
    </row>
    <row r="96" spans="1:11">
      <c r="B96" s="73" t="s">
        <v>3907</v>
      </c>
      <c r="C96" s="73"/>
      <c r="D96" s="70"/>
      <c r="E96" s="71" t="s">
        <v>31</v>
      </c>
      <c r="J96" s="21"/>
      <c r="K96" s="21"/>
    </row>
    <row r="97" spans="2:11">
      <c r="B97" s="69" t="s">
        <v>3903</v>
      </c>
      <c r="C97" s="69"/>
      <c r="D97" s="70"/>
      <c r="E97" s="71" t="s">
        <v>31</v>
      </c>
      <c r="J97" s="21"/>
      <c r="K97" s="21"/>
    </row>
    <row r="98" spans="2:11" ht="15">
      <c r="B98" s="157" t="s">
        <v>4150</v>
      </c>
      <c r="C98" s="158"/>
      <c r="D98" s="158"/>
      <c r="E98" s="158"/>
      <c r="F98" s="158"/>
      <c r="J98" s="21"/>
      <c r="K98" s="21"/>
    </row>
    <row r="99" spans="2:11" ht="27">
      <c r="B99" s="159" t="s">
        <v>4121</v>
      </c>
      <c r="C99" s="159" t="s">
        <v>4122</v>
      </c>
      <c r="D99" s="159" t="s">
        <v>4123</v>
      </c>
      <c r="E99" s="159" t="s">
        <v>4124</v>
      </c>
      <c r="F99" s="159" t="s">
        <v>4125</v>
      </c>
      <c r="J99" s="21"/>
      <c r="K99" s="21"/>
    </row>
    <row r="100" spans="2:11" ht="15">
      <c r="B100" s="213" t="s">
        <v>31</v>
      </c>
      <c r="C100" s="214"/>
      <c r="D100" s="214"/>
      <c r="E100" s="214"/>
      <c r="F100" s="215"/>
      <c r="J100" s="21"/>
      <c r="K100" s="21"/>
    </row>
    <row r="101" spans="2:11" ht="15">
      <c r="B101" s="158" t="s">
        <v>4126</v>
      </c>
      <c r="C101" s="160"/>
      <c r="D101" s="161" t="s">
        <v>31</v>
      </c>
      <c r="E101" s="162"/>
      <c r="F101" s="162"/>
      <c r="J101" s="21"/>
      <c r="K101" s="21"/>
    </row>
    <row r="102" spans="2:11" ht="15">
      <c r="B102" s="163" t="s">
        <v>4151</v>
      </c>
      <c r="C102" s="164"/>
      <c r="D102" s="164"/>
      <c r="E102" s="158"/>
      <c r="F102" s="158"/>
      <c r="J102" s="21"/>
      <c r="K102" s="21"/>
    </row>
    <row r="103" spans="2:11" ht="15">
      <c r="B103" s="158" t="s">
        <v>4127</v>
      </c>
      <c r="C103" s="165"/>
      <c r="D103" s="161">
        <v>0</v>
      </c>
      <c r="E103" s="158"/>
      <c r="F103" s="158"/>
      <c r="J103" s="21"/>
      <c r="K103" s="21"/>
    </row>
    <row r="104" spans="2:11" ht="15">
      <c r="B104" s="158" t="s">
        <v>4128</v>
      </c>
      <c r="C104" s="165"/>
      <c r="D104" s="161">
        <v>672</v>
      </c>
      <c r="E104" s="158"/>
      <c r="F104" s="158"/>
      <c r="J104" s="21"/>
      <c r="K104" s="21"/>
    </row>
    <row r="105" spans="2:11" ht="15">
      <c r="B105" s="216" t="s">
        <v>4129</v>
      </c>
      <c r="C105" s="216"/>
      <c r="D105" s="161">
        <v>0</v>
      </c>
      <c r="E105" s="166"/>
      <c r="F105" s="158"/>
      <c r="J105" s="21"/>
      <c r="K105" s="21"/>
    </row>
    <row r="106" spans="2:11" ht="15">
      <c r="B106" s="216" t="s">
        <v>4130</v>
      </c>
      <c r="C106" s="216"/>
      <c r="D106" s="161">
        <v>10479.487898880001</v>
      </c>
      <c r="E106" s="166"/>
      <c r="F106" s="158"/>
      <c r="J106" s="21"/>
      <c r="K106" s="21"/>
    </row>
    <row r="107" spans="2:11" ht="15">
      <c r="B107" s="158" t="s">
        <v>4131</v>
      </c>
      <c r="C107" s="167"/>
      <c r="D107" s="161">
        <v>-104.8365864</v>
      </c>
      <c r="E107" s="158"/>
      <c r="F107" s="158"/>
      <c r="J107" s="21"/>
      <c r="K107" s="21"/>
    </row>
    <row r="108" spans="2:11" ht="15">
      <c r="B108" s="157" t="s">
        <v>4152</v>
      </c>
      <c r="C108" s="158"/>
      <c r="D108" s="158"/>
      <c r="E108" s="158"/>
      <c r="F108" s="158"/>
      <c r="J108" s="21"/>
      <c r="K108" s="21"/>
    </row>
    <row r="109" spans="2:11" ht="27">
      <c r="B109" s="159" t="s">
        <v>4121</v>
      </c>
      <c r="C109" s="159" t="s">
        <v>4122</v>
      </c>
      <c r="D109" s="159" t="s">
        <v>4123</v>
      </c>
      <c r="E109" s="159" t="s">
        <v>4124</v>
      </c>
      <c r="F109" s="159" t="s">
        <v>4125</v>
      </c>
      <c r="J109" s="21"/>
      <c r="K109" s="21"/>
    </row>
    <row r="110" spans="2:11" ht="15">
      <c r="B110" s="181" t="s">
        <v>4165</v>
      </c>
      <c r="C110" s="181" t="s">
        <v>4166</v>
      </c>
      <c r="D110" s="181">
        <v>23945.536699652108</v>
      </c>
      <c r="E110" s="181">
        <v>23748.799999999999</v>
      </c>
      <c r="F110" s="181">
        <v>0</v>
      </c>
      <c r="J110" s="21"/>
      <c r="K110" s="21"/>
    </row>
    <row r="111" spans="2:11" ht="15">
      <c r="B111" s="156"/>
      <c r="C111" s="156"/>
      <c r="D111" s="156"/>
      <c r="E111" s="156"/>
      <c r="F111" s="156"/>
      <c r="J111" s="21"/>
      <c r="K111" s="21"/>
    </row>
    <row r="112" spans="2:11" ht="15">
      <c r="B112" s="158" t="s">
        <v>4133</v>
      </c>
      <c r="C112" s="158"/>
      <c r="D112" s="179">
        <v>9.9000000000000008E-3</v>
      </c>
      <c r="E112" s="158"/>
      <c r="F112" s="158"/>
      <c r="J112" s="21"/>
      <c r="K112" s="21"/>
    </row>
    <row r="113" spans="2:11" ht="15">
      <c r="B113" s="158" t="s">
        <v>4153</v>
      </c>
      <c r="C113" s="158"/>
      <c r="D113" s="158"/>
      <c r="E113" s="158"/>
      <c r="F113" s="164"/>
      <c r="J113" s="21"/>
      <c r="K113" s="21"/>
    </row>
    <row r="114" spans="2:11" ht="15">
      <c r="B114" s="158" t="s">
        <v>4134</v>
      </c>
      <c r="C114" s="158"/>
      <c r="D114" s="161" t="s">
        <v>31</v>
      </c>
      <c r="E114" s="158"/>
      <c r="F114" s="158"/>
      <c r="J114" s="21"/>
      <c r="K114" s="21"/>
    </row>
    <row r="115" spans="2:11" ht="15">
      <c r="B115" s="158" t="s">
        <v>4135</v>
      </c>
      <c r="C115" s="158"/>
      <c r="D115" s="161" t="s">
        <v>31</v>
      </c>
      <c r="E115" s="158"/>
      <c r="F115" s="158"/>
      <c r="J115" s="21"/>
      <c r="K115" s="21"/>
    </row>
    <row r="116" spans="2:11" ht="15">
      <c r="B116" s="158" t="s">
        <v>4129</v>
      </c>
      <c r="C116" s="158"/>
      <c r="D116" s="161" t="s">
        <v>31</v>
      </c>
      <c r="E116" s="158"/>
      <c r="F116" s="158"/>
      <c r="J116" s="21"/>
      <c r="K116" s="21"/>
    </row>
    <row r="117" spans="2:11" ht="15">
      <c r="B117" s="158" t="s">
        <v>4136</v>
      </c>
      <c r="C117" s="158"/>
      <c r="D117" s="161" t="s">
        <v>31</v>
      </c>
      <c r="E117" s="158"/>
      <c r="F117" s="158"/>
      <c r="J117" s="21"/>
      <c r="K117" s="21"/>
    </row>
    <row r="118" spans="2:11" ht="15">
      <c r="B118" s="158" t="s">
        <v>4131</v>
      </c>
      <c r="C118" s="158"/>
      <c r="D118" s="161" t="s">
        <v>31</v>
      </c>
      <c r="E118" s="158"/>
      <c r="F118" s="158"/>
      <c r="J118" s="21"/>
      <c r="K118" s="21"/>
    </row>
    <row r="119" spans="2:11" ht="15">
      <c r="B119" s="157" t="s">
        <v>4154</v>
      </c>
      <c r="C119" s="157"/>
      <c r="D119" s="157"/>
      <c r="E119" s="157"/>
      <c r="F119" s="168"/>
      <c r="J119" s="21"/>
      <c r="K119" s="21"/>
    </row>
    <row r="120" spans="2:11" ht="15">
      <c r="B120" s="159" t="s">
        <v>4121</v>
      </c>
      <c r="C120" s="159" t="s">
        <v>4137</v>
      </c>
      <c r="D120" s="159" t="s">
        <v>4138</v>
      </c>
      <c r="E120" s="159" t="s">
        <v>4139</v>
      </c>
      <c r="F120" s="162"/>
      <c r="J120" s="21"/>
      <c r="K120" s="21"/>
    </row>
    <row r="121" spans="2:11" ht="15">
      <c r="B121" s="213" t="s">
        <v>4132</v>
      </c>
      <c r="C121" s="214"/>
      <c r="D121" s="214"/>
      <c r="E121" s="215"/>
      <c r="F121" s="162"/>
      <c r="J121" s="21"/>
      <c r="K121" s="21"/>
    </row>
    <row r="122" spans="2:11" ht="15">
      <c r="B122" s="217" t="s">
        <v>4140</v>
      </c>
      <c r="C122" s="217"/>
      <c r="D122" s="217"/>
      <c r="E122" s="217"/>
      <c r="F122" s="162"/>
      <c r="J122" s="21"/>
      <c r="K122" s="21"/>
    </row>
    <row r="123" spans="2:11" ht="15">
      <c r="B123" s="158" t="s">
        <v>4155</v>
      </c>
      <c r="C123" s="158"/>
      <c r="D123" s="158"/>
      <c r="E123" s="158"/>
      <c r="F123" s="162"/>
      <c r="J123" s="21"/>
      <c r="K123" s="21"/>
    </row>
    <row r="124" spans="2:11" ht="15">
      <c r="B124" s="169"/>
      <c r="C124" s="169"/>
      <c r="D124" s="169"/>
      <c r="E124" s="169"/>
      <c r="F124" s="162"/>
      <c r="J124" s="21"/>
      <c r="K124" s="21"/>
    </row>
    <row r="125" spans="2:11" ht="15">
      <c r="B125" s="169" t="s">
        <v>4141</v>
      </c>
      <c r="C125" s="169"/>
      <c r="D125" s="170" t="s">
        <v>31</v>
      </c>
      <c r="E125" s="169"/>
      <c r="F125" s="162"/>
      <c r="J125" s="21"/>
      <c r="K125" s="21"/>
    </row>
    <row r="126" spans="2:11" ht="15">
      <c r="B126" s="169" t="s">
        <v>4142</v>
      </c>
      <c r="C126" s="169"/>
      <c r="D126" s="170" t="s">
        <v>31</v>
      </c>
      <c r="E126" s="169"/>
      <c r="F126" s="162"/>
      <c r="J126" s="21"/>
      <c r="K126" s="21"/>
    </row>
    <row r="127" spans="2:11" ht="15">
      <c r="B127" s="169" t="s">
        <v>4143</v>
      </c>
      <c r="C127" s="169"/>
      <c r="D127" s="170" t="s">
        <v>31</v>
      </c>
      <c r="E127" s="169"/>
      <c r="F127" s="162"/>
      <c r="J127" s="21"/>
      <c r="K127" s="21"/>
    </row>
    <row r="128" spans="2:11" ht="15">
      <c r="B128" s="171"/>
      <c r="C128" s="171"/>
      <c r="D128" s="171"/>
      <c r="E128" s="171"/>
      <c r="F128" s="162"/>
      <c r="J128" s="21"/>
      <c r="K128" s="21"/>
    </row>
    <row r="129" spans="1:11" ht="15">
      <c r="B129" s="172" t="s">
        <v>4156</v>
      </c>
      <c r="C129" s="157"/>
      <c r="D129" s="157"/>
      <c r="E129" s="157"/>
      <c r="F129" s="157"/>
      <c r="J129" s="21"/>
      <c r="K129" s="21"/>
    </row>
    <row r="130" spans="1:11" ht="27">
      <c r="B130" s="159" t="s">
        <v>4121</v>
      </c>
      <c r="C130" s="159" t="s">
        <v>4144</v>
      </c>
      <c r="D130" s="159" t="s">
        <v>4145</v>
      </c>
      <c r="E130" s="159" t="s">
        <v>4138</v>
      </c>
      <c r="F130" s="159" t="s">
        <v>4146</v>
      </c>
      <c r="J130" s="21"/>
      <c r="K130" s="21"/>
    </row>
    <row r="131" spans="1:11" ht="15">
      <c r="B131" s="173" t="s">
        <v>4147</v>
      </c>
      <c r="C131" s="213"/>
      <c r="D131" s="214"/>
      <c r="E131" s="214"/>
      <c r="F131" s="215"/>
      <c r="J131" s="21"/>
      <c r="K131" s="21"/>
    </row>
    <row r="132" spans="1:11" ht="15">
      <c r="B132" s="163" t="s">
        <v>4157</v>
      </c>
      <c r="C132" s="158"/>
      <c r="D132" s="158"/>
      <c r="E132" s="158"/>
      <c r="F132" s="158"/>
      <c r="J132" s="21"/>
      <c r="K132" s="21"/>
    </row>
    <row r="133" spans="1:11" ht="15">
      <c r="B133" s="158"/>
      <c r="C133" s="158"/>
      <c r="D133" s="158"/>
      <c r="E133" s="158"/>
      <c r="F133" s="158"/>
      <c r="J133" s="21"/>
      <c r="K133" s="21"/>
    </row>
    <row r="134" spans="1:11" ht="15">
      <c r="B134" s="169" t="s">
        <v>4141</v>
      </c>
      <c r="C134" s="158"/>
      <c r="D134" s="170" t="s">
        <v>31</v>
      </c>
      <c r="E134" s="158"/>
      <c r="F134" s="158"/>
      <c r="J134" s="21"/>
      <c r="K134" s="21"/>
    </row>
    <row r="135" spans="1:11" ht="15">
      <c r="B135" s="169" t="s">
        <v>4148</v>
      </c>
      <c r="C135" s="158"/>
      <c r="D135" s="170" t="s">
        <v>31</v>
      </c>
      <c r="E135" s="158"/>
      <c r="F135" s="158"/>
      <c r="J135" s="21"/>
      <c r="K135" s="21"/>
    </row>
    <row r="136" spans="1:11" ht="15">
      <c r="B136" s="169" t="s">
        <v>4149</v>
      </c>
      <c r="C136" s="169"/>
      <c r="D136" s="170" t="s">
        <v>31</v>
      </c>
      <c r="E136" s="169"/>
      <c r="F136" s="158"/>
      <c r="J136" s="21"/>
      <c r="K136" s="21"/>
    </row>
    <row r="137" spans="1:11" ht="15">
      <c r="B137" s="157" t="s">
        <v>4158</v>
      </c>
      <c r="C137" s="157"/>
      <c r="D137" s="157"/>
      <c r="E137" s="157"/>
      <c r="F137" s="157"/>
      <c r="J137" s="21"/>
      <c r="K137" s="21"/>
    </row>
    <row r="138" spans="1:11">
      <c r="B138" s="69" t="s">
        <v>407</v>
      </c>
      <c r="C138" s="69"/>
      <c r="E138" s="71" t="s">
        <v>31</v>
      </c>
      <c r="J138" s="21"/>
      <c r="K138" s="21"/>
    </row>
    <row r="139" spans="1:11">
      <c r="B139" s="73" t="s">
        <v>286</v>
      </c>
      <c r="C139" s="73"/>
      <c r="D139" s="70"/>
      <c r="E139" s="71">
        <v>0.66362518930918257</v>
      </c>
      <c r="J139" s="21"/>
      <c r="K139" s="21"/>
    </row>
    <row r="140" spans="1:11">
      <c r="B140" s="129"/>
      <c r="C140" s="129"/>
      <c r="D140" s="130"/>
      <c r="E140" s="130"/>
      <c r="J140" s="21"/>
      <c r="K140" s="21"/>
    </row>
    <row r="141" spans="1:11" ht="15">
      <c r="A141" s="28" t="s">
        <v>372</v>
      </c>
      <c r="B141" s="73"/>
      <c r="C141" s="98"/>
      <c r="D141" s="96"/>
      <c r="E141" s="96"/>
      <c r="F141" s="75"/>
      <c r="J141" s="21"/>
      <c r="K141" s="21"/>
    </row>
    <row r="142" spans="1:11" ht="15">
      <c r="A142" s="28" t="s">
        <v>373</v>
      </c>
      <c r="B142" s="73"/>
      <c r="C142" s="98"/>
      <c r="D142" s="96"/>
      <c r="E142" s="96"/>
      <c r="F142" s="75"/>
      <c r="J142" s="21"/>
      <c r="K142" s="21"/>
    </row>
    <row r="143" spans="1:11" ht="15">
      <c r="E143" s="75" t="s">
        <v>332</v>
      </c>
      <c r="J143" s="21"/>
      <c r="K143" s="21"/>
    </row>
    <row r="144" spans="1:11" ht="15">
      <c r="B144" s="75" t="s">
        <v>302</v>
      </c>
      <c r="E144" s="75" t="s">
        <v>304</v>
      </c>
      <c r="J144" s="21"/>
      <c r="K144" s="21"/>
    </row>
    <row r="145" spans="5:11" ht="159" customHeight="1">
      <c r="E145" s="202"/>
      <c r="F145" s="202"/>
      <c r="G145" s="202"/>
      <c r="J145" s="21"/>
      <c r="K145" s="21"/>
    </row>
    <row r="146" spans="5:11">
      <c r="J146" s="21"/>
      <c r="K146" s="21"/>
    </row>
    <row r="147" spans="5:11">
      <c r="J147" s="21"/>
      <c r="K147" s="21"/>
    </row>
    <row r="148" spans="5:11">
      <c r="J148" s="21"/>
      <c r="K148" s="21"/>
    </row>
    <row r="149" spans="5:11">
      <c r="J149" s="21"/>
      <c r="K149" s="21"/>
    </row>
    <row r="150" spans="5:11">
      <c r="J150" s="21"/>
      <c r="K150" s="21"/>
    </row>
    <row r="151" spans="5:11">
      <c r="J151" s="21"/>
      <c r="K151" s="21"/>
    </row>
    <row r="152" spans="5:11">
      <c r="J152" s="21"/>
      <c r="K152" s="21"/>
    </row>
    <row r="153" spans="5:11">
      <c r="J153" s="21"/>
      <c r="K153" s="21"/>
    </row>
    <row r="154" spans="5:11">
      <c r="J154" s="21"/>
      <c r="K154" s="21"/>
    </row>
    <row r="155" spans="5:11">
      <c r="J155" s="21"/>
      <c r="K155" s="21"/>
    </row>
    <row r="156" spans="5:11">
      <c r="J156" s="21"/>
      <c r="K156" s="21"/>
    </row>
    <row r="157" spans="5:11">
      <c r="J157" s="21"/>
      <c r="K157" s="21"/>
    </row>
    <row r="158" spans="5:11">
      <c r="J158" s="21"/>
      <c r="K158" s="21"/>
    </row>
    <row r="159" spans="5:11">
      <c r="J159" s="21"/>
      <c r="K159" s="21"/>
    </row>
    <row r="160" spans="5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18">
    <mergeCell ref="B121:E121"/>
    <mergeCell ref="B122:E122"/>
    <mergeCell ref="C131:F131"/>
    <mergeCell ref="E145:G145"/>
    <mergeCell ref="A7:G7"/>
    <mergeCell ref="B77:E77"/>
    <mergeCell ref="A8:G8"/>
    <mergeCell ref="A9:G9"/>
    <mergeCell ref="B75:E75"/>
    <mergeCell ref="B76:E76"/>
    <mergeCell ref="B100:F100"/>
    <mergeCell ref="B105:C105"/>
    <mergeCell ref="B106:C106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15.5703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207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197</v>
      </c>
      <c r="B9" s="210"/>
      <c r="C9" s="210" t="s">
        <v>197</v>
      </c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621</v>
      </c>
      <c r="K11" s="38">
        <v>1.0003618914175056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4105</v>
      </c>
      <c r="K12" s="38">
        <v>-3.6189141750574112E-4</v>
      </c>
    </row>
    <row r="13" spans="1:11" s="21" customFormat="1" ht="12.95" customHeight="1">
      <c r="A13" s="39">
        <v>1</v>
      </c>
      <c r="B13" s="36" t="s">
        <v>66</v>
      </c>
      <c r="C13" s="36" t="s">
        <v>1677</v>
      </c>
      <c r="D13" s="36" t="s">
        <v>621</v>
      </c>
      <c r="E13" s="40">
        <v>929226</v>
      </c>
      <c r="F13" s="41">
        <v>5488.01</v>
      </c>
      <c r="G13" s="41">
        <v>19.29</v>
      </c>
      <c r="J13" s="30"/>
      <c r="K13" s="30"/>
    </row>
    <row r="14" spans="1:11" s="21" customFormat="1" ht="12.95" customHeight="1">
      <c r="A14" s="39">
        <v>2</v>
      </c>
      <c r="B14" s="36" t="s">
        <v>693</v>
      </c>
      <c r="C14" s="36" t="s">
        <v>694</v>
      </c>
      <c r="D14" s="36" t="s">
        <v>621</v>
      </c>
      <c r="E14" s="40">
        <v>270378</v>
      </c>
      <c r="F14" s="41">
        <v>4788.9399999999996</v>
      </c>
      <c r="G14" s="41">
        <v>16.829999999999998</v>
      </c>
      <c r="J14" s="30"/>
      <c r="K14" s="30"/>
    </row>
    <row r="15" spans="1:11" s="21" customFormat="1" ht="12.95" customHeight="1">
      <c r="A15" s="39">
        <v>3</v>
      </c>
      <c r="B15" s="36" t="s">
        <v>261</v>
      </c>
      <c r="C15" s="36" t="s">
        <v>1695</v>
      </c>
      <c r="D15" s="36" t="s">
        <v>621</v>
      </c>
      <c r="E15" s="40">
        <v>407821</v>
      </c>
      <c r="F15" s="41">
        <v>3825.77</v>
      </c>
      <c r="G15" s="41">
        <v>13.45</v>
      </c>
      <c r="J15" s="30"/>
      <c r="K15" s="30"/>
    </row>
    <row r="16" spans="1:11" s="21" customFormat="1" ht="12.95" customHeight="1">
      <c r="A16" s="39">
        <v>4</v>
      </c>
      <c r="B16" s="36" t="s">
        <v>39</v>
      </c>
      <c r="C16" s="36" t="s">
        <v>620</v>
      </c>
      <c r="D16" s="36" t="s">
        <v>621</v>
      </c>
      <c r="E16" s="40">
        <v>215606</v>
      </c>
      <c r="F16" s="41">
        <v>3800.49</v>
      </c>
      <c r="G16" s="41">
        <v>13.36</v>
      </c>
      <c r="J16" s="30"/>
      <c r="K16" s="30"/>
    </row>
    <row r="17" spans="1:11" s="21" customFormat="1" ht="12.95" customHeight="1">
      <c r="A17" s="39">
        <v>5</v>
      </c>
      <c r="B17" s="36" t="s">
        <v>48</v>
      </c>
      <c r="C17" s="36" t="s">
        <v>701</v>
      </c>
      <c r="D17" s="36" t="s">
        <v>621</v>
      </c>
      <c r="E17" s="40">
        <v>244360</v>
      </c>
      <c r="F17" s="41">
        <v>3345.78</v>
      </c>
      <c r="G17" s="41">
        <v>11.76</v>
      </c>
      <c r="J17" s="30"/>
      <c r="K17" s="30"/>
    </row>
    <row r="18" spans="1:11" s="21" customFormat="1" ht="12.95" customHeight="1">
      <c r="A18" s="39">
        <v>6</v>
      </c>
      <c r="B18" s="36" t="s">
        <v>687</v>
      </c>
      <c r="C18" s="36" t="s">
        <v>686</v>
      </c>
      <c r="D18" s="36" t="s">
        <v>621</v>
      </c>
      <c r="E18" s="40">
        <v>170447</v>
      </c>
      <c r="F18" s="41">
        <v>2909.7</v>
      </c>
      <c r="G18" s="41">
        <v>10.23</v>
      </c>
      <c r="J18" s="30"/>
      <c r="K18" s="30"/>
    </row>
    <row r="19" spans="1:11" s="21" customFormat="1" ht="12.95" customHeight="1">
      <c r="A19" s="39">
        <v>7</v>
      </c>
      <c r="B19" s="36" t="s">
        <v>1266</v>
      </c>
      <c r="C19" s="36" t="s">
        <v>1265</v>
      </c>
      <c r="D19" s="36" t="s">
        <v>621</v>
      </c>
      <c r="E19" s="40">
        <v>201361</v>
      </c>
      <c r="F19" s="41">
        <v>1313.58</v>
      </c>
      <c r="G19" s="41">
        <v>4.62</v>
      </c>
      <c r="J19" s="30"/>
      <c r="K19" s="30"/>
    </row>
    <row r="20" spans="1:11" s="21" customFormat="1" ht="12.95" customHeight="1">
      <c r="A20" s="39">
        <v>8</v>
      </c>
      <c r="B20" s="36" t="s">
        <v>1226</v>
      </c>
      <c r="C20" s="36" t="s">
        <v>1227</v>
      </c>
      <c r="D20" s="36" t="s">
        <v>621</v>
      </c>
      <c r="E20" s="40">
        <v>220942</v>
      </c>
      <c r="F20" s="41">
        <v>1135.97</v>
      </c>
      <c r="G20" s="41">
        <v>3.99</v>
      </c>
      <c r="J20" s="30"/>
      <c r="K20" s="30"/>
    </row>
    <row r="21" spans="1:11" s="21" customFormat="1" ht="12.95" customHeight="1">
      <c r="A21" s="39">
        <v>9</v>
      </c>
      <c r="B21" s="36" t="s">
        <v>1295</v>
      </c>
      <c r="C21" s="36" t="s">
        <v>1296</v>
      </c>
      <c r="D21" s="36" t="s">
        <v>621</v>
      </c>
      <c r="E21" s="40">
        <v>75754</v>
      </c>
      <c r="F21" s="41">
        <v>942.23</v>
      </c>
      <c r="G21" s="41">
        <v>3.31</v>
      </c>
      <c r="J21" s="30"/>
      <c r="K21" s="30"/>
    </row>
    <row r="22" spans="1:11" s="21" customFormat="1" ht="12.95" customHeight="1">
      <c r="A22" s="39">
        <v>10</v>
      </c>
      <c r="B22" s="36" t="s">
        <v>1596</v>
      </c>
      <c r="C22" s="36" t="s">
        <v>1595</v>
      </c>
      <c r="D22" s="36" t="s">
        <v>621</v>
      </c>
      <c r="E22" s="40">
        <v>64421</v>
      </c>
      <c r="F22" s="41">
        <v>913.49</v>
      </c>
      <c r="G22" s="41">
        <v>3.21</v>
      </c>
      <c r="J22" s="30"/>
      <c r="K22" s="30"/>
    </row>
    <row r="23" spans="1:11" s="21" customFormat="1" ht="12.95" customHeight="1">
      <c r="A23" s="34"/>
      <c r="B23" s="35" t="s">
        <v>3924</v>
      </c>
      <c r="C23" s="36"/>
      <c r="D23" s="36"/>
      <c r="E23" s="36"/>
      <c r="F23" s="42">
        <v>28463.96</v>
      </c>
      <c r="G23" s="42">
        <v>100.05</v>
      </c>
      <c r="J23" s="30"/>
      <c r="K23" s="30"/>
    </row>
    <row r="24" spans="1:11" s="21" customFormat="1" ht="12.95" customHeight="1">
      <c r="A24" s="43" t="s">
        <v>4094</v>
      </c>
      <c r="B24" s="44" t="s">
        <v>549</v>
      </c>
      <c r="C24" s="45"/>
      <c r="D24" s="45"/>
      <c r="E24" s="46"/>
      <c r="F24" s="47" t="s">
        <v>31</v>
      </c>
      <c r="G24" s="47" t="s">
        <v>31</v>
      </c>
      <c r="J24" s="30"/>
      <c r="K24" s="30"/>
    </row>
    <row r="25" spans="1:11" s="21" customFormat="1" ht="12.95" customHeight="1">
      <c r="A25" s="48"/>
      <c r="B25" s="49" t="s">
        <v>3924</v>
      </c>
      <c r="C25" s="50"/>
      <c r="D25" s="50"/>
      <c r="E25" s="47"/>
      <c r="F25" s="47" t="s">
        <v>31</v>
      </c>
      <c r="G25" s="47" t="s">
        <v>31</v>
      </c>
      <c r="J25" s="30"/>
      <c r="K25" s="30"/>
    </row>
    <row r="26" spans="1:11" s="21" customFormat="1" ht="12.95" customHeight="1">
      <c r="A26" s="43"/>
      <c r="B26" s="44" t="s">
        <v>3925</v>
      </c>
      <c r="C26" s="45"/>
      <c r="D26" s="45"/>
      <c r="E26" s="45"/>
      <c r="F26" s="42">
        <v>28463.96</v>
      </c>
      <c r="G26" s="42">
        <v>100.05</v>
      </c>
      <c r="J26" s="30"/>
      <c r="K26" s="30"/>
    </row>
    <row r="27" spans="1:11" s="21" customFormat="1" ht="12.95" customHeight="1">
      <c r="A27" s="43"/>
      <c r="B27" s="44" t="s">
        <v>3926</v>
      </c>
      <c r="C27" s="45"/>
      <c r="D27" s="45"/>
      <c r="E27" s="36"/>
      <c r="F27" s="42">
        <v>-10.31</v>
      </c>
      <c r="G27" s="42">
        <v>-0.05</v>
      </c>
      <c r="J27" s="30"/>
      <c r="K27" s="30"/>
    </row>
    <row r="28" spans="1:11" s="21" customFormat="1" ht="12.95" customHeight="1">
      <c r="A28" s="51"/>
      <c r="B28" s="52" t="s">
        <v>3927</v>
      </c>
      <c r="C28" s="53"/>
      <c r="D28" s="53"/>
      <c r="E28" s="53"/>
      <c r="F28" s="54">
        <v>28453.65</v>
      </c>
      <c r="G28" s="55">
        <v>100</v>
      </c>
      <c r="J28" s="30"/>
      <c r="K28" s="30"/>
    </row>
    <row r="29" spans="1:11" ht="12.95" customHeight="1">
      <c r="A29" s="56"/>
      <c r="B29" s="57"/>
      <c r="C29" s="58"/>
      <c r="D29" s="58"/>
      <c r="E29" s="58"/>
      <c r="F29" s="59"/>
      <c r="G29" s="78"/>
      <c r="J29" s="30"/>
      <c r="K29" s="30"/>
    </row>
    <row r="30" spans="1:11" ht="12.95" customHeight="1">
      <c r="A30" s="56"/>
      <c r="B30" s="242" t="s">
        <v>29</v>
      </c>
      <c r="C30" s="242"/>
      <c r="D30" s="242"/>
      <c r="E30" s="242"/>
      <c r="F30" s="63"/>
      <c r="G30" s="63"/>
      <c r="J30" s="30"/>
      <c r="K30" s="30"/>
    </row>
    <row r="31" spans="1:11" ht="12.95" customHeight="1">
      <c r="A31" s="56"/>
      <c r="B31" s="212" t="s">
        <v>30</v>
      </c>
      <c r="C31" s="212"/>
      <c r="D31" s="212"/>
      <c r="E31" s="212"/>
      <c r="F31" s="63"/>
      <c r="G31" s="63"/>
      <c r="J31" s="30"/>
      <c r="K31" s="30"/>
    </row>
    <row r="32" spans="1:11" ht="12.95" customHeight="1">
      <c r="A32" s="56"/>
      <c r="B32" s="212" t="s">
        <v>73</v>
      </c>
      <c r="C32" s="212"/>
      <c r="D32" s="212"/>
      <c r="E32" s="212"/>
      <c r="F32" s="63"/>
      <c r="G32" s="63"/>
      <c r="J32" s="30"/>
      <c r="K32" s="30"/>
    </row>
    <row r="33" spans="1:11" ht="12.95" customHeight="1">
      <c r="A33" s="56"/>
      <c r="B33" s="58"/>
      <c r="C33" s="58"/>
      <c r="D33" s="58"/>
      <c r="E33" s="58"/>
      <c r="F33" s="63"/>
      <c r="G33" s="63"/>
      <c r="J33" s="30"/>
      <c r="K33" s="30"/>
    </row>
    <row r="34" spans="1:11" ht="12.95" customHeight="1">
      <c r="A34" s="56"/>
      <c r="B34" s="61" t="s">
        <v>444</v>
      </c>
      <c r="C34" s="62"/>
      <c r="D34" s="58"/>
      <c r="E34" s="58"/>
      <c r="F34" s="59"/>
      <c r="G34" s="78"/>
      <c r="J34" s="30"/>
      <c r="K34" s="30"/>
    </row>
    <row r="35" spans="1:11" ht="12.95" customHeight="1">
      <c r="A35" s="56"/>
      <c r="B35" s="64" t="s">
        <v>445</v>
      </c>
      <c r="C35" s="65">
        <v>3.4999999999999996E-3</v>
      </c>
      <c r="D35" s="58"/>
      <c r="E35" s="58"/>
      <c r="F35" s="59"/>
      <c r="G35" s="78"/>
      <c r="J35" s="30"/>
      <c r="K35" s="30"/>
    </row>
    <row r="36" spans="1:11" ht="12.95" customHeight="1">
      <c r="A36" s="56"/>
      <c r="B36" s="57"/>
      <c r="C36" s="58"/>
      <c r="D36" s="58"/>
      <c r="E36" s="58"/>
      <c r="F36" s="59"/>
      <c r="G36" s="78"/>
      <c r="J36" s="30"/>
      <c r="K36" s="30"/>
    </row>
    <row r="37" spans="1:11" ht="12.95" customHeight="1">
      <c r="A37" s="56"/>
      <c r="B37" s="57"/>
      <c r="C37" s="58"/>
      <c r="D37" s="58"/>
      <c r="E37" s="58"/>
      <c r="F37" s="59"/>
      <c r="G37" s="78"/>
      <c r="J37" s="30"/>
      <c r="K37" s="30"/>
    </row>
    <row r="38" spans="1:11">
      <c r="B38" s="68" t="s">
        <v>91</v>
      </c>
      <c r="C38" s="58"/>
      <c r="D38" s="58"/>
      <c r="E38" s="58"/>
      <c r="J38" s="30"/>
      <c r="K38" s="30"/>
    </row>
    <row r="39" spans="1:11">
      <c r="B39" s="69" t="s">
        <v>92</v>
      </c>
      <c r="C39" s="69"/>
      <c r="D39" s="70"/>
      <c r="E39" s="71" t="s">
        <v>31</v>
      </c>
      <c r="J39" s="30"/>
      <c r="K39" s="30"/>
    </row>
    <row r="40" spans="1:11">
      <c r="B40" s="69" t="s">
        <v>93</v>
      </c>
      <c r="C40" s="69"/>
      <c r="D40" s="70"/>
      <c r="E40" s="71" t="s">
        <v>31</v>
      </c>
      <c r="J40" s="30"/>
      <c r="K40" s="30"/>
    </row>
    <row r="41" spans="1:11">
      <c r="B41" s="69" t="s">
        <v>410</v>
      </c>
      <c r="C41" s="69"/>
      <c r="D41" s="70"/>
      <c r="E41" s="72"/>
      <c r="J41" s="30"/>
      <c r="K41" s="30"/>
    </row>
    <row r="42" spans="1:11">
      <c r="B42" s="69" t="s">
        <v>96</v>
      </c>
      <c r="C42" s="69"/>
      <c r="D42" s="70"/>
      <c r="E42" s="72">
        <v>79.240099999999998</v>
      </c>
      <c r="J42" s="21"/>
      <c r="K42" s="21"/>
    </row>
    <row r="43" spans="1:11">
      <c r="B43" s="69" t="s">
        <v>409</v>
      </c>
      <c r="C43" s="69"/>
      <c r="D43" s="70"/>
      <c r="E43" s="77"/>
      <c r="J43" s="21"/>
      <c r="K43" s="21"/>
    </row>
    <row r="44" spans="1:11">
      <c r="A44" s="28">
        <v>152541</v>
      </c>
      <c r="B44" s="69" t="s">
        <v>96</v>
      </c>
      <c r="C44" s="69"/>
      <c r="D44" s="70"/>
      <c r="E44" s="72">
        <v>78.126400000000004</v>
      </c>
      <c r="J44" s="21"/>
      <c r="K44" s="21"/>
    </row>
    <row r="45" spans="1:11">
      <c r="B45" s="73" t="s">
        <v>3907</v>
      </c>
      <c r="C45" s="73"/>
      <c r="D45" s="70"/>
      <c r="E45" s="74" t="s">
        <v>31</v>
      </c>
      <c r="J45" s="21"/>
      <c r="K45" s="21"/>
    </row>
    <row r="46" spans="1:11">
      <c r="B46" s="69" t="s">
        <v>3903</v>
      </c>
      <c r="C46" s="69"/>
      <c r="D46" s="70"/>
      <c r="E46" s="71" t="s">
        <v>31</v>
      </c>
      <c r="J46" s="21"/>
      <c r="K46" s="21"/>
    </row>
    <row r="47" spans="1:11" ht="15">
      <c r="B47" s="157" t="s">
        <v>4150</v>
      </c>
      <c r="C47" s="158"/>
      <c r="D47" s="158"/>
      <c r="E47" s="158"/>
      <c r="F47" s="158"/>
      <c r="J47" s="21"/>
      <c r="K47" s="21"/>
    </row>
    <row r="48" spans="1:11" ht="27">
      <c r="B48" s="159" t="s">
        <v>4121</v>
      </c>
      <c r="C48" s="159" t="s">
        <v>4122</v>
      </c>
      <c r="D48" s="159" t="s">
        <v>4123</v>
      </c>
      <c r="E48" s="159" t="s">
        <v>4124</v>
      </c>
      <c r="F48" s="159" t="s">
        <v>4125</v>
      </c>
      <c r="J48" s="21"/>
      <c r="K48" s="21"/>
    </row>
    <row r="49" spans="2:11" ht="15">
      <c r="B49" s="213" t="s">
        <v>31</v>
      </c>
      <c r="C49" s="214"/>
      <c r="D49" s="214"/>
      <c r="E49" s="214"/>
      <c r="F49" s="215"/>
      <c r="J49" s="21"/>
      <c r="K49" s="21"/>
    </row>
    <row r="50" spans="2:11" ht="15">
      <c r="B50" s="158" t="s">
        <v>4126</v>
      </c>
      <c r="C50" s="160"/>
      <c r="D50" s="161" t="s">
        <v>31</v>
      </c>
      <c r="E50" s="162"/>
      <c r="F50" s="162"/>
      <c r="J50" s="21"/>
      <c r="K50" s="21"/>
    </row>
    <row r="51" spans="2:11" ht="15">
      <c r="B51" s="163" t="s">
        <v>4151</v>
      </c>
      <c r="C51" s="164"/>
      <c r="D51" s="164"/>
      <c r="E51" s="158"/>
      <c r="F51" s="158"/>
      <c r="J51" s="21"/>
      <c r="K51" s="21"/>
    </row>
    <row r="52" spans="2:11" ht="15">
      <c r="B52" s="158" t="s">
        <v>4127</v>
      </c>
      <c r="C52" s="165"/>
      <c r="D52" s="161" t="s">
        <v>31</v>
      </c>
      <c r="E52" s="158"/>
      <c r="F52" s="158"/>
      <c r="J52" s="21"/>
      <c r="K52" s="21"/>
    </row>
    <row r="53" spans="2:11" ht="15">
      <c r="B53" s="158" t="s">
        <v>4128</v>
      </c>
      <c r="C53" s="165"/>
      <c r="D53" s="161" t="s">
        <v>31</v>
      </c>
      <c r="E53" s="158"/>
      <c r="F53" s="158"/>
      <c r="J53" s="21"/>
      <c r="K53" s="21"/>
    </row>
    <row r="54" spans="2:11" ht="15">
      <c r="B54" s="216" t="s">
        <v>4129</v>
      </c>
      <c r="C54" s="216"/>
      <c r="D54" s="161" t="s">
        <v>31</v>
      </c>
      <c r="E54" s="166"/>
      <c r="F54" s="158"/>
      <c r="J54" s="21"/>
      <c r="K54" s="21"/>
    </row>
    <row r="55" spans="2:11" ht="15">
      <c r="B55" s="216" t="s">
        <v>4130</v>
      </c>
      <c r="C55" s="216"/>
      <c r="D55" s="161" t="s">
        <v>31</v>
      </c>
      <c r="E55" s="166"/>
      <c r="F55" s="158"/>
      <c r="J55" s="21"/>
      <c r="K55" s="21"/>
    </row>
    <row r="56" spans="2:11" ht="15">
      <c r="B56" s="158" t="s">
        <v>4131</v>
      </c>
      <c r="C56" s="167"/>
      <c r="D56" s="161" t="s">
        <v>31</v>
      </c>
      <c r="E56" s="158"/>
      <c r="F56" s="158"/>
      <c r="J56" s="21"/>
      <c r="K56" s="21"/>
    </row>
    <row r="57" spans="2:11" ht="15">
      <c r="B57" s="157" t="s">
        <v>4152</v>
      </c>
      <c r="C57" s="158"/>
      <c r="D57" s="158"/>
      <c r="E57" s="158"/>
      <c r="F57" s="158"/>
      <c r="J57" s="21"/>
      <c r="K57" s="21"/>
    </row>
    <row r="58" spans="2:11" ht="27">
      <c r="B58" s="159" t="s">
        <v>4121</v>
      </c>
      <c r="C58" s="159" t="s">
        <v>4122</v>
      </c>
      <c r="D58" s="159" t="s">
        <v>4123</v>
      </c>
      <c r="E58" s="159" t="s">
        <v>4124</v>
      </c>
      <c r="F58" s="159" t="s">
        <v>4125</v>
      </c>
      <c r="J58" s="21"/>
      <c r="K58" s="21"/>
    </row>
    <row r="59" spans="2:11" ht="15">
      <c r="B59" s="213" t="s">
        <v>4132</v>
      </c>
      <c r="C59" s="214"/>
      <c r="D59" s="214"/>
      <c r="E59" s="214"/>
      <c r="F59" s="215"/>
      <c r="J59" s="21"/>
      <c r="K59" s="21"/>
    </row>
    <row r="60" spans="2:11" ht="15">
      <c r="B60" s="158" t="s">
        <v>4133</v>
      </c>
      <c r="C60" s="158"/>
      <c r="D60" s="161" t="s">
        <v>31</v>
      </c>
      <c r="E60" s="158"/>
      <c r="F60" s="158"/>
      <c r="J60" s="21"/>
      <c r="K60" s="21"/>
    </row>
    <row r="61" spans="2:11" ht="15">
      <c r="B61" s="158" t="s">
        <v>4153</v>
      </c>
      <c r="C61" s="158"/>
      <c r="D61" s="158"/>
      <c r="E61" s="158"/>
      <c r="F61" s="164"/>
      <c r="J61" s="21"/>
      <c r="K61" s="21"/>
    </row>
    <row r="62" spans="2:11" ht="15">
      <c r="B62" s="158" t="s">
        <v>4134</v>
      </c>
      <c r="C62" s="158"/>
      <c r="D62" s="161" t="s">
        <v>31</v>
      </c>
      <c r="E62" s="158"/>
      <c r="F62" s="158"/>
      <c r="J62" s="21"/>
      <c r="K62" s="21"/>
    </row>
    <row r="63" spans="2:11" ht="15">
      <c r="B63" s="158" t="s">
        <v>4135</v>
      </c>
      <c r="C63" s="158"/>
      <c r="D63" s="161" t="s">
        <v>31</v>
      </c>
      <c r="E63" s="158"/>
      <c r="F63" s="158"/>
      <c r="J63" s="21"/>
      <c r="K63" s="21"/>
    </row>
    <row r="64" spans="2:11" ht="15">
      <c r="B64" s="158" t="s">
        <v>4129</v>
      </c>
      <c r="C64" s="158"/>
      <c r="D64" s="161" t="s">
        <v>31</v>
      </c>
      <c r="E64" s="158"/>
      <c r="F64" s="158"/>
      <c r="J64" s="21"/>
      <c r="K64" s="21"/>
    </row>
    <row r="65" spans="2:11" ht="15">
      <c r="B65" s="158" t="s">
        <v>4136</v>
      </c>
      <c r="C65" s="158"/>
      <c r="D65" s="161" t="s">
        <v>31</v>
      </c>
      <c r="E65" s="158"/>
      <c r="F65" s="158"/>
      <c r="J65" s="21"/>
      <c r="K65" s="21"/>
    </row>
    <row r="66" spans="2:11" ht="15">
      <c r="B66" s="158" t="s">
        <v>4131</v>
      </c>
      <c r="C66" s="158"/>
      <c r="D66" s="161" t="s">
        <v>31</v>
      </c>
      <c r="E66" s="158"/>
      <c r="F66" s="158"/>
      <c r="J66" s="21"/>
      <c r="K66" s="21"/>
    </row>
    <row r="67" spans="2:11" ht="15">
      <c r="B67" s="157" t="s">
        <v>4154</v>
      </c>
      <c r="C67" s="157"/>
      <c r="D67" s="157"/>
      <c r="E67" s="157"/>
      <c r="F67" s="168"/>
      <c r="J67" s="21"/>
      <c r="K67" s="21"/>
    </row>
    <row r="68" spans="2:11" ht="15">
      <c r="B68" s="159" t="s">
        <v>4121</v>
      </c>
      <c r="C68" s="159" t="s">
        <v>4137</v>
      </c>
      <c r="D68" s="159" t="s">
        <v>4138</v>
      </c>
      <c r="E68" s="159" t="s">
        <v>4139</v>
      </c>
      <c r="F68" s="162"/>
      <c r="J68" s="21"/>
      <c r="K68" s="21"/>
    </row>
    <row r="69" spans="2:11" ht="15">
      <c r="B69" s="213" t="s">
        <v>4132</v>
      </c>
      <c r="C69" s="214"/>
      <c r="D69" s="214"/>
      <c r="E69" s="215"/>
      <c r="F69" s="162"/>
      <c r="J69" s="21"/>
      <c r="K69" s="21"/>
    </row>
    <row r="70" spans="2:11" ht="15">
      <c r="B70" s="217" t="s">
        <v>4140</v>
      </c>
      <c r="C70" s="217"/>
      <c r="D70" s="217"/>
      <c r="E70" s="217"/>
      <c r="F70" s="162"/>
      <c r="J70" s="21"/>
      <c r="K70" s="21"/>
    </row>
    <row r="71" spans="2:11" ht="15">
      <c r="B71" s="158" t="s">
        <v>4155</v>
      </c>
      <c r="C71" s="158"/>
      <c r="D71" s="158"/>
      <c r="E71" s="158"/>
      <c r="F71" s="162"/>
      <c r="J71" s="21"/>
      <c r="K71" s="21"/>
    </row>
    <row r="72" spans="2:11" ht="15">
      <c r="B72" s="169"/>
      <c r="C72" s="169"/>
      <c r="D72" s="169"/>
      <c r="E72" s="169"/>
      <c r="F72" s="162"/>
      <c r="J72" s="21"/>
      <c r="K72" s="21"/>
    </row>
    <row r="73" spans="2:11" ht="15">
      <c r="B73" s="169" t="s">
        <v>4141</v>
      </c>
      <c r="C73" s="169"/>
      <c r="D73" s="170" t="s">
        <v>31</v>
      </c>
      <c r="E73" s="169"/>
      <c r="F73" s="162"/>
      <c r="J73" s="21"/>
      <c r="K73" s="21"/>
    </row>
    <row r="74" spans="2:11" ht="15">
      <c r="B74" s="169" t="s">
        <v>4142</v>
      </c>
      <c r="C74" s="169"/>
      <c r="D74" s="170" t="s">
        <v>31</v>
      </c>
      <c r="E74" s="169"/>
      <c r="F74" s="162"/>
      <c r="J74" s="21"/>
      <c r="K74" s="21"/>
    </row>
    <row r="75" spans="2:11" ht="15">
      <c r="B75" s="169" t="s">
        <v>4143</v>
      </c>
      <c r="C75" s="169"/>
      <c r="D75" s="170" t="s">
        <v>31</v>
      </c>
      <c r="E75" s="169"/>
      <c r="F75" s="162"/>
      <c r="J75" s="21"/>
      <c r="K75" s="21"/>
    </row>
    <row r="76" spans="2:11" ht="15">
      <c r="B76" s="171"/>
      <c r="C76" s="171"/>
      <c r="D76" s="171"/>
      <c r="E76" s="171"/>
      <c r="F76" s="162"/>
      <c r="J76" s="21"/>
      <c r="K76" s="21"/>
    </row>
    <row r="77" spans="2:11" ht="15">
      <c r="B77" s="172" t="s">
        <v>4156</v>
      </c>
      <c r="C77" s="157"/>
      <c r="D77" s="157"/>
      <c r="E77" s="157"/>
      <c r="F77" s="157"/>
      <c r="J77" s="21"/>
      <c r="K77" s="21"/>
    </row>
    <row r="78" spans="2:11" ht="27">
      <c r="B78" s="159" t="s">
        <v>4121</v>
      </c>
      <c r="C78" s="159" t="s">
        <v>4144</v>
      </c>
      <c r="D78" s="159" t="s">
        <v>4145</v>
      </c>
      <c r="E78" s="159" t="s">
        <v>4138</v>
      </c>
      <c r="F78" s="159" t="s">
        <v>4146</v>
      </c>
      <c r="J78" s="21"/>
      <c r="K78" s="21"/>
    </row>
    <row r="79" spans="2:11" ht="15">
      <c r="B79" s="213" t="s">
        <v>4132</v>
      </c>
      <c r="C79" s="214"/>
      <c r="D79" s="214"/>
      <c r="E79" s="214"/>
      <c r="F79" s="215"/>
      <c r="J79" s="21"/>
      <c r="K79" s="21"/>
    </row>
    <row r="80" spans="2:11" ht="15">
      <c r="B80" s="173" t="s">
        <v>4147</v>
      </c>
      <c r="C80" s="213"/>
      <c r="D80" s="214"/>
      <c r="E80" s="214"/>
      <c r="F80" s="215"/>
      <c r="J80" s="21"/>
      <c r="K80" s="21"/>
    </row>
    <row r="81" spans="2:11" ht="15">
      <c r="B81" s="163" t="s">
        <v>4157</v>
      </c>
      <c r="C81" s="158"/>
      <c r="D81" s="158"/>
      <c r="E81" s="158"/>
      <c r="F81" s="158"/>
      <c r="J81" s="21"/>
      <c r="K81" s="21"/>
    </row>
    <row r="82" spans="2:11" ht="15">
      <c r="B82" s="158"/>
      <c r="C82" s="158"/>
      <c r="D82" s="158"/>
      <c r="E82" s="158"/>
      <c r="F82" s="158"/>
      <c r="J82" s="21"/>
      <c r="K82" s="21"/>
    </row>
    <row r="83" spans="2:11" ht="15">
      <c r="B83" s="169" t="s">
        <v>4141</v>
      </c>
      <c r="C83" s="158"/>
      <c r="D83" s="170" t="s">
        <v>31</v>
      </c>
      <c r="E83" s="158"/>
      <c r="F83" s="158"/>
      <c r="J83" s="21"/>
      <c r="K83" s="21"/>
    </row>
    <row r="84" spans="2:11" ht="15">
      <c r="B84" s="169" t="s">
        <v>4148</v>
      </c>
      <c r="C84" s="158"/>
      <c r="D84" s="170" t="s">
        <v>31</v>
      </c>
      <c r="E84" s="158"/>
      <c r="F84" s="158"/>
      <c r="J84" s="21"/>
      <c r="K84" s="21"/>
    </row>
    <row r="85" spans="2:11" ht="15">
      <c r="B85" s="169" t="s">
        <v>4149</v>
      </c>
      <c r="C85" s="169"/>
      <c r="D85" s="170" t="s">
        <v>31</v>
      </c>
      <c r="E85" s="169"/>
      <c r="F85" s="158"/>
      <c r="J85" s="21"/>
      <c r="K85" s="21"/>
    </row>
    <row r="86" spans="2:11" ht="15">
      <c r="B86" s="157" t="s">
        <v>4158</v>
      </c>
      <c r="C86" s="157"/>
      <c r="D86" s="157"/>
      <c r="E86" s="157"/>
      <c r="F86" s="157"/>
      <c r="J86" s="21"/>
      <c r="K86" s="21"/>
    </row>
    <row r="87" spans="2:11">
      <c r="B87" s="69" t="s">
        <v>407</v>
      </c>
      <c r="C87" s="69"/>
      <c r="E87" s="71" t="s">
        <v>31</v>
      </c>
      <c r="J87" s="21"/>
      <c r="K87" s="21"/>
    </row>
    <row r="88" spans="2:11">
      <c r="B88" s="73" t="s">
        <v>286</v>
      </c>
      <c r="C88" s="69"/>
      <c r="D88" s="70"/>
      <c r="E88" s="71">
        <v>0.97125758609519053</v>
      </c>
      <c r="J88" s="21"/>
      <c r="K88" s="21"/>
    </row>
    <row r="89" spans="2:11">
      <c r="B89" s="245"/>
      <c r="C89" s="245"/>
      <c r="D89" s="245"/>
      <c r="E89" s="74"/>
      <c r="J89" s="21"/>
      <c r="K89" s="21"/>
    </row>
    <row r="90" spans="2:11" ht="15">
      <c r="F90" s="75"/>
      <c r="J90" s="21"/>
      <c r="K90" s="21"/>
    </row>
    <row r="91" spans="2:11" ht="15">
      <c r="B91" s="75"/>
      <c r="F91" s="75"/>
      <c r="J91" s="21"/>
      <c r="K91" s="21"/>
    </row>
    <row r="92" spans="2:11" ht="15">
      <c r="E92" s="75" t="s">
        <v>333</v>
      </c>
      <c r="J92" s="21"/>
      <c r="K92" s="21"/>
    </row>
    <row r="93" spans="2:11" ht="15">
      <c r="B93" s="75" t="s">
        <v>302</v>
      </c>
      <c r="E93" s="75" t="s">
        <v>304</v>
      </c>
      <c r="J93" s="21"/>
      <c r="K93" s="21"/>
    </row>
    <row r="94" spans="2:11" ht="159" customHeight="1">
      <c r="E94" s="202"/>
      <c r="F94" s="202"/>
      <c r="G94" s="202"/>
      <c r="J94" s="21"/>
      <c r="K94" s="21"/>
    </row>
    <row r="95" spans="2:11">
      <c r="J95" s="21"/>
      <c r="K95" s="21"/>
    </row>
    <row r="96" spans="2:11">
      <c r="J96" s="21"/>
      <c r="K96" s="21"/>
    </row>
    <row r="97" spans="10:11">
      <c r="J97" s="21"/>
      <c r="K97" s="21"/>
    </row>
    <row r="98" spans="10:11">
      <c r="J98" s="21"/>
      <c r="K98" s="21"/>
    </row>
    <row r="99" spans="10:11">
      <c r="J99" s="21"/>
      <c r="K99" s="21"/>
    </row>
    <row r="100" spans="10:11">
      <c r="J100" s="21"/>
      <c r="K100" s="21"/>
    </row>
    <row r="101" spans="10:11">
      <c r="J101" s="21"/>
      <c r="K101" s="21"/>
    </row>
    <row r="102" spans="10:11">
      <c r="J102" s="21"/>
      <c r="K102" s="21"/>
    </row>
    <row r="103" spans="10:11">
      <c r="J103" s="21"/>
      <c r="K103" s="21"/>
    </row>
    <row r="104" spans="10:11">
      <c r="J104" s="21"/>
      <c r="K104" s="21"/>
    </row>
    <row r="105" spans="10:11">
      <c r="J105" s="21"/>
      <c r="K105" s="21"/>
    </row>
    <row r="106" spans="10:11">
      <c r="J106" s="21"/>
      <c r="K106" s="21"/>
    </row>
    <row r="107" spans="10:11">
      <c r="J107" s="21"/>
      <c r="K107" s="21"/>
    </row>
    <row r="108" spans="10:11">
      <c r="J108" s="21"/>
      <c r="K108" s="21"/>
    </row>
    <row r="109" spans="10:11">
      <c r="J109" s="21"/>
      <c r="K109" s="21"/>
    </row>
    <row r="110" spans="10:11">
      <c r="J110" s="21"/>
      <c r="K110" s="21"/>
    </row>
    <row r="111" spans="10:11">
      <c r="J111" s="21"/>
      <c r="K111" s="21"/>
    </row>
    <row r="112" spans="10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94:G94"/>
    <mergeCell ref="B89:D89"/>
    <mergeCell ref="A8:G8"/>
    <mergeCell ref="B30:E30"/>
    <mergeCell ref="B31:E31"/>
    <mergeCell ref="B49:F49"/>
    <mergeCell ref="B54:C54"/>
    <mergeCell ref="B55:C55"/>
    <mergeCell ref="B59:F59"/>
    <mergeCell ref="B69:E69"/>
    <mergeCell ref="B70:E70"/>
    <mergeCell ref="B79:F79"/>
    <mergeCell ref="C80:F80"/>
    <mergeCell ref="A7:G7"/>
    <mergeCell ref="A9:G9"/>
    <mergeCell ref="B32:E32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208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196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467</v>
      </c>
      <c r="K11" s="38">
        <v>9.5116461631063354E-2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477</v>
      </c>
      <c r="K12" s="38">
        <v>9.1442395951987845E-2</v>
      </c>
    </row>
    <row r="13" spans="1:11" s="21" customFormat="1" ht="12.95" customHeight="1">
      <c r="A13" s="39">
        <v>1</v>
      </c>
      <c r="B13" s="36" t="s">
        <v>1460</v>
      </c>
      <c r="C13" s="36" t="s">
        <v>1459</v>
      </c>
      <c r="D13" s="36" t="s">
        <v>489</v>
      </c>
      <c r="E13" s="40">
        <v>100258</v>
      </c>
      <c r="F13" s="41">
        <v>289.49</v>
      </c>
      <c r="G13" s="41">
        <v>1.35</v>
      </c>
      <c r="J13" s="37" t="s">
        <v>567</v>
      </c>
      <c r="K13" s="38">
        <v>7.3473323157405415E-2</v>
      </c>
    </row>
    <row r="14" spans="1:11" s="21" customFormat="1" ht="12.95" customHeight="1">
      <c r="A14" s="39">
        <v>2</v>
      </c>
      <c r="B14" s="36" t="s">
        <v>1597</v>
      </c>
      <c r="C14" s="36" t="s">
        <v>1598</v>
      </c>
      <c r="D14" s="36" t="s">
        <v>579</v>
      </c>
      <c r="E14" s="40">
        <v>47585</v>
      </c>
      <c r="F14" s="41">
        <v>289.06</v>
      </c>
      <c r="G14" s="41">
        <v>1.35</v>
      </c>
      <c r="J14" s="37" t="s">
        <v>579</v>
      </c>
      <c r="K14" s="38">
        <v>6.4259035748503182E-2</v>
      </c>
    </row>
    <row r="15" spans="1:11" s="21" customFormat="1" ht="12.95" customHeight="1">
      <c r="A15" s="39">
        <v>3</v>
      </c>
      <c r="B15" s="36" t="s">
        <v>1553</v>
      </c>
      <c r="C15" s="36" t="s">
        <v>1552</v>
      </c>
      <c r="D15" s="36" t="s">
        <v>717</v>
      </c>
      <c r="E15" s="40">
        <v>3902</v>
      </c>
      <c r="F15" s="41">
        <v>278.17</v>
      </c>
      <c r="G15" s="41">
        <v>1.29</v>
      </c>
      <c r="J15" s="37" t="s">
        <v>572</v>
      </c>
      <c r="K15" s="38">
        <v>6.0795487247960904E-2</v>
      </c>
    </row>
    <row r="16" spans="1:11" s="21" customFormat="1" ht="12.95" customHeight="1">
      <c r="A16" s="39">
        <v>4</v>
      </c>
      <c r="B16" s="36" t="s">
        <v>49</v>
      </c>
      <c r="C16" s="36" t="s">
        <v>1601</v>
      </c>
      <c r="D16" s="36" t="s">
        <v>498</v>
      </c>
      <c r="E16" s="40">
        <v>59272</v>
      </c>
      <c r="F16" s="41">
        <v>268.12</v>
      </c>
      <c r="G16" s="41">
        <v>1.25</v>
      </c>
      <c r="J16" s="37" t="s">
        <v>717</v>
      </c>
      <c r="K16" s="38">
        <v>5.9592056842397392E-2</v>
      </c>
    </row>
    <row r="17" spans="1:11" s="21" customFormat="1" ht="12.95" customHeight="1">
      <c r="A17" s="39">
        <v>5</v>
      </c>
      <c r="B17" s="36" t="s">
        <v>1039</v>
      </c>
      <c r="C17" s="36" t="s">
        <v>1040</v>
      </c>
      <c r="D17" s="36" t="s">
        <v>467</v>
      </c>
      <c r="E17" s="40">
        <v>12762</v>
      </c>
      <c r="F17" s="41">
        <v>245.9</v>
      </c>
      <c r="G17" s="41">
        <v>1.1399999999999999</v>
      </c>
      <c r="J17" s="37" t="s">
        <v>489</v>
      </c>
      <c r="K17" s="38">
        <v>5.2488678266914342E-2</v>
      </c>
    </row>
    <row r="18" spans="1:11" s="21" customFormat="1" ht="12.95" customHeight="1">
      <c r="A18" s="39">
        <v>6</v>
      </c>
      <c r="B18" s="36" t="s">
        <v>1287</v>
      </c>
      <c r="C18" s="36" t="s">
        <v>1288</v>
      </c>
      <c r="D18" s="36" t="s">
        <v>572</v>
      </c>
      <c r="E18" s="40">
        <v>18908</v>
      </c>
      <c r="F18" s="41">
        <v>235.33</v>
      </c>
      <c r="G18" s="41">
        <v>1.1000000000000001</v>
      </c>
      <c r="J18" s="37" t="s">
        <v>462</v>
      </c>
      <c r="K18" s="38">
        <v>4.4390113408487322E-2</v>
      </c>
    </row>
    <row r="19" spans="1:11" s="21" customFormat="1" ht="12.95" customHeight="1">
      <c r="A19" s="39">
        <v>7</v>
      </c>
      <c r="B19" s="36" t="s">
        <v>1222</v>
      </c>
      <c r="C19" s="36" t="s">
        <v>1223</v>
      </c>
      <c r="D19" s="36" t="s">
        <v>572</v>
      </c>
      <c r="E19" s="40">
        <v>68730</v>
      </c>
      <c r="F19" s="41">
        <v>231.83</v>
      </c>
      <c r="G19" s="41">
        <v>1.08</v>
      </c>
      <c r="J19" s="37" t="s">
        <v>510</v>
      </c>
      <c r="K19" s="38">
        <v>3.7744679849697246E-2</v>
      </c>
    </row>
    <row r="20" spans="1:11" s="21" customFormat="1" ht="12.95" customHeight="1">
      <c r="A20" s="39">
        <v>8</v>
      </c>
      <c r="B20" s="36" t="s">
        <v>57</v>
      </c>
      <c r="C20" s="36" t="s">
        <v>1042</v>
      </c>
      <c r="D20" s="36" t="s">
        <v>489</v>
      </c>
      <c r="E20" s="40">
        <v>64053</v>
      </c>
      <c r="F20" s="41">
        <v>220.98</v>
      </c>
      <c r="G20" s="41">
        <v>1.03</v>
      </c>
      <c r="J20" s="37" t="s">
        <v>464</v>
      </c>
      <c r="K20" s="38">
        <v>3.3234123599190542E-2</v>
      </c>
    </row>
    <row r="21" spans="1:11" s="21" customFormat="1" ht="12.95" customHeight="1">
      <c r="A21" s="39">
        <v>9</v>
      </c>
      <c r="B21" s="36" t="s">
        <v>60</v>
      </c>
      <c r="C21" s="36" t="s">
        <v>993</v>
      </c>
      <c r="D21" s="36" t="s">
        <v>467</v>
      </c>
      <c r="E21" s="40">
        <v>19946</v>
      </c>
      <c r="F21" s="41">
        <v>205.54</v>
      </c>
      <c r="G21" s="41">
        <v>0.96</v>
      </c>
      <c r="J21" s="37" t="s">
        <v>1176</v>
      </c>
      <c r="K21" s="38">
        <v>2.6955544805994724E-2</v>
      </c>
    </row>
    <row r="22" spans="1:11" s="21" customFormat="1" ht="12.95" customHeight="1">
      <c r="A22" s="39">
        <v>10</v>
      </c>
      <c r="B22" s="36" t="s">
        <v>1273</v>
      </c>
      <c r="C22" s="36" t="s">
        <v>1274</v>
      </c>
      <c r="D22" s="36" t="s">
        <v>572</v>
      </c>
      <c r="E22" s="40">
        <v>25511</v>
      </c>
      <c r="F22" s="41">
        <v>201.92</v>
      </c>
      <c r="G22" s="41">
        <v>0.94</v>
      </c>
      <c r="J22" s="37" t="s">
        <v>498</v>
      </c>
      <c r="K22" s="38">
        <v>2.3255392963986193E-2</v>
      </c>
    </row>
    <row r="23" spans="1:11" s="21" customFormat="1" ht="12.95" customHeight="1">
      <c r="A23" s="39">
        <v>11</v>
      </c>
      <c r="B23" s="36" t="s">
        <v>1471</v>
      </c>
      <c r="C23" s="36" t="s">
        <v>1472</v>
      </c>
      <c r="D23" s="36" t="s">
        <v>462</v>
      </c>
      <c r="E23" s="40">
        <v>26215</v>
      </c>
      <c r="F23" s="41">
        <v>198.93</v>
      </c>
      <c r="G23" s="41">
        <v>0.93</v>
      </c>
      <c r="J23" s="37" t="s">
        <v>597</v>
      </c>
      <c r="K23" s="38">
        <v>2.0985477176006819E-2</v>
      </c>
    </row>
    <row r="24" spans="1:11" s="21" customFormat="1" ht="12.95" customHeight="1">
      <c r="A24" s="39">
        <v>12</v>
      </c>
      <c r="B24" s="36" t="s">
        <v>67</v>
      </c>
      <c r="C24" s="36" t="s">
        <v>1244</v>
      </c>
      <c r="D24" s="36" t="s">
        <v>489</v>
      </c>
      <c r="E24" s="40">
        <v>94593</v>
      </c>
      <c r="F24" s="41">
        <v>197.04</v>
      </c>
      <c r="G24" s="41">
        <v>0.92</v>
      </c>
      <c r="J24" s="37" t="s">
        <v>521</v>
      </c>
      <c r="K24" s="38">
        <v>2.0479581287502008E-2</v>
      </c>
    </row>
    <row r="25" spans="1:11" s="21" customFormat="1" ht="12.95" customHeight="1">
      <c r="A25" s="39">
        <v>13</v>
      </c>
      <c r="B25" s="36" t="s">
        <v>1317</v>
      </c>
      <c r="C25" s="36" t="s">
        <v>1316</v>
      </c>
      <c r="D25" s="36" t="s">
        <v>489</v>
      </c>
      <c r="E25" s="40">
        <v>76631</v>
      </c>
      <c r="F25" s="41">
        <v>195.75</v>
      </c>
      <c r="G25" s="41">
        <v>0.91</v>
      </c>
      <c r="J25" s="37" t="s">
        <v>470</v>
      </c>
      <c r="K25" s="38">
        <v>2.0236661807234806E-2</v>
      </c>
    </row>
    <row r="26" spans="1:11" s="21" customFormat="1" ht="12.95" customHeight="1">
      <c r="A26" s="39">
        <v>14</v>
      </c>
      <c r="B26" s="36" t="s">
        <v>1212</v>
      </c>
      <c r="C26" s="36" t="s">
        <v>1213</v>
      </c>
      <c r="D26" s="36" t="s">
        <v>462</v>
      </c>
      <c r="E26" s="40">
        <v>26874</v>
      </c>
      <c r="F26" s="41">
        <v>195.74</v>
      </c>
      <c r="G26" s="41">
        <v>0.91</v>
      </c>
      <c r="J26" s="37" t="s">
        <v>645</v>
      </c>
      <c r="K26" s="38">
        <v>1.9261188584712652E-2</v>
      </c>
    </row>
    <row r="27" spans="1:11" s="21" customFormat="1" ht="12.95" customHeight="1">
      <c r="A27" s="39">
        <v>15</v>
      </c>
      <c r="B27" s="36" t="s">
        <v>1395</v>
      </c>
      <c r="C27" s="36" t="s">
        <v>1396</v>
      </c>
      <c r="D27" s="36" t="s">
        <v>475</v>
      </c>
      <c r="E27" s="40">
        <v>108689</v>
      </c>
      <c r="F27" s="41">
        <v>195.57</v>
      </c>
      <c r="G27" s="41">
        <v>0.91</v>
      </c>
      <c r="J27" s="37" t="s">
        <v>552</v>
      </c>
      <c r="K27" s="38">
        <v>1.8011308471928788E-2</v>
      </c>
    </row>
    <row r="28" spans="1:11" s="21" customFormat="1" ht="12.95" customHeight="1">
      <c r="A28" s="39">
        <v>16</v>
      </c>
      <c r="B28" s="36" t="s">
        <v>1033</v>
      </c>
      <c r="C28" s="36" t="s">
        <v>1034</v>
      </c>
      <c r="D28" s="36" t="s">
        <v>470</v>
      </c>
      <c r="E28" s="40">
        <v>20280</v>
      </c>
      <c r="F28" s="41">
        <v>195.52</v>
      </c>
      <c r="G28" s="41">
        <v>0.91</v>
      </c>
      <c r="J28" s="37" t="s">
        <v>508</v>
      </c>
      <c r="K28" s="38">
        <v>1.7907776281522014E-2</v>
      </c>
    </row>
    <row r="29" spans="1:11" s="21" customFormat="1" ht="12.95" customHeight="1">
      <c r="A29" s="39">
        <v>17</v>
      </c>
      <c r="B29" s="36" t="s">
        <v>33</v>
      </c>
      <c r="C29" s="36" t="s">
        <v>1297</v>
      </c>
      <c r="D29" s="36" t="s">
        <v>464</v>
      </c>
      <c r="E29" s="40">
        <v>68186</v>
      </c>
      <c r="F29" s="41">
        <v>191.7</v>
      </c>
      <c r="G29" s="41">
        <v>0.89</v>
      </c>
      <c r="J29" s="37" t="s">
        <v>621</v>
      </c>
      <c r="K29" s="38">
        <v>1.6340873101419386E-2</v>
      </c>
    </row>
    <row r="30" spans="1:11" s="21" customFormat="1" ht="12.95" customHeight="1">
      <c r="A30" s="39">
        <v>18</v>
      </c>
      <c r="B30" s="36" t="s">
        <v>1657</v>
      </c>
      <c r="C30" s="36" t="s">
        <v>1656</v>
      </c>
      <c r="D30" s="36" t="s">
        <v>567</v>
      </c>
      <c r="E30" s="40">
        <v>13909</v>
      </c>
      <c r="F30" s="41">
        <v>191.51</v>
      </c>
      <c r="G30" s="41">
        <v>0.89</v>
      </c>
      <c r="J30" s="37" t="s">
        <v>1060</v>
      </c>
      <c r="K30" s="38">
        <v>1.6111689602059439E-2</v>
      </c>
    </row>
    <row r="31" spans="1:11" s="21" customFormat="1" ht="12.95" customHeight="1">
      <c r="A31" s="39">
        <v>19</v>
      </c>
      <c r="B31" s="36" t="s">
        <v>1364</v>
      </c>
      <c r="C31" s="36" t="s">
        <v>1365</v>
      </c>
      <c r="D31" s="36" t="s">
        <v>477</v>
      </c>
      <c r="E31" s="40">
        <v>8447</v>
      </c>
      <c r="F31" s="41">
        <v>190.06</v>
      </c>
      <c r="G31" s="41">
        <v>0.88</v>
      </c>
      <c r="J31" s="37" t="s">
        <v>600</v>
      </c>
      <c r="K31" s="38">
        <v>1.4734256924562759E-2</v>
      </c>
    </row>
    <row r="32" spans="1:11" s="21" customFormat="1" ht="12.95" customHeight="1">
      <c r="A32" s="39">
        <v>20</v>
      </c>
      <c r="B32" s="36" t="s">
        <v>1500</v>
      </c>
      <c r="C32" s="36" t="s">
        <v>1499</v>
      </c>
      <c r="D32" s="36" t="s">
        <v>467</v>
      </c>
      <c r="E32" s="40">
        <v>58256</v>
      </c>
      <c r="F32" s="41">
        <v>189.57</v>
      </c>
      <c r="G32" s="41">
        <v>0.88</v>
      </c>
      <c r="J32" s="37" t="s">
        <v>487</v>
      </c>
      <c r="K32" s="38">
        <v>1.4280024510006208E-2</v>
      </c>
    </row>
    <row r="33" spans="1:11" s="21" customFormat="1" ht="12.95" customHeight="1">
      <c r="A33" s="39">
        <v>21</v>
      </c>
      <c r="B33" s="36" t="s">
        <v>1441</v>
      </c>
      <c r="C33" s="36" t="s">
        <v>1442</v>
      </c>
      <c r="D33" s="36" t="s">
        <v>477</v>
      </c>
      <c r="E33" s="40">
        <v>8689</v>
      </c>
      <c r="F33" s="41">
        <v>188.33</v>
      </c>
      <c r="G33" s="41">
        <v>0.88</v>
      </c>
      <c r="J33" s="37" t="s">
        <v>491</v>
      </c>
      <c r="K33" s="38">
        <v>1.367093800389659E-2</v>
      </c>
    </row>
    <row r="34" spans="1:11" s="21" customFormat="1" ht="12.95" customHeight="1">
      <c r="A34" s="39">
        <v>22</v>
      </c>
      <c r="B34" s="36" t="s">
        <v>1391</v>
      </c>
      <c r="C34" s="36" t="s">
        <v>1392</v>
      </c>
      <c r="D34" s="36" t="s">
        <v>493</v>
      </c>
      <c r="E34" s="40">
        <v>34833</v>
      </c>
      <c r="F34" s="41">
        <v>187.65</v>
      </c>
      <c r="G34" s="41">
        <v>0.87</v>
      </c>
      <c r="J34" s="37" t="s">
        <v>473</v>
      </c>
      <c r="K34" s="38">
        <v>1.354890939235164E-2</v>
      </c>
    </row>
    <row r="35" spans="1:11" s="21" customFormat="1" ht="12.95" customHeight="1">
      <c r="A35" s="39">
        <v>23</v>
      </c>
      <c r="B35" s="36" t="s">
        <v>1659</v>
      </c>
      <c r="C35" s="36" t="s">
        <v>1658</v>
      </c>
      <c r="D35" s="36" t="s">
        <v>477</v>
      </c>
      <c r="E35" s="40">
        <v>8768</v>
      </c>
      <c r="F35" s="41">
        <v>178.11</v>
      </c>
      <c r="G35" s="41">
        <v>0.83</v>
      </c>
      <c r="J35" s="37" t="s">
        <v>556</v>
      </c>
      <c r="K35" s="38">
        <v>1.32818840689397E-2</v>
      </c>
    </row>
    <row r="36" spans="1:11" s="21" customFormat="1" ht="12.95" customHeight="1">
      <c r="A36" s="39">
        <v>24</v>
      </c>
      <c r="B36" s="36" t="s">
        <v>1052</v>
      </c>
      <c r="C36" s="36" t="s">
        <v>1053</v>
      </c>
      <c r="D36" s="36" t="s">
        <v>464</v>
      </c>
      <c r="E36" s="40">
        <v>2313</v>
      </c>
      <c r="F36" s="41">
        <v>176.13</v>
      </c>
      <c r="G36" s="41">
        <v>0.82</v>
      </c>
      <c r="J36" s="37" t="s">
        <v>1380</v>
      </c>
      <c r="K36" s="38">
        <v>1.1599104385928847E-2</v>
      </c>
    </row>
    <row r="37" spans="1:11" s="21" customFormat="1" ht="12.95" customHeight="1">
      <c r="A37" s="39">
        <v>25</v>
      </c>
      <c r="B37" s="36" t="s">
        <v>977</v>
      </c>
      <c r="C37" s="36" t="s">
        <v>978</v>
      </c>
      <c r="D37" s="36" t="s">
        <v>477</v>
      </c>
      <c r="E37" s="40">
        <v>5505</v>
      </c>
      <c r="F37" s="41">
        <v>172.44</v>
      </c>
      <c r="G37" s="41">
        <v>0.8</v>
      </c>
      <c r="J37" s="37" t="s">
        <v>475</v>
      </c>
      <c r="K37" s="38">
        <v>1.1527770041383081E-2</v>
      </c>
    </row>
    <row r="38" spans="1:11" s="21" customFormat="1" ht="12.95" customHeight="1">
      <c r="A38" s="39">
        <v>26</v>
      </c>
      <c r="B38" s="36" t="s">
        <v>1468</v>
      </c>
      <c r="C38" s="36" t="s">
        <v>1467</v>
      </c>
      <c r="D38" s="36" t="s">
        <v>567</v>
      </c>
      <c r="E38" s="40">
        <v>8834</v>
      </c>
      <c r="F38" s="41">
        <v>170.32</v>
      </c>
      <c r="G38" s="41">
        <v>0.79</v>
      </c>
      <c r="J38" s="37" t="s">
        <v>484</v>
      </c>
      <c r="K38" s="38">
        <v>1.008353694527212E-2</v>
      </c>
    </row>
    <row r="39" spans="1:11" s="21" customFormat="1" ht="12.95" customHeight="1">
      <c r="A39" s="39">
        <v>27</v>
      </c>
      <c r="B39" s="36" t="s">
        <v>1577</v>
      </c>
      <c r="C39" s="36" t="s">
        <v>1578</v>
      </c>
      <c r="D39" s="36" t="s">
        <v>477</v>
      </c>
      <c r="E39" s="40">
        <v>14605</v>
      </c>
      <c r="F39" s="41">
        <v>169.42</v>
      </c>
      <c r="G39" s="41">
        <v>0.79</v>
      </c>
      <c r="J39" s="37" t="s">
        <v>603</v>
      </c>
      <c r="K39" s="38">
        <v>9.8338713800564248E-3</v>
      </c>
    </row>
    <row r="40" spans="1:11" s="21" customFormat="1" ht="12.95" customHeight="1">
      <c r="A40" s="39">
        <v>28</v>
      </c>
      <c r="B40" s="36" t="s">
        <v>1632</v>
      </c>
      <c r="C40" s="36" t="s">
        <v>1633</v>
      </c>
      <c r="D40" s="36" t="s">
        <v>467</v>
      </c>
      <c r="E40" s="40">
        <v>10523</v>
      </c>
      <c r="F40" s="41">
        <v>166.47</v>
      </c>
      <c r="G40" s="41">
        <v>0.77</v>
      </c>
      <c r="J40" s="37" t="s">
        <v>518</v>
      </c>
      <c r="K40" s="38">
        <v>9.6320301683808854E-3</v>
      </c>
    </row>
    <row r="41" spans="1:11" s="21" customFormat="1" ht="12.95" customHeight="1">
      <c r="A41" s="39">
        <v>29</v>
      </c>
      <c r="B41" s="36" t="s">
        <v>1475</v>
      </c>
      <c r="C41" s="36" t="s">
        <v>1476</v>
      </c>
      <c r="D41" s="36" t="s">
        <v>510</v>
      </c>
      <c r="E41" s="40">
        <v>12053</v>
      </c>
      <c r="F41" s="41">
        <v>157.29</v>
      </c>
      <c r="G41" s="41">
        <v>0.73</v>
      </c>
      <c r="J41" s="37" t="s">
        <v>542</v>
      </c>
      <c r="K41" s="38">
        <v>9.2591741516306839E-3</v>
      </c>
    </row>
    <row r="42" spans="1:11" s="21" customFormat="1" ht="12.95" customHeight="1">
      <c r="A42" s="39">
        <v>30</v>
      </c>
      <c r="B42" s="36" t="s">
        <v>1522</v>
      </c>
      <c r="C42" s="36" t="s">
        <v>1521</v>
      </c>
      <c r="D42" s="36" t="s">
        <v>477</v>
      </c>
      <c r="E42" s="40">
        <v>915</v>
      </c>
      <c r="F42" s="41">
        <v>156.36000000000001</v>
      </c>
      <c r="G42" s="41">
        <v>0.73</v>
      </c>
      <c r="J42" s="37" t="s">
        <v>493</v>
      </c>
      <c r="K42" s="38">
        <v>8.7342511411030721E-3</v>
      </c>
    </row>
    <row r="43" spans="1:11" s="21" customFormat="1" ht="12.95" customHeight="1">
      <c r="A43" s="39">
        <v>31</v>
      </c>
      <c r="B43" s="36" t="s">
        <v>1230</v>
      </c>
      <c r="C43" s="36" t="s">
        <v>1231</v>
      </c>
      <c r="D43" s="36" t="s">
        <v>572</v>
      </c>
      <c r="E43" s="40">
        <v>4526</v>
      </c>
      <c r="F43" s="41">
        <v>156.18</v>
      </c>
      <c r="G43" s="41">
        <v>0.73</v>
      </c>
      <c r="J43" s="37" t="s">
        <v>528</v>
      </c>
      <c r="K43" s="38">
        <v>8.1478990668060105E-3</v>
      </c>
    </row>
    <row r="44" spans="1:11" s="21" customFormat="1" ht="12.95" customHeight="1">
      <c r="A44" s="39">
        <v>32</v>
      </c>
      <c r="B44" s="36" t="s">
        <v>1393</v>
      </c>
      <c r="C44" s="36" t="s">
        <v>1394</v>
      </c>
      <c r="D44" s="36" t="s">
        <v>717</v>
      </c>
      <c r="E44" s="40">
        <v>24919</v>
      </c>
      <c r="F44" s="41">
        <v>151.12</v>
      </c>
      <c r="G44" s="41">
        <v>0.7</v>
      </c>
      <c r="J44" s="37" t="s">
        <v>692</v>
      </c>
      <c r="K44" s="38">
        <v>6.5500197304304434E-3</v>
      </c>
    </row>
    <row r="45" spans="1:11" s="21" customFormat="1" ht="12.95" customHeight="1">
      <c r="A45" s="39">
        <v>33</v>
      </c>
      <c r="B45" s="36" t="s">
        <v>1382</v>
      </c>
      <c r="C45" s="36" t="s">
        <v>1381</v>
      </c>
      <c r="D45" s="36" t="s">
        <v>498</v>
      </c>
      <c r="E45" s="40">
        <v>10519</v>
      </c>
      <c r="F45" s="41">
        <v>149.25</v>
      </c>
      <c r="G45" s="41">
        <v>0.69</v>
      </c>
      <c r="J45" s="37" t="s">
        <v>685</v>
      </c>
      <c r="K45" s="38">
        <v>5.261604514799176E-3</v>
      </c>
    </row>
    <row r="46" spans="1:11" s="21" customFormat="1" ht="12.95" customHeight="1">
      <c r="A46" s="39">
        <v>34</v>
      </c>
      <c r="B46" s="36" t="s">
        <v>1487</v>
      </c>
      <c r="C46" s="36" t="s">
        <v>1488</v>
      </c>
      <c r="D46" s="36" t="s">
        <v>467</v>
      </c>
      <c r="E46" s="40">
        <v>37755</v>
      </c>
      <c r="F46" s="41">
        <v>144.55000000000001</v>
      </c>
      <c r="G46" s="41">
        <v>0.67</v>
      </c>
      <c r="J46" s="37" t="s">
        <v>564</v>
      </c>
      <c r="K46" s="38">
        <v>5.0538271473662879E-3</v>
      </c>
    </row>
    <row r="47" spans="1:11" s="21" customFormat="1" ht="12.95" customHeight="1">
      <c r="A47" s="39">
        <v>35</v>
      </c>
      <c r="B47" s="36" t="s">
        <v>210</v>
      </c>
      <c r="C47" s="36" t="s">
        <v>1403</v>
      </c>
      <c r="D47" s="36" t="s">
        <v>467</v>
      </c>
      <c r="E47" s="40">
        <v>81307</v>
      </c>
      <c r="F47" s="41">
        <v>143.91999999999999</v>
      </c>
      <c r="G47" s="41">
        <v>0.67</v>
      </c>
      <c r="J47" s="37" t="s">
        <v>503</v>
      </c>
      <c r="K47" s="38">
        <v>4.8648774219131217E-3</v>
      </c>
    </row>
    <row r="48" spans="1:11" s="21" customFormat="1" ht="12.95" customHeight="1">
      <c r="A48" s="39">
        <v>36</v>
      </c>
      <c r="B48" s="36" t="s">
        <v>1564</v>
      </c>
      <c r="C48" s="36" t="s">
        <v>1563</v>
      </c>
      <c r="D48" s="36" t="s">
        <v>1060</v>
      </c>
      <c r="E48" s="40">
        <v>63065</v>
      </c>
      <c r="F48" s="41">
        <v>141.47</v>
      </c>
      <c r="G48" s="41">
        <v>0.66</v>
      </c>
      <c r="J48" s="37" t="s">
        <v>1049</v>
      </c>
      <c r="K48" s="38">
        <v>3.5404691427513642E-3</v>
      </c>
    </row>
    <row r="49" spans="1:11" s="21" customFormat="1" ht="12.95" customHeight="1">
      <c r="A49" s="39">
        <v>37</v>
      </c>
      <c r="B49" s="36" t="s">
        <v>1511</v>
      </c>
      <c r="C49" s="36" t="s">
        <v>1512</v>
      </c>
      <c r="D49" s="36" t="s">
        <v>462</v>
      </c>
      <c r="E49" s="40">
        <v>7334</v>
      </c>
      <c r="F49" s="41">
        <v>138.91</v>
      </c>
      <c r="G49" s="41">
        <v>0.65</v>
      </c>
      <c r="J49" s="37" t="s">
        <v>1549</v>
      </c>
      <c r="K49" s="38">
        <v>2.5468819304849889E-3</v>
      </c>
    </row>
    <row r="50" spans="1:11" s="21" customFormat="1" ht="12.95" customHeight="1">
      <c r="A50" s="39">
        <v>38</v>
      </c>
      <c r="B50" s="36" t="s">
        <v>1631</v>
      </c>
      <c r="C50" s="36" t="s">
        <v>1630</v>
      </c>
      <c r="D50" s="36" t="s">
        <v>567</v>
      </c>
      <c r="E50" s="40">
        <v>3808</v>
      </c>
      <c r="F50" s="41">
        <v>138.25</v>
      </c>
      <c r="G50" s="41">
        <v>0.64</v>
      </c>
      <c r="J50" s="37" t="s">
        <v>1544</v>
      </c>
      <c r="K50" s="38">
        <v>2.4376774801824078E-3</v>
      </c>
    </row>
    <row r="51" spans="1:11" s="21" customFormat="1" ht="12.95" customHeight="1">
      <c r="A51" s="39">
        <v>39</v>
      </c>
      <c r="B51" s="36" t="s">
        <v>1327</v>
      </c>
      <c r="C51" s="36" t="s">
        <v>1326</v>
      </c>
      <c r="D51" s="36" t="s">
        <v>462</v>
      </c>
      <c r="E51" s="40">
        <v>8268</v>
      </c>
      <c r="F51" s="41">
        <v>132.9</v>
      </c>
      <c r="G51" s="41">
        <v>0.62</v>
      </c>
      <c r="J51" s="37" t="s">
        <v>1134</v>
      </c>
      <c r="K51" s="38">
        <v>2.0334591380745692E-3</v>
      </c>
    </row>
    <row r="52" spans="1:11" s="21" customFormat="1" ht="12.95" customHeight="1">
      <c r="A52" s="39">
        <v>40</v>
      </c>
      <c r="B52" s="36" t="s">
        <v>1603</v>
      </c>
      <c r="C52" s="36" t="s">
        <v>1602</v>
      </c>
      <c r="D52" s="36" t="s">
        <v>491</v>
      </c>
      <c r="E52" s="40">
        <v>24912</v>
      </c>
      <c r="F52" s="41">
        <v>131.52000000000001</v>
      </c>
      <c r="G52" s="41">
        <v>0.61</v>
      </c>
      <c r="J52" s="37" t="s">
        <v>1330</v>
      </c>
      <c r="K52" s="38">
        <v>1.9456920617666467E-3</v>
      </c>
    </row>
    <row r="53" spans="1:11" s="21" customFormat="1" ht="12.95" customHeight="1">
      <c r="A53" s="39">
        <v>41</v>
      </c>
      <c r="B53" s="36" t="s">
        <v>1344</v>
      </c>
      <c r="C53" s="36" t="s">
        <v>1343</v>
      </c>
      <c r="D53" s="36" t="s">
        <v>567</v>
      </c>
      <c r="E53" s="40">
        <v>22860</v>
      </c>
      <c r="F53" s="41">
        <v>131.09</v>
      </c>
      <c r="G53" s="41">
        <v>0.61</v>
      </c>
      <c r="J53" s="37" t="s">
        <v>706</v>
      </c>
      <c r="K53" s="38">
        <v>1.4768388343477121E-3</v>
      </c>
    </row>
    <row r="54" spans="1:11" s="21" customFormat="1" ht="12.95" customHeight="1">
      <c r="A54" s="39">
        <v>42</v>
      </c>
      <c r="B54" s="36" t="s">
        <v>1638</v>
      </c>
      <c r="C54" s="36" t="s">
        <v>1639</v>
      </c>
      <c r="D54" s="36" t="s">
        <v>1176</v>
      </c>
      <c r="E54" s="40">
        <v>18229</v>
      </c>
      <c r="F54" s="41">
        <v>128.57</v>
      </c>
      <c r="G54" s="41">
        <v>0.6</v>
      </c>
      <c r="J54" s="37" t="s">
        <v>523</v>
      </c>
      <c r="K54" s="38">
        <v>1.3984393326704945E-3</v>
      </c>
    </row>
    <row r="55" spans="1:11" s="21" customFormat="1" ht="12.95" customHeight="1">
      <c r="A55" s="39">
        <v>43</v>
      </c>
      <c r="B55" s="36" t="s">
        <v>1331</v>
      </c>
      <c r="C55" s="36" t="s">
        <v>1332</v>
      </c>
      <c r="D55" s="36" t="s">
        <v>473</v>
      </c>
      <c r="E55" s="40">
        <v>3143</v>
      </c>
      <c r="F55" s="41">
        <v>127.07</v>
      </c>
      <c r="G55" s="41">
        <v>0.59</v>
      </c>
      <c r="J55" s="37" t="s">
        <v>608</v>
      </c>
      <c r="K55" s="38">
        <v>1.263697587451487E-3</v>
      </c>
    </row>
    <row r="56" spans="1:11" s="21" customFormat="1" ht="12.95" customHeight="1">
      <c r="A56" s="39">
        <v>44</v>
      </c>
      <c r="B56" s="36" t="s">
        <v>1337</v>
      </c>
      <c r="C56" s="36" t="s">
        <v>1338</v>
      </c>
      <c r="D56" s="36" t="s">
        <v>572</v>
      </c>
      <c r="E56" s="40">
        <v>8169</v>
      </c>
      <c r="F56" s="41">
        <v>127</v>
      </c>
      <c r="G56" s="41">
        <v>0.59</v>
      </c>
      <c r="J56" s="37" t="s">
        <v>988</v>
      </c>
      <c r="K56" s="38">
        <v>9.8882579921184062E-4</v>
      </c>
    </row>
    <row r="57" spans="1:11" s="21" customFormat="1" ht="12.95" customHeight="1">
      <c r="A57" s="39">
        <v>45</v>
      </c>
      <c r="B57" s="36" t="s">
        <v>1284</v>
      </c>
      <c r="C57" s="36" t="s">
        <v>1283</v>
      </c>
      <c r="D57" s="36" t="s">
        <v>567</v>
      </c>
      <c r="E57" s="40">
        <v>12258</v>
      </c>
      <c r="F57" s="41">
        <v>126.14</v>
      </c>
      <c r="G57" s="41">
        <v>0.59</v>
      </c>
      <c r="J57" s="37" t="s">
        <v>4105</v>
      </c>
      <c r="K57" s="38">
        <v>2.2218991225706112E-4</v>
      </c>
    </row>
    <row r="58" spans="1:11" s="21" customFormat="1" ht="12.95" customHeight="1">
      <c r="A58" s="39">
        <v>46</v>
      </c>
      <c r="B58" s="36" t="s">
        <v>1621</v>
      </c>
      <c r="C58" s="36" t="s">
        <v>1620</v>
      </c>
      <c r="D58" s="36" t="s">
        <v>717</v>
      </c>
      <c r="E58" s="40">
        <v>16609</v>
      </c>
      <c r="F58" s="41">
        <v>125.9</v>
      </c>
      <c r="G58" s="41">
        <v>0.59</v>
      </c>
      <c r="J58" s="30"/>
      <c r="K58" s="30"/>
    </row>
    <row r="59" spans="1:11" s="21" customFormat="1" ht="12.95" customHeight="1">
      <c r="A59" s="39">
        <v>47</v>
      </c>
      <c r="B59" s="36" t="s">
        <v>1322</v>
      </c>
      <c r="C59" s="36" t="s">
        <v>1323</v>
      </c>
      <c r="D59" s="36" t="s">
        <v>717</v>
      </c>
      <c r="E59" s="40">
        <v>7284</v>
      </c>
      <c r="F59" s="41">
        <v>122.52</v>
      </c>
      <c r="G59" s="41">
        <v>0.56999999999999995</v>
      </c>
      <c r="J59" s="30"/>
      <c r="K59" s="30"/>
    </row>
    <row r="60" spans="1:11" s="21" customFormat="1" ht="12.95" customHeight="1">
      <c r="A60" s="39">
        <v>48</v>
      </c>
      <c r="B60" s="36" t="s">
        <v>1272</v>
      </c>
      <c r="C60" s="36" t="s">
        <v>1271</v>
      </c>
      <c r="D60" s="36" t="s">
        <v>521</v>
      </c>
      <c r="E60" s="40">
        <v>66922</v>
      </c>
      <c r="F60" s="41">
        <v>121.86</v>
      </c>
      <c r="G60" s="41">
        <v>0.56999999999999995</v>
      </c>
      <c r="J60" s="30"/>
      <c r="K60" s="30"/>
    </row>
    <row r="61" spans="1:11" s="21" customFormat="1" ht="12.95" customHeight="1">
      <c r="A61" s="39">
        <v>49</v>
      </c>
      <c r="B61" s="36" t="s">
        <v>1469</v>
      </c>
      <c r="C61" s="36" t="s">
        <v>1470</v>
      </c>
      <c r="D61" s="36" t="s">
        <v>572</v>
      </c>
      <c r="E61" s="40">
        <v>14164</v>
      </c>
      <c r="F61" s="41">
        <v>121.49</v>
      </c>
      <c r="G61" s="41">
        <v>0.56999999999999995</v>
      </c>
      <c r="J61" s="30"/>
      <c r="K61" s="30"/>
    </row>
    <row r="62" spans="1:11" s="21" customFormat="1" ht="12.95" customHeight="1">
      <c r="A62" s="39">
        <v>50</v>
      </c>
      <c r="B62" s="36" t="s">
        <v>1420</v>
      </c>
      <c r="C62" s="36" t="s">
        <v>1421</v>
      </c>
      <c r="D62" s="36" t="s">
        <v>556</v>
      </c>
      <c r="E62" s="40">
        <v>74453</v>
      </c>
      <c r="F62" s="41">
        <v>119.47</v>
      </c>
      <c r="G62" s="41">
        <v>0.56000000000000005</v>
      </c>
      <c r="J62" s="30"/>
      <c r="K62" s="30"/>
    </row>
    <row r="63" spans="1:11" s="21" customFormat="1" ht="12.95" customHeight="1">
      <c r="A63" s="39">
        <v>51</v>
      </c>
      <c r="B63" s="36" t="s">
        <v>1376</v>
      </c>
      <c r="C63" s="36" t="s">
        <v>1377</v>
      </c>
      <c r="D63" s="36" t="s">
        <v>477</v>
      </c>
      <c r="E63" s="40">
        <v>15403</v>
      </c>
      <c r="F63" s="41">
        <v>119.2</v>
      </c>
      <c r="G63" s="41">
        <v>0.55000000000000004</v>
      </c>
      <c r="J63" s="30"/>
      <c r="K63" s="30"/>
    </row>
    <row r="64" spans="1:11" s="21" customFormat="1" ht="12.95" customHeight="1">
      <c r="A64" s="39">
        <v>52</v>
      </c>
      <c r="B64" s="36" t="s">
        <v>1310</v>
      </c>
      <c r="C64" s="36" t="s">
        <v>1311</v>
      </c>
      <c r="D64" s="36" t="s">
        <v>579</v>
      </c>
      <c r="E64" s="40">
        <v>1302</v>
      </c>
      <c r="F64" s="41">
        <v>118.14</v>
      </c>
      <c r="G64" s="41">
        <v>0.55000000000000004</v>
      </c>
      <c r="J64" s="30"/>
      <c r="K64" s="30"/>
    </row>
    <row r="65" spans="1:11" s="21" customFormat="1" ht="12.95" customHeight="1">
      <c r="A65" s="39">
        <v>53</v>
      </c>
      <c r="B65" s="36" t="s">
        <v>1653</v>
      </c>
      <c r="C65" s="36" t="s">
        <v>1652</v>
      </c>
      <c r="D65" s="36" t="s">
        <v>579</v>
      </c>
      <c r="E65" s="40">
        <v>802</v>
      </c>
      <c r="F65" s="41">
        <v>117.69</v>
      </c>
      <c r="G65" s="41">
        <v>0.55000000000000004</v>
      </c>
      <c r="J65" s="30"/>
      <c r="K65" s="30"/>
    </row>
    <row r="66" spans="1:11" s="21" customFormat="1" ht="12.95" customHeight="1">
      <c r="A66" s="39">
        <v>54</v>
      </c>
      <c r="B66" s="36" t="s">
        <v>1493</v>
      </c>
      <c r="C66" s="36" t="s">
        <v>1494</v>
      </c>
      <c r="D66" s="36" t="s">
        <v>484</v>
      </c>
      <c r="E66" s="40">
        <v>13409</v>
      </c>
      <c r="F66" s="41">
        <v>116.82</v>
      </c>
      <c r="G66" s="41">
        <v>0.54</v>
      </c>
      <c r="J66" s="30"/>
      <c r="K66" s="30"/>
    </row>
    <row r="67" spans="1:11" s="21" customFormat="1" ht="12.95" customHeight="1">
      <c r="A67" s="39">
        <v>55</v>
      </c>
      <c r="B67" s="36" t="s">
        <v>1233</v>
      </c>
      <c r="C67" s="36" t="s">
        <v>1232</v>
      </c>
      <c r="D67" s="36" t="s">
        <v>579</v>
      </c>
      <c r="E67" s="40">
        <v>12865</v>
      </c>
      <c r="F67" s="41">
        <v>116.12</v>
      </c>
      <c r="G67" s="41">
        <v>0.54</v>
      </c>
      <c r="J67" s="30"/>
      <c r="K67" s="30"/>
    </row>
    <row r="68" spans="1:11" s="21" customFormat="1" ht="12.95" customHeight="1">
      <c r="A68" s="39">
        <v>56</v>
      </c>
      <c r="B68" s="36" t="s">
        <v>1235</v>
      </c>
      <c r="C68" s="36" t="s">
        <v>1234</v>
      </c>
      <c r="D68" s="36" t="s">
        <v>717</v>
      </c>
      <c r="E68" s="40">
        <v>1689</v>
      </c>
      <c r="F68" s="41">
        <v>115.79</v>
      </c>
      <c r="G68" s="41">
        <v>0.54</v>
      </c>
      <c r="J68" s="30"/>
      <c r="K68" s="30"/>
    </row>
    <row r="69" spans="1:11" s="21" customFormat="1" ht="12.95" customHeight="1">
      <c r="A69" s="39">
        <v>57</v>
      </c>
      <c r="B69" s="36" t="s">
        <v>1422</v>
      </c>
      <c r="C69" s="36" t="s">
        <v>1423</v>
      </c>
      <c r="D69" s="36" t="s">
        <v>467</v>
      </c>
      <c r="E69" s="40">
        <v>24680</v>
      </c>
      <c r="F69" s="41">
        <v>115.23</v>
      </c>
      <c r="G69" s="41">
        <v>0.54</v>
      </c>
      <c r="J69" s="30"/>
      <c r="K69" s="30"/>
    </row>
    <row r="70" spans="1:11" s="21" customFormat="1" ht="12.95" customHeight="1">
      <c r="A70" s="39">
        <v>58</v>
      </c>
      <c r="B70" s="36" t="s">
        <v>1224</v>
      </c>
      <c r="C70" s="36" t="s">
        <v>1225</v>
      </c>
      <c r="D70" s="36" t="s">
        <v>579</v>
      </c>
      <c r="E70" s="40">
        <v>12995</v>
      </c>
      <c r="F70" s="41">
        <v>115.15</v>
      </c>
      <c r="G70" s="41">
        <v>0.54</v>
      </c>
      <c r="J70" s="30"/>
      <c r="K70" s="30"/>
    </row>
    <row r="71" spans="1:11" s="21" customFormat="1" ht="12.95" customHeight="1">
      <c r="A71" s="39">
        <v>59</v>
      </c>
      <c r="B71" s="36" t="s">
        <v>1550</v>
      </c>
      <c r="C71" s="36" t="s">
        <v>1551</v>
      </c>
      <c r="D71" s="36" t="s">
        <v>477</v>
      </c>
      <c r="E71" s="40">
        <v>65771</v>
      </c>
      <c r="F71" s="41">
        <v>113.65</v>
      </c>
      <c r="G71" s="41">
        <v>0.53</v>
      </c>
      <c r="J71" s="30"/>
      <c r="K71" s="30"/>
    </row>
    <row r="72" spans="1:11" s="21" customFormat="1" ht="12.95" customHeight="1">
      <c r="A72" s="39">
        <v>60</v>
      </c>
      <c r="B72" s="36" t="s">
        <v>1444</v>
      </c>
      <c r="C72" s="36" t="s">
        <v>1443</v>
      </c>
      <c r="D72" s="36" t="s">
        <v>521</v>
      </c>
      <c r="E72" s="40">
        <v>516761</v>
      </c>
      <c r="F72" s="41">
        <v>113.02</v>
      </c>
      <c r="G72" s="41">
        <v>0.53</v>
      </c>
      <c r="J72" s="30"/>
      <c r="K72" s="30"/>
    </row>
    <row r="73" spans="1:11" s="21" customFormat="1" ht="12.95" customHeight="1">
      <c r="A73" s="39">
        <v>61</v>
      </c>
      <c r="B73" s="36" t="s">
        <v>1517</v>
      </c>
      <c r="C73" s="36" t="s">
        <v>1518</v>
      </c>
      <c r="D73" s="36" t="s">
        <v>510</v>
      </c>
      <c r="E73" s="40">
        <v>109903</v>
      </c>
      <c r="F73" s="41">
        <v>110.19</v>
      </c>
      <c r="G73" s="41">
        <v>0.51</v>
      </c>
      <c r="J73" s="30"/>
      <c r="K73" s="30"/>
    </row>
    <row r="74" spans="1:11" s="21" customFormat="1" ht="12.95" customHeight="1">
      <c r="A74" s="39">
        <v>62</v>
      </c>
      <c r="B74" s="36" t="s">
        <v>1414</v>
      </c>
      <c r="C74" s="36" t="s">
        <v>1415</v>
      </c>
      <c r="D74" s="36" t="s">
        <v>572</v>
      </c>
      <c r="E74" s="40">
        <v>84359</v>
      </c>
      <c r="F74" s="41">
        <v>108.24</v>
      </c>
      <c r="G74" s="41">
        <v>0.5</v>
      </c>
      <c r="J74" s="30"/>
      <c r="K74" s="30"/>
    </row>
    <row r="75" spans="1:11" s="21" customFormat="1" ht="12.95" customHeight="1">
      <c r="A75" s="39">
        <v>63</v>
      </c>
      <c r="B75" s="36" t="s">
        <v>1050</v>
      </c>
      <c r="C75" s="36" t="s">
        <v>1051</v>
      </c>
      <c r="D75" s="36" t="s">
        <v>477</v>
      </c>
      <c r="E75" s="40">
        <v>5859</v>
      </c>
      <c r="F75" s="41">
        <v>106.9</v>
      </c>
      <c r="G75" s="41">
        <v>0.5</v>
      </c>
      <c r="J75" s="30"/>
      <c r="K75" s="30"/>
    </row>
    <row r="76" spans="1:11" s="21" customFormat="1" ht="12.95" customHeight="1">
      <c r="A76" s="39">
        <v>64</v>
      </c>
      <c r="B76" s="36" t="s">
        <v>1505</v>
      </c>
      <c r="C76" s="36" t="s">
        <v>1506</v>
      </c>
      <c r="D76" s="36" t="s">
        <v>579</v>
      </c>
      <c r="E76" s="40">
        <v>269847</v>
      </c>
      <c r="F76" s="41">
        <v>105.16</v>
      </c>
      <c r="G76" s="41">
        <v>0.49</v>
      </c>
      <c r="J76" s="30"/>
      <c r="K76" s="30"/>
    </row>
    <row r="77" spans="1:11" s="21" customFormat="1" ht="12.95" customHeight="1">
      <c r="A77" s="39">
        <v>65</v>
      </c>
      <c r="B77" s="36" t="s">
        <v>3930</v>
      </c>
      <c r="C77" s="36" t="s">
        <v>994</v>
      </c>
      <c r="D77" s="36" t="s">
        <v>567</v>
      </c>
      <c r="E77" s="40">
        <v>643</v>
      </c>
      <c r="F77" s="41">
        <v>104.11</v>
      </c>
      <c r="G77" s="41">
        <v>0.48</v>
      </c>
      <c r="J77" s="30"/>
      <c r="K77" s="30"/>
    </row>
    <row r="78" spans="1:11" s="21" customFormat="1" ht="12.95" customHeight="1">
      <c r="A78" s="39">
        <v>66</v>
      </c>
      <c r="B78" s="36" t="s">
        <v>1461</v>
      </c>
      <c r="C78" s="36" t="s">
        <v>1462</v>
      </c>
      <c r="D78" s="36" t="s">
        <v>597</v>
      </c>
      <c r="E78" s="40">
        <v>3320</v>
      </c>
      <c r="F78" s="41">
        <v>104.04</v>
      </c>
      <c r="G78" s="41">
        <v>0.48</v>
      </c>
      <c r="J78" s="30"/>
      <c r="K78" s="30"/>
    </row>
    <row r="79" spans="1:11" s="21" customFormat="1" ht="12.95" customHeight="1">
      <c r="A79" s="39">
        <v>67</v>
      </c>
      <c r="B79" s="36" t="s">
        <v>1201</v>
      </c>
      <c r="C79" s="36" t="s">
        <v>1200</v>
      </c>
      <c r="D79" s="36" t="s">
        <v>717</v>
      </c>
      <c r="E79" s="40">
        <v>21816</v>
      </c>
      <c r="F79" s="41">
        <v>103.63</v>
      </c>
      <c r="G79" s="41">
        <v>0.48</v>
      </c>
      <c r="J79" s="30"/>
      <c r="K79" s="30"/>
    </row>
    <row r="80" spans="1:11" s="21" customFormat="1" ht="12.95" customHeight="1">
      <c r="A80" s="39">
        <v>68</v>
      </c>
      <c r="B80" s="36" t="s">
        <v>1389</v>
      </c>
      <c r="C80" s="36" t="s">
        <v>1390</v>
      </c>
      <c r="D80" s="36" t="s">
        <v>467</v>
      </c>
      <c r="E80" s="40">
        <v>9628</v>
      </c>
      <c r="F80" s="41">
        <v>102.56</v>
      </c>
      <c r="G80" s="41">
        <v>0.48</v>
      </c>
      <c r="J80" s="30"/>
      <c r="K80" s="30"/>
    </row>
    <row r="81" spans="1:11" s="21" customFormat="1" ht="12.95" customHeight="1">
      <c r="A81" s="39">
        <v>69</v>
      </c>
      <c r="B81" s="36" t="s">
        <v>1573</v>
      </c>
      <c r="C81" s="36" t="s">
        <v>1574</v>
      </c>
      <c r="D81" s="36" t="s">
        <v>1176</v>
      </c>
      <c r="E81" s="40">
        <v>244408</v>
      </c>
      <c r="F81" s="41">
        <v>100.31</v>
      </c>
      <c r="G81" s="41">
        <v>0.47</v>
      </c>
      <c r="J81" s="30"/>
      <c r="K81" s="30"/>
    </row>
    <row r="82" spans="1:11" s="21" customFormat="1" ht="12.95" customHeight="1">
      <c r="A82" s="39">
        <v>70</v>
      </c>
      <c r="B82" s="36" t="s">
        <v>1321</v>
      </c>
      <c r="C82" s="36" t="s">
        <v>1320</v>
      </c>
      <c r="D82" s="36" t="s">
        <v>717</v>
      </c>
      <c r="E82" s="40">
        <v>7112</v>
      </c>
      <c r="F82" s="41">
        <v>100.29</v>
      </c>
      <c r="G82" s="41">
        <v>0.47</v>
      </c>
      <c r="J82" s="30"/>
      <c r="K82" s="30"/>
    </row>
    <row r="83" spans="1:11" s="21" customFormat="1" ht="12.95" customHeight="1">
      <c r="A83" s="39">
        <v>71</v>
      </c>
      <c r="B83" s="36" t="s">
        <v>1215</v>
      </c>
      <c r="C83" s="36" t="s">
        <v>1214</v>
      </c>
      <c r="D83" s="36" t="s">
        <v>556</v>
      </c>
      <c r="E83" s="40">
        <v>13318</v>
      </c>
      <c r="F83" s="41">
        <v>99.68</v>
      </c>
      <c r="G83" s="41">
        <v>0.46</v>
      </c>
      <c r="J83" s="30"/>
      <c r="K83" s="30"/>
    </row>
    <row r="84" spans="1:11" s="21" customFormat="1" ht="12.95" customHeight="1">
      <c r="A84" s="39">
        <v>72</v>
      </c>
      <c r="B84" s="36" t="s">
        <v>1241</v>
      </c>
      <c r="C84" s="36" t="s">
        <v>1240</v>
      </c>
      <c r="D84" s="36" t="s">
        <v>470</v>
      </c>
      <c r="E84" s="40">
        <v>511</v>
      </c>
      <c r="F84" s="41">
        <v>99.51</v>
      </c>
      <c r="G84" s="41">
        <v>0.46</v>
      </c>
      <c r="J84" s="30"/>
      <c r="K84" s="30"/>
    </row>
    <row r="85" spans="1:11" s="21" customFormat="1" ht="12.95" customHeight="1">
      <c r="A85" s="39">
        <v>73</v>
      </c>
      <c r="B85" s="36" t="s">
        <v>1220</v>
      </c>
      <c r="C85" s="36" t="s">
        <v>1221</v>
      </c>
      <c r="D85" s="36" t="s">
        <v>1176</v>
      </c>
      <c r="E85" s="40">
        <v>6729</v>
      </c>
      <c r="F85" s="41">
        <v>98.45</v>
      </c>
      <c r="G85" s="41">
        <v>0.46</v>
      </c>
      <c r="J85" s="30"/>
      <c r="K85" s="30"/>
    </row>
    <row r="86" spans="1:11" s="21" customFormat="1" ht="12.95" customHeight="1">
      <c r="A86" s="39">
        <v>74</v>
      </c>
      <c r="B86" s="36" t="s">
        <v>1397</v>
      </c>
      <c r="C86" s="36" t="s">
        <v>1398</v>
      </c>
      <c r="D86" s="36" t="s">
        <v>567</v>
      </c>
      <c r="E86" s="40">
        <v>11961</v>
      </c>
      <c r="F86" s="41">
        <v>98.39</v>
      </c>
      <c r="G86" s="41">
        <v>0.46</v>
      </c>
      <c r="J86" s="30"/>
      <c r="K86" s="30"/>
    </row>
    <row r="87" spans="1:11" s="21" customFormat="1" ht="12.95" customHeight="1">
      <c r="A87" s="39">
        <v>75</v>
      </c>
      <c r="B87" s="36" t="s">
        <v>1238</v>
      </c>
      <c r="C87" s="36" t="s">
        <v>1239</v>
      </c>
      <c r="D87" s="36" t="s">
        <v>467</v>
      </c>
      <c r="E87" s="40">
        <v>37597</v>
      </c>
      <c r="F87" s="41">
        <v>97.86</v>
      </c>
      <c r="G87" s="41">
        <v>0.46</v>
      </c>
      <c r="J87" s="30"/>
      <c r="K87" s="30"/>
    </row>
    <row r="88" spans="1:11" s="21" customFormat="1" ht="12.95" customHeight="1">
      <c r="A88" s="39">
        <v>76</v>
      </c>
      <c r="B88" s="36" t="s">
        <v>1641</v>
      </c>
      <c r="C88" s="36" t="s">
        <v>1640</v>
      </c>
      <c r="D88" s="36" t="s">
        <v>567</v>
      </c>
      <c r="E88" s="40">
        <v>19337</v>
      </c>
      <c r="F88" s="41">
        <v>97.85</v>
      </c>
      <c r="G88" s="41">
        <v>0.46</v>
      </c>
      <c r="J88" s="30"/>
      <c r="K88" s="30"/>
    </row>
    <row r="89" spans="1:11" s="21" customFormat="1" ht="12.95" customHeight="1">
      <c r="A89" s="39">
        <v>77</v>
      </c>
      <c r="B89" s="36" t="s">
        <v>1514</v>
      </c>
      <c r="C89" s="36" t="s">
        <v>1513</v>
      </c>
      <c r="D89" s="36" t="s">
        <v>477</v>
      </c>
      <c r="E89" s="40">
        <v>9522</v>
      </c>
      <c r="F89" s="41">
        <v>96.73</v>
      </c>
      <c r="G89" s="41">
        <v>0.45</v>
      </c>
      <c r="J89" s="30"/>
      <c r="K89" s="30"/>
    </row>
    <row r="90" spans="1:11" s="21" customFormat="1" ht="12.95" customHeight="1">
      <c r="A90" s="39">
        <v>78</v>
      </c>
      <c r="B90" s="36" t="s">
        <v>1266</v>
      </c>
      <c r="C90" s="36" t="s">
        <v>1265</v>
      </c>
      <c r="D90" s="36" t="s">
        <v>621</v>
      </c>
      <c r="E90" s="40">
        <v>14750</v>
      </c>
      <c r="F90" s="41">
        <v>96.22</v>
      </c>
      <c r="G90" s="41">
        <v>0.45</v>
      </c>
      <c r="J90" s="30"/>
      <c r="K90" s="30"/>
    </row>
    <row r="91" spans="1:11" s="21" customFormat="1" ht="12.95" customHeight="1">
      <c r="A91" s="39">
        <v>79</v>
      </c>
      <c r="B91" s="36" t="s">
        <v>172</v>
      </c>
      <c r="C91" s="36" t="s">
        <v>1432</v>
      </c>
      <c r="D91" s="36" t="s">
        <v>552</v>
      </c>
      <c r="E91" s="40">
        <v>102348</v>
      </c>
      <c r="F91" s="41">
        <v>95.2</v>
      </c>
      <c r="G91" s="41">
        <v>0.44</v>
      </c>
      <c r="J91" s="30"/>
      <c r="K91" s="30"/>
    </row>
    <row r="92" spans="1:11" s="21" customFormat="1" ht="12.95" customHeight="1">
      <c r="A92" s="39">
        <v>80</v>
      </c>
      <c r="B92" s="36" t="s">
        <v>1457</v>
      </c>
      <c r="C92" s="36" t="s">
        <v>1458</v>
      </c>
      <c r="D92" s="36" t="s">
        <v>464</v>
      </c>
      <c r="E92" s="40">
        <v>8788</v>
      </c>
      <c r="F92" s="41">
        <v>94.26</v>
      </c>
      <c r="G92" s="41">
        <v>0.44</v>
      </c>
      <c r="J92" s="30"/>
      <c r="K92" s="30"/>
    </row>
    <row r="93" spans="1:11" s="21" customFormat="1" ht="12.95" customHeight="1">
      <c r="A93" s="39">
        <v>81</v>
      </c>
      <c r="B93" s="36" t="s">
        <v>1286</v>
      </c>
      <c r="C93" s="36" t="s">
        <v>1285</v>
      </c>
      <c r="D93" s="36" t="s">
        <v>528</v>
      </c>
      <c r="E93" s="40">
        <v>51259</v>
      </c>
      <c r="F93" s="41">
        <v>93.92</v>
      </c>
      <c r="G93" s="41">
        <v>0.44</v>
      </c>
      <c r="J93" s="30"/>
      <c r="K93" s="30"/>
    </row>
    <row r="94" spans="1:11" s="21" customFormat="1" ht="12.95" customHeight="1">
      <c r="A94" s="39">
        <v>82</v>
      </c>
      <c r="B94" s="36" t="s">
        <v>1359</v>
      </c>
      <c r="C94" s="36" t="s">
        <v>1358</v>
      </c>
      <c r="D94" s="36" t="s">
        <v>467</v>
      </c>
      <c r="E94" s="40">
        <v>20555</v>
      </c>
      <c r="F94" s="41">
        <v>91.5</v>
      </c>
      <c r="G94" s="41">
        <v>0.43</v>
      </c>
      <c r="J94" s="30"/>
      <c r="K94" s="30"/>
    </row>
    <row r="95" spans="1:11" s="21" customFormat="1" ht="12.95" customHeight="1">
      <c r="A95" s="39">
        <v>83</v>
      </c>
      <c r="B95" s="36" t="s">
        <v>1357</v>
      </c>
      <c r="C95" s="36" t="s">
        <v>1356</v>
      </c>
      <c r="D95" s="36" t="s">
        <v>567</v>
      </c>
      <c r="E95" s="40">
        <v>8035</v>
      </c>
      <c r="F95" s="41">
        <v>91.3</v>
      </c>
      <c r="G95" s="41">
        <v>0.42</v>
      </c>
      <c r="J95" s="30"/>
      <c r="K95" s="30"/>
    </row>
    <row r="96" spans="1:11" s="21" customFormat="1" ht="12.95" customHeight="1">
      <c r="A96" s="39">
        <v>84</v>
      </c>
      <c r="B96" s="36" t="s">
        <v>1637</v>
      </c>
      <c r="C96" s="36" t="s">
        <v>1636</v>
      </c>
      <c r="D96" s="36" t="s">
        <v>552</v>
      </c>
      <c r="E96" s="40">
        <v>12240</v>
      </c>
      <c r="F96" s="41">
        <v>90.76</v>
      </c>
      <c r="G96" s="41">
        <v>0.42</v>
      </c>
      <c r="J96" s="30"/>
      <c r="K96" s="30"/>
    </row>
    <row r="97" spans="1:11" s="21" customFormat="1" ht="12.95" customHeight="1">
      <c r="A97" s="39">
        <v>85</v>
      </c>
      <c r="B97" s="36" t="s">
        <v>1661</v>
      </c>
      <c r="C97" s="36" t="s">
        <v>1660</v>
      </c>
      <c r="D97" s="36" t="s">
        <v>1380</v>
      </c>
      <c r="E97" s="40">
        <v>97456</v>
      </c>
      <c r="F97" s="41">
        <v>90.74</v>
      </c>
      <c r="G97" s="41">
        <v>0.42</v>
      </c>
      <c r="J97" s="30"/>
      <c r="K97" s="30"/>
    </row>
    <row r="98" spans="1:11" s="21" customFormat="1" ht="12.95" customHeight="1">
      <c r="A98" s="39">
        <v>86</v>
      </c>
      <c r="B98" s="36" t="s">
        <v>1433</v>
      </c>
      <c r="C98" s="36" t="s">
        <v>1434</v>
      </c>
      <c r="D98" s="36" t="s">
        <v>510</v>
      </c>
      <c r="E98" s="40">
        <v>421118</v>
      </c>
      <c r="F98" s="41">
        <v>89.11</v>
      </c>
      <c r="G98" s="41">
        <v>0.41</v>
      </c>
      <c r="J98" s="30"/>
      <c r="K98" s="30"/>
    </row>
    <row r="99" spans="1:11" s="21" customFormat="1" ht="12.95" customHeight="1">
      <c r="A99" s="39">
        <v>87</v>
      </c>
      <c r="B99" s="36" t="s">
        <v>1615</v>
      </c>
      <c r="C99" s="36" t="s">
        <v>1614</v>
      </c>
      <c r="D99" s="36" t="s">
        <v>462</v>
      </c>
      <c r="E99" s="40">
        <v>20141</v>
      </c>
      <c r="F99" s="41">
        <v>89.02</v>
      </c>
      <c r="G99" s="41">
        <v>0.41</v>
      </c>
      <c r="J99" s="30"/>
      <c r="K99" s="30"/>
    </row>
    <row r="100" spans="1:11" s="21" customFormat="1" ht="12.95" customHeight="1">
      <c r="A100" s="39">
        <v>88</v>
      </c>
      <c r="B100" s="36" t="s">
        <v>999</v>
      </c>
      <c r="C100" s="36" t="s">
        <v>1000</v>
      </c>
      <c r="D100" s="36" t="s">
        <v>597</v>
      </c>
      <c r="E100" s="40">
        <v>8161</v>
      </c>
      <c r="F100" s="41">
        <v>88.84</v>
      </c>
      <c r="G100" s="41">
        <v>0.41</v>
      </c>
      <c r="J100" s="30"/>
      <c r="K100" s="30"/>
    </row>
    <row r="101" spans="1:11" s="21" customFormat="1" ht="12.95" customHeight="1">
      <c r="A101" s="39">
        <v>89</v>
      </c>
      <c r="B101" s="36" t="s">
        <v>1409</v>
      </c>
      <c r="C101" s="36" t="s">
        <v>1408</v>
      </c>
      <c r="D101" s="36" t="s">
        <v>1060</v>
      </c>
      <c r="E101" s="40">
        <v>33720</v>
      </c>
      <c r="F101" s="41">
        <v>88.59</v>
      </c>
      <c r="G101" s="41">
        <v>0.41</v>
      </c>
      <c r="J101" s="30"/>
      <c r="K101" s="30"/>
    </row>
    <row r="102" spans="1:11" s="21" customFormat="1" ht="12.95" customHeight="1">
      <c r="A102" s="39">
        <v>90</v>
      </c>
      <c r="B102" s="36" t="s">
        <v>1067</v>
      </c>
      <c r="C102" s="36" t="s">
        <v>1068</v>
      </c>
      <c r="D102" s="36" t="s">
        <v>470</v>
      </c>
      <c r="E102" s="40">
        <v>213246</v>
      </c>
      <c r="F102" s="41">
        <v>88.48</v>
      </c>
      <c r="G102" s="41">
        <v>0.41</v>
      </c>
      <c r="J102" s="30"/>
      <c r="K102" s="30"/>
    </row>
    <row r="103" spans="1:11" s="21" customFormat="1" ht="12.95" customHeight="1">
      <c r="A103" s="39">
        <v>91</v>
      </c>
      <c r="B103" s="36" t="s">
        <v>1428</v>
      </c>
      <c r="C103" s="36" t="s">
        <v>1429</v>
      </c>
      <c r="D103" s="36" t="s">
        <v>1176</v>
      </c>
      <c r="E103" s="40">
        <v>5254</v>
      </c>
      <c r="F103" s="41">
        <v>88.04</v>
      </c>
      <c r="G103" s="41">
        <v>0.41</v>
      </c>
      <c r="J103" s="30"/>
      <c r="K103" s="30"/>
    </row>
    <row r="104" spans="1:11" s="21" customFormat="1" ht="12.95" customHeight="1">
      <c r="A104" s="39">
        <v>92</v>
      </c>
      <c r="B104" s="36" t="s">
        <v>1516</v>
      </c>
      <c r="C104" s="36" t="s">
        <v>1515</v>
      </c>
      <c r="D104" s="36" t="s">
        <v>521</v>
      </c>
      <c r="E104" s="40">
        <v>14725</v>
      </c>
      <c r="F104" s="41">
        <v>87.26</v>
      </c>
      <c r="G104" s="41">
        <v>0.41</v>
      </c>
      <c r="J104" s="30"/>
      <c r="K104" s="30"/>
    </row>
    <row r="105" spans="1:11" s="21" customFormat="1" ht="12.95" customHeight="1">
      <c r="A105" s="39">
        <v>93</v>
      </c>
      <c r="B105" s="36" t="s">
        <v>1650</v>
      </c>
      <c r="C105" s="36" t="s">
        <v>1651</v>
      </c>
      <c r="D105" s="36" t="s">
        <v>477</v>
      </c>
      <c r="E105" s="40">
        <v>8545</v>
      </c>
      <c r="F105" s="41">
        <v>85.02</v>
      </c>
      <c r="G105" s="41">
        <v>0.4</v>
      </c>
      <c r="J105" s="30"/>
      <c r="K105" s="30"/>
    </row>
    <row r="106" spans="1:11" s="21" customFormat="1" ht="12.95" customHeight="1">
      <c r="A106" s="39">
        <v>94</v>
      </c>
      <c r="B106" s="36" t="s">
        <v>1568</v>
      </c>
      <c r="C106" s="36" t="s">
        <v>1567</v>
      </c>
      <c r="D106" s="36" t="s">
        <v>521</v>
      </c>
      <c r="E106" s="40">
        <v>306281</v>
      </c>
      <c r="F106" s="41">
        <v>84.66</v>
      </c>
      <c r="G106" s="41">
        <v>0.39</v>
      </c>
      <c r="J106" s="30"/>
      <c r="K106" s="30"/>
    </row>
    <row r="107" spans="1:11" s="21" customFormat="1" ht="12.95" customHeight="1">
      <c r="A107" s="39">
        <v>95</v>
      </c>
      <c r="B107" s="36" t="s">
        <v>1346</v>
      </c>
      <c r="C107" s="36" t="s">
        <v>1345</v>
      </c>
      <c r="D107" s="36" t="s">
        <v>603</v>
      </c>
      <c r="E107" s="40">
        <v>20912</v>
      </c>
      <c r="F107" s="41">
        <v>83.46</v>
      </c>
      <c r="G107" s="41">
        <v>0.39</v>
      </c>
      <c r="J107" s="30"/>
      <c r="K107" s="30"/>
    </row>
    <row r="108" spans="1:11" s="21" customFormat="1" ht="12.95" customHeight="1">
      <c r="A108" s="39">
        <v>96</v>
      </c>
      <c r="B108" s="36" t="s">
        <v>1226</v>
      </c>
      <c r="C108" s="36" t="s">
        <v>1227</v>
      </c>
      <c r="D108" s="36" t="s">
        <v>621</v>
      </c>
      <c r="E108" s="40">
        <v>16196</v>
      </c>
      <c r="F108" s="41">
        <v>83.27</v>
      </c>
      <c r="G108" s="41">
        <v>0.39</v>
      </c>
      <c r="J108" s="30"/>
      <c r="K108" s="30"/>
    </row>
    <row r="109" spans="1:11" s="21" customFormat="1" ht="12.95" customHeight="1">
      <c r="A109" s="39">
        <v>97</v>
      </c>
      <c r="B109" s="36" t="s">
        <v>1383</v>
      </c>
      <c r="C109" s="36" t="s">
        <v>1384</v>
      </c>
      <c r="D109" s="36" t="s">
        <v>473</v>
      </c>
      <c r="E109" s="40">
        <v>3109</v>
      </c>
      <c r="F109" s="41">
        <v>82.54</v>
      </c>
      <c r="G109" s="41">
        <v>0.38</v>
      </c>
      <c r="J109" s="30"/>
      <c r="K109" s="30"/>
    </row>
    <row r="110" spans="1:11" s="21" customFormat="1" ht="12.95" customHeight="1">
      <c r="A110" s="39">
        <v>98</v>
      </c>
      <c r="B110" s="36" t="s">
        <v>1340</v>
      </c>
      <c r="C110" s="36" t="s">
        <v>1339</v>
      </c>
      <c r="D110" s="36" t="s">
        <v>518</v>
      </c>
      <c r="E110" s="40">
        <v>10912</v>
      </c>
      <c r="F110" s="41">
        <v>82.43</v>
      </c>
      <c r="G110" s="41">
        <v>0.38</v>
      </c>
      <c r="J110" s="30"/>
      <c r="K110" s="30"/>
    </row>
    <row r="111" spans="1:11" s="21" customFormat="1" ht="12.95" customHeight="1">
      <c r="A111" s="39">
        <v>99</v>
      </c>
      <c r="B111" s="36" t="s">
        <v>423</v>
      </c>
      <c r="C111" s="36" t="s">
        <v>1041</v>
      </c>
      <c r="D111" s="36" t="s">
        <v>464</v>
      </c>
      <c r="E111" s="40">
        <v>17062</v>
      </c>
      <c r="F111" s="41">
        <v>82.33</v>
      </c>
      <c r="G111" s="41">
        <v>0.38</v>
      </c>
      <c r="J111" s="30"/>
      <c r="K111" s="30"/>
    </row>
    <row r="112" spans="1:11" s="21" customFormat="1" ht="12.95" customHeight="1">
      <c r="A112" s="39">
        <v>100</v>
      </c>
      <c r="B112" s="36" t="s">
        <v>1267</v>
      </c>
      <c r="C112" s="36" t="s">
        <v>1268</v>
      </c>
      <c r="D112" s="36" t="s">
        <v>572</v>
      </c>
      <c r="E112" s="40">
        <v>7725</v>
      </c>
      <c r="F112" s="41">
        <v>82.19</v>
      </c>
      <c r="G112" s="41">
        <v>0.38</v>
      </c>
      <c r="J112" s="30"/>
      <c r="K112" s="30"/>
    </row>
    <row r="113" spans="1:11" s="21" customFormat="1" ht="12.95" customHeight="1">
      <c r="A113" s="39">
        <v>101</v>
      </c>
      <c r="B113" s="36" t="s">
        <v>3968</v>
      </c>
      <c r="C113" s="36" t="s">
        <v>1523</v>
      </c>
      <c r="D113" s="36" t="s">
        <v>1176</v>
      </c>
      <c r="E113" s="40">
        <v>1758</v>
      </c>
      <c r="F113" s="41">
        <v>82.11</v>
      </c>
      <c r="G113" s="41">
        <v>0.38</v>
      </c>
      <c r="J113" s="30"/>
      <c r="K113" s="30"/>
    </row>
    <row r="114" spans="1:11" s="21" customFormat="1" ht="12.95" customHeight="1">
      <c r="A114" s="39">
        <v>102</v>
      </c>
      <c r="B114" s="36" t="s">
        <v>1426</v>
      </c>
      <c r="C114" s="36" t="s">
        <v>1427</v>
      </c>
      <c r="D114" s="36" t="s">
        <v>1176</v>
      </c>
      <c r="E114" s="40">
        <v>8989</v>
      </c>
      <c r="F114" s="41">
        <v>81.64</v>
      </c>
      <c r="G114" s="41">
        <v>0.38</v>
      </c>
      <c r="J114" s="30"/>
      <c r="K114" s="30"/>
    </row>
    <row r="115" spans="1:11" s="21" customFormat="1" ht="12.95" customHeight="1">
      <c r="A115" s="39">
        <v>103</v>
      </c>
      <c r="B115" s="36" t="s">
        <v>3969</v>
      </c>
      <c r="C115" s="36" t="s">
        <v>1353</v>
      </c>
      <c r="D115" s="36" t="s">
        <v>477</v>
      </c>
      <c r="E115" s="40">
        <v>5830</v>
      </c>
      <c r="F115" s="41">
        <v>81.56</v>
      </c>
      <c r="G115" s="41">
        <v>0.38</v>
      </c>
      <c r="J115" s="30"/>
      <c r="K115" s="30"/>
    </row>
    <row r="116" spans="1:11" s="21" customFormat="1" ht="12.95" customHeight="1">
      <c r="A116" s="39">
        <v>104</v>
      </c>
      <c r="B116" s="36" t="s">
        <v>1075</v>
      </c>
      <c r="C116" s="36" t="s">
        <v>1076</v>
      </c>
      <c r="D116" s="36" t="s">
        <v>473</v>
      </c>
      <c r="E116" s="40">
        <v>4894</v>
      </c>
      <c r="F116" s="41">
        <v>81.47</v>
      </c>
      <c r="G116" s="41">
        <v>0.38</v>
      </c>
      <c r="J116" s="30"/>
      <c r="K116" s="30"/>
    </row>
    <row r="117" spans="1:11" s="21" customFormat="1" ht="12.95" customHeight="1">
      <c r="A117" s="39">
        <v>105</v>
      </c>
      <c r="B117" s="36" t="s">
        <v>1501</v>
      </c>
      <c r="C117" s="36" t="s">
        <v>1502</v>
      </c>
      <c r="D117" s="36" t="s">
        <v>467</v>
      </c>
      <c r="E117" s="40">
        <v>41024</v>
      </c>
      <c r="F117" s="41">
        <v>81.38</v>
      </c>
      <c r="G117" s="41">
        <v>0.38</v>
      </c>
      <c r="J117" s="30"/>
      <c r="K117" s="30"/>
    </row>
    <row r="118" spans="1:11" s="21" customFormat="1" ht="12.95" customHeight="1">
      <c r="A118" s="39">
        <v>106</v>
      </c>
      <c r="B118" s="36" t="s">
        <v>1572</v>
      </c>
      <c r="C118" s="36" t="s">
        <v>1571</v>
      </c>
      <c r="D118" s="36" t="s">
        <v>552</v>
      </c>
      <c r="E118" s="40">
        <v>6210</v>
      </c>
      <c r="F118" s="41">
        <v>81.28</v>
      </c>
      <c r="G118" s="41">
        <v>0.38</v>
      </c>
      <c r="J118" s="30"/>
      <c r="K118" s="30"/>
    </row>
    <row r="119" spans="1:11" s="21" customFormat="1" ht="12.95" customHeight="1">
      <c r="A119" s="39">
        <v>107</v>
      </c>
      <c r="B119" s="36" t="s">
        <v>1309</v>
      </c>
      <c r="C119" s="36" t="s">
        <v>1308</v>
      </c>
      <c r="D119" s="36" t="s">
        <v>542</v>
      </c>
      <c r="E119" s="40">
        <v>7491</v>
      </c>
      <c r="F119" s="41">
        <v>78.94</v>
      </c>
      <c r="G119" s="41">
        <v>0.37</v>
      </c>
      <c r="J119" s="30"/>
      <c r="K119" s="30"/>
    </row>
    <row r="120" spans="1:11" s="21" customFormat="1" ht="12.95" customHeight="1">
      <c r="A120" s="39">
        <v>108</v>
      </c>
      <c r="B120" s="36" t="s">
        <v>1368</v>
      </c>
      <c r="C120" s="36" t="s">
        <v>1369</v>
      </c>
      <c r="D120" s="36" t="s">
        <v>491</v>
      </c>
      <c r="E120" s="40">
        <v>25544</v>
      </c>
      <c r="F120" s="41">
        <v>78.040000000000006</v>
      </c>
      <c r="G120" s="41">
        <v>0.36</v>
      </c>
      <c r="J120" s="30"/>
      <c r="K120" s="30"/>
    </row>
    <row r="121" spans="1:11" s="21" customFormat="1" ht="12.95" customHeight="1">
      <c r="A121" s="39">
        <v>109</v>
      </c>
      <c r="B121" s="36" t="s">
        <v>1281</v>
      </c>
      <c r="C121" s="36" t="s">
        <v>1282</v>
      </c>
      <c r="D121" s="36" t="s">
        <v>508</v>
      </c>
      <c r="E121" s="40">
        <v>4479</v>
      </c>
      <c r="F121" s="41">
        <v>77.72</v>
      </c>
      <c r="G121" s="41">
        <v>0.36</v>
      </c>
      <c r="J121" s="30"/>
      <c r="K121" s="30"/>
    </row>
    <row r="122" spans="1:11" s="21" customFormat="1" ht="12.95" customHeight="1">
      <c r="A122" s="39">
        <v>110</v>
      </c>
      <c r="B122" s="36" t="s">
        <v>1372</v>
      </c>
      <c r="C122" s="36" t="s">
        <v>1373</v>
      </c>
      <c r="D122" s="36" t="s">
        <v>567</v>
      </c>
      <c r="E122" s="40">
        <v>26028</v>
      </c>
      <c r="F122" s="41">
        <v>74.97</v>
      </c>
      <c r="G122" s="41">
        <v>0.35</v>
      </c>
      <c r="J122" s="30"/>
      <c r="K122" s="30"/>
    </row>
    <row r="123" spans="1:11" s="21" customFormat="1" ht="12.95" customHeight="1">
      <c r="A123" s="39">
        <v>111</v>
      </c>
      <c r="B123" s="36" t="s">
        <v>1610</v>
      </c>
      <c r="C123" s="36" t="s">
        <v>1611</v>
      </c>
      <c r="D123" s="36" t="s">
        <v>477</v>
      </c>
      <c r="E123" s="40">
        <v>17270</v>
      </c>
      <c r="F123" s="41">
        <v>74.52</v>
      </c>
      <c r="G123" s="41">
        <v>0.35</v>
      </c>
      <c r="J123" s="30"/>
      <c r="K123" s="30"/>
    </row>
    <row r="124" spans="1:11" s="21" customFormat="1" ht="12.95" customHeight="1">
      <c r="A124" s="39">
        <v>112</v>
      </c>
      <c r="B124" s="36" t="s">
        <v>1301</v>
      </c>
      <c r="C124" s="36" t="s">
        <v>1300</v>
      </c>
      <c r="D124" s="36" t="s">
        <v>600</v>
      </c>
      <c r="E124" s="40">
        <v>15952</v>
      </c>
      <c r="F124" s="41">
        <v>74.400000000000006</v>
      </c>
      <c r="G124" s="41">
        <v>0.35</v>
      </c>
      <c r="J124" s="30"/>
      <c r="K124" s="30"/>
    </row>
    <row r="125" spans="1:11" s="21" customFormat="1" ht="12.95" customHeight="1">
      <c r="A125" s="39">
        <v>113</v>
      </c>
      <c r="B125" s="36" t="s">
        <v>1374</v>
      </c>
      <c r="C125" s="36" t="s">
        <v>1375</v>
      </c>
      <c r="D125" s="36" t="s">
        <v>467</v>
      </c>
      <c r="E125" s="40">
        <v>5742</v>
      </c>
      <c r="F125" s="41">
        <v>74.39</v>
      </c>
      <c r="G125" s="41">
        <v>0.35</v>
      </c>
      <c r="J125" s="30"/>
      <c r="K125" s="30"/>
    </row>
    <row r="126" spans="1:11" s="21" customFormat="1" ht="12.95" customHeight="1">
      <c r="A126" s="39">
        <v>114</v>
      </c>
      <c r="B126" s="36" t="s">
        <v>1275</v>
      </c>
      <c r="C126" s="36" t="s">
        <v>1276</v>
      </c>
      <c r="D126" s="36" t="s">
        <v>467</v>
      </c>
      <c r="E126" s="40">
        <v>8944</v>
      </c>
      <c r="F126" s="41">
        <v>74.2</v>
      </c>
      <c r="G126" s="41">
        <v>0.35</v>
      </c>
      <c r="J126" s="30"/>
      <c r="K126" s="30"/>
    </row>
    <row r="127" spans="1:11" s="21" customFormat="1" ht="12.95" customHeight="1">
      <c r="A127" s="39">
        <v>115</v>
      </c>
      <c r="B127" s="36" t="s">
        <v>984</v>
      </c>
      <c r="C127" s="36" t="s">
        <v>985</v>
      </c>
      <c r="D127" s="36" t="s">
        <v>579</v>
      </c>
      <c r="E127" s="40">
        <v>6728</v>
      </c>
      <c r="F127" s="41">
        <v>74.010000000000005</v>
      </c>
      <c r="G127" s="41">
        <v>0.34</v>
      </c>
      <c r="J127" s="30"/>
      <c r="K127" s="30"/>
    </row>
    <row r="128" spans="1:11" s="21" customFormat="1" ht="12.95" customHeight="1">
      <c r="A128" s="39">
        <v>116</v>
      </c>
      <c r="B128" s="36" t="s">
        <v>1541</v>
      </c>
      <c r="C128" s="36" t="s">
        <v>1540</v>
      </c>
      <c r="D128" s="36" t="s">
        <v>477</v>
      </c>
      <c r="E128" s="40">
        <v>1608</v>
      </c>
      <c r="F128" s="41">
        <v>73.94</v>
      </c>
      <c r="G128" s="41">
        <v>0.34</v>
      </c>
      <c r="J128" s="30"/>
      <c r="K128" s="30"/>
    </row>
    <row r="129" spans="1:11" s="21" customFormat="1" ht="12.95" customHeight="1">
      <c r="A129" s="39">
        <v>117</v>
      </c>
      <c r="B129" s="36" t="s">
        <v>1557</v>
      </c>
      <c r="C129" s="36" t="s">
        <v>1558</v>
      </c>
      <c r="D129" s="36" t="s">
        <v>462</v>
      </c>
      <c r="E129" s="40">
        <v>5301</v>
      </c>
      <c r="F129" s="41">
        <v>73.17</v>
      </c>
      <c r="G129" s="41">
        <v>0.34</v>
      </c>
      <c r="J129" s="30"/>
      <c r="K129" s="30"/>
    </row>
    <row r="130" spans="1:11" s="21" customFormat="1" ht="12.95" customHeight="1">
      <c r="A130" s="39">
        <v>118</v>
      </c>
      <c r="B130" s="36" t="s">
        <v>1555</v>
      </c>
      <c r="C130" s="36" t="s">
        <v>1554</v>
      </c>
      <c r="D130" s="36" t="s">
        <v>1380</v>
      </c>
      <c r="E130" s="40">
        <v>7571</v>
      </c>
      <c r="F130" s="41">
        <v>72.88</v>
      </c>
      <c r="G130" s="41">
        <v>0.34</v>
      </c>
      <c r="J130" s="30"/>
      <c r="K130" s="30"/>
    </row>
    <row r="131" spans="1:11" s="21" customFormat="1" ht="12.95" customHeight="1">
      <c r="A131" s="39">
        <v>119</v>
      </c>
      <c r="B131" s="36" t="s">
        <v>1591</v>
      </c>
      <c r="C131" s="36" t="s">
        <v>1592</v>
      </c>
      <c r="D131" s="36" t="s">
        <v>567</v>
      </c>
      <c r="E131" s="40">
        <v>7454</v>
      </c>
      <c r="F131" s="41">
        <v>72.55</v>
      </c>
      <c r="G131" s="41">
        <v>0.34</v>
      </c>
      <c r="J131" s="30"/>
      <c r="K131" s="30"/>
    </row>
    <row r="132" spans="1:11" s="21" customFormat="1" ht="12.95" customHeight="1">
      <c r="A132" s="39">
        <v>120</v>
      </c>
      <c r="B132" s="36" t="s">
        <v>1290</v>
      </c>
      <c r="C132" s="36" t="s">
        <v>1289</v>
      </c>
      <c r="D132" s="36" t="s">
        <v>579</v>
      </c>
      <c r="E132" s="40">
        <v>2222</v>
      </c>
      <c r="F132" s="41">
        <v>72.02</v>
      </c>
      <c r="G132" s="41">
        <v>0.34</v>
      </c>
      <c r="J132" s="30"/>
      <c r="K132" s="30"/>
    </row>
    <row r="133" spans="1:11" s="21" customFormat="1" ht="12.95" customHeight="1">
      <c r="A133" s="39">
        <v>121</v>
      </c>
      <c r="B133" s="36" t="s">
        <v>1569</v>
      </c>
      <c r="C133" s="36" t="s">
        <v>1570</v>
      </c>
      <c r="D133" s="36" t="s">
        <v>567</v>
      </c>
      <c r="E133" s="40">
        <v>3484</v>
      </c>
      <c r="F133" s="41">
        <v>71.64</v>
      </c>
      <c r="G133" s="41">
        <v>0.33</v>
      </c>
      <c r="J133" s="30"/>
      <c r="K133" s="30"/>
    </row>
    <row r="134" spans="1:11" s="21" customFormat="1" ht="12.95" customHeight="1">
      <c r="A134" s="39">
        <v>122</v>
      </c>
      <c r="B134" s="36" t="s">
        <v>1628</v>
      </c>
      <c r="C134" s="36" t="s">
        <v>1629</v>
      </c>
      <c r="D134" s="36" t="s">
        <v>597</v>
      </c>
      <c r="E134" s="40">
        <v>8503</v>
      </c>
      <c r="F134" s="41">
        <v>70.25</v>
      </c>
      <c r="G134" s="41">
        <v>0.33</v>
      </c>
      <c r="J134" s="30"/>
      <c r="K134" s="30"/>
    </row>
    <row r="135" spans="1:11" s="21" customFormat="1" ht="12.95" customHeight="1">
      <c r="A135" s="39">
        <v>123</v>
      </c>
      <c r="B135" s="36" t="s">
        <v>1254</v>
      </c>
      <c r="C135" s="36" t="s">
        <v>1253</v>
      </c>
      <c r="D135" s="36" t="s">
        <v>564</v>
      </c>
      <c r="E135" s="40">
        <v>4059</v>
      </c>
      <c r="F135" s="41">
        <v>69.91</v>
      </c>
      <c r="G135" s="41">
        <v>0.33</v>
      </c>
      <c r="J135" s="30"/>
      <c r="K135" s="30"/>
    </row>
    <row r="136" spans="1:11" s="21" customFormat="1" ht="12.95" customHeight="1">
      <c r="A136" s="39">
        <v>124</v>
      </c>
      <c r="B136" s="36" t="s">
        <v>1438</v>
      </c>
      <c r="C136" s="36" t="s">
        <v>1437</v>
      </c>
      <c r="D136" s="36" t="s">
        <v>603</v>
      </c>
      <c r="E136" s="40">
        <v>863</v>
      </c>
      <c r="F136" s="41">
        <v>69.180000000000007</v>
      </c>
      <c r="G136" s="41">
        <v>0.32</v>
      </c>
      <c r="J136" s="30"/>
      <c r="K136" s="30"/>
    </row>
    <row r="137" spans="1:11" s="21" customFormat="1" ht="12.95" customHeight="1">
      <c r="A137" s="39">
        <v>125</v>
      </c>
      <c r="B137" s="36" t="s">
        <v>1295</v>
      </c>
      <c r="C137" s="36" t="s">
        <v>1296</v>
      </c>
      <c r="D137" s="36" t="s">
        <v>621</v>
      </c>
      <c r="E137" s="40">
        <v>5555</v>
      </c>
      <c r="F137" s="41">
        <v>69.09</v>
      </c>
      <c r="G137" s="41">
        <v>0.32</v>
      </c>
      <c r="J137" s="30"/>
      <c r="K137" s="30"/>
    </row>
    <row r="138" spans="1:11" s="21" customFormat="1" ht="12.95" customHeight="1">
      <c r="A138" s="39">
        <v>126</v>
      </c>
      <c r="B138" s="36" t="s">
        <v>1464</v>
      </c>
      <c r="C138" s="36" t="s">
        <v>1463</v>
      </c>
      <c r="D138" s="36" t="s">
        <v>510</v>
      </c>
      <c r="E138" s="40">
        <v>13766</v>
      </c>
      <c r="F138" s="41">
        <v>68.78</v>
      </c>
      <c r="G138" s="41">
        <v>0.32</v>
      </c>
      <c r="J138" s="30"/>
      <c r="K138" s="30"/>
    </row>
    <row r="139" spans="1:11" s="21" customFormat="1" ht="12.95" customHeight="1">
      <c r="A139" s="39">
        <v>127</v>
      </c>
      <c r="B139" s="36" t="s">
        <v>1251</v>
      </c>
      <c r="C139" s="36" t="s">
        <v>1252</v>
      </c>
      <c r="D139" s="36" t="s">
        <v>579</v>
      </c>
      <c r="E139" s="40">
        <v>31772</v>
      </c>
      <c r="F139" s="41">
        <v>68.77</v>
      </c>
      <c r="G139" s="41">
        <v>0.32</v>
      </c>
      <c r="J139" s="30"/>
      <c r="K139" s="30"/>
    </row>
    <row r="140" spans="1:11" s="21" customFormat="1" ht="12.95" customHeight="1">
      <c r="A140" s="39">
        <v>128</v>
      </c>
      <c r="B140" s="36" t="s">
        <v>1648</v>
      </c>
      <c r="C140" s="36" t="s">
        <v>1649</v>
      </c>
      <c r="D140" s="36" t="s">
        <v>462</v>
      </c>
      <c r="E140" s="40">
        <v>5191</v>
      </c>
      <c r="F140" s="41">
        <v>67.92</v>
      </c>
      <c r="G140" s="41">
        <v>0.32</v>
      </c>
      <c r="J140" s="30"/>
      <c r="K140" s="30"/>
    </row>
    <row r="141" spans="1:11" s="21" customFormat="1" ht="12.95" customHeight="1">
      <c r="A141" s="39">
        <v>129</v>
      </c>
      <c r="B141" s="36" t="s">
        <v>1350</v>
      </c>
      <c r="C141" s="36" t="s">
        <v>1349</v>
      </c>
      <c r="D141" s="36" t="s">
        <v>510</v>
      </c>
      <c r="E141" s="40">
        <v>29071</v>
      </c>
      <c r="F141" s="41">
        <v>67.36</v>
      </c>
      <c r="G141" s="41">
        <v>0.31</v>
      </c>
      <c r="J141" s="30"/>
      <c r="K141" s="30"/>
    </row>
    <row r="142" spans="1:11" s="21" customFormat="1" ht="12.95" customHeight="1">
      <c r="A142" s="39">
        <v>130</v>
      </c>
      <c r="B142" s="36" t="s">
        <v>1596</v>
      </c>
      <c r="C142" s="36" t="s">
        <v>1595</v>
      </c>
      <c r="D142" s="36" t="s">
        <v>621</v>
      </c>
      <c r="E142" s="40">
        <v>4726</v>
      </c>
      <c r="F142" s="41">
        <v>67.010000000000005</v>
      </c>
      <c r="G142" s="41">
        <v>0.31</v>
      </c>
      <c r="J142" s="30"/>
      <c r="K142" s="30"/>
    </row>
    <row r="143" spans="1:11" s="21" customFormat="1" ht="12.95" customHeight="1">
      <c r="A143" s="39">
        <v>131</v>
      </c>
      <c r="B143" s="36" t="s">
        <v>1466</v>
      </c>
      <c r="C143" s="36" t="s">
        <v>1465</v>
      </c>
      <c r="D143" s="36" t="s">
        <v>464</v>
      </c>
      <c r="E143" s="40">
        <v>8090</v>
      </c>
      <c r="F143" s="41">
        <v>66.540000000000006</v>
      </c>
      <c r="G143" s="41">
        <v>0.31</v>
      </c>
      <c r="J143" s="30"/>
      <c r="K143" s="30"/>
    </row>
    <row r="144" spans="1:11" s="21" customFormat="1" ht="12.95" customHeight="1">
      <c r="A144" s="39">
        <v>132</v>
      </c>
      <c r="B144" s="36" t="s">
        <v>1446</v>
      </c>
      <c r="C144" s="36" t="s">
        <v>1445</v>
      </c>
      <c r="D144" s="36" t="s">
        <v>489</v>
      </c>
      <c r="E144" s="40">
        <v>47332</v>
      </c>
      <c r="F144" s="41">
        <v>66.44</v>
      </c>
      <c r="G144" s="41">
        <v>0.31</v>
      </c>
      <c r="J144" s="30"/>
      <c r="K144" s="30"/>
    </row>
    <row r="145" spans="1:11" s="21" customFormat="1" ht="12.95" customHeight="1">
      <c r="A145" s="39">
        <v>133</v>
      </c>
      <c r="B145" s="36" t="s">
        <v>1411</v>
      </c>
      <c r="C145" s="36" t="s">
        <v>1410</v>
      </c>
      <c r="D145" s="36" t="s">
        <v>487</v>
      </c>
      <c r="E145" s="40">
        <v>9251</v>
      </c>
      <c r="F145" s="41">
        <v>66.319999999999993</v>
      </c>
      <c r="G145" s="41">
        <v>0.31</v>
      </c>
      <c r="J145" s="30"/>
      <c r="K145" s="30"/>
    </row>
    <row r="146" spans="1:11" s="21" customFormat="1" ht="12.95" customHeight="1">
      <c r="A146" s="39">
        <v>134</v>
      </c>
      <c r="B146" s="36" t="s">
        <v>1485</v>
      </c>
      <c r="C146" s="36" t="s">
        <v>1486</v>
      </c>
      <c r="D146" s="36" t="s">
        <v>556</v>
      </c>
      <c r="E146" s="40">
        <v>6045</v>
      </c>
      <c r="F146" s="41">
        <v>66.19</v>
      </c>
      <c r="G146" s="41">
        <v>0.31</v>
      </c>
      <c r="J146" s="30"/>
      <c r="K146" s="30"/>
    </row>
    <row r="147" spans="1:11" s="21" customFormat="1" ht="12.95" customHeight="1">
      <c r="A147" s="39">
        <v>135</v>
      </c>
      <c r="B147" s="36" t="s">
        <v>1510</v>
      </c>
      <c r="C147" s="36" t="s">
        <v>1509</v>
      </c>
      <c r="D147" s="36" t="s">
        <v>510</v>
      </c>
      <c r="E147" s="40">
        <v>43322</v>
      </c>
      <c r="F147" s="41">
        <v>65.86</v>
      </c>
      <c r="G147" s="41">
        <v>0.31</v>
      </c>
      <c r="J147" s="30"/>
      <c r="K147" s="30"/>
    </row>
    <row r="148" spans="1:11" s="21" customFormat="1" ht="12.95" customHeight="1">
      <c r="A148" s="39">
        <v>136</v>
      </c>
      <c r="B148" s="36" t="s">
        <v>1336</v>
      </c>
      <c r="C148" s="36" t="s">
        <v>1335</v>
      </c>
      <c r="D148" s="36" t="s">
        <v>1060</v>
      </c>
      <c r="E148" s="40">
        <v>4348</v>
      </c>
      <c r="F148" s="41">
        <v>65.56</v>
      </c>
      <c r="G148" s="41">
        <v>0.31</v>
      </c>
      <c r="J148" s="30"/>
      <c r="K148" s="30"/>
    </row>
    <row r="149" spans="1:11" s="21" customFormat="1" ht="12.95" customHeight="1">
      <c r="A149" s="39">
        <v>137</v>
      </c>
      <c r="B149" s="36" t="s">
        <v>1424</v>
      </c>
      <c r="C149" s="36" t="s">
        <v>1425</v>
      </c>
      <c r="D149" s="36" t="s">
        <v>508</v>
      </c>
      <c r="E149" s="40">
        <v>3247</v>
      </c>
      <c r="F149" s="41">
        <v>65.45</v>
      </c>
      <c r="G149" s="41">
        <v>0.3</v>
      </c>
      <c r="J149" s="30"/>
      <c r="K149" s="30"/>
    </row>
    <row r="150" spans="1:11" s="21" customFormat="1" ht="12.95" customHeight="1">
      <c r="A150" s="39">
        <v>138</v>
      </c>
      <c r="B150" s="36" t="s">
        <v>1604</v>
      </c>
      <c r="C150" s="36" t="s">
        <v>1605</v>
      </c>
      <c r="D150" s="36" t="s">
        <v>600</v>
      </c>
      <c r="E150" s="40">
        <v>13026</v>
      </c>
      <c r="F150" s="41">
        <v>65.33</v>
      </c>
      <c r="G150" s="41">
        <v>0.3</v>
      </c>
      <c r="J150" s="30"/>
      <c r="K150" s="30"/>
    </row>
    <row r="151" spans="1:11" s="21" customFormat="1" ht="12.95" customHeight="1">
      <c r="A151" s="39">
        <v>139</v>
      </c>
      <c r="B151" s="36" t="s">
        <v>1583</v>
      </c>
      <c r="C151" s="36" t="s">
        <v>1584</v>
      </c>
      <c r="D151" s="36" t="s">
        <v>510</v>
      </c>
      <c r="E151" s="40">
        <v>5901</v>
      </c>
      <c r="F151" s="41">
        <v>63.21</v>
      </c>
      <c r="G151" s="41">
        <v>0.28999999999999998</v>
      </c>
      <c r="J151" s="30"/>
      <c r="K151" s="30"/>
    </row>
    <row r="152" spans="1:11" s="21" customFormat="1" ht="12.95" customHeight="1">
      <c r="A152" s="39">
        <v>140</v>
      </c>
      <c r="B152" s="36" t="s">
        <v>1243</v>
      </c>
      <c r="C152" s="36" t="s">
        <v>1242</v>
      </c>
      <c r="D152" s="36" t="s">
        <v>542</v>
      </c>
      <c r="E152" s="40">
        <v>12188</v>
      </c>
      <c r="F152" s="41">
        <v>62.74</v>
      </c>
      <c r="G152" s="41">
        <v>0.28999999999999998</v>
      </c>
      <c r="J152" s="30"/>
      <c r="K152" s="30"/>
    </row>
    <row r="153" spans="1:11" s="21" customFormat="1" ht="12.95" customHeight="1">
      <c r="A153" s="39">
        <v>141</v>
      </c>
      <c r="B153" s="36" t="s">
        <v>1492</v>
      </c>
      <c r="C153" s="36" t="s">
        <v>1491</v>
      </c>
      <c r="D153" s="36" t="s">
        <v>692</v>
      </c>
      <c r="E153" s="40">
        <v>10797</v>
      </c>
      <c r="F153" s="41">
        <v>62.31</v>
      </c>
      <c r="G153" s="41">
        <v>0.28999999999999998</v>
      </c>
      <c r="J153" s="30"/>
      <c r="K153" s="30"/>
    </row>
    <row r="154" spans="1:11" s="21" customFormat="1" ht="12.95" customHeight="1">
      <c r="A154" s="39">
        <v>142</v>
      </c>
      <c r="B154" s="36" t="s">
        <v>1334</v>
      </c>
      <c r="C154" s="36" t="s">
        <v>1333</v>
      </c>
      <c r="D154" s="36" t="s">
        <v>645</v>
      </c>
      <c r="E154" s="40">
        <v>21026</v>
      </c>
      <c r="F154" s="41">
        <v>62.28</v>
      </c>
      <c r="G154" s="41">
        <v>0.28999999999999998</v>
      </c>
      <c r="J154" s="30"/>
      <c r="K154" s="30"/>
    </row>
    <row r="155" spans="1:11" s="21" customFormat="1" ht="12.95" customHeight="1">
      <c r="A155" s="39">
        <v>143</v>
      </c>
      <c r="B155" s="36" t="s">
        <v>1347</v>
      </c>
      <c r="C155" s="36" t="s">
        <v>1348</v>
      </c>
      <c r="D155" s="36" t="s">
        <v>477</v>
      </c>
      <c r="E155" s="40">
        <v>3649</v>
      </c>
      <c r="F155" s="41">
        <v>61.89</v>
      </c>
      <c r="G155" s="41">
        <v>0.28999999999999998</v>
      </c>
      <c r="J155" s="30"/>
      <c r="K155" s="30"/>
    </row>
    <row r="156" spans="1:11" s="21" customFormat="1" ht="12.95" customHeight="1">
      <c r="A156" s="39">
        <v>144</v>
      </c>
      <c r="B156" s="36" t="s">
        <v>1559</v>
      </c>
      <c r="C156" s="36" t="s">
        <v>1560</v>
      </c>
      <c r="D156" s="36" t="s">
        <v>579</v>
      </c>
      <c r="E156" s="40">
        <v>10920</v>
      </c>
      <c r="F156" s="41">
        <v>61.85</v>
      </c>
      <c r="G156" s="41">
        <v>0.28999999999999998</v>
      </c>
      <c r="J156" s="30"/>
      <c r="K156" s="30"/>
    </row>
    <row r="157" spans="1:11" s="21" customFormat="1" ht="12.95" customHeight="1">
      <c r="A157" s="39">
        <v>145</v>
      </c>
      <c r="B157" s="36" t="s">
        <v>1248</v>
      </c>
      <c r="C157" s="36" t="s">
        <v>1247</v>
      </c>
      <c r="D157" s="36" t="s">
        <v>600</v>
      </c>
      <c r="E157" s="40">
        <v>1353</v>
      </c>
      <c r="F157" s="41">
        <v>61.01</v>
      </c>
      <c r="G157" s="41">
        <v>0.28000000000000003</v>
      </c>
      <c r="J157" s="30"/>
      <c r="K157" s="30"/>
    </row>
    <row r="158" spans="1:11" s="21" customFormat="1" ht="12.95" customHeight="1">
      <c r="A158" s="39">
        <v>146</v>
      </c>
      <c r="B158" s="36" t="s">
        <v>1579</v>
      </c>
      <c r="C158" s="36" t="s">
        <v>1580</v>
      </c>
      <c r="D158" s="36" t="s">
        <v>567</v>
      </c>
      <c r="E158" s="40">
        <v>24671</v>
      </c>
      <c r="F158" s="41">
        <v>60.96</v>
      </c>
      <c r="G158" s="41">
        <v>0.28000000000000003</v>
      </c>
      <c r="J158" s="30"/>
      <c r="K158" s="30"/>
    </row>
    <row r="159" spans="1:11" s="21" customFormat="1" ht="12.95" customHeight="1">
      <c r="A159" s="39">
        <v>147</v>
      </c>
      <c r="B159" s="36" t="s">
        <v>975</v>
      </c>
      <c r="C159" s="36" t="s">
        <v>976</v>
      </c>
      <c r="D159" s="36" t="s">
        <v>597</v>
      </c>
      <c r="E159" s="40">
        <v>2089</v>
      </c>
      <c r="F159" s="41">
        <v>60.65</v>
      </c>
      <c r="G159" s="41">
        <v>0.28000000000000003</v>
      </c>
      <c r="J159" s="30"/>
      <c r="K159" s="30"/>
    </row>
    <row r="160" spans="1:11" s="21" customFormat="1" ht="12.95" customHeight="1">
      <c r="A160" s="39">
        <v>148</v>
      </c>
      <c r="B160" s="36" t="s">
        <v>1483</v>
      </c>
      <c r="C160" s="36" t="s">
        <v>1484</v>
      </c>
      <c r="D160" s="36" t="s">
        <v>579</v>
      </c>
      <c r="E160" s="40">
        <v>13504</v>
      </c>
      <c r="F160" s="41">
        <v>60.29</v>
      </c>
      <c r="G160" s="41">
        <v>0.28000000000000003</v>
      </c>
      <c r="J160" s="30"/>
      <c r="K160" s="30"/>
    </row>
    <row r="161" spans="1:11" s="21" customFormat="1" ht="12.95" customHeight="1">
      <c r="A161" s="39">
        <v>149</v>
      </c>
      <c r="B161" s="36" t="s">
        <v>1479</v>
      </c>
      <c r="C161" s="36" t="s">
        <v>1480</v>
      </c>
      <c r="D161" s="36" t="s">
        <v>645</v>
      </c>
      <c r="E161" s="40">
        <v>52749</v>
      </c>
      <c r="F161" s="41">
        <v>60.11</v>
      </c>
      <c r="G161" s="41">
        <v>0.28000000000000003</v>
      </c>
      <c r="J161" s="30"/>
      <c r="K161" s="30"/>
    </row>
    <row r="162" spans="1:11" s="21" customFormat="1" ht="12.95" customHeight="1">
      <c r="A162" s="39">
        <v>150</v>
      </c>
      <c r="B162" s="36" t="s">
        <v>1361</v>
      </c>
      <c r="C162" s="36" t="s">
        <v>1360</v>
      </c>
      <c r="D162" s="36" t="s">
        <v>487</v>
      </c>
      <c r="E162" s="40">
        <v>12090</v>
      </c>
      <c r="F162" s="41">
        <v>59.74</v>
      </c>
      <c r="G162" s="41">
        <v>0.28000000000000003</v>
      </c>
      <c r="J162" s="30"/>
      <c r="K162" s="30"/>
    </row>
    <row r="163" spans="1:11" s="21" customFormat="1" ht="12.95" customHeight="1">
      <c r="A163" s="39">
        <v>151</v>
      </c>
      <c r="B163" s="36" t="s">
        <v>1298</v>
      </c>
      <c r="C163" s="36" t="s">
        <v>1299</v>
      </c>
      <c r="D163" s="36" t="s">
        <v>645</v>
      </c>
      <c r="E163" s="40">
        <v>7584</v>
      </c>
      <c r="F163" s="41">
        <v>59.5</v>
      </c>
      <c r="G163" s="41">
        <v>0.28000000000000003</v>
      </c>
      <c r="J163" s="30"/>
      <c r="K163" s="30"/>
    </row>
    <row r="164" spans="1:11" s="21" customFormat="1" ht="12.95" customHeight="1">
      <c r="A164" s="39">
        <v>152</v>
      </c>
      <c r="B164" s="36" t="s">
        <v>1366</v>
      </c>
      <c r="C164" s="36" t="s">
        <v>1367</v>
      </c>
      <c r="D164" s="36" t="s">
        <v>685</v>
      </c>
      <c r="E164" s="40">
        <v>8783</v>
      </c>
      <c r="F164" s="41">
        <v>58.85</v>
      </c>
      <c r="G164" s="41">
        <v>0.27</v>
      </c>
      <c r="J164" s="30"/>
      <c r="K164" s="30"/>
    </row>
    <row r="165" spans="1:11" s="21" customFormat="1" ht="12.95" customHeight="1">
      <c r="A165" s="39">
        <v>153</v>
      </c>
      <c r="B165" s="36" t="s">
        <v>1399</v>
      </c>
      <c r="C165" s="36" t="s">
        <v>1400</v>
      </c>
      <c r="D165" s="36" t="s">
        <v>603</v>
      </c>
      <c r="E165" s="40">
        <v>14426</v>
      </c>
      <c r="F165" s="41">
        <v>58.63</v>
      </c>
      <c r="G165" s="41">
        <v>0.27</v>
      </c>
      <c r="J165" s="30"/>
      <c r="K165" s="30"/>
    </row>
    <row r="166" spans="1:11" s="21" customFormat="1" ht="12.95" customHeight="1">
      <c r="A166" s="39">
        <v>154</v>
      </c>
      <c r="B166" s="36" t="s">
        <v>1532</v>
      </c>
      <c r="C166" s="36" t="s">
        <v>1533</v>
      </c>
      <c r="D166" s="36" t="s">
        <v>600</v>
      </c>
      <c r="E166" s="40">
        <v>45971</v>
      </c>
      <c r="F166" s="41">
        <v>57.91</v>
      </c>
      <c r="G166" s="41">
        <v>0.27</v>
      </c>
      <c r="J166" s="30"/>
      <c r="K166" s="30"/>
    </row>
    <row r="167" spans="1:11" s="21" customFormat="1" ht="12.95" customHeight="1">
      <c r="A167" s="39">
        <v>155</v>
      </c>
      <c r="B167" s="36" t="s">
        <v>1354</v>
      </c>
      <c r="C167" s="36" t="s">
        <v>1355</v>
      </c>
      <c r="D167" s="36" t="s">
        <v>600</v>
      </c>
      <c r="E167" s="40">
        <v>6612</v>
      </c>
      <c r="F167" s="41">
        <v>57.9</v>
      </c>
      <c r="G167" s="41">
        <v>0.27</v>
      </c>
      <c r="J167" s="30"/>
      <c r="K167" s="30"/>
    </row>
    <row r="168" spans="1:11" s="21" customFormat="1" ht="12.95" customHeight="1">
      <c r="A168" s="39">
        <v>156</v>
      </c>
      <c r="B168" s="36" t="s">
        <v>1406</v>
      </c>
      <c r="C168" s="36" t="s">
        <v>1407</v>
      </c>
      <c r="D168" s="36" t="s">
        <v>464</v>
      </c>
      <c r="E168" s="40">
        <v>1831</v>
      </c>
      <c r="F168" s="41">
        <v>57.71</v>
      </c>
      <c r="G168" s="41">
        <v>0.27</v>
      </c>
      <c r="J168" s="30"/>
      <c r="K168" s="30"/>
    </row>
    <row r="169" spans="1:11" s="21" customFormat="1" ht="12.95" customHeight="1">
      <c r="A169" s="39">
        <v>157</v>
      </c>
      <c r="B169" s="36" t="s">
        <v>1453</v>
      </c>
      <c r="C169" s="36" t="s">
        <v>1454</v>
      </c>
      <c r="D169" s="36" t="s">
        <v>717</v>
      </c>
      <c r="E169" s="40">
        <v>8929</v>
      </c>
      <c r="F169" s="41">
        <v>57.7</v>
      </c>
      <c r="G169" s="41">
        <v>0.27</v>
      </c>
      <c r="J169" s="30"/>
      <c r="K169" s="30"/>
    </row>
    <row r="170" spans="1:11" s="21" customFormat="1" ht="12.95" customHeight="1">
      <c r="A170" s="39">
        <v>158</v>
      </c>
      <c r="B170" s="36" t="s">
        <v>1210</v>
      </c>
      <c r="C170" s="36" t="s">
        <v>1211</v>
      </c>
      <c r="D170" s="36" t="s">
        <v>508</v>
      </c>
      <c r="E170" s="40">
        <v>57375</v>
      </c>
      <c r="F170" s="41">
        <v>57.47</v>
      </c>
      <c r="G170" s="41">
        <v>0.27</v>
      </c>
      <c r="J170" s="30"/>
      <c r="K170" s="30"/>
    </row>
    <row r="171" spans="1:11" s="21" customFormat="1" ht="12.95" customHeight="1">
      <c r="A171" s="39">
        <v>159</v>
      </c>
      <c r="B171" s="36" t="s">
        <v>1593</v>
      </c>
      <c r="C171" s="36" t="s">
        <v>1594</v>
      </c>
      <c r="D171" s="36" t="s">
        <v>510</v>
      </c>
      <c r="E171" s="40">
        <v>5323</v>
      </c>
      <c r="F171" s="41">
        <v>57.45</v>
      </c>
      <c r="G171" s="41">
        <v>0.27</v>
      </c>
      <c r="J171" s="30"/>
      <c r="K171" s="30"/>
    </row>
    <row r="172" spans="1:11" s="21" customFormat="1" ht="12.95" customHeight="1">
      <c r="A172" s="39">
        <v>160</v>
      </c>
      <c r="B172" s="36" t="s">
        <v>1482</v>
      </c>
      <c r="C172" s="36" t="s">
        <v>1481</v>
      </c>
      <c r="D172" s="36" t="s">
        <v>542</v>
      </c>
      <c r="E172" s="40">
        <v>14598</v>
      </c>
      <c r="F172" s="41">
        <v>57.24</v>
      </c>
      <c r="G172" s="41">
        <v>0.27</v>
      </c>
      <c r="J172" s="30"/>
      <c r="K172" s="30"/>
    </row>
    <row r="173" spans="1:11" s="21" customFormat="1" ht="12.95" customHeight="1">
      <c r="A173" s="39">
        <v>161</v>
      </c>
      <c r="B173" s="36" t="s">
        <v>1416</v>
      </c>
      <c r="C173" s="36" t="s">
        <v>1417</v>
      </c>
      <c r="D173" s="36" t="s">
        <v>462</v>
      </c>
      <c r="E173" s="40">
        <v>10944</v>
      </c>
      <c r="F173" s="41">
        <v>57.08</v>
      </c>
      <c r="G173" s="41">
        <v>0.27</v>
      </c>
      <c r="J173" s="30"/>
      <c r="K173" s="30"/>
    </row>
    <row r="174" spans="1:11" s="21" customFormat="1" ht="12.95" customHeight="1">
      <c r="A174" s="39">
        <v>162</v>
      </c>
      <c r="B174" s="36" t="s">
        <v>1236</v>
      </c>
      <c r="C174" s="36" t="s">
        <v>1237</v>
      </c>
      <c r="D174" s="36" t="s">
        <v>467</v>
      </c>
      <c r="E174" s="40">
        <v>4225</v>
      </c>
      <c r="F174" s="41">
        <v>56.75</v>
      </c>
      <c r="G174" s="41">
        <v>0.26</v>
      </c>
      <c r="J174" s="30"/>
      <c r="K174" s="30"/>
    </row>
    <row r="175" spans="1:11" s="21" customFormat="1" ht="12.95" customHeight="1">
      <c r="A175" s="39">
        <v>163</v>
      </c>
      <c r="B175" s="36" t="s">
        <v>1302</v>
      </c>
      <c r="C175" s="36" t="s">
        <v>1303</v>
      </c>
      <c r="D175" s="36" t="s">
        <v>467</v>
      </c>
      <c r="E175" s="40">
        <v>8405</v>
      </c>
      <c r="F175" s="41">
        <v>56.51</v>
      </c>
      <c r="G175" s="41">
        <v>0.26</v>
      </c>
      <c r="J175" s="30"/>
      <c r="K175" s="30"/>
    </row>
    <row r="176" spans="1:11" s="21" customFormat="1" ht="12.95" customHeight="1">
      <c r="A176" s="39">
        <v>164</v>
      </c>
      <c r="B176" s="36" t="s">
        <v>1473</v>
      </c>
      <c r="C176" s="36" t="s">
        <v>1474</v>
      </c>
      <c r="D176" s="36" t="s">
        <v>487</v>
      </c>
      <c r="E176" s="40">
        <v>17605</v>
      </c>
      <c r="F176" s="41">
        <v>56.22</v>
      </c>
      <c r="G176" s="41">
        <v>0.26</v>
      </c>
      <c r="J176" s="30"/>
      <c r="K176" s="30"/>
    </row>
    <row r="177" spans="1:11" s="21" customFormat="1" ht="12.95" customHeight="1">
      <c r="A177" s="39">
        <v>165</v>
      </c>
      <c r="B177" s="36" t="s">
        <v>1218</v>
      </c>
      <c r="C177" s="36" t="s">
        <v>1219</v>
      </c>
      <c r="D177" s="36" t="s">
        <v>510</v>
      </c>
      <c r="E177" s="40">
        <v>16383</v>
      </c>
      <c r="F177" s="41">
        <v>55.55</v>
      </c>
      <c r="G177" s="41">
        <v>0.26</v>
      </c>
      <c r="J177" s="30"/>
      <c r="K177" s="30"/>
    </row>
    <row r="178" spans="1:11" s="21" customFormat="1" ht="12.95" customHeight="1">
      <c r="A178" s="39">
        <v>166</v>
      </c>
      <c r="B178" s="36" t="s">
        <v>1524</v>
      </c>
      <c r="C178" s="36" t="s">
        <v>1525</v>
      </c>
      <c r="D178" s="36" t="s">
        <v>491</v>
      </c>
      <c r="E178" s="40">
        <v>65647</v>
      </c>
      <c r="F178" s="41">
        <v>54.82</v>
      </c>
      <c r="G178" s="41">
        <v>0.26</v>
      </c>
      <c r="J178" s="30"/>
      <c r="K178" s="30"/>
    </row>
    <row r="179" spans="1:11" s="21" customFormat="1" ht="12.95" customHeight="1">
      <c r="A179" s="39">
        <v>167</v>
      </c>
      <c r="B179" s="36" t="s">
        <v>1600</v>
      </c>
      <c r="C179" s="36" t="s">
        <v>1599</v>
      </c>
      <c r="D179" s="36" t="s">
        <v>487</v>
      </c>
      <c r="E179" s="40">
        <v>20667</v>
      </c>
      <c r="F179" s="41">
        <v>54.79</v>
      </c>
      <c r="G179" s="41">
        <v>0.26</v>
      </c>
      <c r="J179" s="30"/>
      <c r="K179" s="30"/>
    </row>
    <row r="180" spans="1:11" s="21" customFormat="1" ht="12.95" customHeight="1">
      <c r="A180" s="39">
        <v>168</v>
      </c>
      <c r="B180" s="36" t="s">
        <v>1495</v>
      </c>
      <c r="C180" s="36" t="s">
        <v>1496</v>
      </c>
      <c r="D180" s="36" t="s">
        <v>508</v>
      </c>
      <c r="E180" s="40">
        <v>29863</v>
      </c>
      <c r="F180" s="41">
        <v>54.74</v>
      </c>
      <c r="G180" s="41">
        <v>0.25</v>
      </c>
      <c r="J180" s="30"/>
      <c r="K180" s="30"/>
    </row>
    <row r="181" spans="1:11" s="21" customFormat="1" ht="12.95" customHeight="1">
      <c r="A181" s="39">
        <v>169</v>
      </c>
      <c r="B181" s="36" t="s">
        <v>1547</v>
      </c>
      <c r="C181" s="36" t="s">
        <v>1548</v>
      </c>
      <c r="D181" s="36" t="s">
        <v>1549</v>
      </c>
      <c r="E181" s="40">
        <v>4054</v>
      </c>
      <c r="F181" s="41">
        <v>54.72</v>
      </c>
      <c r="G181" s="41">
        <v>0.25</v>
      </c>
      <c r="J181" s="30"/>
      <c r="K181" s="30"/>
    </row>
    <row r="182" spans="1:11" s="21" customFormat="1" ht="12.95" customHeight="1">
      <c r="A182" s="39">
        <v>170</v>
      </c>
      <c r="B182" s="36" t="s">
        <v>1526</v>
      </c>
      <c r="C182" s="36" t="s">
        <v>1527</v>
      </c>
      <c r="D182" s="36" t="s">
        <v>503</v>
      </c>
      <c r="E182" s="40">
        <v>122289</v>
      </c>
      <c r="F182" s="41">
        <v>54.57</v>
      </c>
      <c r="G182" s="41">
        <v>0.25</v>
      </c>
      <c r="J182" s="30"/>
      <c r="K182" s="30"/>
    </row>
    <row r="183" spans="1:11" s="21" customFormat="1" ht="12.95" customHeight="1">
      <c r="A183" s="39">
        <v>171</v>
      </c>
      <c r="B183" s="36" t="s">
        <v>1385</v>
      </c>
      <c r="C183" s="36" t="s">
        <v>1386</v>
      </c>
      <c r="D183" s="36" t="s">
        <v>685</v>
      </c>
      <c r="E183" s="40">
        <v>3360</v>
      </c>
      <c r="F183" s="41">
        <v>54.19</v>
      </c>
      <c r="G183" s="41">
        <v>0.25</v>
      </c>
      <c r="J183" s="30"/>
      <c r="K183" s="30"/>
    </row>
    <row r="184" spans="1:11" s="21" customFormat="1" ht="12.95" customHeight="1">
      <c r="A184" s="39">
        <v>172</v>
      </c>
      <c r="B184" s="36" t="s">
        <v>1448</v>
      </c>
      <c r="C184" s="36" t="s">
        <v>1447</v>
      </c>
      <c r="D184" s="36" t="s">
        <v>579</v>
      </c>
      <c r="E184" s="40">
        <v>13276</v>
      </c>
      <c r="F184" s="41">
        <v>54.17</v>
      </c>
      <c r="G184" s="41">
        <v>0.25</v>
      </c>
      <c r="J184" s="30"/>
      <c r="K184" s="30"/>
    </row>
    <row r="185" spans="1:11" s="21" customFormat="1" ht="12.95" customHeight="1">
      <c r="A185" s="39">
        <v>173</v>
      </c>
      <c r="B185" s="36" t="s">
        <v>1198</v>
      </c>
      <c r="C185" s="36" t="s">
        <v>1199</v>
      </c>
      <c r="D185" s="36" t="s">
        <v>467</v>
      </c>
      <c r="E185" s="40">
        <v>11346</v>
      </c>
      <c r="F185" s="41">
        <v>54.14</v>
      </c>
      <c r="G185" s="41">
        <v>0.25</v>
      </c>
      <c r="J185" s="30"/>
      <c r="K185" s="30"/>
    </row>
    <row r="186" spans="1:11" s="21" customFormat="1" ht="12.95" customHeight="1">
      <c r="A186" s="39">
        <v>174</v>
      </c>
      <c r="B186" s="36" t="s">
        <v>1504</v>
      </c>
      <c r="C186" s="36" t="s">
        <v>1503</v>
      </c>
      <c r="D186" s="36" t="s">
        <v>528</v>
      </c>
      <c r="E186" s="40">
        <v>5105</v>
      </c>
      <c r="F186" s="41">
        <v>54.02</v>
      </c>
      <c r="G186" s="41">
        <v>0.25</v>
      </c>
      <c r="J186" s="30"/>
      <c r="K186" s="30"/>
    </row>
    <row r="187" spans="1:11" s="21" customFormat="1" ht="12.95" customHeight="1">
      <c r="A187" s="39">
        <v>175</v>
      </c>
      <c r="B187" s="36" t="s">
        <v>1535</v>
      </c>
      <c r="C187" s="36" t="s">
        <v>1534</v>
      </c>
      <c r="D187" s="36" t="s">
        <v>717</v>
      </c>
      <c r="E187" s="40">
        <v>18630</v>
      </c>
      <c r="F187" s="41">
        <v>54</v>
      </c>
      <c r="G187" s="41">
        <v>0.25</v>
      </c>
      <c r="J187" s="30"/>
      <c r="K187" s="30"/>
    </row>
    <row r="188" spans="1:11" s="21" customFormat="1" ht="12.95" customHeight="1">
      <c r="A188" s="39">
        <v>176</v>
      </c>
      <c r="B188" s="36" t="s">
        <v>1455</v>
      </c>
      <c r="C188" s="36" t="s">
        <v>1456</v>
      </c>
      <c r="D188" s="36" t="s">
        <v>597</v>
      </c>
      <c r="E188" s="40">
        <v>9047</v>
      </c>
      <c r="F188" s="41">
        <v>53.92</v>
      </c>
      <c r="G188" s="41">
        <v>0.25</v>
      </c>
      <c r="J188" s="30"/>
      <c r="K188" s="30"/>
    </row>
    <row r="189" spans="1:11" s="21" customFormat="1" ht="12.95" customHeight="1">
      <c r="A189" s="39">
        <v>177</v>
      </c>
      <c r="B189" s="36" t="s">
        <v>1450</v>
      </c>
      <c r="C189" s="36" t="s">
        <v>1449</v>
      </c>
      <c r="D189" s="36" t="s">
        <v>467</v>
      </c>
      <c r="E189" s="40">
        <v>41025</v>
      </c>
      <c r="F189" s="41">
        <v>53.48</v>
      </c>
      <c r="G189" s="41">
        <v>0.25</v>
      </c>
      <c r="J189" s="30"/>
      <c r="K189" s="30"/>
    </row>
    <row r="190" spans="1:11" s="21" customFormat="1" ht="12.95" customHeight="1">
      <c r="A190" s="39">
        <v>178</v>
      </c>
      <c r="B190" s="36" t="s">
        <v>1498</v>
      </c>
      <c r="C190" s="36" t="s">
        <v>1497</v>
      </c>
      <c r="D190" s="36" t="s">
        <v>579</v>
      </c>
      <c r="E190" s="40">
        <v>8531</v>
      </c>
      <c r="F190" s="41">
        <v>53.27</v>
      </c>
      <c r="G190" s="41">
        <v>0.25</v>
      </c>
      <c r="J190" s="30"/>
      <c r="K190" s="30"/>
    </row>
    <row r="191" spans="1:11" s="21" customFormat="1" ht="12.95" customHeight="1">
      <c r="A191" s="39">
        <v>179</v>
      </c>
      <c r="B191" s="36" t="s">
        <v>1249</v>
      </c>
      <c r="C191" s="36" t="s">
        <v>1250</v>
      </c>
      <c r="D191" s="36" t="s">
        <v>508</v>
      </c>
      <c r="E191" s="40">
        <v>23499</v>
      </c>
      <c r="F191" s="41">
        <v>52.99</v>
      </c>
      <c r="G191" s="41">
        <v>0.25</v>
      </c>
      <c r="J191" s="30"/>
      <c r="K191" s="30"/>
    </row>
    <row r="192" spans="1:11" s="21" customFormat="1" ht="12.95" customHeight="1">
      <c r="A192" s="39">
        <v>180</v>
      </c>
      <c r="B192" s="36" t="s">
        <v>1607</v>
      </c>
      <c r="C192" s="36" t="s">
        <v>1606</v>
      </c>
      <c r="D192" s="36" t="s">
        <v>1380</v>
      </c>
      <c r="E192" s="40">
        <v>10486</v>
      </c>
      <c r="F192" s="41">
        <v>52.66</v>
      </c>
      <c r="G192" s="41">
        <v>0.25</v>
      </c>
      <c r="J192" s="30"/>
      <c r="K192" s="30"/>
    </row>
    <row r="193" spans="1:11" s="21" customFormat="1" ht="12.95" customHeight="1">
      <c r="A193" s="39">
        <v>181</v>
      </c>
      <c r="B193" s="36" t="s">
        <v>1590</v>
      </c>
      <c r="C193" s="36" t="s">
        <v>1589</v>
      </c>
      <c r="D193" s="36" t="s">
        <v>498</v>
      </c>
      <c r="E193" s="40">
        <v>17950</v>
      </c>
      <c r="F193" s="41">
        <v>52.47</v>
      </c>
      <c r="G193" s="41">
        <v>0.24</v>
      </c>
      <c r="J193" s="30"/>
      <c r="K193" s="30"/>
    </row>
    <row r="194" spans="1:11" s="21" customFormat="1" ht="12.95" customHeight="1">
      <c r="A194" s="39">
        <v>182</v>
      </c>
      <c r="B194" s="36" t="s">
        <v>1542</v>
      </c>
      <c r="C194" s="36" t="s">
        <v>1543</v>
      </c>
      <c r="D194" s="36" t="s">
        <v>1544</v>
      </c>
      <c r="E194" s="40">
        <v>49073</v>
      </c>
      <c r="F194" s="41">
        <v>52.37</v>
      </c>
      <c r="G194" s="41">
        <v>0.24</v>
      </c>
      <c r="J194" s="30"/>
      <c r="K194" s="30"/>
    </row>
    <row r="195" spans="1:11" s="21" customFormat="1" ht="12.95" customHeight="1">
      <c r="A195" s="39">
        <v>183</v>
      </c>
      <c r="B195" s="36" t="s">
        <v>1430</v>
      </c>
      <c r="C195" s="36" t="s">
        <v>1431</v>
      </c>
      <c r="D195" s="36" t="s">
        <v>489</v>
      </c>
      <c r="E195" s="40">
        <v>154984</v>
      </c>
      <c r="F195" s="41">
        <v>51.8</v>
      </c>
      <c r="G195" s="41">
        <v>0.24</v>
      </c>
      <c r="J195" s="30"/>
      <c r="K195" s="30"/>
    </row>
    <row r="196" spans="1:11" s="21" customFormat="1" ht="12.95" customHeight="1">
      <c r="A196" s="39">
        <v>184</v>
      </c>
      <c r="B196" s="36" t="s">
        <v>1304</v>
      </c>
      <c r="C196" s="36" t="s">
        <v>1305</v>
      </c>
      <c r="D196" s="36" t="s">
        <v>518</v>
      </c>
      <c r="E196" s="40">
        <v>10214</v>
      </c>
      <c r="F196" s="41">
        <v>51.79</v>
      </c>
      <c r="G196" s="41">
        <v>0.24</v>
      </c>
      <c r="J196" s="30"/>
      <c r="K196" s="30"/>
    </row>
    <row r="197" spans="1:11" s="21" customFormat="1" ht="12.95" customHeight="1">
      <c r="A197" s="39">
        <v>185</v>
      </c>
      <c r="B197" s="36" t="s">
        <v>1280</v>
      </c>
      <c r="C197" s="36" t="s">
        <v>1279</v>
      </c>
      <c r="D197" s="36" t="s">
        <v>567</v>
      </c>
      <c r="E197" s="40">
        <v>7077</v>
      </c>
      <c r="F197" s="41">
        <v>51.5</v>
      </c>
      <c r="G197" s="41">
        <v>0.24</v>
      </c>
      <c r="J197" s="30"/>
      <c r="K197" s="30"/>
    </row>
    <row r="198" spans="1:11" s="21" customFormat="1" ht="12.95" customHeight="1">
      <c r="A198" s="39">
        <v>186</v>
      </c>
      <c r="B198" s="36" t="s">
        <v>1370</v>
      </c>
      <c r="C198" s="36" t="s">
        <v>1371</v>
      </c>
      <c r="D198" s="36" t="s">
        <v>470</v>
      </c>
      <c r="E198" s="40">
        <v>4344</v>
      </c>
      <c r="F198" s="41">
        <v>51.26</v>
      </c>
      <c r="G198" s="41">
        <v>0.24</v>
      </c>
      <c r="J198" s="30"/>
      <c r="K198" s="30"/>
    </row>
    <row r="199" spans="1:11" s="21" customFormat="1" ht="12.95" customHeight="1">
      <c r="A199" s="39">
        <v>187</v>
      </c>
      <c r="B199" s="36" t="s">
        <v>1388</v>
      </c>
      <c r="C199" s="36" t="s">
        <v>1387</v>
      </c>
      <c r="D199" s="36" t="s">
        <v>567</v>
      </c>
      <c r="E199" s="40">
        <v>8852</v>
      </c>
      <c r="F199" s="41">
        <v>50.18</v>
      </c>
      <c r="G199" s="41">
        <v>0.23</v>
      </c>
      <c r="J199" s="30"/>
      <c r="K199" s="30"/>
    </row>
    <row r="200" spans="1:11" s="21" customFormat="1" ht="12.95" customHeight="1">
      <c r="A200" s="39">
        <v>188</v>
      </c>
      <c r="B200" s="36" t="s">
        <v>3970</v>
      </c>
      <c r="C200" s="36" t="s">
        <v>1556</v>
      </c>
      <c r="D200" s="36" t="s">
        <v>503</v>
      </c>
      <c r="E200" s="40">
        <v>9757</v>
      </c>
      <c r="F200" s="41">
        <v>49.95</v>
      </c>
      <c r="G200" s="41">
        <v>0.23</v>
      </c>
      <c r="J200" s="30"/>
      <c r="K200" s="30"/>
    </row>
    <row r="201" spans="1:11" s="21" customFormat="1" ht="12.95" customHeight="1">
      <c r="A201" s="39">
        <v>189</v>
      </c>
      <c r="B201" s="36" t="s">
        <v>1324</v>
      </c>
      <c r="C201" s="36" t="s">
        <v>1325</v>
      </c>
      <c r="D201" s="36" t="s">
        <v>645</v>
      </c>
      <c r="E201" s="40">
        <v>42667</v>
      </c>
      <c r="F201" s="41">
        <v>49.22</v>
      </c>
      <c r="G201" s="41">
        <v>0.23</v>
      </c>
      <c r="J201" s="30"/>
      <c r="K201" s="30"/>
    </row>
    <row r="202" spans="1:11" s="21" customFormat="1" ht="12.95" customHeight="1">
      <c r="A202" s="39">
        <v>190</v>
      </c>
      <c r="B202" s="36" t="s">
        <v>1612</v>
      </c>
      <c r="C202" s="36" t="s">
        <v>1613</v>
      </c>
      <c r="D202" s="36" t="s">
        <v>717</v>
      </c>
      <c r="E202" s="40">
        <v>14809</v>
      </c>
      <c r="F202" s="41">
        <v>48.77</v>
      </c>
      <c r="G202" s="41">
        <v>0.23</v>
      </c>
      <c r="J202" s="30"/>
      <c r="K202" s="30"/>
    </row>
    <row r="203" spans="1:11" s="21" customFormat="1" ht="12.95" customHeight="1">
      <c r="A203" s="39">
        <v>191</v>
      </c>
      <c r="B203" s="36" t="s">
        <v>1626</v>
      </c>
      <c r="C203" s="36" t="s">
        <v>1627</v>
      </c>
      <c r="D203" s="36" t="s">
        <v>579</v>
      </c>
      <c r="E203" s="40">
        <v>8204</v>
      </c>
      <c r="F203" s="41">
        <v>48.26</v>
      </c>
      <c r="G203" s="41">
        <v>0.22</v>
      </c>
      <c r="J203" s="30"/>
      <c r="K203" s="30"/>
    </row>
    <row r="204" spans="1:11" s="21" customFormat="1" ht="12.95" customHeight="1">
      <c r="A204" s="39">
        <v>192</v>
      </c>
      <c r="B204" s="36" t="s">
        <v>1419</v>
      </c>
      <c r="C204" s="36" t="s">
        <v>1418</v>
      </c>
      <c r="D204" s="36" t="s">
        <v>467</v>
      </c>
      <c r="E204" s="40">
        <v>70359</v>
      </c>
      <c r="F204" s="41">
        <v>48.22</v>
      </c>
      <c r="G204" s="41">
        <v>0.22</v>
      </c>
      <c r="J204" s="30"/>
      <c r="K204" s="30"/>
    </row>
    <row r="205" spans="1:11" s="21" customFormat="1" ht="12.95" customHeight="1">
      <c r="A205" s="39">
        <v>193</v>
      </c>
      <c r="B205" s="36" t="s">
        <v>1341</v>
      </c>
      <c r="C205" s="36" t="s">
        <v>1342</v>
      </c>
      <c r="D205" s="36" t="s">
        <v>552</v>
      </c>
      <c r="E205" s="40">
        <v>9325</v>
      </c>
      <c r="F205" s="41">
        <v>47.56</v>
      </c>
      <c r="G205" s="41">
        <v>0.22</v>
      </c>
      <c r="J205" s="30"/>
      <c r="K205" s="30"/>
    </row>
    <row r="206" spans="1:11" s="21" customFormat="1" ht="12.95" customHeight="1">
      <c r="A206" s="39">
        <v>194</v>
      </c>
      <c r="B206" s="36" t="s">
        <v>1435</v>
      </c>
      <c r="C206" s="36" t="s">
        <v>1436</v>
      </c>
      <c r="D206" s="36" t="s">
        <v>510</v>
      </c>
      <c r="E206" s="40">
        <v>34588</v>
      </c>
      <c r="F206" s="41">
        <v>47.35</v>
      </c>
      <c r="G206" s="41">
        <v>0.22</v>
      </c>
      <c r="J206" s="30"/>
      <c r="K206" s="30"/>
    </row>
    <row r="207" spans="1:11" s="21" customFormat="1" ht="12.95" customHeight="1">
      <c r="A207" s="39">
        <v>195</v>
      </c>
      <c r="B207" s="36" t="s">
        <v>1654</v>
      </c>
      <c r="C207" s="36" t="s">
        <v>1655</v>
      </c>
      <c r="D207" s="36" t="s">
        <v>692</v>
      </c>
      <c r="E207" s="40">
        <v>33725</v>
      </c>
      <c r="F207" s="41">
        <v>46.53</v>
      </c>
      <c r="G207" s="41">
        <v>0.22</v>
      </c>
      <c r="J207" s="30"/>
      <c r="K207" s="30"/>
    </row>
    <row r="208" spans="1:11" s="21" customFormat="1" ht="12.95" customHeight="1">
      <c r="A208" s="39">
        <v>196</v>
      </c>
      <c r="B208" s="36" t="s">
        <v>1575</v>
      </c>
      <c r="C208" s="36" t="s">
        <v>1576</v>
      </c>
      <c r="D208" s="36" t="s">
        <v>645</v>
      </c>
      <c r="E208" s="40">
        <v>25120</v>
      </c>
      <c r="F208" s="41">
        <v>45.45</v>
      </c>
      <c r="G208" s="41">
        <v>0.21</v>
      </c>
      <c r="J208" s="30"/>
      <c r="K208" s="30"/>
    </row>
    <row r="209" spans="1:11" s="21" customFormat="1" ht="12.95" customHeight="1">
      <c r="A209" s="39">
        <v>197</v>
      </c>
      <c r="B209" s="36" t="s">
        <v>1624</v>
      </c>
      <c r="C209" s="36" t="s">
        <v>1625</v>
      </c>
      <c r="D209" s="36" t="s">
        <v>1049</v>
      </c>
      <c r="E209" s="40">
        <v>8726</v>
      </c>
      <c r="F209" s="41">
        <v>45.41</v>
      </c>
      <c r="G209" s="41">
        <v>0.21</v>
      </c>
      <c r="J209" s="30"/>
      <c r="K209" s="30"/>
    </row>
    <row r="210" spans="1:11" s="21" customFormat="1" ht="12.95" customHeight="1">
      <c r="A210" s="39">
        <v>198</v>
      </c>
      <c r="B210" s="36" t="s">
        <v>1246</v>
      </c>
      <c r="C210" s="36" t="s">
        <v>1245</v>
      </c>
      <c r="D210" s="36" t="s">
        <v>464</v>
      </c>
      <c r="E210" s="40">
        <v>6774</v>
      </c>
      <c r="F210" s="41">
        <v>45.31</v>
      </c>
      <c r="G210" s="41">
        <v>0.21</v>
      </c>
      <c r="J210" s="30"/>
      <c r="K210" s="30"/>
    </row>
    <row r="211" spans="1:11" s="21" customFormat="1" ht="12.95" customHeight="1">
      <c r="A211" s="39">
        <v>199</v>
      </c>
      <c r="B211" s="36" t="s">
        <v>1255</v>
      </c>
      <c r="C211" s="36" t="s">
        <v>1256</v>
      </c>
      <c r="D211" s="36" t="s">
        <v>518</v>
      </c>
      <c r="E211" s="40">
        <v>6954</v>
      </c>
      <c r="F211" s="41">
        <v>45.2</v>
      </c>
      <c r="G211" s="41">
        <v>0.21</v>
      </c>
      <c r="J211" s="30"/>
      <c r="K211" s="30"/>
    </row>
    <row r="212" spans="1:11" s="21" customFormat="1" ht="12.95" customHeight="1">
      <c r="A212" s="39">
        <v>200</v>
      </c>
      <c r="B212" s="36" t="s">
        <v>1618</v>
      </c>
      <c r="C212" s="36" t="s">
        <v>1619</v>
      </c>
      <c r="D212" s="36" t="s">
        <v>645</v>
      </c>
      <c r="E212" s="40">
        <v>3624</v>
      </c>
      <c r="F212" s="41">
        <v>44.55</v>
      </c>
      <c r="G212" s="41">
        <v>0.21</v>
      </c>
      <c r="J212" s="30"/>
      <c r="K212" s="30"/>
    </row>
    <row r="213" spans="1:11" s="21" customFormat="1" ht="12.95" customHeight="1">
      <c r="A213" s="39">
        <v>201</v>
      </c>
      <c r="B213" s="36" t="s">
        <v>1608</v>
      </c>
      <c r="C213" s="36" t="s">
        <v>1609</v>
      </c>
      <c r="D213" s="36" t="s">
        <v>717</v>
      </c>
      <c r="E213" s="40">
        <v>6684</v>
      </c>
      <c r="F213" s="41">
        <v>44.49</v>
      </c>
      <c r="G213" s="41">
        <v>0.21</v>
      </c>
      <c r="J213" s="30"/>
      <c r="K213" s="30"/>
    </row>
    <row r="214" spans="1:11" s="21" customFormat="1" ht="12.95" customHeight="1">
      <c r="A214" s="39">
        <v>202</v>
      </c>
      <c r="B214" s="36" t="s">
        <v>1413</v>
      </c>
      <c r="C214" s="36" t="s">
        <v>1412</v>
      </c>
      <c r="D214" s="36" t="s">
        <v>489</v>
      </c>
      <c r="E214" s="40">
        <v>59508</v>
      </c>
      <c r="F214" s="41">
        <v>43.93</v>
      </c>
      <c r="G214" s="41">
        <v>0.2</v>
      </c>
      <c r="J214" s="30"/>
      <c r="K214" s="30"/>
    </row>
    <row r="215" spans="1:11" s="21" customFormat="1" ht="12.95" customHeight="1">
      <c r="A215" s="39">
        <v>203</v>
      </c>
      <c r="B215" s="36" t="s">
        <v>1318</v>
      </c>
      <c r="C215" s="36" t="s">
        <v>1319</v>
      </c>
      <c r="D215" s="36" t="s">
        <v>1134</v>
      </c>
      <c r="E215" s="40">
        <v>4214</v>
      </c>
      <c r="F215" s="41">
        <v>43.69</v>
      </c>
      <c r="G215" s="41">
        <v>0.2</v>
      </c>
      <c r="J215" s="30"/>
      <c r="K215" s="30"/>
    </row>
    <row r="216" spans="1:11" s="21" customFormat="1" ht="12.95" customHeight="1">
      <c r="A216" s="39">
        <v>204</v>
      </c>
      <c r="B216" s="36" t="s">
        <v>1644</v>
      </c>
      <c r="C216" s="36" t="s">
        <v>1645</v>
      </c>
      <c r="D216" s="36" t="s">
        <v>508</v>
      </c>
      <c r="E216" s="40">
        <v>35799</v>
      </c>
      <c r="F216" s="41">
        <v>42.97</v>
      </c>
      <c r="G216" s="41">
        <v>0.2</v>
      </c>
      <c r="J216" s="30"/>
      <c r="K216" s="30"/>
    </row>
    <row r="217" spans="1:11" s="21" customFormat="1" ht="12.95" customHeight="1">
      <c r="A217" s="39">
        <v>205</v>
      </c>
      <c r="B217" s="36" t="s">
        <v>1277</v>
      </c>
      <c r="C217" s="36" t="s">
        <v>1278</v>
      </c>
      <c r="D217" s="36" t="s">
        <v>477</v>
      </c>
      <c r="E217" s="40">
        <v>2111</v>
      </c>
      <c r="F217" s="41">
        <v>42.74</v>
      </c>
      <c r="G217" s="41">
        <v>0.2</v>
      </c>
      <c r="J217" s="30"/>
      <c r="K217" s="30"/>
    </row>
    <row r="218" spans="1:11" s="21" customFormat="1" ht="12.95" customHeight="1">
      <c r="A218" s="39">
        <v>206</v>
      </c>
      <c r="B218" s="36" t="s">
        <v>1647</v>
      </c>
      <c r="C218" s="36" t="s">
        <v>1646</v>
      </c>
      <c r="D218" s="36" t="s">
        <v>572</v>
      </c>
      <c r="E218" s="40">
        <v>4459</v>
      </c>
      <c r="F218" s="41">
        <v>41.95</v>
      </c>
      <c r="G218" s="41">
        <v>0.2</v>
      </c>
      <c r="J218" s="30"/>
      <c r="K218" s="30"/>
    </row>
    <row r="219" spans="1:11" s="21" customFormat="1" ht="12.95" customHeight="1">
      <c r="A219" s="39">
        <v>207</v>
      </c>
      <c r="B219" s="36" t="s">
        <v>1291</v>
      </c>
      <c r="C219" s="36" t="s">
        <v>1292</v>
      </c>
      <c r="D219" s="36" t="s">
        <v>597</v>
      </c>
      <c r="E219" s="40">
        <v>14416</v>
      </c>
      <c r="F219" s="41">
        <v>41.91</v>
      </c>
      <c r="G219" s="41">
        <v>0.2</v>
      </c>
      <c r="J219" s="30"/>
      <c r="K219" s="30"/>
    </row>
    <row r="220" spans="1:11" s="21" customFormat="1" ht="12.95" customHeight="1">
      <c r="A220" s="39">
        <v>208</v>
      </c>
      <c r="B220" s="36" t="s">
        <v>1328</v>
      </c>
      <c r="C220" s="36" t="s">
        <v>1329</v>
      </c>
      <c r="D220" s="36" t="s">
        <v>1330</v>
      </c>
      <c r="E220" s="40">
        <v>1913</v>
      </c>
      <c r="F220" s="41">
        <v>41.8</v>
      </c>
      <c r="G220" s="41">
        <v>0.19</v>
      </c>
      <c r="J220" s="30"/>
      <c r="K220" s="30"/>
    </row>
    <row r="221" spans="1:11" s="21" customFormat="1" ht="12.95" customHeight="1">
      <c r="A221" s="39">
        <v>209</v>
      </c>
      <c r="B221" s="36" t="s">
        <v>1581</v>
      </c>
      <c r="C221" s="36" t="s">
        <v>1582</v>
      </c>
      <c r="D221" s="36" t="s">
        <v>467</v>
      </c>
      <c r="E221" s="40">
        <v>43804</v>
      </c>
      <c r="F221" s="41">
        <v>41.31</v>
      </c>
      <c r="G221" s="41">
        <v>0.19</v>
      </c>
      <c r="J221" s="30"/>
      <c r="K221" s="30"/>
    </row>
    <row r="222" spans="1:11" s="21" customFormat="1" ht="12.95" customHeight="1">
      <c r="A222" s="39">
        <v>210</v>
      </c>
      <c r="B222" s="36" t="s">
        <v>1312</v>
      </c>
      <c r="C222" s="36" t="s">
        <v>1313</v>
      </c>
      <c r="D222" s="36" t="s">
        <v>717</v>
      </c>
      <c r="E222" s="40">
        <v>5102</v>
      </c>
      <c r="F222" s="41">
        <v>40.69</v>
      </c>
      <c r="G222" s="41">
        <v>0.19</v>
      </c>
      <c r="J222" s="30"/>
      <c r="K222" s="30"/>
    </row>
    <row r="223" spans="1:11" s="21" customFormat="1" ht="12.95" customHeight="1">
      <c r="A223" s="39">
        <v>211</v>
      </c>
      <c r="B223" s="36" t="s">
        <v>1058</v>
      </c>
      <c r="C223" s="36" t="s">
        <v>1059</v>
      </c>
      <c r="D223" s="36" t="s">
        <v>1060</v>
      </c>
      <c r="E223" s="40">
        <v>10785</v>
      </c>
      <c r="F223" s="41">
        <v>40.1</v>
      </c>
      <c r="G223" s="41">
        <v>0.19</v>
      </c>
      <c r="J223" s="30"/>
      <c r="K223" s="30"/>
    </row>
    <row r="224" spans="1:11" s="21" customFormat="1" ht="12.95" customHeight="1">
      <c r="A224" s="39">
        <v>212</v>
      </c>
      <c r="B224" s="36" t="s">
        <v>1207</v>
      </c>
      <c r="C224" s="36" t="s">
        <v>1206</v>
      </c>
      <c r="D224" s="36" t="s">
        <v>564</v>
      </c>
      <c r="E224" s="40">
        <v>4369</v>
      </c>
      <c r="F224" s="41">
        <v>38.659999999999997</v>
      </c>
      <c r="G224" s="41">
        <v>0.18</v>
      </c>
      <c r="J224" s="30"/>
      <c r="K224" s="30"/>
    </row>
    <row r="225" spans="1:11" s="21" customFormat="1" ht="12.95" customHeight="1">
      <c r="A225" s="39">
        <v>213</v>
      </c>
      <c r="B225" s="36" t="s">
        <v>1228</v>
      </c>
      <c r="C225" s="36" t="s">
        <v>1229</v>
      </c>
      <c r="D225" s="36" t="s">
        <v>717</v>
      </c>
      <c r="E225" s="40">
        <v>2876</v>
      </c>
      <c r="F225" s="41">
        <v>37.21</v>
      </c>
      <c r="G225" s="41">
        <v>0.17</v>
      </c>
      <c r="J225" s="30"/>
      <c r="K225" s="30"/>
    </row>
    <row r="226" spans="1:11" s="21" customFormat="1" ht="12.95" customHeight="1">
      <c r="A226" s="39">
        <v>214</v>
      </c>
      <c r="B226" s="36" t="s">
        <v>1519</v>
      </c>
      <c r="C226" s="36" t="s">
        <v>1520</v>
      </c>
      <c r="D226" s="36" t="s">
        <v>484</v>
      </c>
      <c r="E226" s="40">
        <v>10637</v>
      </c>
      <c r="F226" s="41">
        <v>37.090000000000003</v>
      </c>
      <c r="G226" s="41">
        <v>0.17</v>
      </c>
      <c r="J226" s="30"/>
      <c r="K226" s="30"/>
    </row>
    <row r="227" spans="1:11" s="21" customFormat="1" ht="12.95" customHeight="1">
      <c r="A227" s="39">
        <v>215</v>
      </c>
      <c r="B227" s="36" t="s">
        <v>1306</v>
      </c>
      <c r="C227" s="36" t="s">
        <v>1307</v>
      </c>
      <c r="D227" s="36" t="s">
        <v>477</v>
      </c>
      <c r="E227" s="40">
        <v>3512</v>
      </c>
      <c r="F227" s="41">
        <v>36.92</v>
      </c>
      <c r="G227" s="41">
        <v>0.17</v>
      </c>
      <c r="J227" s="30"/>
      <c r="K227" s="30"/>
    </row>
    <row r="228" spans="1:11" s="21" customFormat="1" ht="12.95" customHeight="1">
      <c r="A228" s="39">
        <v>216</v>
      </c>
      <c r="B228" s="36" t="s">
        <v>1616</v>
      </c>
      <c r="C228" s="36" t="s">
        <v>1617</v>
      </c>
      <c r="D228" s="36" t="s">
        <v>552</v>
      </c>
      <c r="E228" s="40">
        <v>11372</v>
      </c>
      <c r="F228" s="41">
        <v>36.450000000000003</v>
      </c>
      <c r="G228" s="41">
        <v>0.17</v>
      </c>
      <c r="J228" s="30"/>
      <c r="K228" s="30"/>
    </row>
    <row r="229" spans="1:11" s="21" customFormat="1" ht="12.95" customHeight="1">
      <c r="A229" s="39">
        <v>217</v>
      </c>
      <c r="B229" s="36" t="s">
        <v>1351</v>
      </c>
      <c r="C229" s="36" t="s">
        <v>1352</v>
      </c>
      <c r="D229" s="36" t="s">
        <v>552</v>
      </c>
      <c r="E229" s="40">
        <v>10975</v>
      </c>
      <c r="F229" s="41">
        <v>35.700000000000003</v>
      </c>
      <c r="G229" s="41">
        <v>0.17</v>
      </c>
      <c r="J229" s="30"/>
      <c r="K229" s="30"/>
    </row>
    <row r="230" spans="1:11" s="21" customFormat="1" ht="12.95" customHeight="1">
      <c r="A230" s="39">
        <v>218</v>
      </c>
      <c r="B230" s="36" t="s">
        <v>1587</v>
      </c>
      <c r="C230" s="36" t="s">
        <v>1588</v>
      </c>
      <c r="D230" s="36" t="s">
        <v>621</v>
      </c>
      <c r="E230" s="40">
        <v>4159</v>
      </c>
      <c r="F230" s="41">
        <v>35.46</v>
      </c>
      <c r="G230" s="41">
        <v>0.17</v>
      </c>
      <c r="J230" s="30"/>
      <c r="K230" s="30"/>
    </row>
    <row r="231" spans="1:11" s="21" customFormat="1" ht="12.95" customHeight="1">
      <c r="A231" s="39">
        <v>219</v>
      </c>
      <c r="B231" s="36" t="s">
        <v>1585</v>
      </c>
      <c r="C231" s="36" t="s">
        <v>1586</v>
      </c>
      <c r="D231" s="36" t="s">
        <v>645</v>
      </c>
      <c r="E231" s="40">
        <v>8564</v>
      </c>
      <c r="F231" s="41">
        <v>35.4</v>
      </c>
      <c r="G231" s="41">
        <v>0.16</v>
      </c>
      <c r="J231" s="30"/>
      <c r="K231" s="30"/>
    </row>
    <row r="232" spans="1:11" s="21" customFormat="1" ht="12.95" customHeight="1">
      <c r="A232" s="39">
        <v>220</v>
      </c>
      <c r="B232" s="36" t="s">
        <v>1451</v>
      </c>
      <c r="C232" s="36" t="s">
        <v>1452</v>
      </c>
      <c r="D232" s="36" t="s">
        <v>484</v>
      </c>
      <c r="E232" s="40">
        <v>26878</v>
      </c>
      <c r="F232" s="41">
        <v>34.840000000000003</v>
      </c>
      <c r="G232" s="41">
        <v>0.16</v>
      </c>
      <c r="J232" s="30"/>
      <c r="K232" s="30"/>
    </row>
    <row r="233" spans="1:11" s="21" customFormat="1" ht="12.95" customHeight="1">
      <c r="A233" s="39">
        <v>221</v>
      </c>
      <c r="B233" s="36" t="s">
        <v>1261</v>
      </c>
      <c r="C233" s="36" t="s">
        <v>1262</v>
      </c>
      <c r="D233" s="36" t="s">
        <v>645</v>
      </c>
      <c r="E233" s="40">
        <v>12873</v>
      </c>
      <c r="F233" s="41">
        <v>33.590000000000003</v>
      </c>
      <c r="G233" s="41">
        <v>0.16</v>
      </c>
      <c r="J233" s="30"/>
      <c r="K233" s="30"/>
    </row>
    <row r="234" spans="1:11" s="21" customFormat="1" ht="12.95" customHeight="1">
      <c r="A234" s="39">
        <v>222</v>
      </c>
      <c r="B234" s="36" t="s">
        <v>1536</v>
      </c>
      <c r="C234" s="36" t="s">
        <v>1537</v>
      </c>
      <c r="D234" s="36" t="s">
        <v>508</v>
      </c>
      <c r="E234" s="40">
        <v>51679</v>
      </c>
      <c r="F234" s="41">
        <v>33.39</v>
      </c>
      <c r="G234" s="41">
        <v>0.16</v>
      </c>
      <c r="J234" s="30"/>
      <c r="K234" s="30"/>
    </row>
    <row r="235" spans="1:11" s="21" customFormat="1" ht="12.95" customHeight="1">
      <c r="A235" s="39">
        <v>223</v>
      </c>
      <c r="B235" s="36" t="s">
        <v>1208</v>
      </c>
      <c r="C235" s="36" t="s">
        <v>1209</v>
      </c>
      <c r="D235" s="36" t="s">
        <v>521</v>
      </c>
      <c r="E235" s="40">
        <v>10703</v>
      </c>
      <c r="F235" s="41">
        <v>33.19</v>
      </c>
      <c r="G235" s="41">
        <v>0.15</v>
      </c>
      <c r="J235" s="30"/>
      <c r="K235" s="30"/>
    </row>
    <row r="236" spans="1:11" s="21" customFormat="1" ht="12.95" customHeight="1">
      <c r="A236" s="39">
        <v>224</v>
      </c>
      <c r="B236" s="36" t="s">
        <v>1379</v>
      </c>
      <c r="C236" s="36" t="s">
        <v>1378</v>
      </c>
      <c r="D236" s="36" t="s">
        <v>1380</v>
      </c>
      <c r="E236" s="40">
        <v>7761</v>
      </c>
      <c r="F236" s="41">
        <v>32.92</v>
      </c>
      <c r="G236" s="41">
        <v>0.15</v>
      </c>
      <c r="J236" s="30"/>
      <c r="K236" s="30"/>
    </row>
    <row r="237" spans="1:11" s="21" customFormat="1" ht="12.95" customHeight="1">
      <c r="A237" s="39">
        <v>225</v>
      </c>
      <c r="B237" s="36" t="s">
        <v>1205</v>
      </c>
      <c r="C237" s="36" t="s">
        <v>1204</v>
      </c>
      <c r="D237" s="36" t="s">
        <v>692</v>
      </c>
      <c r="E237" s="40">
        <v>132589</v>
      </c>
      <c r="F237" s="41">
        <v>31.87</v>
      </c>
      <c r="G237" s="41">
        <v>0.15</v>
      </c>
      <c r="J237" s="30"/>
      <c r="K237" s="30"/>
    </row>
    <row r="238" spans="1:11" s="21" customFormat="1" ht="12.95" customHeight="1">
      <c r="A238" s="39">
        <v>226</v>
      </c>
      <c r="B238" s="36" t="s">
        <v>1315</v>
      </c>
      <c r="C238" s="36" t="s">
        <v>1314</v>
      </c>
      <c r="D238" s="36" t="s">
        <v>489</v>
      </c>
      <c r="E238" s="40">
        <v>103351</v>
      </c>
      <c r="F238" s="41">
        <v>31.8</v>
      </c>
      <c r="G238" s="41">
        <v>0.15</v>
      </c>
      <c r="J238" s="30"/>
      <c r="K238" s="30"/>
    </row>
    <row r="239" spans="1:11" s="21" customFormat="1" ht="12.95" customHeight="1">
      <c r="A239" s="39">
        <v>227</v>
      </c>
      <c r="B239" s="36" t="s">
        <v>1202</v>
      </c>
      <c r="C239" s="36" t="s">
        <v>1203</v>
      </c>
      <c r="D239" s="36" t="s">
        <v>706</v>
      </c>
      <c r="E239" s="40">
        <v>5683</v>
      </c>
      <c r="F239" s="41">
        <v>31.73</v>
      </c>
      <c r="G239" s="41">
        <v>0.15</v>
      </c>
      <c r="J239" s="30"/>
      <c r="K239" s="30"/>
    </row>
    <row r="240" spans="1:11" s="21" customFormat="1" ht="12.95" customHeight="1">
      <c r="A240" s="39">
        <v>228</v>
      </c>
      <c r="B240" s="36" t="s">
        <v>1622</v>
      </c>
      <c r="C240" s="36" t="s">
        <v>1623</v>
      </c>
      <c r="D240" s="36" t="s">
        <v>597</v>
      </c>
      <c r="E240" s="40">
        <v>1769</v>
      </c>
      <c r="F240" s="41">
        <v>31.24</v>
      </c>
      <c r="G240" s="41">
        <v>0.15</v>
      </c>
      <c r="J240" s="30"/>
      <c r="K240" s="30"/>
    </row>
    <row r="241" spans="1:11" s="21" customFormat="1" ht="12.95" customHeight="1">
      <c r="A241" s="39">
        <v>229</v>
      </c>
      <c r="B241" s="36" t="s">
        <v>1440</v>
      </c>
      <c r="C241" s="36" t="s">
        <v>1439</v>
      </c>
      <c r="D241" s="36" t="s">
        <v>1049</v>
      </c>
      <c r="E241" s="40">
        <v>10204</v>
      </c>
      <c r="F241" s="41">
        <v>30.65</v>
      </c>
      <c r="G241" s="41">
        <v>0.14000000000000001</v>
      </c>
      <c r="J241" s="30"/>
      <c r="K241" s="30"/>
    </row>
    <row r="242" spans="1:11" s="21" customFormat="1" ht="12.95" customHeight="1">
      <c r="A242" s="39">
        <v>230</v>
      </c>
      <c r="B242" s="36" t="s">
        <v>1642</v>
      </c>
      <c r="C242" s="36" t="s">
        <v>1643</v>
      </c>
      <c r="D242" s="36" t="s">
        <v>489</v>
      </c>
      <c r="E242" s="40">
        <v>120680</v>
      </c>
      <c r="F242" s="41">
        <v>30.42</v>
      </c>
      <c r="G242" s="41">
        <v>0.14000000000000001</v>
      </c>
      <c r="J242" s="30"/>
      <c r="K242" s="30"/>
    </row>
    <row r="243" spans="1:11" s="21" customFormat="1" ht="12.95" customHeight="1">
      <c r="A243" s="39">
        <v>231</v>
      </c>
      <c r="B243" s="36" t="s">
        <v>1216</v>
      </c>
      <c r="C243" s="36" t="s">
        <v>1217</v>
      </c>
      <c r="D243" s="36" t="s">
        <v>523</v>
      </c>
      <c r="E243" s="40">
        <v>15316</v>
      </c>
      <c r="F243" s="41">
        <v>30.04</v>
      </c>
      <c r="G243" s="41">
        <v>0.14000000000000001</v>
      </c>
      <c r="J243" s="30"/>
      <c r="K243" s="30"/>
    </row>
    <row r="244" spans="1:11" s="21" customFormat="1" ht="12.95" customHeight="1">
      <c r="A244" s="39">
        <v>232</v>
      </c>
      <c r="B244" s="36" t="s">
        <v>1528</v>
      </c>
      <c r="C244" s="36" t="s">
        <v>1529</v>
      </c>
      <c r="D244" s="36" t="s">
        <v>487</v>
      </c>
      <c r="E244" s="40">
        <v>6749</v>
      </c>
      <c r="F244" s="41">
        <v>29.88</v>
      </c>
      <c r="G244" s="41">
        <v>0.14000000000000001</v>
      </c>
      <c r="J244" s="30"/>
      <c r="K244" s="30"/>
    </row>
    <row r="245" spans="1:11" s="21" customFormat="1" ht="12.95" customHeight="1">
      <c r="A245" s="39">
        <v>233</v>
      </c>
      <c r="B245" s="36" t="s">
        <v>1258</v>
      </c>
      <c r="C245" s="36" t="s">
        <v>1257</v>
      </c>
      <c r="D245" s="36" t="s">
        <v>498</v>
      </c>
      <c r="E245" s="40">
        <v>628</v>
      </c>
      <c r="F245" s="41">
        <v>29.78</v>
      </c>
      <c r="G245" s="41">
        <v>0.14000000000000001</v>
      </c>
      <c r="J245" s="30"/>
      <c r="K245" s="30"/>
    </row>
    <row r="246" spans="1:11" s="21" customFormat="1" ht="12.95" customHeight="1">
      <c r="A246" s="39">
        <v>234</v>
      </c>
      <c r="B246" s="36" t="s">
        <v>1269</v>
      </c>
      <c r="C246" s="36" t="s">
        <v>1270</v>
      </c>
      <c r="D246" s="36" t="s">
        <v>491</v>
      </c>
      <c r="E246" s="40">
        <v>21247</v>
      </c>
      <c r="F246" s="41">
        <v>29.33</v>
      </c>
      <c r="G246" s="41">
        <v>0.14000000000000001</v>
      </c>
      <c r="J246" s="30"/>
      <c r="K246" s="30"/>
    </row>
    <row r="247" spans="1:11" s="21" customFormat="1" ht="12.95" customHeight="1">
      <c r="A247" s="39">
        <v>235</v>
      </c>
      <c r="B247" s="36" t="s">
        <v>1561</v>
      </c>
      <c r="C247" s="36" t="s">
        <v>1562</v>
      </c>
      <c r="D247" s="36" t="s">
        <v>475</v>
      </c>
      <c r="E247" s="40">
        <v>9276</v>
      </c>
      <c r="F247" s="41">
        <v>29.25</v>
      </c>
      <c r="G247" s="41">
        <v>0.14000000000000001</v>
      </c>
      <c r="J247" s="30"/>
      <c r="K247" s="30"/>
    </row>
    <row r="248" spans="1:11" s="21" customFormat="1" ht="12.95" customHeight="1">
      <c r="A248" s="39">
        <v>236</v>
      </c>
      <c r="B248" s="36" t="s">
        <v>1565</v>
      </c>
      <c r="C248" s="36" t="s">
        <v>1566</v>
      </c>
      <c r="D248" s="36" t="s">
        <v>510</v>
      </c>
      <c r="E248" s="40">
        <v>14220</v>
      </c>
      <c r="F248" s="41">
        <v>28.76</v>
      </c>
      <c r="G248" s="41">
        <v>0.13</v>
      </c>
      <c r="J248" s="30"/>
      <c r="K248" s="30"/>
    </row>
    <row r="249" spans="1:11" s="21" customFormat="1" ht="12.95" customHeight="1">
      <c r="A249" s="39">
        <v>237</v>
      </c>
      <c r="B249" s="36" t="s">
        <v>1404</v>
      </c>
      <c r="C249" s="36" t="s">
        <v>1405</v>
      </c>
      <c r="D249" s="36" t="s">
        <v>484</v>
      </c>
      <c r="E249" s="40">
        <v>7301</v>
      </c>
      <c r="F249" s="41">
        <v>27.89</v>
      </c>
      <c r="G249" s="41">
        <v>0.13</v>
      </c>
      <c r="J249" s="30"/>
      <c r="K249" s="30"/>
    </row>
    <row r="250" spans="1:11" s="21" customFormat="1" ht="12.95" customHeight="1">
      <c r="A250" s="39">
        <v>238</v>
      </c>
      <c r="B250" s="36" t="s">
        <v>1263</v>
      </c>
      <c r="C250" s="36" t="s">
        <v>1264</v>
      </c>
      <c r="D250" s="36" t="s">
        <v>518</v>
      </c>
      <c r="E250" s="40">
        <v>1832</v>
      </c>
      <c r="F250" s="41">
        <v>27.51</v>
      </c>
      <c r="G250" s="41">
        <v>0.13</v>
      </c>
      <c r="J250" s="30"/>
      <c r="K250" s="30"/>
    </row>
    <row r="251" spans="1:11" s="21" customFormat="1" ht="12.95" customHeight="1">
      <c r="A251" s="39">
        <v>239</v>
      </c>
      <c r="B251" s="36" t="s">
        <v>1545</v>
      </c>
      <c r="C251" s="36" t="s">
        <v>1546</v>
      </c>
      <c r="D251" s="36" t="s">
        <v>608</v>
      </c>
      <c r="E251" s="40">
        <v>18787</v>
      </c>
      <c r="F251" s="41">
        <v>27.15</v>
      </c>
      <c r="G251" s="41">
        <v>0.13</v>
      </c>
      <c r="J251" s="30"/>
      <c r="K251" s="30"/>
    </row>
    <row r="252" spans="1:11" s="21" customFormat="1" ht="12.95" customHeight="1">
      <c r="A252" s="39">
        <v>240</v>
      </c>
      <c r="B252" s="36" t="s">
        <v>1490</v>
      </c>
      <c r="C252" s="36" t="s">
        <v>1489</v>
      </c>
      <c r="D252" s="36" t="s">
        <v>528</v>
      </c>
      <c r="E252" s="40">
        <v>18702</v>
      </c>
      <c r="F252" s="41">
        <v>27.11</v>
      </c>
      <c r="G252" s="41">
        <v>0.13</v>
      </c>
      <c r="J252" s="30"/>
      <c r="K252" s="30"/>
    </row>
    <row r="253" spans="1:11" s="21" customFormat="1" ht="12.95" customHeight="1">
      <c r="A253" s="39">
        <v>241</v>
      </c>
      <c r="B253" s="36" t="s">
        <v>1538</v>
      </c>
      <c r="C253" s="36" t="s">
        <v>1539</v>
      </c>
      <c r="D253" s="36" t="s">
        <v>579</v>
      </c>
      <c r="E253" s="40">
        <v>4277</v>
      </c>
      <c r="F253" s="41">
        <v>26.58</v>
      </c>
      <c r="G253" s="41">
        <v>0.12</v>
      </c>
      <c r="J253" s="30"/>
      <c r="K253" s="30"/>
    </row>
    <row r="254" spans="1:11" s="21" customFormat="1" ht="12.95" customHeight="1">
      <c r="A254" s="39">
        <v>242</v>
      </c>
      <c r="B254" s="36" t="s">
        <v>1530</v>
      </c>
      <c r="C254" s="36" t="s">
        <v>1531</v>
      </c>
      <c r="D254" s="36" t="s">
        <v>567</v>
      </c>
      <c r="E254" s="40">
        <v>6437</v>
      </c>
      <c r="F254" s="41">
        <v>26.17</v>
      </c>
      <c r="G254" s="41">
        <v>0.12</v>
      </c>
      <c r="J254" s="30"/>
      <c r="K254" s="30"/>
    </row>
    <row r="255" spans="1:11" s="21" customFormat="1" ht="12.95" customHeight="1">
      <c r="A255" s="39">
        <v>243</v>
      </c>
      <c r="B255" s="36" t="s">
        <v>1477</v>
      </c>
      <c r="C255" s="36" t="s">
        <v>1478</v>
      </c>
      <c r="D255" s="36" t="s">
        <v>487</v>
      </c>
      <c r="E255" s="40">
        <v>7679</v>
      </c>
      <c r="F255" s="41">
        <v>24.77</v>
      </c>
      <c r="G255" s="41">
        <v>0.12</v>
      </c>
      <c r="J255" s="30"/>
      <c r="K255" s="30"/>
    </row>
    <row r="256" spans="1:11" s="21" customFormat="1" ht="12.95" customHeight="1">
      <c r="A256" s="39">
        <v>244</v>
      </c>
      <c r="B256" s="36" t="s">
        <v>1634</v>
      </c>
      <c r="C256" s="36" t="s">
        <v>1635</v>
      </c>
      <c r="D256" s="36" t="s">
        <v>645</v>
      </c>
      <c r="E256" s="40">
        <v>1935</v>
      </c>
      <c r="F256" s="41">
        <v>23.7</v>
      </c>
      <c r="G256" s="41">
        <v>0.11</v>
      </c>
      <c r="J256" s="30"/>
      <c r="K256" s="30"/>
    </row>
    <row r="257" spans="1:11" s="21" customFormat="1" ht="12.95" customHeight="1">
      <c r="A257" s="39">
        <v>245</v>
      </c>
      <c r="B257" s="36" t="s">
        <v>1402</v>
      </c>
      <c r="C257" s="36" t="s">
        <v>1401</v>
      </c>
      <c r="D257" s="36" t="s">
        <v>475</v>
      </c>
      <c r="E257" s="40">
        <v>53349</v>
      </c>
      <c r="F257" s="41">
        <v>22.84</v>
      </c>
      <c r="G257" s="41">
        <v>0.11</v>
      </c>
      <c r="J257" s="30"/>
      <c r="K257" s="30"/>
    </row>
    <row r="258" spans="1:11" s="21" customFormat="1" ht="12.95" customHeight="1">
      <c r="A258" s="39">
        <v>246</v>
      </c>
      <c r="B258" s="36" t="s">
        <v>1362</v>
      </c>
      <c r="C258" s="36" t="s">
        <v>1363</v>
      </c>
      <c r="D258" s="36" t="s">
        <v>567</v>
      </c>
      <c r="E258" s="40">
        <v>3218</v>
      </c>
      <c r="F258" s="41">
        <v>21.54</v>
      </c>
      <c r="G258" s="41">
        <v>0.1</v>
      </c>
      <c r="J258" s="30"/>
      <c r="K258" s="30"/>
    </row>
    <row r="259" spans="1:11" s="21" customFormat="1" ht="12.95" customHeight="1">
      <c r="A259" s="39">
        <v>247</v>
      </c>
      <c r="B259" s="36" t="s">
        <v>986</v>
      </c>
      <c r="C259" s="36" t="s">
        <v>987</v>
      </c>
      <c r="D259" s="36" t="s">
        <v>988</v>
      </c>
      <c r="E259" s="40">
        <v>5687</v>
      </c>
      <c r="F259" s="41">
        <v>21.24</v>
      </c>
      <c r="G259" s="41">
        <v>0.1</v>
      </c>
      <c r="J259" s="30"/>
      <c r="K259" s="30"/>
    </row>
    <row r="260" spans="1:11" s="21" customFormat="1" ht="12.95" customHeight="1">
      <c r="A260" s="39">
        <v>248</v>
      </c>
      <c r="B260" s="36" t="s">
        <v>1259</v>
      </c>
      <c r="C260" s="36" t="s">
        <v>1260</v>
      </c>
      <c r="D260" s="36" t="s">
        <v>477</v>
      </c>
      <c r="E260" s="40">
        <v>3728</v>
      </c>
      <c r="F260" s="41">
        <v>16.75</v>
      </c>
      <c r="G260" s="41">
        <v>0.08</v>
      </c>
      <c r="J260" s="30"/>
      <c r="K260" s="30"/>
    </row>
    <row r="261" spans="1:11" s="21" customFormat="1" ht="12.95" customHeight="1">
      <c r="A261" s="39">
        <v>249</v>
      </c>
      <c r="B261" s="36" t="s">
        <v>1293</v>
      </c>
      <c r="C261" s="36" t="s">
        <v>1294</v>
      </c>
      <c r="D261" s="36" t="s">
        <v>487</v>
      </c>
      <c r="E261" s="40">
        <v>1839</v>
      </c>
      <c r="F261" s="41">
        <v>15.08</v>
      </c>
      <c r="G261" s="41">
        <v>7.0000000000000007E-2</v>
      </c>
      <c r="J261" s="30"/>
      <c r="K261" s="30"/>
    </row>
    <row r="262" spans="1:11" s="21" customFormat="1" ht="12.95" customHeight="1">
      <c r="A262" s="39">
        <v>250</v>
      </c>
      <c r="B262" s="36" t="s">
        <v>1508</v>
      </c>
      <c r="C262" s="36" t="s">
        <v>1507</v>
      </c>
      <c r="D262" s="36" t="s">
        <v>1060</v>
      </c>
      <c r="E262" s="40">
        <v>16056</v>
      </c>
      <c r="F262" s="41">
        <v>10.42</v>
      </c>
      <c r="G262" s="41">
        <v>0.05</v>
      </c>
      <c r="J262" s="30"/>
      <c r="K262" s="30"/>
    </row>
    <row r="263" spans="1:11" s="21" customFormat="1" ht="12.95" customHeight="1">
      <c r="A263" s="34"/>
      <c r="B263" s="35" t="s">
        <v>3924</v>
      </c>
      <c r="C263" s="36"/>
      <c r="D263" s="36"/>
      <c r="E263" s="36"/>
      <c r="F263" s="42">
        <v>21479.11</v>
      </c>
      <c r="G263" s="42">
        <v>99.98</v>
      </c>
      <c r="J263" s="30"/>
      <c r="K263" s="30"/>
    </row>
    <row r="264" spans="1:11" s="21" customFormat="1" ht="12.95" customHeight="1">
      <c r="A264" s="43" t="s">
        <v>4094</v>
      </c>
      <c r="B264" s="44" t="s">
        <v>549</v>
      </c>
      <c r="C264" s="45"/>
      <c r="D264" s="45"/>
      <c r="E264" s="46"/>
      <c r="F264" s="47" t="s">
        <v>31</v>
      </c>
      <c r="G264" s="47" t="s">
        <v>31</v>
      </c>
      <c r="J264" s="30"/>
      <c r="K264" s="30"/>
    </row>
    <row r="265" spans="1:11" s="21" customFormat="1" ht="12.95" customHeight="1">
      <c r="A265" s="48"/>
      <c r="B265" s="49" t="s">
        <v>3924</v>
      </c>
      <c r="C265" s="50"/>
      <c r="D265" s="50"/>
      <c r="E265" s="47"/>
      <c r="F265" s="47" t="s">
        <v>31</v>
      </c>
      <c r="G265" s="47" t="s">
        <v>31</v>
      </c>
      <c r="J265" s="30"/>
      <c r="K265" s="30"/>
    </row>
    <row r="266" spans="1:11" s="21" customFormat="1" ht="12.95" customHeight="1">
      <c r="A266" s="43"/>
      <c r="B266" s="44" t="s">
        <v>3925</v>
      </c>
      <c r="C266" s="45"/>
      <c r="D266" s="45"/>
      <c r="E266" s="45"/>
      <c r="F266" s="42">
        <v>21479.11</v>
      </c>
      <c r="G266" s="42">
        <v>99.98</v>
      </c>
      <c r="J266" s="30"/>
      <c r="K266" s="30"/>
    </row>
    <row r="267" spans="1:11" s="21" customFormat="1" ht="12.95" customHeight="1">
      <c r="A267" s="43"/>
      <c r="B267" s="44" t="s">
        <v>3926</v>
      </c>
      <c r="C267" s="45"/>
      <c r="D267" s="45"/>
      <c r="E267" s="36"/>
      <c r="F267" s="42">
        <v>4.74</v>
      </c>
      <c r="G267" s="42">
        <v>0.02</v>
      </c>
      <c r="J267" s="30"/>
      <c r="K267" s="30"/>
    </row>
    <row r="268" spans="1:11" s="21" customFormat="1" ht="12.95" customHeight="1">
      <c r="A268" s="51"/>
      <c r="B268" s="52" t="s">
        <v>3927</v>
      </c>
      <c r="C268" s="53"/>
      <c r="D268" s="53"/>
      <c r="E268" s="53"/>
      <c r="F268" s="54">
        <v>21483.85</v>
      </c>
      <c r="G268" s="55">
        <v>100</v>
      </c>
      <c r="J268" s="30"/>
      <c r="K268" s="30"/>
    </row>
    <row r="269" spans="1:11" ht="12.95" customHeight="1">
      <c r="A269" s="56"/>
      <c r="B269" s="57"/>
      <c r="C269" s="58"/>
      <c r="D269" s="58"/>
      <c r="E269" s="58"/>
      <c r="F269" s="59"/>
      <c r="G269" s="78"/>
      <c r="J269" s="30"/>
      <c r="K269" s="30"/>
    </row>
    <row r="270" spans="1:11" ht="12.95" customHeight="1">
      <c r="A270" s="56"/>
      <c r="B270" s="242" t="s">
        <v>29</v>
      </c>
      <c r="C270" s="242"/>
      <c r="D270" s="242"/>
      <c r="E270" s="242"/>
      <c r="F270" s="63"/>
      <c r="G270" s="63"/>
      <c r="J270" s="30"/>
      <c r="K270" s="30"/>
    </row>
    <row r="271" spans="1:11" ht="12.95" customHeight="1">
      <c r="A271" s="56"/>
      <c r="B271" s="212" t="s">
        <v>30</v>
      </c>
      <c r="C271" s="212"/>
      <c r="D271" s="212"/>
      <c r="E271" s="212"/>
      <c r="F271" s="63"/>
      <c r="G271" s="63"/>
      <c r="J271" s="30"/>
      <c r="K271" s="30"/>
    </row>
    <row r="272" spans="1:11" ht="12.95" customHeight="1">
      <c r="A272" s="56"/>
      <c r="B272" s="212" t="s">
        <v>73</v>
      </c>
      <c r="C272" s="212"/>
      <c r="D272" s="212"/>
      <c r="E272" s="212"/>
      <c r="F272" s="63"/>
      <c r="G272" s="63"/>
      <c r="J272" s="30"/>
      <c r="K272" s="30"/>
    </row>
    <row r="273" spans="1:11" ht="12.95" customHeight="1">
      <c r="A273" s="56"/>
      <c r="B273" s="58"/>
      <c r="C273" s="58"/>
      <c r="D273" s="58"/>
      <c r="E273" s="58"/>
      <c r="F273" s="63"/>
      <c r="G273" s="63"/>
      <c r="J273" s="30"/>
      <c r="K273" s="30"/>
    </row>
    <row r="274" spans="1:11" ht="12.95" customHeight="1">
      <c r="A274" s="56"/>
      <c r="B274" s="61" t="s">
        <v>444</v>
      </c>
      <c r="C274" s="62"/>
      <c r="D274" s="58"/>
      <c r="E274" s="58"/>
      <c r="F274" s="59"/>
      <c r="G274" s="78"/>
      <c r="J274" s="30"/>
      <c r="K274" s="30"/>
    </row>
    <row r="275" spans="1:11" ht="12.95" customHeight="1">
      <c r="A275" s="56"/>
      <c r="B275" s="64" t="s">
        <v>445</v>
      </c>
      <c r="C275" s="65">
        <v>2.7000000000000001E-3</v>
      </c>
      <c r="D275" s="58"/>
      <c r="E275" s="58"/>
      <c r="F275" s="59"/>
      <c r="G275" s="78"/>
      <c r="J275" s="30"/>
      <c r="K275" s="30"/>
    </row>
    <row r="276" spans="1:11" ht="12.95" customHeight="1">
      <c r="A276" s="56"/>
      <c r="B276" s="57"/>
      <c r="C276" s="58"/>
      <c r="D276" s="58"/>
      <c r="E276" s="58"/>
      <c r="F276" s="59"/>
      <c r="G276" s="78"/>
      <c r="J276" s="30"/>
      <c r="K276" s="30"/>
    </row>
    <row r="277" spans="1:11" ht="12.95" customHeight="1">
      <c r="A277" s="56"/>
      <c r="B277" s="57"/>
      <c r="C277" s="58"/>
      <c r="D277" s="58"/>
      <c r="E277" s="58"/>
      <c r="F277" s="59"/>
      <c r="G277" s="78"/>
      <c r="J277" s="30"/>
      <c r="K277" s="30"/>
    </row>
    <row r="278" spans="1:11">
      <c r="B278" s="68" t="s">
        <v>91</v>
      </c>
      <c r="C278" s="58"/>
      <c r="D278" s="58"/>
      <c r="E278" s="58"/>
      <c r="J278" s="30"/>
      <c r="K278" s="30"/>
    </row>
    <row r="279" spans="1:11">
      <c r="B279" s="69" t="s">
        <v>92</v>
      </c>
      <c r="C279" s="69"/>
      <c r="D279" s="70"/>
      <c r="E279" s="71" t="s">
        <v>31</v>
      </c>
      <c r="J279" s="30"/>
      <c r="K279" s="30"/>
    </row>
    <row r="280" spans="1:11">
      <c r="B280" s="69" t="s">
        <v>93</v>
      </c>
      <c r="C280" s="69"/>
      <c r="D280" s="70"/>
      <c r="E280" s="71" t="s">
        <v>31</v>
      </c>
      <c r="J280" s="30"/>
      <c r="K280" s="30"/>
    </row>
    <row r="281" spans="1:11">
      <c r="B281" s="69" t="s">
        <v>410</v>
      </c>
      <c r="C281" s="69"/>
      <c r="D281" s="70"/>
      <c r="E281" s="71"/>
      <c r="J281" s="30"/>
      <c r="K281" s="30"/>
    </row>
    <row r="282" spans="1:11">
      <c r="B282" s="69" t="s">
        <v>96</v>
      </c>
      <c r="C282" s="69"/>
      <c r="D282" s="70"/>
      <c r="E282" s="72">
        <v>16.7864</v>
      </c>
      <c r="J282" s="30"/>
      <c r="K282" s="30"/>
    </row>
    <row r="283" spans="1:11">
      <c r="B283" s="69" t="s">
        <v>409</v>
      </c>
      <c r="C283" s="69"/>
      <c r="D283" s="70"/>
      <c r="E283" s="77"/>
      <c r="J283" s="30"/>
      <c r="K283" s="30"/>
    </row>
    <row r="284" spans="1:11">
      <c r="A284" s="28">
        <v>152546</v>
      </c>
      <c r="B284" s="69" t="s">
        <v>96</v>
      </c>
      <c r="C284" s="69"/>
      <c r="D284" s="70"/>
      <c r="E284" s="72">
        <v>17.050699999999999</v>
      </c>
      <c r="J284" s="30"/>
      <c r="K284" s="30"/>
    </row>
    <row r="285" spans="1:11">
      <c r="B285" s="73" t="s">
        <v>3907</v>
      </c>
      <c r="C285" s="73"/>
      <c r="D285" s="70"/>
      <c r="E285" s="74" t="s">
        <v>31</v>
      </c>
      <c r="J285" s="30"/>
      <c r="K285" s="30"/>
    </row>
    <row r="286" spans="1:11">
      <c r="B286" s="69" t="s">
        <v>3903</v>
      </c>
      <c r="C286" s="69"/>
      <c r="D286" s="70"/>
      <c r="E286" s="71" t="s">
        <v>31</v>
      </c>
      <c r="J286" s="30"/>
      <c r="K286" s="30"/>
    </row>
    <row r="287" spans="1:11" ht="15">
      <c r="B287" s="157" t="s">
        <v>4150</v>
      </c>
      <c r="C287" s="158"/>
      <c r="D287" s="158"/>
      <c r="E287" s="158"/>
      <c r="F287" s="158"/>
      <c r="J287" s="30"/>
      <c r="K287" s="30"/>
    </row>
    <row r="288" spans="1:11" ht="27">
      <c r="B288" s="159" t="s">
        <v>4121</v>
      </c>
      <c r="C288" s="159" t="s">
        <v>4122</v>
      </c>
      <c r="D288" s="159" t="s">
        <v>4123</v>
      </c>
      <c r="E288" s="159" t="s">
        <v>4124</v>
      </c>
      <c r="F288" s="159" t="s">
        <v>4125</v>
      </c>
      <c r="J288" s="30"/>
      <c r="K288" s="30"/>
    </row>
    <row r="289" spans="2:11" ht="15">
      <c r="B289" s="213" t="s">
        <v>31</v>
      </c>
      <c r="C289" s="214"/>
      <c r="D289" s="214"/>
      <c r="E289" s="214"/>
      <c r="F289" s="215"/>
      <c r="J289" s="30"/>
      <c r="K289" s="30"/>
    </row>
    <row r="290" spans="2:11" ht="15">
      <c r="B290" s="158" t="s">
        <v>4126</v>
      </c>
      <c r="C290" s="160"/>
      <c r="D290" s="161" t="s">
        <v>31</v>
      </c>
      <c r="E290" s="162"/>
      <c r="F290" s="162"/>
      <c r="J290" s="30"/>
      <c r="K290" s="30"/>
    </row>
    <row r="291" spans="2:11" ht="15">
      <c r="B291" s="163" t="s">
        <v>4151</v>
      </c>
      <c r="C291" s="164"/>
      <c r="D291" s="164"/>
      <c r="E291" s="158"/>
      <c r="F291" s="158"/>
      <c r="J291" s="30"/>
      <c r="K291" s="30"/>
    </row>
    <row r="292" spans="2:11" ht="15">
      <c r="B292" s="158" t="s">
        <v>4127</v>
      </c>
      <c r="C292" s="165"/>
      <c r="D292" s="161" t="s">
        <v>31</v>
      </c>
      <c r="E292" s="158"/>
      <c r="F292" s="158"/>
      <c r="J292" s="30"/>
      <c r="K292" s="30"/>
    </row>
    <row r="293" spans="2:11" ht="15">
      <c r="B293" s="158" t="s">
        <v>4128</v>
      </c>
      <c r="C293" s="165"/>
      <c r="D293" s="161" t="s">
        <v>31</v>
      </c>
      <c r="E293" s="158"/>
      <c r="F293" s="158"/>
      <c r="J293" s="30"/>
      <c r="K293" s="30"/>
    </row>
    <row r="294" spans="2:11" ht="15">
      <c r="B294" s="216" t="s">
        <v>4129</v>
      </c>
      <c r="C294" s="216"/>
      <c r="D294" s="161" t="s">
        <v>31</v>
      </c>
      <c r="E294" s="166"/>
      <c r="F294" s="158"/>
      <c r="J294" s="30"/>
      <c r="K294" s="30"/>
    </row>
    <row r="295" spans="2:11" ht="15">
      <c r="B295" s="216" t="s">
        <v>4130</v>
      </c>
      <c r="C295" s="216"/>
      <c r="D295" s="161" t="s">
        <v>31</v>
      </c>
      <c r="E295" s="166"/>
      <c r="F295" s="158"/>
      <c r="J295" s="30"/>
      <c r="K295" s="30"/>
    </row>
    <row r="296" spans="2:11" ht="15">
      <c r="B296" s="158" t="s">
        <v>4131</v>
      </c>
      <c r="C296" s="167"/>
      <c r="D296" s="161" t="s">
        <v>31</v>
      </c>
      <c r="E296" s="158"/>
      <c r="F296" s="158"/>
      <c r="J296" s="30"/>
      <c r="K296" s="30"/>
    </row>
    <row r="297" spans="2:11" ht="15">
      <c r="B297" s="157" t="s">
        <v>4152</v>
      </c>
      <c r="C297" s="158"/>
      <c r="D297" s="158"/>
      <c r="E297" s="158"/>
      <c r="F297" s="158"/>
      <c r="J297" s="30"/>
      <c r="K297" s="30"/>
    </row>
    <row r="298" spans="2:11" ht="27">
      <c r="B298" s="159" t="s">
        <v>4121</v>
      </c>
      <c r="C298" s="159" t="s">
        <v>4122</v>
      </c>
      <c r="D298" s="159" t="s">
        <v>4123</v>
      </c>
      <c r="E298" s="159" t="s">
        <v>4124</v>
      </c>
      <c r="F298" s="159" t="s">
        <v>4125</v>
      </c>
      <c r="J298" s="30"/>
      <c r="K298" s="30"/>
    </row>
    <row r="299" spans="2:11" ht="15">
      <c r="B299" s="213" t="s">
        <v>4132</v>
      </c>
      <c r="C299" s="214"/>
      <c r="D299" s="214"/>
      <c r="E299" s="214"/>
      <c r="F299" s="215"/>
      <c r="J299" s="30"/>
      <c r="K299" s="30"/>
    </row>
    <row r="300" spans="2:11" ht="15">
      <c r="B300" s="158" t="s">
        <v>4133</v>
      </c>
      <c r="C300" s="158"/>
      <c r="D300" s="161" t="s">
        <v>31</v>
      </c>
      <c r="E300" s="158"/>
      <c r="F300" s="158"/>
      <c r="J300" s="30"/>
      <c r="K300" s="30"/>
    </row>
    <row r="301" spans="2:11" ht="15">
      <c r="B301" s="158" t="s">
        <v>4153</v>
      </c>
      <c r="C301" s="158"/>
      <c r="D301" s="158"/>
      <c r="E301" s="158"/>
      <c r="F301" s="164"/>
      <c r="J301" s="30"/>
      <c r="K301" s="30"/>
    </row>
    <row r="302" spans="2:11" ht="15">
      <c r="B302" s="158" t="s">
        <v>4134</v>
      </c>
      <c r="C302" s="158"/>
      <c r="D302" s="161" t="s">
        <v>31</v>
      </c>
      <c r="E302" s="158"/>
      <c r="F302" s="158"/>
      <c r="J302" s="30"/>
      <c r="K302" s="30"/>
    </row>
    <row r="303" spans="2:11" ht="15">
      <c r="B303" s="158" t="s">
        <v>4135</v>
      </c>
      <c r="C303" s="158"/>
      <c r="D303" s="161" t="s">
        <v>31</v>
      </c>
      <c r="E303" s="158"/>
      <c r="F303" s="158"/>
      <c r="J303" s="30"/>
      <c r="K303" s="30"/>
    </row>
    <row r="304" spans="2:11" ht="15">
      <c r="B304" s="158" t="s">
        <v>4129</v>
      </c>
      <c r="C304" s="158"/>
      <c r="D304" s="161" t="s">
        <v>31</v>
      </c>
      <c r="E304" s="158"/>
      <c r="F304" s="158"/>
      <c r="J304" s="30"/>
      <c r="K304" s="30"/>
    </row>
    <row r="305" spans="2:11" ht="15">
      <c r="B305" s="158" t="s">
        <v>4136</v>
      </c>
      <c r="C305" s="158"/>
      <c r="D305" s="161" t="s">
        <v>31</v>
      </c>
      <c r="E305" s="158"/>
      <c r="F305" s="158"/>
      <c r="J305" s="30"/>
      <c r="K305" s="30"/>
    </row>
    <row r="306" spans="2:11" ht="15">
      <c r="B306" s="158" t="s">
        <v>4131</v>
      </c>
      <c r="C306" s="158"/>
      <c r="D306" s="161" t="s">
        <v>31</v>
      </c>
      <c r="E306" s="158"/>
      <c r="F306" s="158"/>
      <c r="J306" s="30"/>
      <c r="K306" s="30"/>
    </row>
    <row r="307" spans="2:11" ht="15">
      <c r="B307" s="157" t="s">
        <v>4154</v>
      </c>
      <c r="C307" s="157"/>
      <c r="D307" s="157"/>
      <c r="E307" s="157"/>
      <c r="F307" s="168"/>
      <c r="J307" s="30"/>
      <c r="K307" s="30"/>
    </row>
    <row r="308" spans="2:11" ht="15">
      <c r="B308" s="159" t="s">
        <v>4121</v>
      </c>
      <c r="C308" s="159" t="s">
        <v>4137</v>
      </c>
      <c r="D308" s="159" t="s">
        <v>4138</v>
      </c>
      <c r="E308" s="159" t="s">
        <v>4139</v>
      </c>
      <c r="F308" s="162"/>
      <c r="J308" s="30"/>
      <c r="K308" s="30"/>
    </row>
    <row r="309" spans="2:11" ht="15">
      <c r="B309" s="213" t="s">
        <v>4132</v>
      </c>
      <c r="C309" s="214"/>
      <c r="D309" s="214"/>
      <c r="E309" s="215"/>
      <c r="F309" s="162"/>
      <c r="J309" s="30"/>
      <c r="K309" s="30"/>
    </row>
    <row r="310" spans="2:11" ht="15">
      <c r="B310" s="217" t="s">
        <v>4140</v>
      </c>
      <c r="C310" s="217"/>
      <c r="D310" s="217"/>
      <c r="E310" s="217"/>
      <c r="F310" s="162"/>
      <c r="J310" s="30"/>
      <c r="K310" s="30"/>
    </row>
    <row r="311" spans="2:11" ht="15">
      <c r="B311" s="158" t="s">
        <v>4155</v>
      </c>
      <c r="C311" s="158"/>
      <c r="D311" s="158"/>
      <c r="E311" s="158"/>
      <c r="F311" s="162"/>
      <c r="J311" s="30"/>
      <c r="K311" s="30"/>
    </row>
    <row r="312" spans="2:11" ht="15">
      <c r="B312" s="169"/>
      <c r="C312" s="169"/>
      <c r="D312" s="169"/>
      <c r="E312" s="169"/>
      <c r="F312" s="162"/>
      <c r="J312" s="30"/>
      <c r="K312" s="30"/>
    </row>
    <row r="313" spans="2:11" ht="15">
      <c r="B313" s="169" t="s">
        <v>4141</v>
      </c>
      <c r="C313" s="169"/>
      <c r="D313" s="170" t="s">
        <v>31</v>
      </c>
      <c r="E313" s="169"/>
      <c r="F313" s="162"/>
      <c r="J313" s="30"/>
      <c r="K313" s="30"/>
    </row>
    <row r="314" spans="2:11" ht="15">
      <c r="B314" s="169" t="s">
        <v>4142</v>
      </c>
      <c r="C314" s="169"/>
      <c r="D314" s="170" t="s">
        <v>31</v>
      </c>
      <c r="E314" s="169"/>
      <c r="F314" s="162"/>
      <c r="J314" s="30"/>
      <c r="K314" s="30"/>
    </row>
    <row r="315" spans="2:11" ht="15">
      <c r="B315" s="169" t="s">
        <v>4143</v>
      </c>
      <c r="C315" s="169"/>
      <c r="D315" s="170" t="s">
        <v>31</v>
      </c>
      <c r="E315" s="169"/>
      <c r="F315" s="162"/>
      <c r="J315" s="30"/>
      <c r="K315" s="30"/>
    </row>
    <row r="316" spans="2:11" ht="15">
      <c r="B316" s="171"/>
      <c r="C316" s="171"/>
      <c r="D316" s="171"/>
      <c r="E316" s="171"/>
      <c r="F316" s="162"/>
      <c r="J316" s="30"/>
      <c r="K316" s="30"/>
    </row>
    <row r="317" spans="2:11" ht="15">
      <c r="B317" s="172" t="s">
        <v>4156</v>
      </c>
      <c r="C317" s="157"/>
      <c r="D317" s="157"/>
      <c r="E317" s="157"/>
      <c r="F317" s="157"/>
      <c r="J317" s="30"/>
      <c r="K317" s="30"/>
    </row>
    <row r="318" spans="2:11" ht="27">
      <c r="B318" s="159" t="s">
        <v>4121</v>
      </c>
      <c r="C318" s="159" t="s">
        <v>4144</v>
      </c>
      <c r="D318" s="159" t="s">
        <v>4145</v>
      </c>
      <c r="E318" s="159" t="s">
        <v>4138</v>
      </c>
      <c r="F318" s="159" t="s">
        <v>4146</v>
      </c>
      <c r="J318" s="30"/>
      <c r="K318" s="30"/>
    </row>
    <row r="319" spans="2:11" ht="15">
      <c r="B319" s="213" t="s">
        <v>4132</v>
      </c>
      <c r="C319" s="214"/>
      <c r="D319" s="214"/>
      <c r="E319" s="214"/>
      <c r="F319" s="215"/>
      <c r="J319" s="30"/>
      <c r="K319" s="30"/>
    </row>
    <row r="320" spans="2:11" ht="15">
      <c r="B320" s="173" t="s">
        <v>4147</v>
      </c>
      <c r="C320" s="213"/>
      <c r="D320" s="214"/>
      <c r="E320" s="214"/>
      <c r="F320" s="215"/>
      <c r="J320" s="30"/>
      <c r="K320" s="30"/>
    </row>
    <row r="321" spans="2:11" ht="15">
      <c r="B321" s="163" t="s">
        <v>4157</v>
      </c>
      <c r="C321" s="158"/>
      <c r="D321" s="158"/>
      <c r="E321" s="158"/>
      <c r="F321" s="158"/>
      <c r="J321" s="30"/>
      <c r="K321" s="30"/>
    </row>
    <row r="322" spans="2:11" ht="15">
      <c r="B322" s="158"/>
      <c r="C322" s="158"/>
      <c r="D322" s="158"/>
      <c r="E322" s="158"/>
      <c r="F322" s="158"/>
      <c r="J322" s="30"/>
      <c r="K322" s="30"/>
    </row>
    <row r="323" spans="2:11" ht="15">
      <c r="B323" s="169" t="s">
        <v>4141</v>
      </c>
      <c r="C323" s="158"/>
      <c r="D323" s="170" t="s">
        <v>31</v>
      </c>
      <c r="E323" s="158"/>
      <c r="F323" s="158"/>
      <c r="J323" s="30"/>
      <c r="K323" s="30"/>
    </row>
    <row r="324" spans="2:11" ht="15">
      <c r="B324" s="169" t="s">
        <v>4148</v>
      </c>
      <c r="C324" s="158"/>
      <c r="D324" s="170" t="s">
        <v>31</v>
      </c>
      <c r="E324" s="158"/>
      <c r="F324" s="158"/>
      <c r="J324" s="30"/>
      <c r="K324" s="30"/>
    </row>
    <row r="325" spans="2:11" ht="15">
      <c r="B325" s="169" t="s">
        <v>4149</v>
      </c>
      <c r="C325" s="169"/>
      <c r="D325" s="170" t="s">
        <v>31</v>
      </c>
      <c r="E325" s="169"/>
      <c r="F325" s="158"/>
      <c r="J325" s="30"/>
      <c r="K325" s="30"/>
    </row>
    <row r="326" spans="2:11" ht="15">
      <c r="B326" s="157" t="s">
        <v>4158</v>
      </c>
      <c r="C326" s="157"/>
      <c r="D326" s="157"/>
      <c r="E326" s="157"/>
      <c r="F326" s="157"/>
      <c r="J326" s="30"/>
      <c r="K326" s="30"/>
    </row>
    <row r="327" spans="2:11">
      <c r="B327" s="69" t="s">
        <v>407</v>
      </c>
      <c r="C327" s="69"/>
      <c r="E327" s="71" t="s">
        <v>31</v>
      </c>
      <c r="J327" s="21"/>
      <c r="K327" s="21"/>
    </row>
    <row r="328" spans="2:11">
      <c r="B328" s="73" t="s">
        <v>286</v>
      </c>
      <c r="C328" s="69"/>
      <c r="D328" s="70"/>
      <c r="E328" s="71">
        <v>0.68115667989367101</v>
      </c>
      <c r="J328" s="21"/>
      <c r="K328" s="21"/>
    </row>
    <row r="329" spans="2:11">
      <c r="B329" s="245"/>
      <c r="C329" s="245"/>
      <c r="D329" s="245"/>
      <c r="E329" s="74"/>
      <c r="J329" s="21"/>
      <c r="K329" s="21"/>
    </row>
    <row r="330" spans="2:11" ht="15">
      <c r="F330" s="75"/>
      <c r="J330" s="21"/>
      <c r="K330" s="21"/>
    </row>
    <row r="331" spans="2:11" ht="15">
      <c r="B331" s="75"/>
      <c r="F331" s="75"/>
      <c r="J331" s="21"/>
      <c r="K331" s="21"/>
    </row>
    <row r="332" spans="2:11" ht="15">
      <c r="E332" s="75" t="s">
        <v>334</v>
      </c>
      <c r="J332" s="21"/>
      <c r="K332" s="21"/>
    </row>
    <row r="333" spans="2:11" ht="15">
      <c r="B333" s="75" t="s">
        <v>302</v>
      </c>
      <c r="E333" s="75" t="s">
        <v>304</v>
      </c>
      <c r="J333" s="21"/>
      <c r="K333" s="21"/>
    </row>
    <row r="334" spans="2:11" ht="159" customHeight="1">
      <c r="E334" s="202"/>
      <c r="F334" s="202"/>
      <c r="G334" s="202"/>
      <c r="J334" s="21"/>
      <c r="K334" s="21"/>
    </row>
    <row r="335" spans="2:11">
      <c r="J335" s="21"/>
      <c r="K335" s="21"/>
    </row>
    <row r="336" spans="2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299:F299"/>
    <mergeCell ref="B309:E309"/>
    <mergeCell ref="B310:E310"/>
    <mergeCell ref="B319:F319"/>
    <mergeCell ref="C320:F320"/>
    <mergeCell ref="E334:G334"/>
    <mergeCell ref="B329:D329"/>
    <mergeCell ref="A8:G8"/>
    <mergeCell ref="B270:E270"/>
    <mergeCell ref="A2:G2"/>
    <mergeCell ref="A3:G3"/>
    <mergeCell ref="A4:G4"/>
    <mergeCell ref="A5:G5"/>
    <mergeCell ref="A6:G6"/>
    <mergeCell ref="A7:G7"/>
    <mergeCell ref="A9:G9"/>
    <mergeCell ref="B271:E271"/>
    <mergeCell ref="B272:E272"/>
    <mergeCell ref="B289:F289"/>
    <mergeCell ref="B294:C294"/>
    <mergeCell ref="B295:C295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227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211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552</v>
      </c>
      <c r="K11" s="38">
        <v>0.13775722759079112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528</v>
      </c>
      <c r="K12" s="38">
        <v>0.10814277239696068</v>
      </c>
    </row>
    <row r="13" spans="1:11" s="21" customFormat="1" ht="12.95" customHeight="1">
      <c r="A13" s="39">
        <v>1</v>
      </c>
      <c r="B13" s="36" t="s">
        <v>699</v>
      </c>
      <c r="C13" s="36" t="s">
        <v>700</v>
      </c>
      <c r="D13" s="36" t="s">
        <v>552</v>
      </c>
      <c r="E13" s="40">
        <v>138575</v>
      </c>
      <c r="F13" s="41">
        <v>1470.28</v>
      </c>
      <c r="G13" s="41">
        <v>5.95</v>
      </c>
      <c r="J13" s="37" t="s">
        <v>477</v>
      </c>
      <c r="K13" s="38">
        <v>9.1774206684957046E-2</v>
      </c>
    </row>
    <row r="14" spans="1:11" s="21" customFormat="1" ht="12.95" customHeight="1">
      <c r="A14" s="39">
        <v>2</v>
      </c>
      <c r="B14" s="36" t="s">
        <v>59</v>
      </c>
      <c r="C14" s="36" t="s">
        <v>614</v>
      </c>
      <c r="D14" s="36" t="s">
        <v>477</v>
      </c>
      <c r="E14" s="40">
        <v>52423</v>
      </c>
      <c r="F14" s="41">
        <v>1192.57</v>
      </c>
      <c r="G14" s="41">
        <v>4.83</v>
      </c>
      <c r="J14" s="37" t="s">
        <v>464</v>
      </c>
      <c r="K14" s="38">
        <v>8.4936704152641262E-2</v>
      </c>
    </row>
    <row r="15" spans="1:11" s="21" customFormat="1" ht="12.95" customHeight="1">
      <c r="A15" s="39">
        <v>3</v>
      </c>
      <c r="B15" s="36" t="s">
        <v>219</v>
      </c>
      <c r="C15" s="36" t="s">
        <v>732</v>
      </c>
      <c r="D15" s="36" t="s">
        <v>552</v>
      </c>
      <c r="E15" s="40">
        <v>36994</v>
      </c>
      <c r="F15" s="41">
        <v>1161.9100000000001</v>
      </c>
      <c r="G15" s="41">
        <v>4.7</v>
      </c>
      <c r="J15" s="37" t="s">
        <v>470</v>
      </c>
      <c r="K15" s="38">
        <v>7.5319806815956666E-2</v>
      </c>
    </row>
    <row r="16" spans="1:11" s="21" customFormat="1" ht="12.95" customHeight="1">
      <c r="A16" s="39">
        <v>4</v>
      </c>
      <c r="B16" s="36" t="s">
        <v>47</v>
      </c>
      <c r="C16" s="36" t="s">
        <v>1686</v>
      </c>
      <c r="D16" s="36" t="s">
        <v>493</v>
      </c>
      <c r="E16" s="40">
        <v>183060</v>
      </c>
      <c r="F16" s="41">
        <v>1158.68</v>
      </c>
      <c r="G16" s="41">
        <v>4.6900000000000004</v>
      </c>
      <c r="J16" s="37" t="s">
        <v>467</v>
      </c>
      <c r="K16" s="38">
        <v>6.7476474245607238E-2</v>
      </c>
    </row>
    <row r="17" spans="1:11" s="21" customFormat="1" ht="12.95" customHeight="1">
      <c r="A17" s="39">
        <v>5</v>
      </c>
      <c r="B17" s="36" t="s">
        <v>605</v>
      </c>
      <c r="C17" s="36" t="s">
        <v>606</v>
      </c>
      <c r="D17" s="36" t="s">
        <v>464</v>
      </c>
      <c r="E17" s="40">
        <v>9996</v>
      </c>
      <c r="F17" s="41">
        <v>1151.94</v>
      </c>
      <c r="G17" s="41">
        <v>4.66</v>
      </c>
      <c r="J17" s="37" t="s">
        <v>489</v>
      </c>
      <c r="K17" s="38">
        <v>5.5837267517112731E-2</v>
      </c>
    </row>
    <row r="18" spans="1:11" s="21" customFormat="1" ht="12.95" customHeight="1">
      <c r="A18" s="39">
        <v>6</v>
      </c>
      <c r="B18" s="36" t="s">
        <v>665</v>
      </c>
      <c r="C18" s="36" t="s">
        <v>664</v>
      </c>
      <c r="D18" s="36" t="s">
        <v>477</v>
      </c>
      <c r="E18" s="40">
        <v>47365</v>
      </c>
      <c r="F18" s="41">
        <v>1074.0999999999999</v>
      </c>
      <c r="G18" s="41">
        <v>4.3499999999999996</v>
      </c>
      <c r="J18" s="37" t="s">
        <v>487</v>
      </c>
      <c r="K18" s="38">
        <v>5.545478045036515E-2</v>
      </c>
    </row>
    <row r="19" spans="1:11" s="21" customFormat="1" ht="12.95" customHeight="1">
      <c r="A19" s="39">
        <v>7</v>
      </c>
      <c r="B19" s="36" t="s">
        <v>424</v>
      </c>
      <c r="C19" s="36" t="s">
        <v>1038</v>
      </c>
      <c r="D19" s="36" t="s">
        <v>467</v>
      </c>
      <c r="E19" s="40">
        <v>31092</v>
      </c>
      <c r="F19" s="41">
        <v>1039.3699999999999</v>
      </c>
      <c r="G19" s="41">
        <v>4.21</v>
      </c>
      <c r="J19" s="37" t="s">
        <v>493</v>
      </c>
      <c r="K19" s="38">
        <v>5.4673083741139716E-2</v>
      </c>
    </row>
    <row r="20" spans="1:11" s="21" customFormat="1" ht="12.95" customHeight="1">
      <c r="A20" s="39">
        <v>8</v>
      </c>
      <c r="B20" s="36" t="s">
        <v>1195</v>
      </c>
      <c r="C20" s="36" t="s">
        <v>1194</v>
      </c>
      <c r="D20" s="36" t="s">
        <v>521</v>
      </c>
      <c r="E20" s="40">
        <v>70415</v>
      </c>
      <c r="F20" s="41">
        <v>1000.1</v>
      </c>
      <c r="G20" s="41">
        <v>4.05</v>
      </c>
      <c r="J20" s="37" t="s">
        <v>572</v>
      </c>
      <c r="K20" s="38">
        <v>5.2996469763099296E-2</v>
      </c>
    </row>
    <row r="21" spans="1:11" s="21" customFormat="1" ht="12.95" customHeight="1">
      <c r="A21" s="39">
        <v>9</v>
      </c>
      <c r="B21" s="36" t="s">
        <v>626</v>
      </c>
      <c r="C21" s="36" t="s">
        <v>625</v>
      </c>
      <c r="D21" s="36" t="s">
        <v>528</v>
      </c>
      <c r="E21" s="40">
        <v>242882</v>
      </c>
      <c r="F21" s="41">
        <v>956.59</v>
      </c>
      <c r="G21" s="41">
        <v>3.87</v>
      </c>
      <c r="J21" s="37" t="s">
        <v>521</v>
      </c>
      <c r="K21" s="38">
        <v>4.825264095805528E-2</v>
      </c>
    </row>
    <row r="22" spans="1:11" s="21" customFormat="1" ht="12.95" customHeight="1">
      <c r="A22" s="39">
        <v>10</v>
      </c>
      <c r="B22" s="36" t="s">
        <v>416</v>
      </c>
      <c r="C22" s="36" t="s">
        <v>624</v>
      </c>
      <c r="D22" s="36" t="s">
        <v>470</v>
      </c>
      <c r="E22" s="40">
        <v>19372</v>
      </c>
      <c r="F22" s="41">
        <v>949.81</v>
      </c>
      <c r="G22" s="41">
        <v>3.85</v>
      </c>
      <c r="J22" s="37" t="s">
        <v>567</v>
      </c>
      <c r="K22" s="38">
        <v>3.9143874341369136E-2</v>
      </c>
    </row>
    <row r="23" spans="1:11" s="21" customFormat="1" ht="12.95" customHeight="1">
      <c r="A23" s="39">
        <v>11</v>
      </c>
      <c r="B23" s="36" t="s">
        <v>61</v>
      </c>
      <c r="C23" s="36" t="s">
        <v>651</v>
      </c>
      <c r="D23" s="36" t="s">
        <v>464</v>
      </c>
      <c r="E23" s="40">
        <v>266400</v>
      </c>
      <c r="F23" s="41">
        <v>945.85</v>
      </c>
      <c r="G23" s="41">
        <v>3.83</v>
      </c>
      <c r="J23" s="37" t="s">
        <v>564</v>
      </c>
      <c r="K23" s="38">
        <v>3.1877147700562609E-2</v>
      </c>
    </row>
    <row r="24" spans="1:11" s="21" customFormat="1" ht="12.95" customHeight="1">
      <c r="A24" s="39">
        <v>12</v>
      </c>
      <c r="B24" s="36" t="s">
        <v>1097</v>
      </c>
      <c r="C24" s="36" t="s">
        <v>1672</v>
      </c>
      <c r="D24" s="36" t="s">
        <v>489</v>
      </c>
      <c r="E24" s="40">
        <v>681397</v>
      </c>
      <c r="F24" s="41">
        <v>891.27</v>
      </c>
      <c r="G24" s="41">
        <v>3.61</v>
      </c>
      <c r="J24" s="37" t="s">
        <v>491</v>
      </c>
      <c r="K24" s="38">
        <v>2.3179751850573294E-2</v>
      </c>
    </row>
    <row r="25" spans="1:11" s="21" customFormat="1" ht="12.95" customHeight="1">
      <c r="A25" s="39">
        <v>13</v>
      </c>
      <c r="B25" s="36" t="s">
        <v>1670</v>
      </c>
      <c r="C25" s="36" t="s">
        <v>1669</v>
      </c>
      <c r="D25" s="36" t="s">
        <v>528</v>
      </c>
      <c r="E25" s="40">
        <v>289406</v>
      </c>
      <c r="F25" s="41">
        <v>862.72</v>
      </c>
      <c r="G25" s="41">
        <v>3.49</v>
      </c>
      <c r="J25" s="37" t="s">
        <v>988</v>
      </c>
      <c r="K25" s="38">
        <v>2.2607783669289394E-2</v>
      </c>
    </row>
    <row r="26" spans="1:11" s="21" customFormat="1" ht="12.95" customHeight="1">
      <c r="A26" s="39">
        <v>14</v>
      </c>
      <c r="B26" s="36" t="s">
        <v>1689</v>
      </c>
      <c r="C26" s="36" t="s">
        <v>1688</v>
      </c>
      <c r="D26" s="36" t="s">
        <v>528</v>
      </c>
      <c r="E26" s="40">
        <v>607268</v>
      </c>
      <c r="F26" s="41">
        <v>851.63</v>
      </c>
      <c r="G26" s="41">
        <v>3.45</v>
      </c>
      <c r="J26" s="37" t="s">
        <v>473</v>
      </c>
      <c r="K26" s="38">
        <v>2.0037571517245428E-2</v>
      </c>
    </row>
    <row r="27" spans="1:11" s="21" customFormat="1" ht="12.95" customHeight="1">
      <c r="A27" s="39">
        <v>15</v>
      </c>
      <c r="B27" s="36" t="s">
        <v>563</v>
      </c>
      <c r="C27" s="36" t="s">
        <v>562</v>
      </c>
      <c r="D27" s="36" t="s">
        <v>564</v>
      </c>
      <c r="E27" s="40">
        <v>506505</v>
      </c>
      <c r="F27" s="41">
        <v>787.31</v>
      </c>
      <c r="G27" s="41">
        <v>3.19</v>
      </c>
      <c r="J27" s="37" t="s">
        <v>503</v>
      </c>
      <c r="K27" s="38">
        <v>7.7598043655404516E-3</v>
      </c>
    </row>
    <row r="28" spans="1:11" s="21" customFormat="1" ht="12.95" customHeight="1">
      <c r="A28" s="39">
        <v>16</v>
      </c>
      <c r="B28" s="36" t="s">
        <v>415</v>
      </c>
      <c r="C28" s="36" t="s">
        <v>719</v>
      </c>
      <c r="D28" s="36" t="s">
        <v>552</v>
      </c>
      <c r="E28" s="40">
        <v>1351432</v>
      </c>
      <c r="F28" s="41">
        <v>770.18</v>
      </c>
      <c r="G28" s="41">
        <v>3.12</v>
      </c>
      <c r="J28" s="37" t="s">
        <v>523</v>
      </c>
      <c r="K28" s="38">
        <v>7.7598043655404516E-3</v>
      </c>
    </row>
    <row r="29" spans="1:11" s="21" customFormat="1" ht="12.95" customHeight="1">
      <c r="A29" s="39">
        <v>17</v>
      </c>
      <c r="B29" s="36" t="s">
        <v>56</v>
      </c>
      <c r="C29" s="36" t="s">
        <v>588</v>
      </c>
      <c r="D29" s="36" t="s">
        <v>572</v>
      </c>
      <c r="E29" s="40">
        <v>17209</v>
      </c>
      <c r="F29" s="41">
        <v>713.5</v>
      </c>
      <c r="G29" s="41">
        <v>2.89</v>
      </c>
      <c r="J29" s="37" t="s">
        <v>4105</v>
      </c>
      <c r="K29" s="38">
        <v>1.5012827873193042E-2</v>
      </c>
    </row>
    <row r="30" spans="1:11" s="21" customFormat="1" ht="12.95" customHeight="1">
      <c r="A30" s="39">
        <v>18</v>
      </c>
      <c r="B30" s="36" t="s">
        <v>646</v>
      </c>
      <c r="C30" s="36" t="s">
        <v>647</v>
      </c>
      <c r="D30" s="36" t="s">
        <v>467</v>
      </c>
      <c r="E30" s="40">
        <v>470679</v>
      </c>
      <c r="F30" s="41">
        <v>627.17999999999995</v>
      </c>
      <c r="G30" s="41">
        <v>2.54</v>
      </c>
      <c r="J30" s="30"/>
      <c r="K30" s="30"/>
    </row>
    <row r="31" spans="1:11" s="21" customFormat="1" ht="12.95" customHeight="1">
      <c r="A31" s="39">
        <v>19</v>
      </c>
      <c r="B31" s="36" t="s">
        <v>58</v>
      </c>
      <c r="C31" s="36" t="s">
        <v>671</v>
      </c>
      <c r="D31" s="36" t="s">
        <v>572</v>
      </c>
      <c r="E31" s="40">
        <v>20153</v>
      </c>
      <c r="F31" s="41">
        <v>595.41999999999996</v>
      </c>
      <c r="G31" s="41">
        <v>2.41</v>
      </c>
      <c r="J31" s="30"/>
      <c r="K31" s="30"/>
    </row>
    <row r="32" spans="1:11" s="21" customFormat="1" ht="12.95" customHeight="1">
      <c r="A32" s="39">
        <v>20</v>
      </c>
      <c r="B32" s="36" t="s">
        <v>697</v>
      </c>
      <c r="C32" s="36" t="s">
        <v>698</v>
      </c>
      <c r="D32" s="36" t="s">
        <v>567</v>
      </c>
      <c r="E32" s="40">
        <v>6188</v>
      </c>
      <c r="F32" s="41">
        <v>586.47</v>
      </c>
      <c r="G32" s="41">
        <v>2.37</v>
      </c>
      <c r="J32" s="30"/>
      <c r="K32" s="30"/>
    </row>
    <row r="33" spans="1:11" s="21" customFormat="1" ht="12.95" customHeight="1">
      <c r="A33" s="39">
        <v>21</v>
      </c>
      <c r="B33" s="36" t="s">
        <v>1170</v>
      </c>
      <c r="C33" s="36" t="s">
        <v>1171</v>
      </c>
      <c r="D33" s="36" t="s">
        <v>491</v>
      </c>
      <c r="E33" s="40">
        <v>139176</v>
      </c>
      <c r="F33" s="41">
        <v>572.5</v>
      </c>
      <c r="G33" s="41">
        <v>2.3199999999999998</v>
      </c>
      <c r="J33" s="30"/>
      <c r="K33" s="30"/>
    </row>
    <row r="34" spans="1:11" s="21" customFormat="1" ht="12.95" customHeight="1">
      <c r="A34" s="39">
        <v>22</v>
      </c>
      <c r="B34" s="36" t="s">
        <v>1044</v>
      </c>
      <c r="C34" s="36" t="s">
        <v>1043</v>
      </c>
      <c r="D34" s="36" t="s">
        <v>988</v>
      </c>
      <c r="E34" s="40">
        <v>158359</v>
      </c>
      <c r="F34" s="41">
        <v>558.37</v>
      </c>
      <c r="G34" s="41">
        <v>2.2599999999999998</v>
      </c>
      <c r="J34" s="30"/>
      <c r="K34" s="30"/>
    </row>
    <row r="35" spans="1:11" s="21" customFormat="1" ht="12.95" customHeight="1">
      <c r="A35" s="39">
        <v>23</v>
      </c>
      <c r="B35" s="36" t="s">
        <v>42</v>
      </c>
      <c r="C35" s="36" t="s">
        <v>682</v>
      </c>
      <c r="D35" s="36" t="s">
        <v>487</v>
      </c>
      <c r="E35" s="40">
        <v>35751</v>
      </c>
      <c r="F35" s="41">
        <v>508.31</v>
      </c>
      <c r="G35" s="41">
        <v>2.06</v>
      </c>
      <c r="J35" s="30"/>
      <c r="K35" s="30"/>
    </row>
    <row r="36" spans="1:11" s="21" customFormat="1" ht="12.95" customHeight="1">
      <c r="A36" s="39">
        <v>24</v>
      </c>
      <c r="B36" s="36" t="s">
        <v>425</v>
      </c>
      <c r="C36" s="36" t="s">
        <v>1683</v>
      </c>
      <c r="D36" s="36" t="s">
        <v>473</v>
      </c>
      <c r="E36" s="40">
        <v>11499</v>
      </c>
      <c r="F36" s="41">
        <v>494.89</v>
      </c>
      <c r="G36" s="41">
        <v>2</v>
      </c>
      <c r="J36" s="30"/>
      <c r="K36" s="30"/>
    </row>
    <row r="37" spans="1:11" s="21" customFormat="1" ht="12.95" customHeight="1">
      <c r="A37" s="39">
        <v>25</v>
      </c>
      <c r="B37" s="36" t="s">
        <v>469</v>
      </c>
      <c r="C37" s="36" t="s">
        <v>468</v>
      </c>
      <c r="D37" s="36" t="s">
        <v>470</v>
      </c>
      <c r="E37" s="40">
        <v>4726</v>
      </c>
      <c r="F37" s="41">
        <v>494.34</v>
      </c>
      <c r="G37" s="41">
        <v>2</v>
      </c>
      <c r="J37" s="30"/>
      <c r="K37" s="30"/>
    </row>
    <row r="38" spans="1:11" s="21" customFormat="1" ht="12.95" customHeight="1">
      <c r="A38" s="39">
        <v>26</v>
      </c>
      <c r="B38" s="36" t="s">
        <v>1010</v>
      </c>
      <c r="C38" s="36" t="s">
        <v>1705</v>
      </c>
      <c r="D38" s="36" t="s">
        <v>489</v>
      </c>
      <c r="E38" s="40">
        <v>459989</v>
      </c>
      <c r="F38" s="41">
        <v>487.82</v>
      </c>
      <c r="G38" s="41">
        <v>1.98</v>
      </c>
      <c r="J38" s="30"/>
      <c r="K38" s="30"/>
    </row>
    <row r="39" spans="1:11" s="21" customFormat="1" ht="12.95" customHeight="1">
      <c r="A39" s="39">
        <v>27</v>
      </c>
      <c r="B39" s="36" t="s">
        <v>702</v>
      </c>
      <c r="C39" s="36" t="s">
        <v>703</v>
      </c>
      <c r="D39" s="36" t="s">
        <v>487</v>
      </c>
      <c r="E39" s="40">
        <v>9096</v>
      </c>
      <c r="F39" s="41">
        <v>472.47</v>
      </c>
      <c r="G39" s="41">
        <v>1.91</v>
      </c>
      <c r="J39" s="30"/>
      <c r="K39" s="30"/>
    </row>
    <row r="40" spans="1:11" s="21" customFormat="1" ht="12.95" customHeight="1">
      <c r="A40" s="39">
        <v>28</v>
      </c>
      <c r="B40" s="36" t="s">
        <v>24</v>
      </c>
      <c r="C40" s="36" t="s">
        <v>482</v>
      </c>
      <c r="D40" s="36" t="s">
        <v>470</v>
      </c>
      <c r="E40" s="40">
        <v>5798</v>
      </c>
      <c r="F40" s="41">
        <v>416.12</v>
      </c>
      <c r="G40" s="41">
        <v>1.68</v>
      </c>
      <c r="J40" s="30"/>
      <c r="K40" s="30"/>
    </row>
    <row r="41" spans="1:11" s="21" customFormat="1" ht="12.95" customHeight="1">
      <c r="A41" s="39">
        <v>29</v>
      </c>
      <c r="B41" s="36" t="s">
        <v>1693</v>
      </c>
      <c r="C41" s="36" t="s">
        <v>1694</v>
      </c>
      <c r="D41" s="36" t="s">
        <v>487</v>
      </c>
      <c r="E41" s="40">
        <v>9574</v>
      </c>
      <c r="F41" s="41">
        <v>388.86</v>
      </c>
      <c r="G41" s="41">
        <v>1.57</v>
      </c>
      <c r="J41" s="30"/>
      <c r="K41" s="30"/>
    </row>
    <row r="42" spans="1:11" s="21" customFormat="1" ht="12.95" customHeight="1">
      <c r="A42" s="39">
        <v>30</v>
      </c>
      <c r="B42" s="36" t="s">
        <v>55</v>
      </c>
      <c r="C42" s="36" t="s">
        <v>590</v>
      </c>
      <c r="D42" s="36" t="s">
        <v>567</v>
      </c>
      <c r="E42" s="40">
        <v>20770</v>
      </c>
      <c r="F42" s="41">
        <v>380.32</v>
      </c>
      <c r="G42" s="41">
        <v>1.54</v>
      </c>
      <c r="J42" s="30"/>
      <c r="K42" s="30"/>
    </row>
    <row r="43" spans="1:11" s="21" customFormat="1" ht="12.95" customHeight="1">
      <c r="A43" s="39">
        <v>31</v>
      </c>
      <c r="B43" s="36" t="s">
        <v>1715</v>
      </c>
      <c r="C43" s="36" t="s">
        <v>1716</v>
      </c>
      <c r="D43" s="36" t="s">
        <v>521</v>
      </c>
      <c r="E43" s="40">
        <v>158359</v>
      </c>
      <c r="F43" s="41">
        <v>191.65</v>
      </c>
      <c r="G43" s="41">
        <v>0.78</v>
      </c>
      <c r="J43" s="30"/>
      <c r="K43" s="30"/>
    </row>
    <row r="44" spans="1:11" s="21" customFormat="1" ht="12.95" customHeight="1">
      <c r="A44" s="39">
        <v>32</v>
      </c>
      <c r="B44" s="36" t="s">
        <v>1723</v>
      </c>
      <c r="C44" s="36" t="s">
        <v>1724</v>
      </c>
      <c r="D44" s="36" t="s">
        <v>493</v>
      </c>
      <c r="E44" s="40">
        <v>158359</v>
      </c>
      <c r="F44" s="41">
        <v>191.65</v>
      </c>
      <c r="G44" s="41">
        <v>0.78</v>
      </c>
      <c r="J44" s="30"/>
      <c r="K44" s="30"/>
    </row>
    <row r="45" spans="1:11" s="21" customFormat="1" ht="12.95" customHeight="1">
      <c r="A45" s="39">
        <v>33</v>
      </c>
      <c r="B45" s="36" t="s">
        <v>1727</v>
      </c>
      <c r="C45" s="36" t="s">
        <v>1728</v>
      </c>
      <c r="D45" s="36" t="s">
        <v>503</v>
      </c>
      <c r="E45" s="40">
        <v>158359</v>
      </c>
      <c r="F45" s="41">
        <v>191.65</v>
      </c>
      <c r="G45" s="41">
        <v>0.78</v>
      </c>
      <c r="J45" s="30"/>
      <c r="K45" s="30"/>
    </row>
    <row r="46" spans="1:11" s="21" customFormat="1" ht="12.95" customHeight="1">
      <c r="A46" s="39">
        <v>34</v>
      </c>
      <c r="B46" s="36" t="s">
        <v>1725</v>
      </c>
      <c r="C46" s="36" t="s">
        <v>1726</v>
      </c>
      <c r="D46" s="36" t="s">
        <v>523</v>
      </c>
      <c r="E46" s="40">
        <v>158359</v>
      </c>
      <c r="F46" s="41">
        <v>191.65</v>
      </c>
      <c r="G46" s="41">
        <v>0.78</v>
      </c>
      <c r="J46" s="30"/>
      <c r="K46" s="30"/>
    </row>
    <row r="47" spans="1:11" s="21" customFormat="1" ht="12.95" customHeight="1">
      <c r="A47" s="34"/>
      <c r="B47" s="35" t="s">
        <v>3924</v>
      </c>
      <c r="C47" s="36"/>
      <c r="D47" s="36"/>
      <c r="E47" s="36"/>
      <c r="F47" s="42">
        <v>24327.480000000007</v>
      </c>
      <c r="G47" s="42">
        <v>98.500000000000014</v>
      </c>
      <c r="J47" s="30"/>
      <c r="K47" s="30"/>
    </row>
    <row r="48" spans="1:11" s="21" customFormat="1" ht="12.95" customHeight="1">
      <c r="A48" s="43" t="s">
        <v>4094</v>
      </c>
      <c r="B48" s="44" t="s">
        <v>549</v>
      </c>
      <c r="C48" s="45"/>
      <c r="D48" s="45"/>
      <c r="E48" s="46"/>
      <c r="F48" s="47" t="s">
        <v>31</v>
      </c>
      <c r="G48" s="47" t="s">
        <v>31</v>
      </c>
      <c r="J48" s="30"/>
      <c r="K48" s="30"/>
    </row>
    <row r="49" spans="1:11" s="21" customFormat="1" ht="12.95" customHeight="1">
      <c r="A49" s="48"/>
      <c r="B49" s="49" t="s">
        <v>3924</v>
      </c>
      <c r="C49" s="50"/>
      <c r="D49" s="50"/>
      <c r="E49" s="47"/>
      <c r="F49" s="47" t="s">
        <v>31</v>
      </c>
      <c r="G49" s="47" t="s">
        <v>31</v>
      </c>
      <c r="J49" s="30"/>
      <c r="K49" s="30"/>
    </row>
    <row r="50" spans="1:11" s="21" customFormat="1" ht="12.95" customHeight="1">
      <c r="A50" s="43"/>
      <c r="B50" s="44" t="s">
        <v>3925</v>
      </c>
      <c r="C50" s="45"/>
      <c r="D50" s="45"/>
      <c r="E50" s="45"/>
      <c r="F50" s="42">
        <v>24327.48</v>
      </c>
      <c r="G50" s="42">
        <v>98.5</v>
      </c>
      <c r="J50" s="30"/>
      <c r="K50" s="30"/>
    </row>
    <row r="51" spans="1:11" s="21" customFormat="1" ht="12.95" customHeight="1">
      <c r="A51" s="43"/>
      <c r="B51" s="44" t="s">
        <v>3926</v>
      </c>
      <c r="C51" s="45"/>
      <c r="D51" s="45"/>
      <c r="E51" s="36"/>
      <c r="F51" s="42">
        <v>370.82</v>
      </c>
      <c r="G51" s="42">
        <v>1.5</v>
      </c>
      <c r="J51" s="30"/>
      <c r="K51" s="30"/>
    </row>
    <row r="52" spans="1:11" s="21" customFormat="1" ht="12.95" customHeight="1">
      <c r="A52" s="51"/>
      <c r="B52" s="52" t="s">
        <v>3927</v>
      </c>
      <c r="C52" s="53"/>
      <c r="D52" s="53"/>
      <c r="E52" s="53"/>
      <c r="F52" s="54">
        <v>24698.3</v>
      </c>
      <c r="G52" s="55">
        <v>100</v>
      </c>
      <c r="J52" s="30"/>
      <c r="K52" s="30"/>
    </row>
    <row r="53" spans="1:11" ht="12.95" customHeight="1">
      <c r="A53" s="76"/>
      <c r="B53" s="57"/>
      <c r="C53" s="58"/>
      <c r="D53" s="58"/>
      <c r="E53" s="58"/>
      <c r="F53" s="59"/>
      <c r="G53" s="78"/>
      <c r="J53" s="30"/>
      <c r="K53" s="30"/>
    </row>
    <row r="54" spans="1:11" ht="12.95" customHeight="1">
      <c r="A54" s="56"/>
      <c r="B54" s="242" t="s">
        <v>29</v>
      </c>
      <c r="C54" s="242"/>
      <c r="D54" s="242"/>
      <c r="E54" s="242"/>
      <c r="F54" s="63"/>
      <c r="G54" s="63"/>
      <c r="J54" s="30"/>
      <c r="K54" s="30"/>
    </row>
    <row r="55" spans="1:11" ht="12.95" customHeight="1">
      <c r="A55" s="56"/>
      <c r="B55" s="212" t="s">
        <v>30</v>
      </c>
      <c r="C55" s="212"/>
      <c r="D55" s="212"/>
      <c r="E55" s="212"/>
      <c r="F55" s="63"/>
      <c r="G55" s="63"/>
      <c r="J55" s="30"/>
      <c r="K55" s="30"/>
    </row>
    <row r="56" spans="1:11" ht="12.95" customHeight="1">
      <c r="A56" s="56"/>
      <c r="B56" s="212" t="s">
        <v>73</v>
      </c>
      <c r="C56" s="212"/>
      <c r="D56" s="212"/>
      <c r="E56" s="212"/>
      <c r="F56" s="63"/>
      <c r="G56" s="63"/>
      <c r="J56" s="30"/>
      <c r="K56" s="30"/>
    </row>
    <row r="57" spans="1:11" ht="12.95" customHeight="1">
      <c r="A57" s="56"/>
      <c r="B57" s="212"/>
      <c r="C57" s="212"/>
      <c r="D57" s="212"/>
      <c r="E57" s="212"/>
      <c r="F57" s="63"/>
      <c r="G57" s="63"/>
      <c r="J57" s="30"/>
      <c r="K57" s="30"/>
    </row>
    <row r="58" spans="1:11" ht="12.95" customHeight="1">
      <c r="A58" s="76"/>
      <c r="B58" s="61" t="s">
        <v>444</v>
      </c>
      <c r="C58" s="62"/>
      <c r="D58" s="58"/>
      <c r="E58" s="58"/>
      <c r="F58" s="59"/>
      <c r="G58" s="78"/>
      <c r="J58" s="30"/>
      <c r="K58" s="30"/>
    </row>
    <row r="59" spans="1:11" ht="12.95" customHeight="1">
      <c r="A59" s="76"/>
      <c r="B59" s="64" t="s">
        <v>445</v>
      </c>
      <c r="C59" s="65">
        <v>8.0000000000000002E-3</v>
      </c>
      <c r="D59" s="58"/>
      <c r="E59" s="58"/>
      <c r="F59" s="59"/>
      <c r="G59" s="78"/>
      <c r="J59" s="30"/>
      <c r="K59" s="30"/>
    </row>
    <row r="60" spans="1:11" ht="12.95" customHeight="1">
      <c r="A60" s="76"/>
      <c r="B60" s="64" t="s">
        <v>446</v>
      </c>
      <c r="C60" s="79">
        <v>7.0999999999999995E-3</v>
      </c>
      <c r="D60" s="58"/>
      <c r="E60" s="58"/>
      <c r="F60" s="59"/>
      <c r="G60" s="78"/>
      <c r="J60" s="30"/>
      <c r="K60" s="30"/>
    </row>
    <row r="61" spans="1:11" ht="12.95" customHeight="1">
      <c r="A61" s="76"/>
      <c r="B61" s="57"/>
      <c r="C61" s="58"/>
      <c r="D61" s="58"/>
      <c r="E61" s="58"/>
      <c r="F61" s="59"/>
      <c r="G61" s="78"/>
      <c r="J61" s="30"/>
      <c r="K61" s="30"/>
    </row>
    <row r="62" spans="1:11">
      <c r="B62" s="68" t="s">
        <v>91</v>
      </c>
      <c r="C62" s="58"/>
      <c r="D62" s="58"/>
      <c r="E62" s="58"/>
      <c r="J62" s="30"/>
      <c r="K62" s="30"/>
    </row>
    <row r="63" spans="1:11">
      <c r="B63" s="69" t="s">
        <v>92</v>
      </c>
      <c r="C63" s="69"/>
      <c r="D63" s="70"/>
      <c r="E63" s="71" t="s">
        <v>31</v>
      </c>
      <c r="J63" s="30"/>
      <c r="K63" s="30"/>
    </row>
    <row r="64" spans="1:11">
      <c r="B64" s="69" t="s">
        <v>93</v>
      </c>
      <c r="C64" s="69"/>
      <c r="D64" s="70"/>
      <c r="E64" s="71" t="s">
        <v>31</v>
      </c>
      <c r="J64" s="30"/>
      <c r="K64" s="30"/>
    </row>
    <row r="65" spans="1:11">
      <c r="B65" s="69" t="s">
        <v>410</v>
      </c>
      <c r="C65" s="69"/>
      <c r="D65" s="70"/>
      <c r="E65" s="71"/>
      <c r="J65" s="30"/>
      <c r="K65" s="30"/>
    </row>
    <row r="66" spans="1:11">
      <c r="B66" s="69" t="s">
        <v>95</v>
      </c>
      <c r="C66" s="69"/>
      <c r="D66" s="70"/>
      <c r="E66" s="72">
        <v>9.7126000000000001</v>
      </c>
      <c r="J66" s="30"/>
      <c r="K66" s="30"/>
    </row>
    <row r="67" spans="1:11">
      <c r="B67" s="69" t="s">
        <v>94</v>
      </c>
      <c r="C67" s="69"/>
      <c r="D67" s="70"/>
      <c r="E67" s="72">
        <v>10.3283</v>
      </c>
      <c r="J67" s="30"/>
      <c r="K67" s="30"/>
    </row>
    <row r="68" spans="1:11">
      <c r="B68" s="69" t="s">
        <v>97</v>
      </c>
      <c r="C68" s="69"/>
      <c r="D68" s="70"/>
      <c r="E68" s="72">
        <v>8.9899000000000004</v>
      </c>
      <c r="J68" s="30"/>
      <c r="K68" s="30"/>
    </row>
    <row r="69" spans="1:11">
      <c r="B69" s="69" t="s">
        <v>96</v>
      </c>
      <c r="C69" s="69"/>
      <c r="D69" s="70"/>
      <c r="E69" s="72">
        <v>9.7507000000000001</v>
      </c>
      <c r="J69" s="30"/>
      <c r="K69" s="30"/>
    </row>
    <row r="70" spans="1:11">
      <c r="B70" s="69" t="s">
        <v>409</v>
      </c>
      <c r="C70" s="69"/>
      <c r="D70" s="70"/>
      <c r="E70" s="77"/>
      <c r="J70" s="30"/>
      <c r="K70" s="30"/>
    </row>
    <row r="71" spans="1:11">
      <c r="A71" s="28">
        <v>152695</v>
      </c>
      <c r="B71" s="69" t="s">
        <v>95</v>
      </c>
      <c r="C71" s="69"/>
      <c r="D71" s="70"/>
      <c r="E71" s="72">
        <v>9.7212999999999994</v>
      </c>
      <c r="J71" s="21"/>
      <c r="K71" s="21"/>
    </row>
    <row r="72" spans="1:11">
      <c r="A72" s="28">
        <v>152694</v>
      </c>
      <c r="B72" s="69" t="s">
        <v>94</v>
      </c>
      <c r="C72" s="69"/>
      <c r="D72" s="70"/>
      <c r="E72" s="72">
        <v>10.3375</v>
      </c>
      <c r="J72" s="21"/>
      <c r="K72" s="21"/>
    </row>
    <row r="73" spans="1:11">
      <c r="A73" s="28">
        <v>152693</v>
      </c>
      <c r="B73" s="69" t="s">
        <v>97</v>
      </c>
      <c r="C73" s="69"/>
      <c r="D73" s="70"/>
      <c r="E73" s="72">
        <v>8.9970999999999997</v>
      </c>
      <c r="J73" s="21"/>
      <c r="K73" s="21"/>
    </row>
    <row r="74" spans="1:11">
      <c r="A74" s="28">
        <v>152692</v>
      </c>
      <c r="B74" s="69" t="s">
        <v>96</v>
      </c>
      <c r="C74" s="69"/>
      <c r="D74" s="70"/>
      <c r="E74" s="72">
        <v>9.7584999999999997</v>
      </c>
      <c r="J74" s="21"/>
      <c r="K74" s="21"/>
    </row>
    <row r="75" spans="1:11">
      <c r="B75" s="73" t="s">
        <v>3907</v>
      </c>
      <c r="C75" s="73"/>
      <c r="D75" s="70"/>
      <c r="E75" s="74" t="s">
        <v>31</v>
      </c>
      <c r="J75" s="21"/>
      <c r="K75" s="21"/>
    </row>
    <row r="76" spans="1:11">
      <c r="B76" s="69" t="s">
        <v>3903</v>
      </c>
      <c r="C76" s="69"/>
      <c r="D76" s="70"/>
      <c r="E76" s="71" t="s">
        <v>31</v>
      </c>
      <c r="J76" s="21"/>
      <c r="K76" s="21"/>
    </row>
    <row r="77" spans="1:11" ht="15">
      <c r="B77" s="157" t="s">
        <v>4150</v>
      </c>
      <c r="C77" s="158"/>
      <c r="D77" s="158"/>
      <c r="E77" s="158"/>
      <c r="F77" s="158"/>
      <c r="J77" s="21"/>
      <c r="K77" s="21"/>
    </row>
    <row r="78" spans="1:11" ht="27">
      <c r="B78" s="159" t="s">
        <v>4121</v>
      </c>
      <c r="C78" s="159" t="s">
        <v>4122</v>
      </c>
      <c r="D78" s="159" t="s">
        <v>4123</v>
      </c>
      <c r="E78" s="159" t="s">
        <v>4124</v>
      </c>
      <c r="F78" s="159" t="s">
        <v>4125</v>
      </c>
      <c r="J78" s="21"/>
      <c r="K78" s="21"/>
    </row>
    <row r="79" spans="1:11" ht="15">
      <c r="B79" s="213" t="s">
        <v>31</v>
      </c>
      <c r="C79" s="214"/>
      <c r="D79" s="214"/>
      <c r="E79" s="214"/>
      <c r="F79" s="215"/>
      <c r="J79" s="21"/>
      <c r="K79" s="21"/>
    </row>
    <row r="80" spans="1:11" ht="15">
      <c r="B80" s="158" t="s">
        <v>4126</v>
      </c>
      <c r="C80" s="160"/>
      <c r="D80" s="161" t="s">
        <v>31</v>
      </c>
      <c r="E80" s="162"/>
      <c r="F80" s="162"/>
      <c r="J80" s="21"/>
      <c r="K80" s="21"/>
    </row>
    <row r="81" spans="2:11" ht="15">
      <c r="B81" s="163" t="s">
        <v>4151</v>
      </c>
      <c r="C81" s="164"/>
      <c r="D81" s="164"/>
      <c r="E81" s="158"/>
      <c r="F81" s="158"/>
      <c r="J81" s="21"/>
      <c r="K81" s="21"/>
    </row>
    <row r="82" spans="2:11" ht="15">
      <c r="B82" s="158" t="s">
        <v>4127</v>
      </c>
      <c r="C82" s="165"/>
      <c r="D82" s="161" t="s">
        <v>31</v>
      </c>
      <c r="E82" s="158"/>
      <c r="F82" s="158"/>
      <c r="J82" s="21"/>
      <c r="K82" s="21"/>
    </row>
    <row r="83" spans="2:11" ht="15">
      <c r="B83" s="158" t="s">
        <v>4128</v>
      </c>
      <c r="C83" s="165"/>
      <c r="D83" s="161" t="s">
        <v>31</v>
      </c>
      <c r="E83" s="158"/>
      <c r="F83" s="158"/>
      <c r="J83" s="21"/>
      <c r="K83" s="21"/>
    </row>
    <row r="84" spans="2:11" ht="15">
      <c r="B84" s="216" t="s">
        <v>4129</v>
      </c>
      <c r="C84" s="216"/>
      <c r="D84" s="161" t="s">
        <v>31</v>
      </c>
      <c r="E84" s="166"/>
      <c r="F84" s="158"/>
      <c r="J84" s="21"/>
      <c r="K84" s="21"/>
    </row>
    <row r="85" spans="2:11" ht="15">
      <c r="B85" s="216" t="s">
        <v>4130</v>
      </c>
      <c r="C85" s="216"/>
      <c r="D85" s="161" t="s">
        <v>31</v>
      </c>
      <c r="E85" s="166"/>
      <c r="F85" s="158"/>
      <c r="J85" s="21"/>
      <c r="K85" s="21"/>
    </row>
    <row r="86" spans="2:11" ht="15">
      <c r="B86" s="158" t="s">
        <v>4131</v>
      </c>
      <c r="C86" s="167"/>
      <c r="D86" s="161" t="s">
        <v>31</v>
      </c>
      <c r="E86" s="158"/>
      <c r="F86" s="158"/>
      <c r="J86" s="21"/>
      <c r="K86" s="21"/>
    </row>
    <row r="87" spans="2:11" ht="15">
      <c r="B87" s="157" t="s">
        <v>4152</v>
      </c>
      <c r="C87" s="158"/>
      <c r="D87" s="158"/>
      <c r="E87" s="158"/>
      <c r="F87" s="158"/>
      <c r="J87" s="21"/>
      <c r="K87" s="21"/>
    </row>
    <row r="88" spans="2:11" ht="27">
      <c r="B88" s="159" t="s">
        <v>4121</v>
      </c>
      <c r="C88" s="159" t="s">
        <v>4122</v>
      </c>
      <c r="D88" s="159" t="s">
        <v>4123</v>
      </c>
      <c r="E88" s="159" t="s">
        <v>4124</v>
      </c>
      <c r="F88" s="159" t="s">
        <v>4125</v>
      </c>
      <c r="J88" s="21"/>
      <c r="K88" s="21"/>
    </row>
    <row r="89" spans="2:11" ht="15">
      <c r="B89" s="213" t="s">
        <v>4132</v>
      </c>
      <c r="C89" s="214"/>
      <c r="D89" s="214"/>
      <c r="E89" s="214"/>
      <c r="F89" s="215"/>
      <c r="J89" s="21"/>
      <c r="K89" s="21"/>
    </row>
    <row r="90" spans="2:11" ht="15">
      <c r="B90" s="158" t="s">
        <v>4133</v>
      </c>
      <c r="C90" s="158"/>
      <c r="D90" s="161" t="s">
        <v>31</v>
      </c>
      <c r="E90" s="158"/>
      <c r="F90" s="158"/>
      <c r="J90" s="21"/>
      <c r="K90" s="21"/>
    </row>
    <row r="91" spans="2:11" ht="15">
      <c r="B91" s="158" t="s">
        <v>4153</v>
      </c>
      <c r="C91" s="158"/>
      <c r="D91" s="158"/>
      <c r="E91" s="158"/>
      <c r="F91" s="164"/>
      <c r="J91" s="21"/>
      <c r="K91" s="21"/>
    </row>
    <row r="92" spans="2:11" ht="15">
      <c r="B92" s="158" t="s">
        <v>4134</v>
      </c>
      <c r="C92" s="158"/>
      <c r="D92" s="161" t="s">
        <v>31</v>
      </c>
      <c r="E92" s="158"/>
      <c r="F92" s="158"/>
      <c r="J92" s="21"/>
      <c r="K92" s="21"/>
    </row>
    <row r="93" spans="2:11" ht="15">
      <c r="B93" s="158" t="s">
        <v>4135</v>
      </c>
      <c r="C93" s="158"/>
      <c r="D93" s="161" t="s">
        <v>31</v>
      </c>
      <c r="E93" s="158"/>
      <c r="F93" s="158"/>
      <c r="J93" s="21"/>
      <c r="K93" s="21"/>
    </row>
    <row r="94" spans="2:11" ht="15">
      <c r="B94" s="158" t="s">
        <v>4129</v>
      </c>
      <c r="C94" s="158"/>
      <c r="D94" s="161" t="s">
        <v>31</v>
      </c>
      <c r="E94" s="158"/>
      <c r="F94" s="158"/>
      <c r="J94" s="21"/>
      <c r="K94" s="21"/>
    </row>
    <row r="95" spans="2:11" ht="15">
      <c r="B95" s="158" t="s">
        <v>4136</v>
      </c>
      <c r="C95" s="158"/>
      <c r="D95" s="161" t="s">
        <v>31</v>
      </c>
      <c r="E95" s="158"/>
      <c r="F95" s="158"/>
      <c r="J95" s="21"/>
      <c r="K95" s="21"/>
    </row>
    <row r="96" spans="2:11" ht="15">
      <c r="B96" s="158" t="s">
        <v>4131</v>
      </c>
      <c r="C96" s="158"/>
      <c r="D96" s="161" t="s">
        <v>31</v>
      </c>
      <c r="E96" s="158"/>
      <c r="F96" s="158"/>
      <c r="J96" s="21"/>
      <c r="K96" s="21"/>
    </row>
    <row r="97" spans="2:11" ht="15">
      <c r="B97" s="157" t="s">
        <v>4154</v>
      </c>
      <c r="C97" s="157"/>
      <c r="D97" s="157"/>
      <c r="E97" s="157"/>
      <c r="F97" s="168"/>
      <c r="J97" s="21"/>
      <c r="K97" s="21"/>
    </row>
    <row r="98" spans="2:11" ht="15">
      <c r="B98" s="159" t="s">
        <v>4121</v>
      </c>
      <c r="C98" s="159" t="s">
        <v>4137</v>
      </c>
      <c r="D98" s="159" t="s">
        <v>4138</v>
      </c>
      <c r="E98" s="159" t="s">
        <v>4139</v>
      </c>
      <c r="F98" s="162"/>
      <c r="J98" s="21"/>
      <c r="K98" s="21"/>
    </row>
    <row r="99" spans="2:11" ht="15">
      <c r="B99" s="213" t="s">
        <v>4132</v>
      </c>
      <c r="C99" s="214"/>
      <c r="D99" s="214"/>
      <c r="E99" s="215"/>
      <c r="F99" s="162"/>
      <c r="J99" s="21"/>
      <c r="K99" s="21"/>
    </row>
    <row r="100" spans="2:11" ht="15">
      <c r="B100" s="217" t="s">
        <v>4140</v>
      </c>
      <c r="C100" s="217"/>
      <c r="D100" s="217"/>
      <c r="E100" s="217"/>
      <c r="F100" s="162"/>
      <c r="J100" s="21"/>
      <c r="K100" s="21"/>
    </row>
    <row r="101" spans="2:11" ht="15">
      <c r="B101" s="158" t="s">
        <v>4155</v>
      </c>
      <c r="C101" s="158"/>
      <c r="D101" s="158"/>
      <c r="E101" s="158"/>
      <c r="F101" s="162"/>
      <c r="J101" s="21"/>
      <c r="K101" s="21"/>
    </row>
    <row r="102" spans="2:11" ht="15">
      <c r="B102" s="169"/>
      <c r="C102" s="169"/>
      <c r="D102" s="169"/>
      <c r="E102" s="169"/>
      <c r="F102" s="162"/>
      <c r="J102" s="21"/>
      <c r="K102" s="21"/>
    </row>
    <row r="103" spans="2:11" ht="15">
      <c r="B103" s="169" t="s">
        <v>4141</v>
      </c>
      <c r="C103" s="169"/>
      <c r="D103" s="170" t="s">
        <v>31</v>
      </c>
      <c r="E103" s="169"/>
      <c r="F103" s="162"/>
      <c r="J103" s="21"/>
      <c r="K103" s="21"/>
    </row>
    <row r="104" spans="2:11" ht="15">
      <c r="B104" s="169" t="s">
        <v>4142</v>
      </c>
      <c r="C104" s="169"/>
      <c r="D104" s="170" t="s">
        <v>31</v>
      </c>
      <c r="E104" s="169"/>
      <c r="F104" s="162"/>
      <c r="J104" s="21"/>
      <c r="K104" s="21"/>
    </row>
    <row r="105" spans="2:11" ht="15">
      <c r="B105" s="169" t="s">
        <v>4143</v>
      </c>
      <c r="C105" s="169"/>
      <c r="D105" s="170" t="s">
        <v>31</v>
      </c>
      <c r="E105" s="169"/>
      <c r="F105" s="162"/>
      <c r="J105" s="21"/>
      <c r="K105" s="21"/>
    </row>
    <row r="106" spans="2:11" ht="15">
      <c r="B106" s="171"/>
      <c r="C106" s="171"/>
      <c r="D106" s="171"/>
      <c r="E106" s="171"/>
      <c r="F106" s="162"/>
      <c r="J106" s="21"/>
      <c r="K106" s="21"/>
    </row>
    <row r="107" spans="2:11" ht="15">
      <c r="B107" s="172" t="s">
        <v>4156</v>
      </c>
      <c r="C107" s="157"/>
      <c r="D107" s="157"/>
      <c r="E107" s="157"/>
      <c r="F107" s="157"/>
      <c r="J107" s="21"/>
      <c r="K107" s="21"/>
    </row>
    <row r="108" spans="2:11" ht="27">
      <c r="B108" s="159" t="s">
        <v>4121</v>
      </c>
      <c r="C108" s="159" t="s">
        <v>4144</v>
      </c>
      <c r="D108" s="159" t="s">
        <v>4145</v>
      </c>
      <c r="E108" s="159" t="s">
        <v>4138</v>
      </c>
      <c r="F108" s="159" t="s">
        <v>4146</v>
      </c>
      <c r="J108" s="21"/>
      <c r="K108" s="21"/>
    </row>
    <row r="109" spans="2:11" ht="15">
      <c r="B109" s="213" t="s">
        <v>4132</v>
      </c>
      <c r="C109" s="214"/>
      <c r="D109" s="214"/>
      <c r="E109" s="214"/>
      <c r="F109" s="215"/>
      <c r="J109" s="21"/>
      <c r="K109" s="21"/>
    </row>
    <row r="110" spans="2:11" ht="15">
      <c r="B110" s="173" t="s">
        <v>4147</v>
      </c>
      <c r="C110" s="213"/>
      <c r="D110" s="214"/>
      <c r="E110" s="214"/>
      <c r="F110" s="215"/>
      <c r="J110" s="21"/>
      <c r="K110" s="21"/>
    </row>
    <row r="111" spans="2:11" ht="15">
      <c r="B111" s="163" t="s">
        <v>4157</v>
      </c>
      <c r="C111" s="158"/>
      <c r="D111" s="158"/>
      <c r="E111" s="158"/>
      <c r="F111" s="158"/>
      <c r="J111" s="21"/>
      <c r="K111" s="21"/>
    </row>
    <row r="112" spans="2:11" ht="15">
      <c r="B112" s="158"/>
      <c r="C112" s="158"/>
      <c r="D112" s="158"/>
      <c r="E112" s="158"/>
      <c r="F112" s="158"/>
      <c r="J112" s="21"/>
      <c r="K112" s="21"/>
    </row>
    <row r="113" spans="2:11" ht="15">
      <c r="B113" s="169" t="s">
        <v>4141</v>
      </c>
      <c r="C113" s="158"/>
      <c r="D113" s="170" t="s">
        <v>31</v>
      </c>
      <c r="E113" s="158"/>
      <c r="F113" s="158"/>
      <c r="J113" s="21"/>
      <c r="K113" s="21"/>
    </row>
    <row r="114" spans="2:11" ht="15">
      <c r="B114" s="169" t="s">
        <v>4148</v>
      </c>
      <c r="C114" s="158"/>
      <c r="D114" s="170" t="s">
        <v>31</v>
      </c>
      <c r="E114" s="158"/>
      <c r="F114" s="158"/>
      <c r="J114" s="21"/>
      <c r="K114" s="21"/>
    </row>
    <row r="115" spans="2:11" ht="15">
      <c r="B115" s="169" t="s">
        <v>4149</v>
      </c>
      <c r="C115" s="169"/>
      <c r="D115" s="170" t="s">
        <v>31</v>
      </c>
      <c r="E115" s="169"/>
      <c r="F115" s="158"/>
      <c r="J115" s="21"/>
      <c r="K115" s="21"/>
    </row>
    <row r="116" spans="2:11" ht="15">
      <c r="B116" s="157" t="s">
        <v>4158</v>
      </c>
      <c r="C116" s="157"/>
      <c r="D116" s="157"/>
      <c r="E116" s="157"/>
      <c r="F116" s="157"/>
      <c r="J116" s="21"/>
      <c r="K116" s="21"/>
    </row>
    <row r="117" spans="2:11">
      <c r="B117" s="69" t="s">
        <v>407</v>
      </c>
      <c r="C117" s="69"/>
      <c r="E117" s="71" t="s">
        <v>31</v>
      </c>
      <c r="J117" s="21"/>
      <c r="K117" s="21"/>
    </row>
    <row r="118" spans="2:11">
      <c r="B118" s="73" t="s">
        <v>286</v>
      </c>
      <c r="C118" s="69"/>
      <c r="D118" s="70"/>
      <c r="E118" s="71">
        <v>2.0173010113260155</v>
      </c>
      <c r="J118" s="21"/>
      <c r="K118" s="21"/>
    </row>
    <row r="119" spans="2:11">
      <c r="B119" s="245"/>
      <c r="C119" s="245"/>
      <c r="D119" s="245"/>
      <c r="E119" s="74"/>
      <c r="J119" s="21"/>
      <c r="K119" s="21"/>
    </row>
    <row r="120" spans="2:11" ht="15">
      <c r="F120" s="75"/>
      <c r="J120" s="21"/>
      <c r="K120" s="21"/>
    </row>
    <row r="121" spans="2:11" ht="15">
      <c r="B121" s="75"/>
      <c r="F121" s="75"/>
      <c r="J121" s="21"/>
      <c r="K121" s="21"/>
    </row>
    <row r="122" spans="2:11" ht="15">
      <c r="E122" s="75" t="s">
        <v>335</v>
      </c>
      <c r="J122" s="21"/>
      <c r="K122" s="21"/>
    </row>
    <row r="123" spans="2:11" ht="15">
      <c r="B123" s="75" t="s">
        <v>302</v>
      </c>
      <c r="E123" s="75" t="s">
        <v>304</v>
      </c>
      <c r="J123" s="21"/>
      <c r="K123" s="21"/>
    </row>
    <row r="124" spans="2:11" ht="159" customHeight="1">
      <c r="E124" s="202"/>
      <c r="F124" s="202"/>
      <c r="G124" s="202"/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sortState ref="A13:G46">
    <sortCondition descending="1" ref="F13:F46"/>
  </sortState>
  <mergeCells count="22">
    <mergeCell ref="C110:F110"/>
    <mergeCell ref="B85:C85"/>
    <mergeCell ref="B89:F89"/>
    <mergeCell ref="B99:E99"/>
    <mergeCell ref="B100:E100"/>
    <mergeCell ref="B109:F109"/>
    <mergeCell ref="E124:G124"/>
    <mergeCell ref="B119:D119"/>
    <mergeCell ref="A2:G2"/>
    <mergeCell ref="A3:G3"/>
    <mergeCell ref="A4:G4"/>
    <mergeCell ref="A5:G5"/>
    <mergeCell ref="A6:G6"/>
    <mergeCell ref="A7:G7"/>
    <mergeCell ref="B57:E57"/>
    <mergeCell ref="A8:G8"/>
    <mergeCell ref="A9:G9"/>
    <mergeCell ref="B54:E54"/>
    <mergeCell ref="B55:E55"/>
    <mergeCell ref="B56:E56"/>
    <mergeCell ref="B79:F79"/>
    <mergeCell ref="B84:C84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outlinePr summaryBelow="0"/>
    <pageSetUpPr fitToPage="1"/>
  </sheetPr>
  <dimension ref="A1:K547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140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226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212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0.1483008398828437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464</v>
      </c>
      <c r="K12" s="38">
        <v>0.14357707241491072</v>
      </c>
    </row>
    <row r="13" spans="1:11" s="21" customFormat="1" ht="12.95" customHeight="1">
      <c r="A13" s="39">
        <v>1</v>
      </c>
      <c r="B13" s="36" t="s">
        <v>1071</v>
      </c>
      <c r="C13" s="36" t="s">
        <v>1072</v>
      </c>
      <c r="D13" s="36" t="s">
        <v>464</v>
      </c>
      <c r="E13" s="40">
        <v>832225</v>
      </c>
      <c r="F13" s="41">
        <v>24879.37</v>
      </c>
      <c r="G13" s="41">
        <v>6.07</v>
      </c>
      <c r="J13" s="37" t="s">
        <v>552</v>
      </c>
      <c r="K13" s="38">
        <v>9.6678633772445913E-2</v>
      </c>
    </row>
    <row r="14" spans="1:11" s="21" customFormat="1" ht="12.95" customHeight="1">
      <c r="A14" s="39">
        <v>2</v>
      </c>
      <c r="B14" s="36" t="s">
        <v>53</v>
      </c>
      <c r="C14" s="36" t="s">
        <v>983</v>
      </c>
      <c r="D14" s="36" t="s">
        <v>552</v>
      </c>
      <c r="E14" s="40">
        <v>2059375</v>
      </c>
      <c r="F14" s="41">
        <v>18893.740000000002</v>
      </c>
      <c r="G14" s="41">
        <v>4.6100000000000003</v>
      </c>
      <c r="J14" s="37" t="s">
        <v>467</v>
      </c>
      <c r="K14" s="38">
        <v>7.4530619630360381E-2</v>
      </c>
    </row>
    <row r="15" spans="1:11" s="21" customFormat="1" ht="12.95" customHeight="1">
      <c r="A15" s="39">
        <v>3</v>
      </c>
      <c r="B15" s="36" t="s">
        <v>260</v>
      </c>
      <c r="C15" s="36" t="s">
        <v>548</v>
      </c>
      <c r="D15" s="36" t="s">
        <v>508</v>
      </c>
      <c r="E15" s="40">
        <v>7500000</v>
      </c>
      <c r="F15" s="41">
        <v>18793.5</v>
      </c>
      <c r="G15" s="41">
        <v>4.59</v>
      </c>
      <c r="J15" s="37" t="s">
        <v>717</v>
      </c>
      <c r="K15" s="38">
        <v>7.2736031397006976E-2</v>
      </c>
    </row>
    <row r="16" spans="1:11" s="21" customFormat="1" ht="12.95" customHeight="1">
      <c r="A16" s="39">
        <v>4</v>
      </c>
      <c r="B16" s="36" t="s">
        <v>2</v>
      </c>
      <c r="C16" s="36" t="s">
        <v>496</v>
      </c>
      <c r="D16" s="36" t="s">
        <v>489</v>
      </c>
      <c r="E16" s="40">
        <v>1400000</v>
      </c>
      <c r="F16" s="41">
        <v>17589.599999999999</v>
      </c>
      <c r="G16" s="41">
        <v>4.29</v>
      </c>
      <c r="J16" s="37" t="s">
        <v>487</v>
      </c>
      <c r="K16" s="38">
        <v>5.7037270705598699E-2</v>
      </c>
    </row>
    <row r="17" spans="1:11" s="21" customFormat="1" ht="12.95" customHeight="1">
      <c r="A17" s="39">
        <v>5</v>
      </c>
      <c r="B17" s="36" t="s">
        <v>61</v>
      </c>
      <c r="C17" s="36" t="s">
        <v>651</v>
      </c>
      <c r="D17" s="36" t="s">
        <v>464</v>
      </c>
      <c r="E17" s="40">
        <v>4896084</v>
      </c>
      <c r="F17" s="41">
        <v>17383.55</v>
      </c>
      <c r="G17" s="41">
        <v>4.24</v>
      </c>
      <c r="J17" s="37" t="s">
        <v>572</v>
      </c>
      <c r="K17" s="38">
        <v>5.5839865325940215E-2</v>
      </c>
    </row>
    <row r="18" spans="1:11" s="21" customFormat="1" ht="12.95" customHeight="1">
      <c r="A18" s="39">
        <v>6</v>
      </c>
      <c r="B18" s="36" t="s">
        <v>57</v>
      </c>
      <c r="C18" s="36" t="s">
        <v>1042</v>
      </c>
      <c r="D18" s="36" t="s">
        <v>489</v>
      </c>
      <c r="E18" s="40">
        <v>4618697</v>
      </c>
      <c r="F18" s="41">
        <v>15934.5</v>
      </c>
      <c r="G18" s="41">
        <v>3.89</v>
      </c>
      <c r="J18" s="37" t="s">
        <v>508</v>
      </c>
      <c r="K18" s="38">
        <v>4.5887844743447426E-2</v>
      </c>
    </row>
    <row r="19" spans="1:11" s="21" customFormat="1" ht="12.95" customHeight="1">
      <c r="A19" s="39">
        <v>7</v>
      </c>
      <c r="B19" s="36" t="s">
        <v>56</v>
      </c>
      <c r="C19" s="36" t="s">
        <v>588</v>
      </c>
      <c r="D19" s="36" t="s">
        <v>572</v>
      </c>
      <c r="E19" s="40">
        <v>371007</v>
      </c>
      <c r="F19" s="41">
        <v>15382.32</v>
      </c>
      <c r="G19" s="41">
        <v>3.76</v>
      </c>
      <c r="J19" s="37" t="s">
        <v>608</v>
      </c>
      <c r="K19" s="38">
        <v>4.0130381157847582E-2</v>
      </c>
    </row>
    <row r="20" spans="1:11" s="21" customFormat="1" ht="12.95" customHeight="1">
      <c r="A20" s="39">
        <v>8</v>
      </c>
      <c r="B20" s="36" t="s">
        <v>705</v>
      </c>
      <c r="C20" s="36" t="s">
        <v>704</v>
      </c>
      <c r="D20" s="36" t="s">
        <v>706</v>
      </c>
      <c r="E20" s="40">
        <v>429696</v>
      </c>
      <c r="F20" s="41">
        <v>15119.28</v>
      </c>
      <c r="G20" s="41">
        <v>3.69</v>
      </c>
      <c r="J20" s="37" t="s">
        <v>706</v>
      </c>
      <c r="K20" s="38">
        <v>3.6916557951477968E-2</v>
      </c>
    </row>
    <row r="21" spans="1:11" s="21" customFormat="1" ht="12.95" customHeight="1">
      <c r="A21" s="39">
        <v>9</v>
      </c>
      <c r="B21" s="36" t="s">
        <v>1086</v>
      </c>
      <c r="C21" s="36" t="s">
        <v>1087</v>
      </c>
      <c r="D21" s="36" t="s">
        <v>717</v>
      </c>
      <c r="E21" s="40">
        <v>5117543</v>
      </c>
      <c r="F21" s="41">
        <v>13343.99</v>
      </c>
      <c r="G21" s="41">
        <v>3.26</v>
      </c>
      <c r="J21" s="37" t="s">
        <v>597</v>
      </c>
      <c r="K21" s="38">
        <v>3.6224302355602714E-2</v>
      </c>
    </row>
    <row r="22" spans="1:11" s="21" customFormat="1" ht="12.95" customHeight="1">
      <c r="A22" s="39">
        <v>10</v>
      </c>
      <c r="B22" s="36" t="s">
        <v>17</v>
      </c>
      <c r="C22" s="36" t="s">
        <v>634</v>
      </c>
      <c r="D22" s="36" t="s">
        <v>489</v>
      </c>
      <c r="E22" s="40">
        <v>1452895</v>
      </c>
      <c r="F22" s="41">
        <v>13284.55</v>
      </c>
      <c r="G22" s="41">
        <v>3.24</v>
      </c>
      <c r="J22" s="37" t="s">
        <v>462</v>
      </c>
      <c r="K22" s="38">
        <v>2.949135690148361E-2</v>
      </c>
    </row>
    <row r="23" spans="1:11" s="21" customFormat="1" ht="12.95" customHeight="1">
      <c r="A23" s="39">
        <v>11</v>
      </c>
      <c r="B23" s="36" t="s">
        <v>2763</v>
      </c>
      <c r="C23" s="36" t="s">
        <v>2762</v>
      </c>
      <c r="D23" s="36" t="s">
        <v>462</v>
      </c>
      <c r="E23" s="40">
        <v>1895374</v>
      </c>
      <c r="F23" s="41">
        <v>12078.27</v>
      </c>
      <c r="G23" s="41">
        <v>2.95</v>
      </c>
      <c r="J23" s="37" t="s">
        <v>475</v>
      </c>
      <c r="K23" s="38">
        <v>2.6816196650991098E-2</v>
      </c>
    </row>
    <row r="24" spans="1:11" s="21" customFormat="1" ht="12.95" customHeight="1">
      <c r="A24" s="39">
        <v>12</v>
      </c>
      <c r="B24" s="36" t="s">
        <v>702</v>
      </c>
      <c r="C24" s="36" t="s">
        <v>703</v>
      </c>
      <c r="D24" s="36" t="s">
        <v>487</v>
      </c>
      <c r="E24" s="40">
        <v>230741</v>
      </c>
      <c r="F24" s="41">
        <v>11985.38</v>
      </c>
      <c r="G24" s="41">
        <v>2.93</v>
      </c>
      <c r="J24" s="37" t="s">
        <v>477</v>
      </c>
      <c r="K24" s="38">
        <v>2.2987679136465371E-2</v>
      </c>
    </row>
    <row r="25" spans="1:11" s="21" customFormat="1" ht="12.95" customHeight="1">
      <c r="A25" s="39">
        <v>13</v>
      </c>
      <c r="B25" s="36" t="s">
        <v>980</v>
      </c>
      <c r="C25" s="36" t="s">
        <v>979</v>
      </c>
      <c r="D25" s="36" t="s">
        <v>552</v>
      </c>
      <c r="E25" s="40">
        <v>159750</v>
      </c>
      <c r="F25" s="41">
        <v>11586.67</v>
      </c>
      <c r="G25" s="41">
        <v>2.83</v>
      </c>
      <c r="J25" s="37" t="s">
        <v>498</v>
      </c>
      <c r="K25" s="38">
        <v>2.101402968789769E-2</v>
      </c>
    </row>
    <row r="26" spans="1:11" s="21" customFormat="1" ht="12.95" customHeight="1">
      <c r="A26" s="39">
        <v>14</v>
      </c>
      <c r="B26" s="36" t="s">
        <v>42</v>
      </c>
      <c r="C26" s="36" t="s">
        <v>682</v>
      </c>
      <c r="D26" s="36" t="s">
        <v>487</v>
      </c>
      <c r="E26" s="40">
        <v>800000</v>
      </c>
      <c r="F26" s="41">
        <v>11374.4</v>
      </c>
      <c r="G26" s="41">
        <v>2.78</v>
      </c>
      <c r="J26" s="37" t="s">
        <v>579</v>
      </c>
      <c r="K26" s="38">
        <v>2.018336142746437E-2</v>
      </c>
    </row>
    <row r="27" spans="1:11" s="21" customFormat="1" ht="12.95" customHeight="1">
      <c r="A27" s="39">
        <v>15</v>
      </c>
      <c r="B27" s="36" t="s">
        <v>975</v>
      </c>
      <c r="C27" s="36" t="s">
        <v>976</v>
      </c>
      <c r="D27" s="36" t="s">
        <v>597</v>
      </c>
      <c r="E27" s="40">
        <v>384109</v>
      </c>
      <c r="F27" s="41">
        <v>11152.6</v>
      </c>
      <c r="G27" s="41">
        <v>2.72</v>
      </c>
      <c r="J27" s="37" t="s">
        <v>484</v>
      </c>
      <c r="K27" s="38">
        <v>1.925614897025606E-2</v>
      </c>
    </row>
    <row r="28" spans="1:11" s="21" customFormat="1" ht="12.95" customHeight="1">
      <c r="A28" s="39">
        <v>16</v>
      </c>
      <c r="B28" s="36" t="s">
        <v>7</v>
      </c>
      <c r="C28" s="36" t="s">
        <v>474</v>
      </c>
      <c r="D28" s="36" t="s">
        <v>475</v>
      </c>
      <c r="E28" s="40">
        <v>600473</v>
      </c>
      <c r="F28" s="41">
        <v>10982.65</v>
      </c>
      <c r="G28" s="41">
        <v>2.68</v>
      </c>
      <c r="J28" s="37" t="s">
        <v>480</v>
      </c>
      <c r="K28" s="38">
        <v>1.4288961446907882E-2</v>
      </c>
    </row>
    <row r="29" spans="1:11" s="21" customFormat="1" ht="12.95" customHeight="1">
      <c r="A29" s="39">
        <v>17</v>
      </c>
      <c r="B29" s="36" t="s">
        <v>1553</v>
      </c>
      <c r="C29" s="36" t="s">
        <v>1552</v>
      </c>
      <c r="D29" s="36" t="s">
        <v>717</v>
      </c>
      <c r="E29" s="40">
        <v>150137</v>
      </c>
      <c r="F29" s="41">
        <v>10703.27</v>
      </c>
      <c r="G29" s="41">
        <v>2.61</v>
      </c>
      <c r="J29" s="37" t="s">
        <v>4105</v>
      </c>
      <c r="K29" s="38">
        <v>3.8102846441051628E-2</v>
      </c>
    </row>
    <row r="30" spans="1:11" s="21" customFormat="1" ht="12.95" customHeight="1">
      <c r="A30" s="39">
        <v>18</v>
      </c>
      <c r="B30" s="36" t="s">
        <v>130</v>
      </c>
      <c r="C30" s="36" t="s">
        <v>530</v>
      </c>
      <c r="D30" s="36" t="s">
        <v>467</v>
      </c>
      <c r="E30" s="40">
        <v>1011230</v>
      </c>
      <c r="F30" s="41">
        <v>9577.86</v>
      </c>
      <c r="G30" s="41">
        <v>2.34</v>
      </c>
      <c r="J30" s="30"/>
      <c r="K30" s="30"/>
    </row>
    <row r="31" spans="1:11" s="21" customFormat="1" ht="12.95" customHeight="1">
      <c r="A31" s="39">
        <v>19</v>
      </c>
      <c r="B31" s="36" t="s">
        <v>27</v>
      </c>
      <c r="C31" s="36" t="s">
        <v>1676</v>
      </c>
      <c r="D31" s="36" t="s">
        <v>477</v>
      </c>
      <c r="E31" s="40">
        <v>141213</v>
      </c>
      <c r="F31" s="41">
        <v>9414.67</v>
      </c>
      <c r="G31" s="41">
        <v>2.2999999999999998</v>
      </c>
      <c r="J31" s="30"/>
      <c r="K31" s="30"/>
    </row>
    <row r="32" spans="1:11" s="21" customFormat="1" ht="12.95" customHeight="1">
      <c r="A32" s="39">
        <v>20</v>
      </c>
      <c r="B32" s="36" t="s">
        <v>465</v>
      </c>
      <c r="C32" s="36" t="s">
        <v>466</v>
      </c>
      <c r="D32" s="36" t="s">
        <v>467</v>
      </c>
      <c r="E32" s="40">
        <v>1021022</v>
      </c>
      <c r="F32" s="41">
        <v>9273.43</v>
      </c>
      <c r="G32" s="41">
        <v>2.2599999999999998</v>
      </c>
      <c r="J32" s="30"/>
      <c r="K32" s="30"/>
    </row>
    <row r="33" spans="1:11" s="21" customFormat="1" ht="12.95" customHeight="1">
      <c r="A33" s="39">
        <v>21</v>
      </c>
      <c r="B33" s="36" t="s">
        <v>991</v>
      </c>
      <c r="C33" s="36" t="s">
        <v>992</v>
      </c>
      <c r="D33" s="36" t="s">
        <v>552</v>
      </c>
      <c r="E33" s="40">
        <v>115675</v>
      </c>
      <c r="F33" s="41">
        <v>9114.61</v>
      </c>
      <c r="G33" s="41">
        <v>2.23</v>
      </c>
      <c r="J33" s="30"/>
      <c r="K33" s="30"/>
    </row>
    <row r="34" spans="1:11" s="21" customFormat="1" ht="12.95" customHeight="1">
      <c r="A34" s="39">
        <v>22</v>
      </c>
      <c r="B34" s="36" t="s">
        <v>3217</v>
      </c>
      <c r="C34" s="36" t="s">
        <v>3218</v>
      </c>
      <c r="D34" s="36" t="s">
        <v>464</v>
      </c>
      <c r="E34" s="40">
        <v>1712091</v>
      </c>
      <c r="F34" s="41">
        <v>8919.99</v>
      </c>
      <c r="G34" s="41">
        <v>2.1800000000000002</v>
      </c>
      <c r="J34" s="30"/>
      <c r="K34" s="30"/>
    </row>
    <row r="35" spans="1:11" s="21" customFormat="1" ht="12.95" customHeight="1">
      <c r="A35" s="39">
        <v>23</v>
      </c>
      <c r="B35" s="36" t="s">
        <v>68</v>
      </c>
      <c r="C35" s="36" t="s">
        <v>497</v>
      </c>
      <c r="D35" s="36" t="s">
        <v>498</v>
      </c>
      <c r="E35" s="40">
        <v>195377</v>
      </c>
      <c r="F35" s="41">
        <v>8606.36</v>
      </c>
      <c r="G35" s="41">
        <v>2.1</v>
      </c>
      <c r="J35" s="30"/>
      <c r="K35" s="30"/>
    </row>
    <row r="36" spans="1:11" s="21" customFormat="1" ht="12.95" customHeight="1">
      <c r="A36" s="39">
        <v>24</v>
      </c>
      <c r="B36" s="36" t="s">
        <v>50</v>
      </c>
      <c r="C36" s="36" t="s">
        <v>607</v>
      </c>
      <c r="D36" s="36" t="s">
        <v>608</v>
      </c>
      <c r="E36" s="40">
        <v>491746</v>
      </c>
      <c r="F36" s="41">
        <v>8371.98</v>
      </c>
      <c r="G36" s="41">
        <v>2.04</v>
      </c>
      <c r="J36" s="30"/>
      <c r="K36" s="30"/>
    </row>
    <row r="37" spans="1:11" s="21" customFormat="1" ht="12.95" customHeight="1">
      <c r="A37" s="39">
        <v>25</v>
      </c>
      <c r="B37" s="36" t="s">
        <v>990</v>
      </c>
      <c r="C37" s="36" t="s">
        <v>989</v>
      </c>
      <c r="D37" s="36" t="s">
        <v>579</v>
      </c>
      <c r="E37" s="40">
        <v>750309</v>
      </c>
      <c r="F37" s="41">
        <v>8266.15</v>
      </c>
      <c r="G37" s="41">
        <v>2.02</v>
      </c>
      <c r="J37" s="30"/>
      <c r="K37" s="30"/>
    </row>
    <row r="38" spans="1:11" s="21" customFormat="1" ht="12.95" customHeight="1">
      <c r="A38" s="39">
        <v>26</v>
      </c>
      <c r="B38" s="36" t="s">
        <v>72</v>
      </c>
      <c r="C38" s="36" t="s">
        <v>689</v>
      </c>
      <c r="D38" s="36" t="s">
        <v>608</v>
      </c>
      <c r="E38" s="40">
        <v>720731</v>
      </c>
      <c r="F38" s="41">
        <v>8063.54</v>
      </c>
      <c r="G38" s="41">
        <v>1.97</v>
      </c>
      <c r="J38" s="30"/>
      <c r="K38" s="30"/>
    </row>
    <row r="39" spans="1:11" s="21" customFormat="1" ht="12.95" customHeight="1">
      <c r="A39" s="39">
        <v>27</v>
      </c>
      <c r="B39" s="36" t="s">
        <v>18</v>
      </c>
      <c r="C39" s="36" t="s">
        <v>544</v>
      </c>
      <c r="D39" s="36" t="s">
        <v>484</v>
      </c>
      <c r="E39" s="40">
        <v>68685</v>
      </c>
      <c r="F39" s="41">
        <v>7886.41</v>
      </c>
      <c r="G39" s="41">
        <v>1.93</v>
      </c>
      <c r="J39" s="30"/>
      <c r="K39" s="30"/>
    </row>
    <row r="40" spans="1:11" s="21" customFormat="1" ht="12.95" customHeight="1">
      <c r="A40" s="39">
        <v>28</v>
      </c>
      <c r="B40" s="36" t="s">
        <v>660</v>
      </c>
      <c r="C40" s="36" t="s">
        <v>661</v>
      </c>
      <c r="D40" s="36" t="s">
        <v>464</v>
      </c>
      <c r="E40" s="40">
        <v>500000</v>
      </c>
      <c r="F40" s="41">
        <v>7619.5</v>
      </c>
      <c r="G40" s="41">
        <v>1.86</v>
      </c>
      <c r="J40" s="30"/>
      <c r="K40" s="30"/>
    </row>
    <row r="41" spans="1:11" s="21" customFormat="1" ht="12.95" customHeight="1">
      <c r="A41" s="39">
        <v>29</v>
      </c>
      <c r="B41" s="36" t="s">
        <v>570</v>
      </c>
      <c r="C41" s="36" t="s">
        <v>571</v>
      </c>
      <c r="D41" s="36" t="s">
        <v>572</v>
      </c>
      <c r="E41" s="40">
        <v>4049466</v>
      </c>
      <c r="F41" s="41">
        <v>7487.06</v>
      </c>
      <c r="G41" s="41">
        <v>1.83</v>
      </c>
      <c r="J41" s="30"/>
      <c r="K41" s="30"/>
    </row>
    <row r="42" spans="1:11" s="21" customFormat="1" ht="12.95" customHeight="1">
      <c r="A42" s="39">
        <v>30</v>
      </c>
      <c r="B42" s="36" t="s">
        <v>1</v>
      </c>
      <c r="C42" s="36" t="s">
        <v>488</v>
      </c>
      <c r="D42" s="36" t="s">
        <v>489</v>
      </c>
      <c r="E42" s="40">
        <v>1000000</v>
      </c>
      <c r="F42" s="41">
        <v>7445.5</v>
      </c>
      <c r="G42" s="41">
        <v>1.82</v>
      </c>
      <c r="J42" s="30"/>
      <c r="K42" s="30"/>
    </row>
    <row r="43" spans="1:11" s="21" customFormat="1" ht="12.95" customHeight="1">
      <c r="A43" s="39">
        <v>31</v>
      </c>
      <c r="B43" s="36" t="s">
        <v>3268</v>
      </c>
      <c r="C43" s="36" t="s">
        <v>3269</v>
      </c>
      <c r="D43" s="36" t="s">
        <v>489</v>
      </c>
      <c r="E43" s="40">
        <v>11919267</v>
      </c>
      <c r="F43" s="41">
        <v>6482.89</v>
      </c>
      <c r="G43" s="41">
        <v>1.58</v>
      </c>
      <c r="J43" s="30"/>
      <c r="K43" s="30"/>
    </row>
    <row r="44" spans="1:11" s="21" customFormat="1" ht="12.95" customHeight="1">
      <c r="A44" s="39">
        <v>32</v>
      </c>
      <c r="B44" s="36" t="s">
        <v>60</v>
      </c>
      <c r="C44" s="36" t="s">
        <v>993</v>
      </c>
      <c r="D44" s="36" t="s">
        <v>467</v>
      </c>
      <c r="E44" s="40">
        <v>600000</v>
      </c>
      <c r="F44" s="41">
        <v>6183</v>
      </c>
      <c r="G44" s="41">
        <v>1.51</v>
      </c>
      <c r="J44" s="30"/>
      <c r="K44" s="30"/>
    </row>
    <row r="45" spans="1:11" s="21" customFormat="1" ht="12.95" customHeight="1">
      <c r="A45" s="39">
        <v>33</v>
      </c>
      <c r="B45" s="36" t="s">
        <v>479</v>
      </c>
      <c r="C45" s="36" t="s">
        <v>478</v>
      </c>
      <c r="D45" s="36" t="s">
        <v>480</v>
      </c>
      <c r="E45" s="40">
        <v>1278027</v>
      </c>
      <c r="F45" s="41">
        <v>5852.09</v>
      </c>
      <c r="G45" s="41">
        <v>1.43</v>
      </c>
      <c r="J45" s="30"/>
      <c r="K45" s="30"/>
    </row>
    <row r="46" spans="1:11" s="21" customFormat="1" ht="12.95" customHeight="1">
      <c r="A46" s="39">
        <v>34</v>
      </c>
      <c r="B46" s="36" t="s">
        <v>3308</v>
      </c>
      <c r="C46" s="36" t="s">
        <v>3309</v>
      </c>
      <c r="D46" s="36" t="s">
        <v>717</v>
      </c>
      <c r="E46" s="40">
        <v>2797833</v>
      </c>
      <c r="F46" s="41">
        <v>5741.99</v>
      </c>
      <c r="G46" s="41">
        <v>1.4</v>
      </c>
      <c r="J46" s="30"/>
      <c r="K46" s="30"/>
    </row>
    <row r="47" spans="1:11" s="21" customFormat="1" ht="12.95" customHeight="1">
      <c r="A47" s="39">
        <v>35</v>
      </c>
      <c r="B47" s="36" t="s">
        <v>1142</v>
      </c>
      <c r="C47" s="36" t="s">
        <v>1141</v>
      </c>
      <c r="D47" s="36" t="s">
        <v>467</v>
      </c>
      <c r="E47" s="40">
        <v>139042</v>
      </c>
      <c r="F47" s="41">
        <v>5489.93</v>
      </c>
      <c r="G47" s="41">
        <v>1.34</v>
      </c>
      <c r="J47" s="30"/>
      <c r="K47" s="30"/>
    </row>
    <row r="48" spans="1:11" s="21" customFormat="1" ht="12.95" customHeight="1">
      <c r="A48" s="39">
        <v>36</v>
      </c>
      <c r="B48" s="36" t="s">
        <v>999</v>
      </c>
      <c r="C48" s="36" t="s">
        <v>1000</v>
      </c>
      <c r="D48" s="36" t="s">
        <v>597</v>
      </c>
      <c r="E48" s="40">
        <v>338355</v>
      </c>
      <c r="F48" s="41">
        <v>3683.16</v>
      </c>
      <c r="G48" s="41">
        <v>0.9</v>
      </c>
      <c r="J48" s="30"/>
      <c r="K48" s="30"/>
    </row>
    <row r="49" spans="1:11" s="21" customFormat="1" ht="12.95" customHeight="1">
      <c r="A49" s="34"/>
      <c r="B49" s="35" t="s">
        <v>3924</v>
      </c>
      <c r="C49" s="36"/>
      <c r="D49" s="36"/>
      <c r="E49" s="36"/>
      <c r="F49" s="42">
        <v>393947.76</v>
      </c>
      <c r="G49" s="42">
        <v>96.18</v>
      </c>
      <c r="J49" s="30"/>
      <c r="K49" s="30"/>
    </row>
    <row r="50" spans="1:11" s="21" customFormat="1" ht="12.95" customHeight="1">
      <c r="A50" s="43" t="s">
        <v>4094</v>
      </c>
      <c r="B50" s="44" t="s">
        <v>549</v>
      </c>
      <c r="C50" s="45"/>
      <c r="D50" s="45"/>
      <c r="E50" s="46"/>
      <c r="F50" s="47" t="s">
        <v>31</v>
      </c>
      <c r="G50" s="47" t="s">
        <v>31</v>
      </c>
      <c r="J50" s="30"/>
      <c r="K50" s="30"/>
    </row>
    <row r="51" spans="1:11" s="21" customFormat="1" ht="12.95" customHeight="1">
      <c r="A51" s="48"/>
      <c r="B51" s="49" t="s">
        <v>3924</v>
      </c>
      <c r="C51" s="50"/>
      <c r="D51" s="50"/>
      <c r="E51" s="47"/>
      <c r="F51" s="47" t="s">
        <v>31</v>
      </c>
      <c r="G51" s="47" t="s">
        <v>31</v>
      </c>
      <c r="J51" s="30"/>
      <c r="K51" s="30"/>
    </row>
    <row r="52" spans="1:11" s="21" customFormat="1" ht="12.95" customHeight="1">
      <c r="A52" s="43"/>
      <c r="B52" s="44" t="s">
        <v>3925</v>
      </c>
      <c r="C52" s="45"/>
      <c r="D52" s="45"/>
      <c r="E52" s="45"/>
      <c r="F52" s="42">
        <v>393947.76</v>
      </c>
      <c r="G52" s="42">
        <v>96.18</v>
      </c>
      <c r="J52" s="30"/>
      <c r="K52" s="30"/>
    </row>
    <row r="53" spans="1:11" s="21" customFormat="1" ht="12.95" customHeight="1">
      <c r="A53" s="34" t="s">
        <v>4096</v>
      </c>
      <c r="B53" s="35" t="s">
        <v>3931</v>
      </c>
      <c r="C53" s="36"/>
      <c r="D53" s="36"/>
      <c r="E53" s="36"/>
      <c r="F53" s="36"/>
      <c r="G53" s="36"/>
      <c r="J53" s="30"/>
      <c r="K53" s="30"/>
    </row>
    <row r="54" spans="1:11" s="21" customFormat="1" ht="12.95" customHeight="1">
      <c r="A54" s="34" t="s">
        <v>4093</v>
      </c>
      <c r="B54" s="35" t="s">
        <v>3932</v>
      </c>
      <c r="C54" s="35"/>
      <c r="D54" s="35"/>
      <c r="E54" s="36"/>
      <c r="F54" s="36"/>
      <c r="G54" s="36"/>
      <c r="J54" s="30"/>
      <c r="K54" s="30"/>
    </row>
    <row r="55" spans="1:11" s="21" customFormat="1" ht="12.95" customHeight="1">
      <c r="A55" s="39">
        <v>1</v>
      </c>
      <c r="B55" s="36" t="s">
        <v>3982</v>
      </c>
      <c r="C55" s="36"/>
      <c r="D55" s="36" t="s">
        <v>493</v>
      </c>
      <c r="E55" s="40">
        <v>1500000</v>
      </c>
      <c r="F55" s="41">
        <v>6410.25</v>
      </c>
      <c r="G55" s="41">
        <v>1.57</v>
      </c>
      <c r="J55" s="30"/>
      <c r="K55" s="30"/>
    </row>
    <row r="56" spans="1:11" s="21" customFormat="1" ht="12.95" customHeight="1">
      <c r="A56" s="34"/>
      <c r="B56" s="35" t="s">
        <v>3924</v>
      </c>
      <c r="C56" s="36"/>
      <c r="D56" s="36"/>
      <c r="E56" s="36"/>
      <c r="F56" s="42">
        <v>6410.25</v>
      </c>
      <c r="G56" s="42">
        <v>1.57</v>
      </c>
      <c r="J56" s="30"/>
      <c r="K56" s="30"/>
    </row>
    <row r="57" spans="1:11" s="21" customFormat="1" ht="12.95" customHeight="1">
      <c r="A57" s="43"/>
      <c r="B57" s="44" t="s">
        <v>3925</v>
      </c>
      <c r="C57" s="45"/>
      <c r="D57" s="45"/>
      <c r="E57" s="45"/>
      <c r="F57" s="42">
        <v>6410.25</v>
      </c>
      <c r="G57" s="42">
        <v>1.57</v>
      </c>
      <c r="J57" s="30"/>
      <c r="K57" s="30"/>
    </row>
    <row r="58" spans="1:11" s="21" customFormat="1" ht="12.95" customHeight="1">
      <c r="A58" s="43"/>
      <c r="B58" s="44" t="s">
        <v>3926</v>
      </c>
      <c r="C58" s="45"/>
      <c r="D58" s="45"/>
      <c r="E58" s="36"/>
      <c r="F58" s="42">
        <v>9194.89</v>
      </c>
      <c r="G58" s="42">
        <v>2.25</v>
      </c>
      <c r="J58" s="30"/>
      <c r="K58" s="30"/>
    </row>
    <row r="59" spans="1:11" s="21" customFormat="1" ht="12.95" customHeight="1">
      <c r="A59" s="51"/>
      <c r="B59" s="52" t="s">
        <v>3927</v>
      </c>
      <c r="C59" s="53"/>
      <c r="D59" s="53"/>
      <c r="E59" s="53"/>
      <c r="F59" s="54">
        <v>409552.9</v>
      </c>
      <c r="G59" s="55">
        <v>100</v>
      </c>
      <c r="J59" s="30"/>
      <c r="K59" s="30"/>
    </row>
    <row r="60" spans="1:11" ht="12.95" customHeight="1">
      <c r="A60" s="76"/>
      <c r="B60" s="57"/>
      <c r="C60" s="58"/>
      <c r="D60" s="58"/>
      <c r="E60" s="58"/>
      <c r="F60" s="59"/>
      <c r="G60" s="78"/>
      <c r="J60" s="30"/>
      <c r="K60" s="30"/>
    </row>
    <row r="61" spans="1:11" ht="12.95" customHeight="1">
      <c r="A61" s="56"/>
      <c r="B61" s="242" t="s">
        <v>29</v>
      </c>
      <c r="C61" s="242"/>
      <c r="D61" s="242"/>
      <c r="E61" s="242"/>
      <c r="F61" s="63"/>
      <c r="G61" s="63"/>
      <c r="J61" s="30"/>
      <c r="K61" s="30"/>
    </row>
    <row r="62" spans="1:11" ht="12.95" customHeight="1">
      <c r="A62" s="56"/>
      <c r="B62" s="212" t="s">
        <v>30</v>
      </c>
      <c r="C62" s="212"/>
      <c r="D62" s="212"/>
      <c r="E62" s="212"/>
      <c r="F62" s="63"/>
      <c r="G62" s="63"/>
      <c r="J62" s="30"/>
      <c r="K62" s="30"/>
    </row>
    <row r="63" spans="1:11" ht="12.95" customHeight="1">
      <c r="A63" s="56"/>
      <c r="B63" s="212" t="s">
        <v>73</v>
      </c>
      <c r="C63" s="212"/>
      <c r="D63" s="212"/>
      <c r="E63" s="212"/>
      <c r="F63" s="63"/>
      <c r="G63" s="63"/>
      <c r="J63" s="30"/>
      <c r="K63" s="30"/>
    </row>
    <row r="64" spans="1:11" ht="12.95" customHeight="1">
      <c r="A64" s="56"/>
      <c r="B64" s="212"/>
      <c r="C64" s="212"/>
      <c r="D64" s="212"/>
      <c r="E64" s="212"/>
      <c r="F64" s="63"/>
      <c r="G64" s="63"/>
      <c r="J64" s="30"/>
      <c r="K64" s="30"/>
    </row>
    <row r="65" spans="1:11" ht="12.95" customHeight="1">
      <c r="A65" s="76"/>
      <c r="B65" s="61" t="s">
        <v>444</v>
      </c>
      <c r="C65" s="62"/>
      <c r="D65" s="58"/>
      <c r="E65" s="58"/>
      <c r="F65" s="59"/>
      <c r="G65" s="78"/>
      <c r="J65" s="30"/>
      <c r="K65" s="30"/>
    </row>
    <row r="66" spans="1:11" ht="12.95" customHeight="1">
      <c r="A66" s="76"/>
      <c r="B66" s="64" t="s">
        <v>445</v>
      </c>
      <c r="C66" s="65">
        <v>1.6299999999999999E-2</v>
      </c>
      <c r="D66" s="58"/>
      <c r="E66" s="58"/>
      <c r="F66" s="59"/>
      <c r="G66" s="78"/>
      <c r="J66" s="30"/>
      <c r="K66" s="30"/>
    </row>
    <row r="67" spans="1:11" ht="12.95" customHeight="1">
      <c r="A67" s="76"/>
      <c r="B67" s="64" t="s">
        <v>446</v>
      </c>
      <c r="C67" s="79">
        <v>6.4000000000000003E-3</v>
      </c>
      <c r="D67" s="58"/>
      <c r="E67" s="58"/>
      <c r="F67" s="59"/>
      <c r="G67" s="78"/>
      <c r="J67" s="30"/>
      <c r="K67" s="30"/>
    </row>
    <row r="68" spans="1:11" ht="12.95" customHeight="1">
      <c r="A68" s="76"/>
      <c r="B68" s="57"/>
      <c r="C68" s="58"/>
      <c r="D68" s="58"/>
      <c r="E68" s="58"/>
      <c r="F68" s="59"/>
      <c r="G68" s="78"/>
      <c r="J68" s="30"/>
      <c r="K68" s="30"/>
    </row>
    <row r="69" spans="1:11">
      <c r="B69" s="68" t="s">
        <v>91</v>
      </c>
      <c r="C69" s="58"/>
      <c r="D69" s="58"/>
      <c r="E69" s="58"/>
      <c r="J69" s="30"/>
      <c r="K69" s="30"/>
    </row>
    <row r="70" spans="1:11">
      <c r="B70" s="69" t="s">
        <v>92</v>
      </c>
      <c r="C70" s="69"/>
      <c r="D70" s="70"/>
      <c r="E70" s="71" t="s">
        <v>31</v>
      </c>
      <c r="J70" s="30"/>
      <c r="K70" s="30"/>
    </row>
    <row r="71" spans="1:11">
      <c r="B71" s="69" t="s">
        <v>93</v>
      </c>
      <c r="C71" s="69"/>
      <c r="D71" s="70"/>
      <c r="E71" s="71" t="s">
        <v>31</v>
      </c>
      <c r="J71" s="30"/>
      <c r="K71" s="30"/>
    </row>
    <row r="72" spans="1:11">
      <c r="B72" s="69" t="s">
        <v>410</v>
      </c>
      <c r="C72" s="69"/>
      <c r="D72" s="70"/>
      <c r="E72" s="71"/>
      <c r="J72" s="30"/>
      <c r="K72" s="30"/>
    </row>
    <row r="73" spans="1:11">
      <c r="B73" s="69" t="s">
        <v>95</v>
      </c>
      <c r="C73" s="69"/>
      <c r="D73" s="70"/>
      <c r="E73" s="72">
        <v>12.4672</v>
      </c>
      <c r="J73" s="30"/>
      <c r="K73" s="30"/>
    </row>
    <row r="74" spans="1:11">
      <c r="B74" s="69" t="s">
        <v>94</v>
      </c>
      <c r="C74" s="69"/>
      <c r="D74" s="70"/>
      <c r="E74" s="72">
        <v>12.653</v>
      </c>
      <c r="J74" s="30"/>
      <c r="K74" s="30"/>
    </row>
    <row r="75" spans="1:11">
      <c r="B75" s="69" t="s">
        <v>97</v>
      </c>
      <c r="C75" s="69"/>
      <c r="D75" s="70"/>
      <c r="E75" s="72">
        <v>12.162800000000001</v>
      </c>
      <c r="J75" s="30"/>
      <c r="K75" s="30"/>
    </row>
    <row r="76" spans="1:11">
      <c r="B76" s="69" t="s">
        <v>96</v>
      </c>
      <c r="C76" s="69"/>
      <c r="D76" s="70"/>
      <c r="E76" s="72">
        <v>12.3482</v>
      </c>
      <c r="J76" s="21"/>
      <c r="K76" s="21"/>
    </row>
    <row r="77" spans="1:11">
      <c r="B77" s="69" t="s">
        <v>409</v>
      </c>
      <c r="C77" s="69"/>
      <c r="D77" s="70"/>
      <c r="E77" s="72"/>
      <c r="J77" s="21"/>
      <c r="K77" s="21"/>
    </row>
    <row r="78" spans="1:11">
      <c r="A78" s="28">
        <v>152652</v>
      </c>
      <c r="B78" s="69" t="s">
        <v>95</v>
      </c>
      <c r="C78" s="69"/>
      <c r="D78" s="70"/>
      <c r="E78" s="72">
        <v>12.885400000000001</v>
      </c>
      <c r="J78" s="21"/>
      <c r="K78" s="21"/>
    </row>
    <row r="79" spans="1:11">
      <c r="A79" s="28">
        <v>152651</v>
      </c>
      <c r="B79" s="69" t="s">
        <v>94</v>
      </c>
      <c r="C79" s="69"/>
      <c r="D79" s="70"/>
      <c r="E79" s="72">
        <v>13.077400000000001</v>
      </c>
      <c r="J79" s="21"/>
      <c r="K79" s="21"/>
    </row>
    <row r="80" spans="1:11">
      <c r="A80" s="28">
        <v>152649</v>
      </c>
      <c r="B80" s="69" t="s">
        <v>97</v>
      </c>
      <c r="C80" s="69"/>
      <c r="D80" s="70"/>
      <c r="E80" s="72">
        <v>12.558299999999999</v>
      </c>
      <c r="J80" s="21"/>
      <c r="K80" s="21"/>
    </row>
    <row r="81" spans="1:11">
      <c r="A81" s="28">
        <v>152650</v>
      </c>
      <c r="B81" s="69" t="s">
        <v>96</v>
      </c>
      <c r="C81" s="69"/>
      <c r="D81" s="70"/>
      <c r="E81" s="72">
        <v>12.7498</v>
      </c>
      <c r="J81" s="21"/>
      <c r="K81" s="21"/>
    </row>
    <row r="82" spans="1:11">
      <c r="B82" s="73" t="s">
        <v>3907</v>
      </c>
      <c r="C82" s="73"/>
      <c r="D82" s="70"/>
      <c r="E82" s="105" t="s">
        <v>31</v>
      </c>
      <c r="J82" s="21"/>
      <c r="K82" s="21"/>
    </row>
    <row r="83" spans="1:11">
      <c r="B83" s="69" t="s">
        <v>3903</v>
      </c>
      <c r="C83" s="69"/>
      <c r="D83" s="70"/>
      <c r="E83" s="71" t="s">
        <v>31</v>
      </c>
      <c r="J83" s="21"/>
      <c r="K83" s="21"/>
    </row>
    <row r="84" spans="1:11" ht="15">
      <c r="B84" s="157" t="s">
        <v>4150</v>
      </c>
      <c r="C84" s="158"/>
      <c r="D84" s="158"/>
      <c r="E84" s="158"/>
      <c r="F84" s="158"/>
      <c r="J84" s="21"/>
      <c r="K84" s="21"/>
    </row>
    <row r="85" spans="1:11" ht="27">
      <c r="B85" s="159" t="s">
        <v>4121</v>
      </c>
      <c r="C85" s="159" t="s">
        <v>4122</v>
      </c>
      <c r="D85" s="159" t="s">
        <v>4123</v>
      </c>
      <c r="E85" s="159" t="s">
        <v>4124</v>
      </c>
      <c r="F85" s="159" t="s">
        <v>4125</v>
      </c>
      <c r="J85" s="21"/>
      <c r="K85" s="21"/>
    </row>
    <row r="86" spans="1:11" ht="15">
      <c r="B86" s="213" t="s">
        <v>31</v>
      </c>
      <c r="C86" s="214"/>
      <c r="D86" s="214"/>
      <c r="E86" s="214"/>
      <c r="F86" s="215"/>
      <c r="J86" s="21"/>
      <c r="K86" s="21"/>
    </row>
    <row r="87" spans="1:11" ht="15">
      <c r="B87" s="158" t="s">
        <v>4126</v>
      </c>
      <c r="C87" s="160"/>
      <c r="D87" s="161" t="s">
        <v>31</v>
      </c>
      <c r="E87" s="162"/>
      <c r="F87" s="162"/>
      <c r="J87" s="21"/>
      <c r="K87" s="21"/>
    </row>
    <row r="88" spans="1:11" ht="15">
      <c r="B88" s="163" t="s">
        <v>4151</v>
      </c>
      <c r="C88" s="164"/>
      <c r="D88" s="164"/>
      <c r="E88" s="158"/>
      <c r="F88" s="158"/>
      <c r="J88" s="21"/>
      <c r="K88" s="21"/>
    </row>
    <row r="89" spans="1:11" ht="15">
      <c r="B89" s="158" t="s">
        <v>4127</v>
      </c>
      <c r="C89" s="165"/>
      <c r="D89" s="161">
        <v>0</v>
      </c>
      <c r="E89" s="158"/>
      <c r="F89" s="158"/>
      <c r="J89" s="21"/>
      <c r="K89" s="21"/>
    </row>
    <row r="90" spans="1:11" ht="15">
      <c r="B90" s="158" t="s">
        <v>4128</v>
      </c>
      <c r="C90" s="165"/>
      <c r="D90" s="161">
        <v>800</v>
      </c>
      <c r="E90" s="158"/>
      <c r="F90" s="158"/>
      <c r="J90" s="21"/>
      <c r="K90" s="21"/>
    </row>
    <row r="91" spans="1:11" ht="15">
      <c r="B91" s="216" t="s">
        <v>4129</v>
      </c>
      <c r="C91" s="216"/>
      <c r="D91" s="161">
        <v>0</v>
      </c>
      <c r="E91" s="166"/>
      <c r="F91" s="158"/>
      <c r="J91" s="21"/>
      <c r="K91" s="21"/>
    </row>
    <row r="92" spans="1:11" ht="15">
      <c r="B92" s="216" t="s">
        <v>4130</v>
      </c>
      <c r="C92" s="216"/>
      <c r="D92" s="161">
        <v>6153.9075000000003</v>
      </c>
      <c r="E92" s="166"/>
      <c r="F92" s="158"/>
      <c r="J92" s="21"/>
      <c r="K92" s="21"/>
    </row>
    <row r="93" spans="1:11" ht="15">
      <c r="B93" s="158" t="s">
        <v>4131</v>
      </c>
      <c r="C93" s="167"/>
      <c r="D93" s="161">
        <v>180.61500000000001</v>
      </c>
      <c r="E93" s="158"/>
      <c r="F93" s="158"/>
      <c r="J93" s="21"/>
      <c r="K93" s="21"/>
    </row>
    <row r="94" spans="1:11" ht="15">
      <c r="B94" s="157" t="s">
        <v>4152</v>
      </c>
      <c r="C94" s="158"/>
      <c r="D94" s="158"/>
      <c r="E94" s="158"/>
      <c r="F94" s="158"/>
      <c r="J94" s="21"/>
      <c r="K94" s="21"/>
    </row>
    <row r="95" spans="1:11" ht="27">
      <c r="B95" s="159" t="s">
        <v>4121</v>
      </c>
      <c r="C95" s="159" t="s">
        <v>4122</v>
      </c>
      <c r="D95" s="159" t="s">
        <v>4123</v>
      </c>
      <c r="E95" s="159" t="s">
        <v>4124</v>
      </c>
      <c r="F95" s="159" t="s">
        <v>4125</v>
      </c>
      <c r="J95" s="21"/>
      <c r="K95" s="21"/>
    </row>
    <row r="96" spans="1:11" ht="15">
      <c r="B96" s="181" t="s">
        <v>679</v>
      </c>
      <c r="C96" s="181" t="s">
        <v>4166</v>
      </c>
      <c r="D96" s="181">
        <v>412.44650000000001</v>
      </c>
      <c r="E96" s="181">
        <v>427.35</v>
      </c>
      <c r="F96" s="181">
        <v>-1713.4807500000004</v>
      </c>
      <c r="J96" s="21"/>
      <c r="K96" s="21"/>
    </row>
    <row r="97" spans="2:11" ht="15">
      <c r="B97" s="156"/>
      <c r="C97" s="156"/>
      <c r="D97" s="156"/>
      <c r="E97" s="156"/>
      <c r="F97" s="156"/>
      <c r="J97" s="21"/>
      <c r="K97" s="21"/>
    </row>
    <row r="98" spans="2:11" ht="15">
      <c r="B98" s="158" t="s">
        <v>4133</v>
      </c>
      <c r="C98" s="158"/>
      <c r="D98" s="179">
        <v>1.5699999999999999E-2</v>
      </c>
      <c r="E98" s="158"/>
      <c r="F98" s="158"/>
      <c r="J98" s="21"/>
      <c r="K98" s="21"/>
    </row>
    <row r="99" spans="2:11" ht="15">
      <c r="B99" s="158" t="s">
        <v>4153</v>
      </c>
      <c r="C99" s="158"/>
      <c r="D99" s="158"/>
      <c r="E99" s="158"/>
      <c r="F99" s="164"/>
      <c r="J99" s="21"/>
      <c r="K99" s="21"/>
    </row>
    <row r="100" spans="2:11" ht="15">
      <c r="B100" s="158" t="s">
        <v>4134</v>
      </c>
      <c r="C100" s="158"/>
      <c r="D100" s="161">
        <v>800</v>
      </c>
      <c r="E100" s="158"/>
      <c r="F100" s="158"/>
      <c r="J100" s="21"/>
      <c r="K100" s="21"/>
    </row>
    <row r="101" spans="2:11" ht="15">
      <c r="B101" s="158" t="s">
        <v>4135</v>
      </c>
      <c r="C101" s="158"/>
      <c r="D101" s="161">
        <v>0</v>
      </c>
      <c r="E101" s="158"/>
      <c r="F101" s="158"/>
      <c r="J101" s="21"/>
      <c r="K101" s="21"/>
    </row>
    <row r="102" spans="2:11" ht="15">
      <c r="B102" s="158" t="s">
        <v>4129</v>
      </c>
      <c r="C102" s="158"/>
      <c r="D102" s="161">
        <v>5973.2924999999996</v>
      </c>
      <c r="E102" s="158"/>
      <c r="F102" s="158"/>
      <c r="J102" s="21"/>
      <c r="K102" s="21"/>
    </row>
    <row r="103" spans="2:11" ht="15">
      <c r="B103" s="158" t="s">
        <v>4136</v>
      </c>
      <c r="C103" s="158"/>
      <c r="D103" s="161">
        <v>0</v>
      </c>
      <c r="E103" s="158"/>
      <c r="F103" s="158"/>
      <c r="J103" s="21"/>
      <c r="K103" s="21"/>
    </row>
    <row r="104" spans="2:11" ht="15">
      <c r="B104" s="158" t="s">
        <v>4131</v>
      </c>
      <c r="C104" s="158"/>
      <c r="D104" s="161">
        <v>0</v>
      </c>
      <c r="E104" s="158"/>
      <c r="F104" s="158"/>
      <c r="J104" s="21"/>
      <c r="K104" s="21"/>
    </row>
    <row r="105" spans="2:11" ht="15">
      <c r="B105" s="157" t="s">
        <v>4154</v>
      </c>
      <c r="C105" s="157"/>
      <c r="D105" s="157"/>
      <c r="E105" s="157"/>
      <c r="F105" s="168"/>
      <c r="J105" s="21"/>
      <c r="K105" s="21"/>
    </row>
    <row r="106" spans="2:11" ht="15">
      <c r="B106" s="159" t="s">
        <v>4121</v>
      </c>
      <c r="C106" s="159" t="s">
        <v>4137</v>
      </c>
      <c r="D106" s="159" t="s">
        <v>4138</v>
      </c>
      <c r="E106" s="159" t="s">
        <v>4139</v>
      </c>
      <c r="F106" s="162"/>
      <c r="J106" s="21"/>
      <c r="K106" s="21"/>
    </row>
    <row r="107" spans="2:11" ht="15">
      <c r="B107" s="213" t="s">
        <v>4132</v>
      </c>
      <c r="C107" s="214"/>
      <c r="D107" s="214"/>
      <c r="E107" s="215"/>
      <c r="F107" s="162"/>
      <c r="J107" s="21"/>
      <c r="K107" s="21"/>
    </row>
    <row r="108" spans="2:11" ht="15">
      <c r="B108" s="217" t="s">
        <v>4140</v>
      </c>
      <c r="C108" s="217"/>
      <c r="D108" s="217"/>
      <c r="E108" s="217"/>
      <c r="F108" s="162"/>
      <c r="J108" s="21"/>
      <c r="K108" s="21"/>
    </row>
    <row r="109" spans="2:11" ht="15">
      <c r="B109" s="158" t="s">
        <v>4155</v>
      </c>
      <c r="C109" s="158"/>
      <c r="D109" s="158"/>
      <c r="E109" s="158"/>
      <c r="F109" s="162"/>
      <c r="J109" s="21"/>
      <c r="K109" s="21"/>
    </row>
    <row r="110" spans="2:11" ht="15">
      <c r="B110" s="169"/>
      <c r="C110" s="169"/>
      <c r="D110" s="169"/>
      <c r="E110" s="169"/>
      <c r="F110" s="162"/>
      <c r="J110" s="21"/>
      <c r="K110" s="21"/>
    </row>
    <row r="111" spans="2:11" ht="15">
      <c r="B111" s="169" t="s">
        <v>4141</v>
      </c>
      <c r="C111" s="169"/>
      <c r="D111" s="170" t="s">
        <v>31</v>
      </c>
      <c r="E111" s="169"/>
      <c r="F111" s="162"/>
      <c r="J111" s="21"/>
      <c r="K111" s="21"/>
    </row>
    <row r="112" spans="2:11" ht="15">
      <c r="B112" s="169" t="s">
        <v>4142</v>
      </c>
      <c r="C112" s="169"/>
      <c r="D112" s="170" t="s">
        <v>31</v>
      </c>
      <c r="E112" s="169"/>
      <c r="F112" s="162"/>
      <c r="J112" s="21"/>
      <c r="K112" s="21"/>
    </row>
    <row r="113" spans="1:11" ht="15">
      <c r="B113" s="169" t="s">
        <v>4143</v>
      </c>
      <c r="C113" s="169"/>
      <c r="D113" s="170" t="s">
        <v>31</v>
      </c>
      <c r="E113" s="169"/>
      <c r="F113" s="162"/>
      <c r="J113" s="21"/>
      <c r="K113" s="21"/>
    </row>
    <row r="114" spans="1:11" ht="15">
      <c r="B114" s="171"/>
      <c r="C114" s="171"/>
      <c r="D114" s="171"/>
      <c r="E114" s="171"/>
      <c r="F114" s="162"/>
      <c r="J114" s="21"/>
      <c r="K114" s="21"/>
    </row>
    <row r="115" spans="1:11" ht="15">
      <c r="B115" s="172" t="s">
        <v>4156</v>
      </c>
      <c r="C115" s="157"/>
      <c r="D115" s="157"/>
      <c r="E115" s="157"/>
      <c r="F115" s="157"/>
      <c r="J115" s="21"/>
      <c r="K115" s="21"/>
    </row>
    <row r="116" spans="1:11" ht="27">
      <c r="B116" s="159" t="s">
        <v>4121</v>
      </c>
      <c r="C116" s="159" t="s">
        <v>4144</v>
      </c>
      <c r="D116" s="159" t="s">
        <v>4145</v>
      </c>
      <c r="E116" s="159" t="s">
        <v>4138</v>
      </c>
      <c r="F116" s="159" t="s">
        <v>4146</v>
      </c>
      <c r="J116" s="21"/>
      <c r="K116" s="21"/>
    </row>
    <row r="117" spans="1:11" ht="15">
      <c r="B117" s="213" t="s">
        <v>4132</v>
      </c>
      <c r="C117" s="214"/>
      <c r="D117" s="214"/>
      <c r="E117" s="214"/>
      <c r="F117" s="215"/>
      <c r="J117" s="21"/>
      <c r="K117" s="21"/>
    </row>
    <row r="118" spans="1:11" ht="15">
      <c r="B118" s="173" t="s">
        <v>4147</v>
      </c>
      <c r="C118" s="213"/>
      <c r="D118" s="214"/>
      <c r="E118" s="214"/>
      <c r="F118" s="215"/>
      <c r="J118" s="21"/>
      <c r="K118" s="21"/>
    </row>
    <row r="119" spans="1:11" ht="15">
      <c r="B119" s="163" t="s">
        <v>4157</v>
      </c>
      <c r="C119" s="158"/>
      <c r="D119" s="158"/>
      <c r="E119" s="158"/>
      <c r="F119" s="158"/>
      <c r="J119" s="21"/>
      <c r="K119" s="21"/>
    </row>
    <row r="120" spans="1:11" ht="15">
      <c r="B120" s="158"/>
      <c r="C120" s="158"/>
      <c r="D120" s="158"/>
      <c r="E120" s="158"/>
      <c r="F120" s="158"/>
      <c r="J120" s="21"/>
      <c r="K120" s="21"/>
    </row>
    <row r="121" spans="1:11" ht="15">
      <c r="B121" s="169" t="s">
        <v>4141</v>
      </c>
      <c r="C121" s="158"/>
      <c r="D121" s="170" t="s">
        <v>31</v>
      </c>
      <c r="E121" s="158"/>
      <c r="F121" s="158"/>
      <c r="J121" s="21"/>
      <c r="K121" s="21"/>
    </row>
    <row r="122" spans="1:11" ht="15">
      <c r="B122" s="169" t="s">
        <v>4148</v>
      </c>
      <c r="C122" s="158"/>
      <c r="D122" s="170" t="s">
        <v>31</v>
      </c>
      <c r="E122" s="158"/>
      <c r="F122" s="158"/>
      <c r="J122" s="21"/>
      <c r="K122" s="21"/>
    </row>
    <row r="123" spans="1:11" ht="15">
      <c r="B123" s="169" t="s">
        <v>4149</v>
      </c>
      <c r="C123" s="169"/>
      <c r="D123" s="170" t="s">
        <v>31</v>
      </c>
      <c r="E123" s="169"/>
      <c r="F123" s="158"/>
      <c r="J123" s="21"/>
      <c r="K123" s="21"/>
    </row>
    <row r="124" spans="1:11" ht="15">
      <c r="B124" s="157" t="s">
        <v>4158</v>
      </c>
      <c r="C124" s="157"/>
      <c r="D124" s="157"/>
      <c r="E124" s="157"/>
      <c r="F124" s="157"/>
      <c r="J124" s="21"/>
      <c r="K124" s="21"/>
    </row>
    <row r="125" spans="1:11">
      <c r="B125" s="69" t="s">
        <v>407</v>
      </c>
      <c r="C125" s="69"/>
      <c r="E125" s="71" t="s">
        <v>31</v>
      </c>
      <c r="J125" s="21"/>
      <c r="K125" s="21"/>
    </row>
    <row r="126" spans="1:11">
      <c r="B126" s="73" t="s">
        <v>286</v>
      </c>
      <c r="C126" s="69"/>
      <c r="D126" s="70"/>
      <c r="E126" s="71">
        <v>1.8813953639422247</v>
      </c>
      <c r="J126" s="21"/>
      <c r="K126" s="21"/>
    </row>
    <row r="127" spans="1:11">
      <c r="A127" s="28"/>
      <c r="B127" s="129"/>
      <c r="C127" s="129"/>
      <c r="D127" s="130"/>
      <c r="E127" s="130"/>
      <c r="J127" s="21"/>
      <c r="K127" s="21"/>
    </row>
    <row r="128" spans="1:11" ht="15">
      <c r="A128" s="28" t="s">
        <v>374</v>
      </c>
      <c r="B128" s="73"/>
      <c r="C128" s="98"/>
      <c r="D128" s="96"/>
      <c r="E128" s="96"/>
      <c r="F128" s="75"/>
      <c r="J128" s="21"/>
      <c r="K128" s="21"/>
    </row>
    <row r="129" spans="1:11" ht="15">
      <c r="A129" s="28"/>
      <c r="B129" s="73"/>
      <c r="C129" s="98"/>
      <c r="D129" s="96"/>
      <c r="E129" s="96"/>
      <c r="F129" s="75"/>
      <c r="J129" s="21"/>
      <c r="K129" s="21"/>
    </row>
    <row r="130" spans="1:11" ht="15">
      <c r="E130" s="75" t="s">
        <v>336</v>
      </c>
      <c r="J130" s="21"/>
      <c r="K130" s="21"/>
    </row>
    <row r="131" spans="1:11" ht="15">
      <c r="B131" s="75" t="s">
        <v>302</v>
      </c>
      <c r="E131" s="75" t="s">
        <v>304</v>
      </c>
      <c r="J131" s="21"/>
      <c r="K131" s="21"/>
    </row>
    <row r="132" spans="1:11" ht="159" customHeight="1">
      <c r="E132" s="202"/>
      <c r="F132" s="202"/>
      <c r="G132" s="202"/>
      <c r="J132" s="21"/>
      <c r="K132" s="21"/>
    </row>
    <row r="133" spans="1:11">
      <c r="J133" s="21"/>
      <c r="K133" s="21"/>
    </row>
    <row r="134" spans="1:11">
      <c r="J134" s="21"/>
      <c r="K134" s="21"/>
    </row>
    <row r="135" spans="1:11">
      <c r="J135" s="21"/>
      <c r="K135" s="21"/>
    </row>
    <row r="136" spans="1:11">
      <c r="J136" s="21"/>
      <c r="K136" s="21"/>
    </row>
    <row r="137" spans="1:11">
      <c r="J137" s="21"/>
      <c r="K137" s="21"/>
    </row>
    <row r="138" spans="1:11">
      <c r="J138" s="21"/>
      <c r="K138" s="21"/>
    </row>
    <row r="139" spans="1:11">
      <c r="J139" s="21"/>
      <c r="K139" s="21"/>
    </row>
    <row r="140" spans="1:11">
      <c r="J140" s="21"/>
      <c r="K140" s="21"/>
    </row>
    <row r="141" spans="1:11">
      <c r="J141" s="21"/>
      <c r="K141" s="21"/>
    </row>
    <row r="142" spans="1:11">
      <c r="J142" s="21"/>
      <c r="K142" s="21"/>
    </row>
    <row r="143" spans="1:11">
      <c r="J143" s="21"/>
      <c r="K143" s="21"/>
    </row>
    <row r="144" spans="1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  <row r="547" spans="10:11">
      <c r="J547" s="21"/>
      <c r="K547" s="21"/>
    </row>
  </sheetData>
  <mergeCells count="20">
    <mergeCell ref="B107:E107"/>
    <mergeCell ref="B108:E108"/>
    <mergeCell ref="B117:F117"/>
    <mergeCell ref="C118:F118"/>
    <mergeCell ref="E132:G132"/>
    <mergeCell ref="A2:G2"/>
    <mergeCell ref="A3:G3"/>
    <mergeCell ref="A4:G4"/>
    <mergeCell ref="A5:G5"/>
    <mergeCell ref="A6:G6"/>
    <mergeCell ref="B86:F86"/>
    <mergeCell ref="B91:C91"/>
    <mergeCell ref="B92:C92"/>
    <mergeCell ref="A7:G7"/>
    <mergeCell ref="B64:E64"/>
    <mergeCell ref="A8:G8"/>
    <mergeCell ref="A9:G9"/>
    <mergeCell ref="B61:E61"/>
    <mergeCell ref="B62:E62"/>
    <mergeCell ref="B63:E63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225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213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473</v>
      </c>
      <c r="K11" s="38">
        <v>0.54818077653128938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579</v>
      </c>
      <c r="K12" s="38">
        <v>0.15060511486655342</v>
      </c>
    </row>
    <row r="13" spans="1:11" s="21" customFormat="1" ht="12.95" customHeight="1">
      <c r="A13" s="39">
        <v>1</v>
      </c>
      <c r="B13" s="36" t="s">
        <v>425</v>
      </c>
      <c r="C13" s="36" t="s">
        <v>1683</v>
      </c>
      <c r="D13" s="36" t="s">
        <v>473</v>
      </c>
      <c r="E13" s="40">
        <v>2196771</v>
      </c>
      <c r="F13" s="41">
        <v>94544.63</v>
      </c>
      <c r="G13" s="41">
        <v>19.47</v>
      </c>
      <c r="J13" s="37" t="s">
        <v>717</v>
      </c>
      <c r="K13" s="38">
        <v>0.12831641452065365</v>
      </c>
    </row>
    <row r="14" spans="1:11" s="21" customFormat="1" ht="12.95" customHeight="1">
      <c r="A14" s="39">
        <v>2</v>
      </c>
      <c r="B14" s="36" t="s">
        <v>63</v>
      </c>
      <c r="C14" s="36" t="s">
        <v>472</v>
      </c>
      <c r="D14" s="36" t="s">
        <v>473</v>
      </c>
      <c r="E14" s="40">
        <v>19367861</v>
      </c>
      <c r="F14" s="41">
        <v>79553.490000000005</v>
      </c>
      <c r="G14" s="41">
        <v>16.38</v>
      </c>
      <c r="J14" s="37" t="s">
        <v>597</v>
      </c>
      <c r="K14" s="38">
        <v>0.10224268300276176</v>
      </c>
    </row>
    <row r="15" spans="1:11" s="21" customFormat="1" ht="12.95" customHeight="1">
      <c r="A15" s="39">
        <v>3</v>
      </c>
      <c r="B15" s="36" t="s">
        <v>578</v>
      </c>
      <c r="C15" s="36" t="s">
        <v>577</v>
      </c>
      <c r="D15" s="36" t="s">
        <v>579</v>
      </c>
      <c r="E15" s="40">
        <v>3736610</v>
      </c>
      <c r="F15" s="41">
        <v>73132.929999999993</v>
      </c>
      <c r="G15" s="41">
        <v>15.06</v>
      </c>
      <c r="J15" s="37" t="s">
        <v>552</v>
      </c>
      <c r="K15" s="38">
        <v>4.8696761603216891E-2</v>
      </c>
    </row>
    <row r="16" spans="1:11" s="21" customFormat="1" ht="12.95" customHeight="1">
      <c r="A16" s="39">
        <v>4</v>
      </c>
      <c r="B16" s="36" t="s">
        <v>1714</v>
      </c>
      <c r="C16" s="36" t="s">
        <v>1713</v>
      </c>
      <c r="D16" s="36" t="s">
        <v>717</v>
      </c>
      <c r="E16" s="40">
        <v>341479</v>
      </c>
      <c r="F16" s="41">
        <v>62309.67</v>
      </c>
      <c r="G16" s="41">
        <v>12.83</v>
      </c>
      <c r="J16" s="37" t="s">
        <v>564</v>
      </c>
      <c r="K16" s="38">
        <v>1.9013887546178034E-2</v>
      </c>
    </row>
    <row r="17" spans="1:11" s="21" customFormat="1" ht="12.95" customHeight="1">
      <c r="A17" s="39">
        <v>5</v>
      </c>
      <c r="B17" s="36" t="s">
        <v>1696</v>
      </c>
      <c r="C17" s="36" t="s">
        <v>1697</v>
      </c>
      <c r="D17" s="36" t="s">
        <v>597</v>
      </c>
      <c r="E17" s="40">
        <v>1064969</v>
      </c>
      <c r="F17" s="41">
        <v>26160.959999999999</v>
      </c>
      <c r="G17" s="41">
        <v>5.39</v>
      </c>
      <c r="J17" s="37" t="s">
        <v>4105</v>
      </c>
      <c r="K17" s="38">
        <v>2.9443619293469093E-3</v>
      </c>
    </row>
    <row r="18" spans="1:11" s="21" customFormat="1" ht="12.95" customHeight="1">
      <c r="A18" s="39">
        <v>6</v>
      </c>
      <c r="B18" s="36" t="s">
        <v>991</v>
      </c>
      <c r="C18" s="36" t="s">
        <v>992</v>
      </c>
      <c r="D18" s="36" t="s">
        <v>552</v>
      </c>
      <c r="E18" s="40">
        <v>300106</v>
      </c>
      <c r="F18" s="41">
        <v>23646.85</v>
      </c>
      <c r="G18" s="41">
        <v>4.87</v>
      </c>
      <c r="J18" s="30"/>
      <c r="K18" s="30"/>
    </row>
    <row r="19" spans="1:11" s="21" customFormat="1" ht="12.95" customHeight="1">
      <c r="A19" s="39">
        <v>7</v>
      </c>
      <c r="B19" s="36" t="s">
        <v>595</v>
      </c>
      <c r="C19" s="36" t="s">
        <v>596</v>
      </c>
      <c r="D19" s="36" t="s">
        <v>597</v>
      </c>
      <c r="E19" s="40">
        <v>1186510</v>
      </c>
      <c r="F19" s="41">
        <v>17410.849999999999</v>
      </c>
      <c r="G19" s="41">
        <v>3.59</v>
      </c>
      <c r="J19" s="30"/>
      <c r="K19" s="30"/>
    </row>
    <row r="20" spans="1:11" s="21" customFormat="1" ht="12.95" customHeight="1">
      <c r="A20" s="39">
        <v>8</v>
      </c>
      <c r="B20" s="36" t="s">
        <v>1331</v>
      </c>
      <c r="C20" s="36" t="s">
        <v>1332</v>
      </c>
      <c r="D20" s="36" t="s">
        <v>473</v>
      </c>
      <c r="E20" s="40">
        <v>415048</v>
      </c>
      <c r="F20" s="41">
        <v>16780.810000000001</v>
      </c>
      <c r="G20" s="41">
        <v>3.46</v>
      </c>
      <c r="J20" s="30"/>
      <c r="K20" s="30"/>
    </row>
    <row r="21" spans="1:11" s="21" customFormat="1" ht="12.95" customHeight="1">
      <c r="A21" s="39">
        <v>9</v>
      </c>
      <c r="B21" s="36" t="s">
        <v>2882</v>
      </c>
      <c r="C21" s="36" t="s">
        <v>2881</v>
      </c>
      <c r="D21" s="36" t="s">
        <v>473</v>
      </c>
      <c r="E21" s="40">
        <v>1186291</v>
      </c>
      <c r="F21" s="41">
        <v>16628.240000000002</v>
      </c>
      <c r="G21" s="41">
        <v>3.42</v>
      </c>
      <c r="J21" s="30"/>
      <c r="K21" s="30"/>
    </row>
    <row r="22" spans="1:11" s="21" customFormat="1" ht="12.95" customHeight="1">
      <c r="A22" s="39">
        <v>10</v>
      </c>
      <c r="B22" s="36" t="s">
        <v>575</v>
      </c>
      <c r="C22" s="36" t="s">
        <v>576</v>
      </c>
      <c r="D22" s="36" t="s">
        <v>473</v>
      </c>
      <c r="E22" s="40">
        <v>1291994</v>
      </c>
      <c r="F22" s="41">
        <v>15563.36</v>
      </c>
      <c r="G22" s="41">
        <v>3.21</v>
      </c>
      <c r="J22" s="30"/>
      <c r="K22" s="30"/>
    </row>
    <row r="23" spans="1:11" s="21" customFormat="1" ht="12.95" customHeight="1">
      <c r="A23" s="39">
        <v>11</v>
      </c>
      <c r="B23" s="36" t="s">
        <v>1383</v>
      </c>
      <c r="C23" s="36" t="s">
        <v>1384</v>
      </c>
      <c r="D23" s="36" t="s">
        <v>473</v>
      </c>
      <c r="E23" s="40">
        <v>410628</v>
      </c>
      <c r="F23" s="41">
        <v>10901.35</v>
      </c>
      <c r="G23" s="41">
        <v>2.2400000000000002</v>
      </c>
      <c r="J23" s="30"/>
      <c r="K23" s="30"/>
    </row>
    <row r="24" spans="1:11" s="21" customFormat="1" ht="12.95" customHeight="1">
      <c r="A24" s="39">
        <v>12</v>
      </c>
      <c r="B24" s="36" t="s">
        <v>1075</v>
      </c>
      <c r="C24" s="36" t="s">
        <v>1076</v>
      </c>
      <c r="D24" s="36" t="s">
        <v>473</v>
      </c>
      <c r="E24" s="40">
        <v>646289</v>
      </c>
      <c r="F24" s="41">
        <v>10758.77</v>
      </c>
      <c r="G24" s="41">
        <v>2.2200000000000002</v>
      </c>
      <c r="J24" s="30"/>
      <c r="K24" s="30"/>
    </row>
    <row r="25" spans="1:11" s="21" customFormat="1" ht="12.95" customHeight="1">
      <c r="A25" s="39">
        <v>13</v>
      </c>
      <c r="B25" s="36" t="s">
        <v>1254</v>
      </c>
      <c r="C25" s="36" t="s">
        <v>1253</v>
      </c>
      <c r="D25" s="36" t="s">
        <v>564</v>
      </c>
      <c r="E25" s="40">
        <v>536056</v>
      </c>
      <c r="F25" s="41">
        <v>9233.0300000000007</v>
      </c>
      <c r="G25" s="41">
        <v>1.9</v>
      </c>
      <c r="J25" s="30"/>
      <c r="K25" s="30"/>
    </row>
    <row r="26" spans="1:11" s="21" customFormat="1" ht="12.95" customHeight="1">
      <c r="A26" s="39">
        <v>14</v>
      </c>
      <c r="B26" s="36" t="s">
        <v>2883</v>
      </c>
      <c r="C26" s="36" t="s">
        <v>2884</v>
      </c>
      <c r="D26" s="36" t="s">
        <v>473</v>
      </c>
      <c r="E26" s="40">
        <v>1865490</v>
      </c>
      <c r="F26" s="41">
        <v>7629.85</v>
      </c>
      <c r="G26" s="41">
        <v>1.57</v>
      </c>
      <c r="J26" s="30"/>
      <c r="K26" s="30"/>
    </row>
    <row r="27" spans="1:11" s="21" customFormat="1" ht="12.95" customHeight="1">
      <c r="A27" s="39">
        <v>15</v>
      </c>
      <c r="B27" s="36" t="s">
        <v>2959</v>
      </c>
      <c r="C27" s="36" t="s">
        <v>2960</v>
      </c>
      <c r="D27" s="36" t="s">
        <v>597</v>
      </c>
      <c r="E27" s="40">
        <v>54636</v>
      </c>
      <c r="F27" s="41">
        <v>6076.62</v>
      </c>
      <c r="G27" s="41">
        <v>1.25</v>
      </c>
      <c r="J27" s="30"/>
      <c r="K27" s="30"/>
    </row>
    <row r="28" spans="1:11" s="21" customFormat="1" ht="12.95" customHeight="1">
      <c r="A28" s="39">
        <v>16</v>
      </c>
      <c r="B28" s="36" t="s">
        <v>3048</v>
      </c>
      <c r="C28" s="36" t="s">
        <v>3049</v>
      </c>
      <c r="D28" s="36" t="s">
        <v>473</v>
      </c>
      <c r="E28" s="40">
        <v>251351</v>
      </c>
      <c r="F28" s="41">
        <v>4684.68</v>
      </c>
      <c r="G28" s="41">
        <v>0.96</v>
      </c>
      <c r="J28" s="30"/>
      <c r="K28" s="30"/>
    </row>
    <row r="29" spans="1:11" s="21" customFormat="1" ht="12.95" customHeight="1">
      <c r="A29" s="39">
        <v>17</v>
      </c>
      <c r="B29" s="36" t="s">
        <v>3133</v>
      </c>
      <c r="C29" s="36" t="s">
        <v>3134</v>
      </c>
      <c r="D29" s="36" t="s">
        <v>473</v>
      </c>
      <c r="E29" s="40">
        <v>497840</v>
      </c>
      <c r="F29" s="41">
        <v>4079.05</v>
      </c>
      <c r="G29" s="41">
        <v>0.84</v>
      </c>
      <c r="J29" s="30"/>
      <c r="K29" s="30"/>
    </row>
    <row r="30" spans="1:11" s="21" customFormat="1" ht="12.95" customHeight="1">
      <c r="A30" s="39">
        <v>18</v>
      </c>
      <c r="B30" s="36" t="s">
        <v>3107</v>
      </c>
      <c r="C30" s="36" t="s">
        <v>3108</v>
      </c>
      <c r="D30" s="36" t="s">
        <v>473</v>
      </c>
      <c r="E30" s="40">
        <v>684702</v>
      </c>
      <c r="F30" s="41">
        <v>2880.2</v>
      </c>
      <c r="G30" s="41">
        <v>0.59</v>
      </c>
      <c r="J30" s="30"/>
      <c r="K30" s="30"/>
    </row>
    <row r="31" spans="1:11" s="21" customFormat="1" ht="12.95" customHeight="1">
      <c r="A31" s="39">
        <v>19</v>
      </c>
      <c r="B31" s="36" t="s">
        <v>2873</v>
      </c>
      <c r="C31" s="36" t="s">
        <v>2874</v>
      </c>
      <c r="D31" s="36" t="s">
        <v>473</v>
      </c>
      <c r="E31" s="40">
        <v>1142692</v>
      </c>
      <c r="F31" s="41">
        <v>2188.83</v>
      </c>
      <c r="G31" s="41">
        <v>0.45</v>
      </c>
      <c r="J31" s="30"/>
      <c r="K31" s="30"/>
    </row>
    <row r="32" spans="1:11" s="21" customFormat="1" ht="12.95" customHeight="1">
      <c r="A32" s="34"/>
      <c r="B32" s="35" t="s">
        <v>3924</v>
      </c>
      <c r="C32" s="36"/>
      <c r="D32" s="36"/>
      <c r="E32" s="36"/>
      <c r="F32" s="42">
        <v>484164.17</v>
      </c>
      <c r="G32" s="42">
        <v>99.7</v>
      </c>
      <c r="J32" s="30"/>
      <c r="K32" s="30"/>
    </row>
    <row r="33" spans="1:11" s="21" customFormat="1" ht="12.95" customHeight="1">
      <c r="A33" s="43" t="s">
        <v>4094</v>
      </c>
      <c r="B33" s="44" t="s">
        <v>549</v>
      </c>
      <c r="C33" s="45"/>
      <c r="D33" s="45"/>
      <c r="E33" s="46"/>
      <c r="F33" s="47" t="s">
        <v>31</v>
      </c>
      <c r="G33" s="47" t="s">
        <v>31</v>
      </c>
      <c r="J33" s="30"/>
      <c r="K33" s="30"/>
    </row>
    <row r="34" spans="1:11" s="21" customFormat="1" ht="12.95" customHeight="1">
      <c r="A34" s="48"/>
      <c r="B34" s="49" t="s">
        <v>3924</v>
      </c>
      <c r="C34" s="50"/>
      <c r="D34" s="50"/>
      <c r="E34" s="47"/>
      <c r="F34" s="47" t="s">
        <v>31</v>
      </c>
      <c r="G34" s="47" t="s">
        <v>31</v>
      </c>
      <c r="J34" s="30"/>
      <c r="K34" s="30"/>
    </row>
    <row r="35" spans="1:11" s="21" customFormat="1" ht="12.95" customHeight="1">
      <c r="A35" s="43"/>
      <c r="B35" s="44" t="s">
        <v>3925</v>
      </c>
      <c r="C35" s="45"/>
      <c r="D35" s="45"/>
      <c r="E35" s="45"/>
      <c r="F35" s="42">
        <v>484164.17</v>
      </c>
      <c r="G35" s="42">
        <v>99.7</v>
      </c>
      <c r="J35" s="30"/>
      <c r="K35" s="30"/>
    </row>
    <row r="36" spans="1:11" s="21" customFormat="1" ht="12.95" customHeight="1">
      <c r="A36" s="34" t="s">
        <v>4096</v>
      </c>
      <c r="B36" s="35" t="s">
        <v>3936</v>
      </c>
      <c r="C36" s="36"/>
      <c r="D36" s="36"/>
      <c r="E36" s="36"/>
      <c r="F36" s="36"/>
      <c r="G36" s="36"/>
      <c r="J36" s="30"/>
      <c r="K36" s="30"/>
    </row>
    <row r="37" spans="1:11" s="21" customFormat="1" ht="12.95" customHeight="1">
      <c r="A37" s="34" t="s">
        <v>4093</v>
      </c>
      <c r="B37" s="35" t="s">
        <v>3949</v>
      </c>
      <c r="C37" s="35"/>
      <c r="D37" s="35"/>
      <c r="E37" s="36"/>
      <c r="F37" s="36"/>
      <c r="G37" s="36"/>
      <c r="J37" s="30"/>
      <c r="K37" s="30"/>
    </row>
    <row r="38" spans="1:11" s="21" customFormat="1" ht="12.95" customHeight="1">
      <c r="A38" s="39">
        <v>1</v>
      </c>
      <c r="B38" s="36" t="s">
        <v>3950</v>
      </c>
      <c r="C38" s="36"/>
      <c r="D38" s="36"/>
      <c r="E38" s="40"/>
      <c r="F38" s="41">
        <v>942</v>
      </c>
      <c r="G38" s="41">
        <v>0.19</v>
      </c>
      <c r="J38" s="30"/>
      <c r="K38" s="30"/>
    </row>
    <row r="39" spans="1:11" s="21" customFormat="1" ht="12.95" customHeight="1">
      <c r="A39" s="34"/>
      <c r="B39" s="35" t="s">
        <v>3924</v>
      </c>
      <c r="C39" s="36"/>
      <c r="D39" s="36"/>
      <c r="E39" s="36"/>
      <c r="F39" s="42">
        <v>942</v>
      </c>
      <c r="G39" s="42">
        <v>0.19</v>
      </c>
      <c r="J39" s="30"/>
      <c r="K39" s="30"/>
    </row>
    <row r="40" spans="1:11" s="21" customFormat="1" ht="12.95" customHeight="1">
      <c r="A40" s="43"/>
      <c r="B40" s="44" t="s">
        <v>3925</v>
      </c>
      <c r="C40" s="45"/>
      <c r="D40" s="45"/>
      <c r="E40" s="45"/>
      <c r="F40" s="42">
        <v>942</v>
      </c>
      <c r="G40" s="42">
        <v>0.19</v>
      </c>
      <c r="J40" s="30"/>
      <c r="K40" s="30"/>
    </row>
    <row r="41" spans="1:11" s="21" customFormat="1" ht="12.95" customHeight="1">
      <c r="A41" s="43"/>
      <c r="B41" s="44" t="s">
        <v>3926</v>
      </c>
      <c r="C41" s="45"/>
      <c r="D41" s="45"/>
      <c r="E41" s="36"/>
      <c r="F41" s="42">
        <v>487.77</v>
      </c>
      <c r="G41" s="42">
        <v>0.11</v>
      </c>
      <c r="J41" s="30"/>
      <c r="K41" s="30"/>
    </row>
    <row r="42" spans="1:11" s="21" customFormat="1" ht="12.95" customHeight="1">
      <c r="A42" s="51"/>
      <c r="B42" s="52" t="s">
        <v>3927</v>
      </c>
      <c r="C42" s="53"/>
      <c r="D42" s="53"/>
      <c r="E42" s="53"/>
      <c r="F42" s="54">
        <v>485593.94</v>
      </c>
      <c r="G42" s="55">
        <v>100</v>
      </c>
      <c r="J42" s="30"/>
      <c r="K42" s="30"/>
    </row>
    <row r="43" spans="1:11" ht="12.95" customHeight="1">
      <c r="A43" s="76"/>
      <c r="B43" s="57"/>
      <c r="C43" s="58"/>
      <c r="D43" s="58"/>
      <c r="E43" s="58"/>
      <c r="F43" s="59"/>
      <c r="G43" s="78"/>
      <c r="J43" s="30"/>
      <c r="K43" s="30"/>
    </row>
    <row r="44" spans="1:11" ht="12.95" customHeight="1">
      <c r="A44" s="56"/>
      <c r="B44" s="242" t="s">
        <v>29</v>
      </c>
      <c r="C44" s="242"/>
      <c r="D44" s="242"/>
      <c r="E44" s="242"/>
      <c r="F44" s="63"/>
      <c r="G44" s="63"/>
      <c r="J44" s="30"/>
      <c r="K44" s="30"/>
    </row>
    <row r="45" spans="1:11" ht="12.95" customHeight="1">
      <c r="A45" s="56"/>
      <c r="B45" s="212" t="s">
        <v>30</v>
      </c>
      <c r="C45" s="212"/>
      <c r="D45" s="212"/>
      <c r="E45" s="212"/>
      <c r="F45" s="63"/>
      <c r="G45" s="63"/>
      <c r="J45" s="30"/>
      <c r="K45" s="30"/>
    </row>
    <row r="46" spans="1:11" ht="12.95" customHeight="1">
      <c r="A46" s="56"/>
      <c r="B46" s="212" t="s">
        <v>73</v>
      </c>
      <c r="C46" s="212"/>
      <c r="D46" s="212"/>
      <c r="E46" s="212"/>
      <c r="F46" s="63"/>
      <c r="G46" s="63"/>
      <c r="J46" s="30"/>
      <c r="K46" s="30"/>
    </row>
    <row r="47" spans="1:11" ht="12.95" customHeight="1">
      <c r="A47" s="56"/>
      <c r="B47" s="212"/>
      <c r="C47" s="212"/>
      <c r="D47" s="212"/>
      <c r="E47" s="212"/>
      <c r="F47" s="63"/>
      <c r="G47" s="63"/>
      <c r="J47" s="30"/>
      <c r="K47" s="30"/>
    </row>
    <row r="48" spans="1:11" ht="12.95" customHeight="1">
      <c r="A48" s="76"/>
      <c r="B48" s="61" t="s">
        <v>444</v>
      </c>
      <c r="C48" s="62"/>
      <c r="D48" s="58"/>
      <c r="E48" s="58"/>
      <c r="F48" s="59"/>
      <c r="G48" s="78"/>
      <c r="J48" s="30"/>
      <c r="K48" s="30"/>
    </row>
    <row r="49" spans="1:11" ht="12.95" customHeight="1">
      <c r="A49" s="76"/>
      <c r="B49" s="64" t="s">
        <v>445</v>
      </c>
      <c r="C49" s="65">
        <v>9.0000000000000011E-3</v>
      </c>
      <c r="D49" s="58"/>
      <c r="E49" s="58"/>
      <c r="F49" s="59"/>
      <c r="G49" s="78"/>
      <c r="J49" s="30"/>
      <c r="K49" s="30"/>
    </row>
    <row r="50" spans="1:11" ht="12.95" customHeight="1">
      <c r="A50" s="76"/>
      <c r="B50" s="64" t="s">
        <v>446</v>
      </c>
      <c r="C50" s="79">
        <v>4.0000000000000001E-3</v>
      </c>
      <c r="D50" s="58"/>
      <c r="E50" s="58"/>
      <c r="F50" s="59"/>
      <c r="G50" s="78"/>
      <c r="J50" s="30"/>
      <c r="K50" s="30"/>
    </row>
    <row r="51" spans="1:11" ht="12.95" customHeight="1">
      <c r="A51" s="76"/>
      <c r="B51" s="57"/>
      <c r="C51" s="58"/>
      <c r="D51" s="58"/>
      <c r="E51" s="58"/>
      <c r="F51" s="59"/>
      <c r="G51" s="78"/>
      <c r="J51" s="30"/>
      <c r="K51" s="30"/>
    </row>
    <row r="52" spans="1:11">
      <c r="B52" s="68" t="s">
        <v>91</v>
      </c>
      <c r="C52" s="58"/>
      <c r="D52" s="58"/>
      <c r="E52" s="58"/>
      <c r="J52" s="30"/>
      <c r="K52" s="30"/>
    </row>
    <row r="53" spans="1:11">
      <c r="B53" s="69" t="s">
        <v>92</v>
      </c>
      <c r="C53" s="69"/>
      <c r="D53" s="70"/>
      <c r="E53" s="71" t="s">
        <v>31</v>
      </c>
      <c r="J53" s="30"/>
      <c r="K53" s="30"/>
    </row>
    <row r="54" spans="1:11">
      <c r="B54" s="69" t="s">
        <v>93</v>
      </c>
      <c r="C54" s="69"/>
      <c r="D54" s="70"/>
      <c r="E54" s="71" t="s">
        <v>31</v>
      </c>
      <c r="J54" s="30"/>
      <c r="K54" s="30"/>
    </row>
    <row r="55" spans="1:11">
      <c r="B55" s="69" t="s">
        <v>410</v>
      </c>
      <c r="C55" s="69"/>
      <c r="D55" s="70"/>
      <c r="E55" s="71"/>
      <c r="J55" s="30"/>
      <c r="K55" s="30"/>
    </row>
    <row r="56" spans="1:11">
      <c r="B56" s="69" t="s">
        <v>94</v>
      </c>
      <c r="C56" s="69"/>
      <c r="D56" s="70"/>
      <c r="E56" s="72">
        <v>11.767099999999999</v>
      </c>
      <c r="J56" s="30"/>
      <c r="K56" s="30"/>
    </row>
    <row r="57" spans="1:11">
      <c r="B57" s="69" t="s">
        <v>96</v>
      </c>
      <c r="C57" s="69"/>
      <c r="D57" s="70"/>
      <c r="E57" s="72">
        <v>11.617000000000001</v>
      </c>
      <c r="J57" s="30"/>
      <c r="K57" s="30"/>
    </row>
    <row r="58" spans="1:11">
      <c r="B58" s="69" t="s">
        <v>409</v>
      </c>
      <c r="C58" s="69"/>
      <c r="D58" s="70"/>
      <c r="E58" s="77"/>
      <c r="J58" s="30"/>
      <c r="K58" s="30"/>
    </row>
    <row r="59" spans="1:11">
      <c r="B59" s="69" t="s">
        <v>94</v>
      </c>
      <c r="C59" s="69"/>
      <c r="D59" s="70"/>
      <c r="E59" s="72">
        <v>11.9373</v>
      </c>
      <c r="J59" s="30"/>
      <c r="K59" s="30"/>
    </row>
    <row r="60" spans="1:11">
      <c r="B60" s="69" t="s">
        <v>96</v>
      </c>
      <c r="C60" s="69"/>
      <c r="D60" s="70"/>
      <c r="E60" s="72">
        <v>11.7791</v>
      </c>
      <c r="J60" s="30"/>
      <c r="K60" s="30"/>
    </row>
    <row r="61" spans="1:11">
      <c r="B61" s="73" t="s">
        <v>3907</v>
      </c>
      <c r="C61" s="73"/>
      <c r="D61" s="70"/>
      <c r="E61" s="74" t="s">
        <v>31</v>
      </c>
      <c r="J61" s="30"/>
      <c r="K61" s="30"/>
    </row>
    <row r="62" spans="1:11">
      <c r="B62" s="69" t="s">
        <v>3903</v>
      </c>
      <c r="C62" s="69"/>
      <c r="D62" s="70"/>
      <c r="E62" s="71" t="s">
        <v>31</v>
      </c>
      <c r="J62" s="30"/>
      <c r="K62" s="30"/>
    </row>
    <row r="63" spans="1:11" ht="15">
      <c r="B63" s="157" t="s">
        <v>4150</v>
      </c>
      <c r="C63" s="158"/>
      <c r="D63" s="158"/>
      <c r="E63" s="158"/>
      <c r="F63" s="158"/>
      <c r="J63" s="30"/>
      <c r="K63" s="30"/>
    </row>
    <row r="64" spans="1:11" ht="27">
      <c r="B64" s="159" t="s">
        <v>4121</v>
      </c>
      <c r="C64" s="159" t="s">
        <v>4122</v>
      </c>
      <c r="D64" s="159" t="s">
        <v>4123</v>
      </c>
      <c r="E64" s="159" t="s">
        <v>4124</v>
      </c>
      <c r="F64" s="159" t="s">
        <v>4125</v>
      </c>
      <c r="J64" s="30"/>
      <c r="K64" s="30"/>
    </row>
    <row r="65" spans="2:11" ht="15">
      <c r="B65" s="213" t="s">
        <v>31</v>
      </c>
      <c r="C65" s="214"/>
      <c r="D65" s="214"/>
      <c r="E65" s="214"/>
      <c r="F65" s="215"/>
      <c r="J65" s="30"/>
      <c r="K65" s="30"/>
    </row>
    <row r="66" spans="2:11" ht="15">
      <c r="B66" s="158" t="s">
        <v>4126</v>
      </c>
      <c r="C66" s="160"/>
      <c r="D66" s="161" t="s">
        <v>31</v>
      </c>
      <c r="E66" s="162"/>
      <c r="F66" s="162"/>
      <c r="J66" s="30"/>
      <c r="K66" s="30"/>
    </row>
    <row r="67" spans="2:11" ht="15">
      <c r="B67" s="163" t="s">
        <v>4151</v>
      </c>
      <c r="C67" s="164"/>
      <c r="D67" s="164"/>
      <c r="E67" s="158"/>
      <c r="F67" s="158"/>
      <c r="J67" s="30"/>
      <c r="K67" s="30"/>
    </row>
    <row r="68" spans="2:11" ht="15">
      <c r="B68" s="158" t="s">
        <v>4127</v>
      </c>
      <c r="C68" s="165"/>
      <c r="D68" s="161" t="s">
        <v>31</v>
      </c>
      <c r="E68" s="158"/>
      <c r="F68" s="158"/>
      <c r="J68" s="30"/>
      <c r="K68" s="30"/>
    </row>
    <row r="69" spans="2:11" ht="15">
      <c r="B69" s="158" t="s">
        <v>4128</v>
      </c>
      <c r="C69" s="165"/>
      <c r="D69" s="161" t="s">
        <v>31</v>
      </c>
      <c r="E69" s="158"/>
      <c r="F69" s="158"/>
      <c r="J69" s="30"/>
      <c r="K69" s="30"/>
    </row>
    <row r="70" spans="2:11" ht="15">
      <c r="B70" s="216" t="s">
        <v>4129</v>
      </c>
      <c r="C70" s="216"/>
      <c r="D70" s="161" t="s">
        <v>31</v>
      </c>
      <c r="E70" s="166"/>
      <c r="F70" s="158"/>
      <c r="J70" s="30"/>
      <c r="K70" s="30"/>
    </row>
    <row r="71" spans="2:11" ht="15">
      <c r="B71" s="216" t="s">
        <v>4130</v>
      </c>
      <c r="C71" s="216"/>
      <c r="D71" s="161" t="s">
        <v>31</v>
      </c>
      <c r="E71" s="166"/>
      <c r="F71" s="158"/>
      <c r="J71" s="30"/>
      <c r="K71" s="30"/>
    </row>
    <row r="72" spans="2:11" ht="15">
      <c r="B72" s="158" t="s">
        <v>4131</v>
      </c>
      <c r="C72" s="167"/>
      <c r="D72" s="161" t="s">
        <v>31</v>
      </c>
      <c r="E72" s="158"/>
      <c r="F72" s="158"/>
      <c r="J72" s="30"/>
      <c r="K72" s="30"/>
    </row>
    <row r="73" spans="2:11" ht="15">
      <c r="B73" s="157" t="s">
        <v>4152</v>
      </c>
      <c r="C73" s="158"/>
      <c r="D73" s="158"/>
      <c r="E73" s="158"/>
      <c r="F73" s="158"/>
      <c r="J73" s="30"/>
      <c r="K73" s="30"/>
    </row>
    <row r="74" spans="2:11" ht="27">
      <c r="B74" s="159" t="s">
        <v>4121</v>
      </c>
      <c r="C74" s="159" t="s">
        <v>4122</v>
      </c>
      <c r="D74" s="159" t="s">
        <v>4123</v>
      </c>
      <c r="E74" s="159" t="s">
        <v>4124</v>
      </c>
      <c r="F74" s="159" t="s">
        <v>4125</v>
      </c>
      <c r="J74" s="30"/>
      <c r="K74" s="30"/>
    </row>
    <row r="75" spans="2:11" ht="15">
      <c r="B75" s="213" t="s">
        <v>4132</v>
      </c>
      <c r="C75" s="214"/>
      <c r="D75" s="214"/>
      <c r="E75" s="214"/>
      <c r="F75" s="215"/>
      <c r="J75" s="30"/>
      <c r="K75" s="30"/>
    </row>
    <row r="76" spans="2:11" ht="15">
      <c r="B76" s="158" t="s">
        <v>4133</v>
      </c>
      <c r="C76" s="158"/>
      <c r="D76" s="161" t="s">
        <v>31</v>
      </c>
      <c r="E76" s="158"/>
      <c r="F76" s="158"/>
      <c r="J76" s="30"/>
      <c r="K76" s="30"/>
    </row>
    <row r="77" spans="2:11" ht="15">
      <c r="B77" s="158" t="s">
        <v>4153</v>
      </c>
      <c r="C77" s="158"/>
      <c r="D77" s="158"/>
      <c r="E77" s="158"/>
      <c r="F77" s="164"/>
      <c r="J77" s="30"/>
      <c r="K77" s="30"/>
    </row>
    <row r="78" spans="2:11" ht="15">
      <c r="B78" s="158" t="s">
        <v>4134</v>
      </c>
      <c r="C78" s="158"/>
      <c r="D78" s="161" t="s">
        <v>31</v>
      </c>
      <c r="E78" s="158"/>
      <c r="F78" s="158"/>
      <c r="J78" s="30"/>
      <c r="K78" s="30"/>
    </row>
    <row r="79" spans="2:11" ht="15">
      <c r="B79" s="158" t="s">
        <v>4135</v>
      </c>
      <c r="C79" s="158"/>
      <c r="D79" s="161" t="s">
        <v>31</v>
      </c>
      <c r="E79" s="158"/>
      <c r="F79" s="158"/>
      <c r="J79" s="30"/>
      <c r="K79" s="30"/>
    </row>
    <row r="80" spans="2:11" ht="15">
      <c r="B80" s="158" t="s">
        <v>4129</v>
      </c>
      <c r="C80" s="158"/>
      <c r="D80" s="161" t="s">
        <v>31</v>
      </c>
      <c r="E80" s="158"/>
      <c r="F80" s="158"/>
      <c r="J80" s="30"/>
      <c r="K80" s="30"/>
    </row>
    <row r="81" spans="2:11" ht="15">
      <c r="B81" s="158" t="s">
        <v>4136</v>
      </c>
      <c r="C81" s="158"/>
      <c r="D81" s="161" t="s">
        <v>31</v>
      </c>
      <c r="E81" s="158"/>
      <c r="F81" s="158"/>
      <c r="J81" s="30"/>
      <c r="K81" s="30"/>
    </row>
    <row r="82" spans="2:11" ht="15">
      <c r="B82" s="158" t="s">
        <v>4131</v>
      </c>
      <c r="C82" s="158"/>
      <c r="D82" s="161" t="s">
        <v>31</v>
      </c>
      <c r="E82" s="158"/>
      <c r="F82" s="158"/>
      <c r="J82" s="30"/>
      <c r="K82" s="30"/>
    </row>
    <row r="83" spans="2:11" ht="15">
      <c r="B83" s="157" t="s">
        <v>4154</v>
      </c>
      <c r="C83" s="157"/>
      <c r="D83" s="157"/>
      <c r="E83" s="157"/>
      <c r="F83" s="168"/>
      <c r="J83" s="30"/>
      <c r="K83" s="30"/>
    </row>
    <row r="84" spans="2:11" ht="15">
      <c r="B84" s="159" t="s">
        <v>4121</v>
      </c>
      <c r="C84" s="159" t="s">
        <v>4137</v>
      </c>
      <c r="D84" s="159" t="s">
        <v>4138</v>
      </c>
      <c r="E84" s="159" t="s">
        <v>4139</v>
      </c>
      <c r="F84" s="162"/>
      <c r="J84" s="30"/>
      <c r="K84" s="30"/>
    </row>
    <row r="85" spans="2:11" ht="15">
      <c r="B85" s="213" t="s">
        <v>4132</v>
      </c>
      <c r="C85" s="214"/>
      <c r="D85" s="214"/>
      <c r="E85" s="215"/>
      <c r="F85" s="162"/>
      <c r="J85" s="30"/>
      <c r="K85" s="30"/>
    </row>
    <row r="86" spans="2:11" ht="15">
      <c r="B86" s="217" t="s">
        <v>4140</v>
      </c>
      <c r="C86" s="217"/>
      <c r="D86" s="217"/>
      <c r="E86" s="217"/>
      <c r="F86" s="162"/>
      <c r="J86" s="30"/>
      <c r="K86" s="30"/>
    </row>
    <row r="87" spans="2:11" ht="15">
      <c r="B87" s="158" t="s">
        <v>4155</v>
      </c>
      <c r="C87" s="158"/>
      <c r="D87" s="158"/>
      <c r="E87" s="158"/>
      <c r="F87" s="162"/>
      <c r="J87" s="30"/>
      <c r="K87" s="30"/>
    </row>
    <row r="88" spans="2:11" ht="15">
      <c r="B88" s="169"/>
      <c r="C88" s="169"/>
      <c r="D88" s="169"/>
      <c r="E88" s="169"/>
      <c r="F88" s="162"/>
      <c r="J88" s="30"/>
      <c r="K88" s="30"/>
    </row>
    <row r="89" spans="2:11" ht="15">
      <c r="B89" s="169" t="s">
        <v>4141</v>
      </c>
      <c r="C89" s="169"/>
      <c r="D89" s="170" t="s">
        <v>31</v>
      </c>
      <c r="E89" s="169"/>
      <c r="F89" s="162"/>
      <c r="J89" s="30"/>
      <c r="K89" s="30"/>
    </row>
    <row r="90" spans="2:11" ht="15">
      <c r="B90" s="169" t="s">
        <v>4142</v>
      </c>
      <c r="C90" s="169"/>
      <c r="D90" s="170" t="s">
        <v>31</v>
      </c>
      <c r="E90" s="169"/>
      <c r="F90" s="162"/>
      <c r="J90" s="30"/>
      <c r="K90" s="30"/>
    </row>
    <row r="91" spans="2:11" ht="15">
      <c r="B91" s="169" t="s">
        <v>4143</v>
      </c>
      <c r="C91" s="169"/>
      <c r="D91" s="170" t="s">
        <v>31</v>
      </c>
      <c r="E91" s="169"/>
      <c r="F91" s="162"/>
      <c r="J91" s="30"/>
      <c r="K91" s="30"/>
    </row>
    <row r="92" spans="2:11" ht="15">
      <c r="B92" s="171"/>
      <c r="C92" s="171"/>
      <c r="D92" s="171"/>
      <c r="E92" s="171"/>
      <c r="F92" s="162"/>
      <c r="J92" s="30"/>
      <c r="K92" s="30"/>
    </row>
    <row r="93" spans="2:11" ht="15">
      <c r="B93" s="172" t="s">
        <v>4156</v>
      </c>
      <c r="C93" s="157"/>
      <c r="D93" s="157"/>
      <c r="E93" s="157"/>
      <c r="F93" s="157"/>
      <c r="J93" s="30"/>
      <c r="K93" s="30"/>
    </row>
    <row r="94" spans="2:11" ht="27">
      <c r="B94" s="159" t="s">
        <v>4121</v>
      </c>
      <c r="C94" s="159" t="s">
        <v>4144</v>
      </c>
      <c r="D94" s="159" t="s">
        <v>4145</v>
      </c>
      <c r="E94" s="159" t="s">
        <v>4138</v>
      </c>
      <c r="F94" s="159" t="s">
        <v>4146</v>
      </c>
      <c r="J94" s="30"/>
      <c r="K94" s="30"/>
    </row>
    <row r="95" spans="2:11" ht="15">
      <c r="B95" s="213" t="s">
        <v>4132</v>
      </c>
      <c r="C95" s="214"/>
      <c r="D95" s="214"/>
      <c r="E95" s="214"/>
      <c r="F95" s="215"/>
      <c r="J95" s="30"/>
      <c r="K95" s="30"/>
    </row>
    <row r="96" spans="2:11" ht="15">
      <c r="B96" s="173" t="s">
        <v>4147</v>
      </c>
      <c r="C96" s="213"/>
      <c r="D96" s="214"/>
      <c r="E96" s="214"/>
      <c r="F96" s="215"/>
      <c r="J96" s="30"/>
      <c r="K96" s="30"/>
    </row>
    <row r="97" spans="2:11" ht="15">
      <c r="B97" s="163" t="s">
        <v>4157</v>
      </c>
      <c r="C97" s="158"/>
      <c r="D97" s="158"/>
      <c r="E97" s="158"/>
      <c r="F97" s="158"/>
      <c r="J97" s="30"/>
      <c r="K97" s="30"/>
    </row>
    <row r="98" spans="2:11" ht="15">
      <c r="B98" s="158"/>
      <c r="C98" s="158"/>
      <c r="D98" s="158"/>
      <c r="E98" s="158"/>
      <c r="F98" s="158"/>
      <c r="J98" s="30"/>
      <c r="K98" s="30"/>
    </row>
    <row r="99" spans="2:11" ht="15">
      <c r="B99" s="169" t="s">
        <v>4141</v>
      </c>
      <c r="C99" s="158"/>
      <c r="D99" s="170" t="s">
        <v>31</v>
      </c>
      <c r="E99" s="158"/>
      <c r="F99" s="158"/>
      <c r="J99" s="30"/>
      <c r="K99" s="30"/>
    </row>
    <row r="100" spans="2:11" ht="15">
      <c r="B100" s="169" t="s">
        <v>4148</v>
      </c>
      <c r="C100" s="158"/>
      <c r="D100" s="170" t="s">
        <v>31</v>
      </c>
      <c r="E100" s="158"/>
      <c r="F100" s="158"/>
      <c r="J100" s="30"/>
      <c r="K100" s="30"/>
    </row>
    <row r="101" spans="2:11" ht="15">
      <c r="B101" s="169" t="s">
        <v>4149</v>
      </c>
      <c r="C101" s="169"/>
      <c r="D101" s="170" t="s">
        <v>31</v>
      </c>
      <c r="E101" s="169"/>
      <c r="F101" s="158"/>
      <c r="J101" s="30"/>
      <c r="K101" s="30"/>
    </row>
    <row r="102" spans="2:11" ht="15">
      <c r="B102" s="157" t="s">
        <v>4158</v>
      </c>
      <c r="C102" s="157"/>
      <c r="D102" s="157"/>
      <c r="E102" s="157"/>
      <c r="F102" s="157"/>
      <c r="J102" s="30"/>
      <c r="K102" s="30"/>
    </row>
    <row r="103" spans="2:11">
      <c r="B103" s="69" t="s">
        <v>407</v>
      </c>
      <c r="C103" s="69"/>
      <c r="E103" s="71" t="s">
        <v>31</v>
      </c>
      <c r="J103" s="30"/>
      <c r="K103" s="30"/>
    </row>
    <row r="104" spans="2:11">
      <c r="B104" s="73" t="s">
        <v>286</v>
      </c>
      <c r="C104" s="69"/>
      <c r="D104" s="70"/>
      <c r="E104" s="71">
        <v>0.25522875528416827</v>
      </c>
      <c r="J104" s="21"/>
      <c r="K104" s="21"/>
    </row>
    <row r="105" spans="2:11">
      <c r="B105" s="245"/>
      <c r="C105" s="245"/>
      <c r="D105" s="245"/>
      <c r="E105" s="74"/>
      <c r="J105" s="21"/>
      <c r="K105" s="21"/>
    </row>
    <row r="106" spans="2:11" ht="15">
      <c r="F106" s="75"/>
      <c r="J106" s="21"/>
      <c r="K106" s="21"/>
    </row>
    <row r="107" spans="2:11" ht="15">
      <c r="B107" s="75"/>
      <c r="F107" s="75"/>
      <c r="J107" s="21"/>
      <c r="K107" s="21"/>
    </row>
    <row r="108" spans="2:11" ht="15">
      <c r="E108" s="75" t="s">
        <v>337</v>
      </c>
      <c r="J108" s="21"/>
      <c r="K108" s="21"/>
    </row>
    <row r="109" spans="2:11" ht="15">
      <c r="B109" s="75" t="s">
        <v>302</v>
      </c>
      <c r="E109" s="75" t="s">
        <v>304</v>
      </c>
      <c r="J109" s="21"/>
      <c r="K109" s="21"/>
    </row>
    <row r="110" spans="2:11" ht="159" customHeight="1">
      <c r="E110" s="202"/>
      <c r="F110" s="202"/>
      <c r="G110" s="202"/>
      <c r="J110" s="21"/>
      <c r="K110" s="21"/>
    </row>
    <row r="111" spans="2:11">
      <c r="J111" s="21"/>
      <c r="K111" s="21"/>
    </row>
    <row r="112" spans="2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96:F96"/>
    <mergeCell ref="B71:C71"/>
    <mergeCell ref="B75:F75"/>
    <mergeCell ref="B85:E85"/>
    <mergeCell ref="B86:E86"/>
    <mergeCell ref="B95:F95"/>
    <mergeCell ref="E110:G110"/>
    <mergeCell ref="B105:D105"/>
    <mergeCell ref="A2:G2"/>
    <mergeCell ref="A3:G3"/>
    <mergeCell ref="A4:G4"/>
    <mergeCell ref="A5:G5"/>
    <mergeCell ref="A6:G6"/>
    <mergeCell ref="A7:G7"/>
    <mergeCell ref="B47:E47"/>
    <mergeCell ref="A8:G8"/>
    <mergeCell ref="A9:G9"/>
    <mergeCell ref="B44:E44"/>
    <mergeCell ref="B45:E45"/>
    <mergeCell ref="B46:E46"/>
    <mergeCell ref="B65:F65"/>
    <mergeCell ref="B70:C70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224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214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552</v>
      </c>
      <c r="K11" s="38">
        <v>0.3087533112389072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579</v>
      </c>
      <c r="K12" s="38">
        <v>0.11170365786193528</v>
      </c>
    </row>
    <row r="13" spans="1:11" s="21" customFormat="1" ht="12.95" customHeight="1">
      <c r="A13" s="39">
        <v>1</v>
      </c>
      <c r="B13" s="36" t="s">
        <v>980</v>
      </c>
      <c r="C13" s="36" t="s">
        <v>979</v>
      </c>
      <c r="D13" s="36" t="s">
        <v>552</v>
      </c>
      <c r="E13" s="40">
        <v>54106</v>
      </c>
      <c r="F13" s="41">
        <v>3924.31</v>
      </c>
      <c r="G13" s="41">
        <v>5.65</v>
      </c>
      <c r="J13" s="37" t="s">
        <v>470</v>
      </c>
      <c r="K13" s="38">
        <v>0.10630975434358711</v>
      </c>
    </row>
    <row r="14" spans="1:11" s="21" customFormat="1" ht="12.95" customHeight="1">
      <c r="A14" s="39">
        <v>2</v>
      </c>
      <c r="B14" s="36" t="s">
        <v>1032</v>
      </c>
      <c r="C14" s="36" t="s">
        <v>1031</v>
      </c>
      <c r="D14" s="36" t="s">
        <v>579</v>
      </c>
      <c r="E14" s="40">
        <v>2652701</v>
      </c>
      <c r="F14" s="41">
        <v>3866.05</v>
      </c>
      <c r="G14" s="41">
        <v>5.57</v>
      </c>
      <c r="J14" s="37" t="s">
        <v>493</v>
      </c>
      <c r="K14" s="38">
        <v>8.9711414191098113E-2</v>
      </c>
    </row>
    <row r="15" spans="1:11" s="21" customFormat="1" ht="12.95" customHeight="1">
      <c r="A15" s="39">
        <v>3</v>
      </c>
      <c r="B15" s="36" t="s">
        <v>665</v>
      </c>
      <c r="C15" s="36" t="s">
        <v>664</v>
      </c>
      <c r="D15" s="36" t="s">
        <v>477</v>
      </c>
      <c r="E15" s="40">
        <v>159000</v>
      </c>
      <c r="F15" s="41">
        <v>3605.64</v>
      </c>
      <c r="G15" s="41">
        <v>5.19</v>
      </c>
      <c r="J15" s="37" t="s">
        <v>717</v>
      </c>
      <c r="K15" s="38">
        <v>6.7222136200277366E-2</v>
      </c>
    </row>
    <row r="16" spans="1:11" s="21" customFormat="1" ht="12.95" customHeight="1">
      <c r="A16" s="39">
        <v>4</v>
      </c>
      <c r="B16" s="36" t="s">
        <v>1037</v>
      </c>
      <c r="C16" s="36" t="s">
        <v>1036</v>
      </c>
      <c r="D16" s="36" t="s">
        <v>503</v>
      </c>
      <c r="E16" s="40">
        <v>291643</v>
      </c>
      <c r="F16" s="41">
        <v>3520.71</v>
      </c>
      <c r="G16" s="41">
        <v>5.07</v>
      </c>
      <c r="J16" s="37" t="s">
        <v>503</v>
      </c>
      <c r="K16" s="38">
        <v>5.5848637040067581E-2</v>
      </c>
    </row>
    <row r="17" spans="1:11" s="21" customFormat="1" ht="12.95" customHeight="1">
      <c r="A17" s="39">
        <v>5</v>
      </c>
      <c r="B17" s="36" t="s">
        <v>1553</v>
      </c>
      <c r="C17" s="36" t="s">
        <v>1552</v>
      </c>
      <c r="D17" s="36" t="s">
        <v>717</v>
      </c>
      <c r="E17" s="40">
        <v>46459</v>
      </c>
      <c r="F17" s="41">
        <v>3312.06</v>
      </c>
      <c r="G17" s="41">
        <v>4.7699999999999996</v>
      </c>
      <c r="J17" s="37" t="s">
        <v>477</v>
      </c>
      <c r="K17" s="38">
        <v>5.1909360297309068E-2</v>
      </c>
    </row>
    <row r="18" spans="1:11" s="21" customFormat="1" ht="12.95" customHeight="1">
      <c r="A18" s="39">
        <v>6</v>
      </c>
      <c r="B18" s="36" t="s">
        <v>23</v>
      </c>
      <c r="C18" s="36" t="s">
        <v>492</v>
      </c>
      <c r="D18" s="36" t="s">
        <v>493</v>
      </c>
      <c r="E18" s="40">
        <v>271835</v>
      </c>
      <c r="F18" s="41">
        <v>3062.76</v>
      </c>
      <c r="G18" s="41">
        <v>4.41</v>
      </c>
      <c r="J18" s="37" t="s">
        <v>567</v>
      </c>
      <c r="K18" s="38">
        <v>4.2130872215392398E-2</v>
      </c>
    </row>
    <row r="19" spans="1:11" s="21" customFormat="1" ht="12.95" customHeight="1">
      <c r="A19" s="39">
        <v>7</v>
      </c>
      <c r="B19" s="36" t="s">
        <v>2907</v>
      </c>
      <c r="C19" s="36" t="s">
        <v>2908</v>
      </c>
      <c r="D19" s="36" t="s">
        <v>552</v>
      </c>
      <c r="E19" s="40">
        <v>147231</v>
      </c>
      <c r="F19" s="41">
        <v>2969.21</v>
      </c>
      <c r="G19" s="41">
        <v>4.2699999999999996</v>
      </c>
      <c r="J19" s="37" t="s">
        <v>564</v>
      </c>
      <c r="K19" s="38">
        <v>3.9971010425021519E-2</v>
      </c>
    </row>
    <row r="20" spans="1:11" s="21" customFormat="1" ht="12.95" customHeight="1">
      <c r="A20" s="39">
        <v>8</v>
      </c>
      <c r="B20" s="36" t="s">
        <v>3245</v>
      </c>
      <c r="C20" s="36" t="s">
        <v>3244</v>
      </c>
      <c r="D20" s="36" t="s">
        <v>552</v>
      </c>
      <c r="E20" s="40">
        <v>218878</v>
      </c>
      <c r="F20" s="41">
        <v>2886.13</v>
      </c>
      <c r="G20" s="41">
        <v>4.16</v>
      </c>
      <c r="J20" s="37" t="s">
        <v>464</v>
      </c>
      <c r="K20" s="38">
        <v>2.5355957822544177E-2</v>
      </c>
    </row>
    <row r="21" spans="1:11" s="21" customFormat="1" ht="12.95" customHeight="1">
      <c r="A21" s="39">
        <v>9</v>
      </c>
      <c r="B21" s="36" t="s">
        <v>422</v>
      </c>
      <c r="C21" s="36" t="s">
        <v>1708</v>
      </c>
      <c r="D21" s="36" t="s">
        <v>470</v>
      </c>
      <c r="E21" s="40">
        <v>85987</v>
      </c>
      <c r="F21" s="41">
        <v>2885.47</v>
      </c>
      <c r="G21" s="41">
        <v>4.1500000000000004</v>
      </c>
      <c r="J21" s="37" t="s">
        <v>528</v>
      </c>
      <c r="K21" s="38">
        <v>2.2745596479196085E-2</v>
      </c>
    </row>
    <row r="22" spans="1:11" s="21" customFormat="1" ht="12.95" customHeight="1">
      <c r="A22" s="39">
        <v>10</v>
      </c>
      <c r="B22" s="36" t="s">
        <v>47</v>
      </c>
      <c r="C22" s="36" t="s">
        <v>1686</v>
      </c>
      <c r="D22" s="36" t="s">
        <v>493</v>
      </c>
      <c r="E22" s="40">
        <v>443964</v>
      </c>
      <c r="F22" s="41">
        <v>2810.07</v>
      </c>
      <c r="G22" s="41">
        <v>4.05</v>
      </c>
      <c r="J22" s="37" t="s">
        <v>988</v>
      </c>
      <c r="K22" s="38">
        <v>1.5039128728834129E-2</v>
      </c>
    </row>
    <row r="23" spans="1:11" s="21" customFormat="1" ht="12.95" customHeight="1">
      <c r="A23" s="39">
        <v>11</v>
      </c>
      <c r="B23" s="36" t="s">
        <v>563</v>
      </c>
      <c r="C23" s="36" t="s">
        <v>562</v>
      </c>
      <c r="D23" s="36" t="s">
        <v>564</v>
      </c>
      <c r="E23" s="40">
        <v>1786156</v>
      </c>
      <c r="F23" s="41">
        <v>2776.4</v>
      </c>
      <c r="G23" s="41">
        <v>4</v>
      </c>
      <c r="J23" s="37" t="s">
        <v>521</v>
      </c>
      <c r="K23" s="38">
        <v>5.1619698090214529E-3</v>
      </c>
    </row>
    <row r="24" spans="1:11" s="21" customFormat="1" ht="12.95" customHeight="1">
      <c r="A24" s="39">
        <v>12</v>
      </c>
      <c r="B24" s="36" t="s">
        <v>469</v>
      </c>
      <c r="C24" s="36" t="s">
        <v>468</v>
      </c>
      <c r="D24" s="36" t="s">
        <v>470</v>
      </c>
      <c r="E24" s="40">
        <v>23674</v>
      </c>
      <c r="F24" s="41">
        <v>2476.3000000000002</v>
      </c>
      <c r="G24" s="41">
        <v>3.57</v>
      </c>
      <c r="J24" s="37" t="s">
        <v>523</v>
      </c>
      <c r="K24" s="38">
        <v>5.1619698090214529E-3</v>
      </c>
    </row>
    <row r="25" spans="1:11" s="21" customFormat="1" ht="12.95" customHeight="1">
      <c r="A25" s="39">
        <v>13</v>
      </c>
      <c r="B25" s="36" t="s">
        <v>53</v>
      </c>
      <c r="C25" s="36" t="s">
        <v>983</v>
      </c>
      <c r="D25" s="36" t="s">
        <v>552</v>
      </c>
      <c r="E25" s="40">
        <v>241581</v>
      </c>
      <c r="F25" s="41">
        <v>2216.38</v>
      </c>
      <c r="G25" s="41">
        <v>3.19</v>
      </c>
      <c r="J25" s="37" t="s">
        <v>4105</v>
      </c>
      <c r="K25" s="38">
        <v>5.2975223537787094E-2</v>
      </c>
    </row>
    <row r="26" spans="1:11" s="21" customFormat="1" ht="12.95" customHeight="1">
      <c r="A26" s="39">
        <v>14</v>
      </c>
      <c r="B26" s="36" t="s">
        <v>990</v>
      </c>
      <c r="C26" s="36" t="s">
        <v>989</v>
      </c>
      <c r="D26" s="36" t="s">
        <v>579</v>
      </c>
      <c r="E26" s="40">
        <v>181910</v>
      </c>
      <c r="F26" s="41">
        <v>2004.1</v>
      </c>
      <c r="G26" s="41">
        <v>2.89</v>
      </c>
      <c r="J26" s="30"/>
      <c r="K26" s="30"/>
    </row>
    <row r="27" spans="1:11" s="21" customFormat="1" ht="12.95" customHeight="1">
      <c r="A27" s="39">
        <v>15</v>
      </c>
      <c r="B27" s="36" t="s">
        <v>1033</v>
      </c>
      <c r="C27" s="36" t="s">
        <v>1034</v>
      </c>
      <c r="D27" s="36" t="s">
        <v>470</v>
      </c>
      <c r="E27" s="40">
        <v>203989</v>
      </c>
      <c r="F27" s="41">
        <v>1966.66</v>
      </c>
      <c r="G27" s="41">
        <v>2.83</v>
      </c>
      <c r="J27" s="30"/>
      <c r="K27" s="30"/>
    </row>
    <row r="28" spans="1:11" s="21" customFormat="1" ht="12.95" customHeight="1">
      <c r="A28" s="39">
        <v>16</v>
      </c>
      <c r="B28" s="36" t="s">
        <v>219</v>
      </c>
      <c r="C28" s="36" t="s">
        <v>732</v>
      </c>
      <c r="D28" s="36" t="s">
        <v>552</v>
      </c>
      <c r="E28" s="40">
        <v>62300</v>
      </c>
      <c r="F28" s="41">
        <v>1956.72</v>
      </c>
      <c r="G28" s="41">
        <v>2.82</v>
      </c>
      <c r="J28" s="30"/>
      <c r="K28" s="30"/>
    </row>
    <row r="29" spans="1:11" s="21" customFormat="1" ht="12.95" customHeight="1">
      <c r="A29" s="39">
        <v>17</v>
      </c>
      <c r="B29" s="36" t="s">
        <v>652</v>
      </c>
      <c r="C29" s="36" t="s">
        <v>653</v>
      </c>
      <c r="D29" s="36" t="s">
        <v>567</v>
      </c>
      <c r="E29" s="40">
        <v>37000</v>
      </c>
      <c r="F29" s="41">
        <v>1948.98</v>
      </c>
      <c r="G29" s="41">
        <v>2.81</v>
      </c>
      <c r="J29" s="30"/>
      <c r="K29" s="30"/>
    </row>
    <row r="30" spans="1:11" s="21" customFormat="1" ht="12.95" customHeight="1">
      <c r="A30" s="39">
        <v>18</v>
      </c>
      <c r="B30" s="36" t="s">
        <v>550</v>
      </c>
      <c r="C30" s="36" t="s">
        <v>551</v>
      </c>
      <c r="D30" s="36" t="s">
        <v>552</v>
      </c>
      <c r="E30" s="40">
        <v>4968</v>
      </c>
      <c r="F30" s="41">
        <v>1909.95</v>
      </c>
      <c r="G30" s="41">
        <v>2.75</v>
      </c>
      <c r="J30" s="30"/>
      <c r="K30" s="30"/>
    </row>
    <row r="31" spans="1:11" s="21" customFormat="1" ht="12.95" customHeight="1">
      <c r="A31" s="39">
        <v>19</v>
      </c>
      <c r="B31" s="36" t="s">
        <v>45</v>
      </c>
      <c r="C31" s="36" t="s">
        <v>574</v>
      </c>
      <c r="D31" s="36" t="s">
        <v>552</v>
      </c>
      <c r="E31" s="40">
        <v>457168</v>
      </c>
      <c r="F31" s="41">
        <v>1905.25</v>
      </c>
      <c r="G31" s="41">
        <v>2.74</v>
      </c>
      <c r="J31" s="30"/>
      <c r="K31" s="30"/>
    </row>
    <row r="32" spans="1:11" s="21" customFormat="1" ht="12.95" customHeight="1">
      <c r="A32" s="39">
        <v>20</v>
      </c>
      <c r="B32" s="36" t="s">
        <v>984</v>
      </c>
      <c r="C32" s="36" t="s">
        <v>985</v>
      </c>
      <c r="D32" s="36" t="s">
        <v>579</v>
      </c>
      <c r="E32" s="40">
        <v>171696</v>
      </c>
      <c r="F32" s="41">
        <v>1888.83</v>
      </c>
      <c r="G32" s="41">
        <v>2.72</v>
      </c>
      <c r="J32" s="30"/>
      <c r="K32" s="30"/>
    </row>
    <row r="33" spans="1:11" s="21" customFormat="1" ht="12.95" customHeight="1">
      <c r="A33" s="39">
        <v>21</v>
      </c>
      <c r="B33" s="36" t="s">
        <v>415</v>
      </c>
      <c r="C33" s="36" t="s">
        <v>719</v>
      </c>
      <c r="D33" s="36" t="s">
        <v>552</v>
      </c>
      <c r="E33" s="40">
        <v>3239320</v>
      </c>
      <c r="F33" s="41">
        <v>1846.09</v>
      </c>
      <c r="G33" s="41">
        <v>2.66</v>
      </c>
      <c r="J33" s="30"/>
      <c r="K33" s="30"/>
    </row>
    <row r="34" spans="1:11" s="21" customFormat="1" ht="12.95" customHeight="1">
      <c r="A34" s="39">
        <v>22</v>
      </c>
      <c r="B34" s="36" t="s">
        <v>1191</v>
      </c>
      <c r="C34" s="36" t="s">
        <v>1190</v>
      </c>
      <c r="D34" s="36" t="s">
        <v>552</v>
      </c>
      <c r="E34" s="40">
        <v>36769</v>
      </c>
      <c r="F34" s="41">
        <v>1832.09</v>
      </c>
      <c r="G34" s="41">
        <v>2.64</v>
      </c>
      <c r="J34" s="30"/>
      <c r="K34" s="30"/>
    </row>
    <row r="35" spans="1:11" s="21" customFormat="1" ht="12.95" customHeight="1">
      <c r="A35" s="39">
        <v>23</v>
      </c>
      <c r="B35" s="36" t="s">
        <v>1071</v>
      </c>
      <c r="C35" s="36" t="s">
        <v>1072</v>
      </c>
      <c r="D35" s="36" t="s">
        <v>464</v>
      </c>
      <c r="E35" s="40">
        <v>58914</v>
      </c>
      <c r="F35" s="41">
        <v>1761.23</v>
      </c>
      <c r="G35" s="41">
        <v>2.54</v>
      </c>
      <c r="J35" s="30"/>
      <c r="K35" s="30"/>
    </row>
    <row r="36" spans="1:11" s="21" customFormat="1" ht="12.95" customHeight="1">
      <c r="A36" s="39">
        <v>24</v>
      </c>
      <c r="B36" s="36" t="s">
        <v>0</v>
      </c>
      <c r="C36" s="36" t="s">
        <v>527</v>
      </c>
      <c r="D36" s="36" t="s">
        <v>528</v>
      </c>
      <c r="E36" s="40">
        <v>119582</v>
      </c>
      <c r="F36" s="41">
        <v>1579.92</v>
      </c>
      <c r="G36" s="41">
        <v>2.27</v>
      </c>
      <c r="J36" s="30"/>
      <c r="K36" s="30"/>
    </row>
    <row r="37" spans="1:11" s="21" customFormat="1" ht="12.95" customHeight="1">
      <c r="A37" s="39">
        <v>25</v>
      </c>
      <c r="B37" s="36" t="s">
        <v>1714</v>
      </c>
      <c r="C37" s="36" t="s">
        <v>1713</v>
      </c>
      <c r="D37" s="36" t="s">
        <v>717</v>
      </c>
      <c r="E37" s="40">
        <v>7438</v>
      </c>
      <c r="F37" s="41">
        <v>1357.21</v>
      </c>
      <c r="G37" s="41">
        <v>1.95</v>
      </c>
      <c r="J37" s="30"/>
      <c r="K37" s="30"/>
    </row>
    <row r="38" spans="1:11" s="21" customFormat="1" ht="12.95" customHeight="1">
      <c r="A38" s="39">
        <v>26</v>
      </c>
      <c r="B38" s="36" t="s">
        <v>1044</v>
      </c>
      <c r="C38" s="36" t="s">
        <v>1043</v>
      </c>
      <c r="D38" s="36" t="s">
        <v>988</v>
      </c>
      <c r="E38" s="40">
        <v>296263</v>
      </c>
      <c r="F38" s="41">
        <v>1044.6199999999999</v>
      </c>
      <c r="G38" s="41">
        <v>1.5</v>
      </c>
      <c r="J38" s="30"/>
      <c r="K38" s="30"/>
    </row>
    <row r="39" spans="1:11" s="21" customFormat="1" ht="12.95" customHeight="1">
      <c r="A39" s="39">
        <v>27</v>
      </c>
      <c r="B39" s="36" t="s">
        <v>3930</v>
      </c>
      <c r="C39" s="36" t="s">
        <v>994</v>
      </c>
      <c r="D39" s="36" t="s">
        <v>567</v>
      </c>
      <c r="E39" s="40">
        <v>6037</v>
      </c>
      <c r="F39" s="41">
        <v>977.45</v>
      </c>
      <c r="G39" s="41">
        <v>1.41</v>
      </c>
      <c r="J39" s="30"/>
      <c r="K39" s="30"/>
    </row>
    <row r="40" spans="1:11" s="21" customFormat="1" ht="12.95" customHeight="1">
      <c r="A40" s="39">
        <v>28</v>
      </c>
      <c r="B40" s="36" t="s">
        <v>1727</v>
      </c>
      <c r="C40" s="36" t="s">
        <v>1728</v>
      </c>
      <c r="D40" s="36" t="s">
        <v>503</v>
      </c>
      <c r="E40" s="40">
        <v>296263</v>
      </c>
      <c r="F40" s="41">
        <v>358.55</v>
      </c>
      <c r="G40" s="41">
        <v>0.52</v>
      </c>
      <c r="J40" s="30"/>
      <c r="K40" s="30"/>
    </row>
    <row r="41" spans="1:11" s="21" customFormat="1" ht="12.95" customHeight="1">
      <c r="A41" s="39">
        <v>29</v>
      </c>
      <c r="B41" s="36" t="s">
        <v>1715</v>
      </c>
      <c r="C41" s="36" t="s">
        <v>1716</v>
      </c>
      <c r="D41" s="36" t="s">
        <v>521</v>
      </c>
      <c r="E41" s="40">
        <v>296263</v>
      </c>
      <c r="F41" s="41">
        <v>358.55</v>
      </c>
      <c r="G41" s="41">
        <v>0.52</v>
      </c>
      <c r="J41" s="30"/>
      <c r="K41" s="30"/>
    </row>
    <row r="42" spans="1:11" s="21" customFormat="1" ht="12.95" customHeight="1">
      <c r="A42" s="39">
        <v>30</v>
      </c>
      <c r="B42" s="36" t="s">
        <v>1723</v>
      </c>
      <c r="C42" s="36" t="s">
        <v>1724</v>
      </c>
      <c r="D42" s="36" t="s">
        <v>493</v>
      </c>
      <c r="E42" s="40">
        <v>296263</v>
      </c>
      <c r="F42" s="41">
        <v>358.55</v>
      </c>
      <c r="G42" s="41">
        <v>0.52</v>
      </c>
      <c r="J42" s="30"/>
      <c r="K42" s="30"/>
    </row>
    <row r="43" spans="1:11" s="21" customFormat="1" ht="12.95" customHeight="1">
      <c r="A43" s="39">
        <v>31</v>
      </c>
      <c r="B43" s="36" t="s">
        <v>1725</v>
      </c>
      <c r="C43" s="36" t="s">
        <v>1726</v>
      </c>
      <c r="D43" s="36" t="s">
        <v>523</v>
      </c>
      <c r="E43" s="40">
        <v>296263</v>
      </c>
      <c r="F43" s="41">
        <v>358.55</v>
      </c>
      <c r="G43" s="41">
        <v>0.52</v>
      </c>
      <c r="J43" s="30"/>
      <c r="K43" s="30"/>
    </row>
    <row r="44" spans="1:11" s="21" customFormat="1" ht="12.95" customHeight="1">
      <c r="A44" s="39">
        <v>32</v>
      </c>
      <c r="B44" s="36" t="s">
        <v>422</v>
      </c>
      <c r="C44" s="36" t="s">
        <v>3326</v>
      </c>
      <c r="D44" s="36" t="s">
        <v>470</v>
      </c>
      <c r="E44" s="40">
        <v>540000</v>
      </c>
      <c r="F44" s="41">
        <v>55.89</v>
      </c>
      <c r="G44" s="41">
        <v>0.08</v>
      </c>
      <c r="J44" s="30"/>
      <c r="K44" s="30"/>
    </row>
    <row r="45" spans="1:11" s="21" customFormat="1" ht="12.95" customHeight="1">
      <c r="A45" s="34"/>
      <c r="B45" s="35" t="s">
        <v>3924</v>
      </c>
      <c r="C45" s="36"/>
      <c r="D45" s="36"/>
      <c r="E45" s="36"/>
      <c r="F45" s="42">
        <v>65780.680000000008</v>
      </c>
      <c r="G45" s="42">
        <v>94.739999999999966</v>
      </c>
      <c r="J45" s="30"/>
      <c r="K45" s="30"/>
    </row>
    <row r="46" spans="1:11" s="21" customFormat="1" ht="12.95" customHeight="1">
      <c r="A46" s="43" t="s">
        <v>4094</v>
      </c>
      <c r="B46" s="44" t="s">
        <v>549</v>
      </c>
      <c r="C46" s="45"/>
      <c r="D46" s="45"/>
      <c r="E46" s="46"/>
      <c r="F46" s="47" t="s">
        <v>31</v>
      </c>
      <c r="G46" s="47" t="s">
        <v>31</v>
      </c>
      <c r="J46" s="30"/>
      <c r="K46" s="30"/>
    </row>
    <row r="47" spans="1:11" s="21" customFormat="1" ht="12.95" customHeight="1">
      <c r="A47" s="48"/>
      <c r="B47" s="49" t="s">
        <v>3924</v>
      </c>
      <c r="C47" s="50"/>
      <c r="D47" s="50"/>
      <c r="E47" s="47"/>
      <c r="F47" s="47" t="s">
        <v>31</v>
      </c>
      <c r="G47" s="47" t="s">
        <v>31</v>
      </c>
      <c r="J47" s="30"/>
      <c r="K47" s="30"/>
    </row>
    <row r="48" spans="1:11" s="21" customFormat="1" ht="12.95" customHeight="1">
      <c r="A48" s="43"/>
      <c r="B48" s="44" t="s">
        <v>3925</v>
      </c>
      <c r="C48" s="45"/>
      <c r="D48" s="45"/>
      <c r="E48" s="45"/>
      <c r="F48" s="42">
        <v>65780.679999999993</v>
      </c>
      <c r="G48" s="42">
        <v>94.74</v>
      </c>
      <c r="J48" s="30"/>
      <c r="K48" s="30"/>
    </row>
    <row r="49" spans="1:11" s="21" customFormat="1" ht="12.95" customHeight="1">
      <c r="A49" s="43"/>
      <c r="B49" s="44" t="s">
        <v>3926</v>
      </c>
      <c r="C49" s="45"/>
      <c r="D49" s="45"/>
      <c r="E49" s="36"/>
      <c r="F49" s="42">
        <v>3679.68</v>
      </c>
      <c r="G49" s="42">
        <v>5.26</v>
      </c>
      <c r="J49" s="30"/>
      <c r="K49" s="30"/>
    </row>
    <row r="50" spans="1:11" s="21" customFormat="1" ht="12.95" customHeight="1">
      <c r="A50" s="51"/>
      <c r="B50" s="52" t="s">
        <v>3927</v>
      </c>
      <c r="C50" s="53"/>
      <c r="D50" s="53"/>
      <c r="E50" s="53"/>
      <c r="F50" s="54">
        <v>69460.36</v>
      </c>
      <c r="G50" s="55">
        <v>100</v>
      </c>
      <c r="J50" s="30"/>
      <c r="K50" s="30"/>
    </row>
    <row r="51" spans="1:11" ht="12.95" customHeight="1">
      <c r="A51" s="76"/>
      <c r="B51" s="57"/>
      <c r="C51" s="58"/>
      <c r="D51" s="58"/>
      <c r="E51" s="58"/>
      <c r="F51" s="59"/>
      <c r="G51" s="78"/>
      <c r="J51" s="30"/>
      <c r="K51" s="30"/>
    </row>
    <row r="52" spans="1:11" ht="12.95" customHeight="1">
      <c r="A52" s="56"/>
      <c r="B52" s="242" t="s">
        <v>29</v>
      </c>
      <c r="C52" s="242"/>
      <c r="D52" s="242"/>
      <c r="E52" s="242"/>
      <c r="F52" s="63"/>
      <c r="G52" s="63"/>
      <c r="J52" s="30"/>
      <c r="K52" s="30"/>
    </row>
    <row r="53" spans="1:11" ht="12.95" customHeight="1">
      <c r="A53" s="56"/>
      <c r="B53" s="212" t="s">
        <v>30</v>
      </c>
      <c r="C53" s="212"/>
      <c r="D53" s="212"/>
      <c r="E53" s="212"/>
      <c r="F53" s="63"/>
      <c r="G53" s="63"/>
      <c r="J53" s="30"/>
      <c r="K53" s="30"/>
    </row>
    <row r="54" spans="1:11" ht="12.95" customHeight="1">
      <c r="A54" s="56"/>
      <c r="B54" s="212" t="s">
        <v>73</v>
      </c>
      <c r="C54" s="212"/>
      <c r="D54" s="212"/>
      <c r="E54" s="212"/>
      <c r="F54" s="63"/>
      <c r="G54" s="63"/>
      <c r="J54" s="30"/>
      <c r="K54" s="30"/>
    </row>
    <row r="55" spans="1:11" ht="12.95" customHeight="1">
      <c r="A55" s="56"/>
      <c r="B55" s="212"/>
      <c r="C55" s="212"/>
      <c r="D55" s="212"/>
      <c r="E55" s="212"/>
      <c r="F55" s="63"/>
      <c r="G55" s="63"/>
      <c r="J55" s="30"/>
      <c r="K55" s="30"/>
    </row>
    <row r="56" spans="1:11" ht="12.95" customHeight="1">
      <c r="A56" s="76"/>
      <c r="B56" s="61" t="s">
        <v>444</v>
      </c>
      <c r="C56" s="62"/>
      <c r="D56" s="58"/>
      <c r="E56" s="58"/>
      <c r="F56" s="59"/>
      <c r="G56" s="78"/>
      <c r="J56" s="30"/>
      <c r="K56" s="30"/>
    </row>
    <row r="57" spans="1:11" ht="12.95" customHeight="1">
      <c r="A57" s="76"/>
      <c r="B57" s="64" t="s">
        <v>445</v>
      </c>
      <c r="C57" s="65">
        <v>2.0400000000000001E-2</v>
      </c>
      <c r="D57" s="58"/>
      <c r="E57" s="58"/>
      <c r="F57" s="59"/>
      <c r="G57" s="78"/>
      <c r="J57" s="30"/>
      <c r="K57" s="30"/>
    </row>
    <row r="58" spans="1:11" ht="12.95" customHeight="1">
      <c r="A58" s="76"/>
      <c r="B58" s="64" t="s">
        <v>446</v>
      </c>
      <c r="C58" s="79">
        <v>8.8000000000000005E-3</v>
      </c>
      <c r="D58" s="58"/>
      <c r="E58" s="58"/>
      <c r="F58" s="59"/>
      <c r="G58" s="78"/>
      <c r="J58" s="30"/>
      <c r="K58" s="30"/>
    </row>
    <row r="59" spans="1:11" ht="12.95" customHeight="1">
      <c r="A59" s="76"/>
      <c r="B59" s="57"/>
      <c r="C59" s="58"/>
      <c r="D59" s="58"/>
      <c r="E59" s="58"/>
      <c r="F59" s="59"/>
      <c r="G59" s="78"/>
      <c r="J59" s="30"/>
      <c r="K59" s="30"/>
    </row>
    <row r="60" spans="1:11">
      <c r="B60" s="68" t="s">
        <v>91</v>
      </c>
      <c r="C60" s="58"/>
      <c r="D60" s="58"/>
      <c r="E60" s="58"/>
      <c r="J60" s="30"/>
      <c r="K60" s="30"/>
    </row>
    <row r="61" spans="1:11">
      <c r="B61" s="69" t="s">
        <v>92</v>
      </c>
      <c r="C61" s="69"/>
      <c r="D61" s="70"/>
      <c r="E61" s="71" t="s">
        <v>31</v>
      </c>
      <c r="J61" s="30"/>
      <c r="K61" s="30"/>
    </row>
    <row r="62" spans="1:11">
      <c r="B62" s="69" t="s">
        <v>93</v>
      </c>
      <c r="C62" s="69"/>
      <c r="D62" s="70"/>
      <c r="E62" s="71" t="s">
        <v>31</v>
      </c>
      <c r="J62" s="30"/>
      <c r="K62" s="30"/>
    </row>
    <row r="63" spans="1:11">
      <c r="B63" s="69" t="s">
        <v>410</v>
      </c>
      <c r="C63" s="69"/>
      <c r="D63" s="70"/>
      <c r="E63" s="71"/>
      <c r="J63" s="30"/>
      <c r="K63" s="30"/>
    </row>
    <row r="64" spans="1:11">
      <c r="A64" s="131"/>
      <c r="B64" s="69" t="s">
        <v>95</v>
      </c>
      <c r="C64" s="69"/>
      <c r="D64" s="70"/>
      <c r="E64" s="72">
        <v>11.2187</v>
      </c>
      <c r="J64" s="30"/>
      <c r="K64" s="30"/>
    </row>
    <row r="65" spans="1:11">
      <c r="B65" s="69" t="s">
        <v>94</v>
      </c>
      <c r="C65" s="69"/>
      <c r="D65" s="70"/>
      <c r="E65" s="72">
        <v>11.2193</v>
      </c>
      <c r="J65" s="30"/>
      <c r="K65" s="30"/>
    </row>
    <row r="66" spans="1:11">
      <c r="B66" s="69" t="s">
        <v>97</v>
      </c>
      <c r="C66" s="69"/>
      <c r="D66" s="70"/>
      <c r="E66" s="72">
        <v>10.946199999999999</v>
      </c>
      <c r="J66" s="30"/>
      <c r="K66" s="30"/>
    </row>
    <row r="67" spans="1:11">
      <c r="A67" s="131"/>
      <c r="B67" s="69" t="s">
        <v>96</v>
      </c>
      <c r="C67" s="69"/>
      <c r="D67" s="70"/>
      <c r="E67" s="72">
        <v>10.946400000000001</v>
      </c>
      <c r="J67" s="30"/>
      <c r="K67" s="30"/>
    </row>
    <row r="68" spans="1:11">
      <c r="B68" s="69" t="s">
        <v>409</v>
      </c>
      <c r="C68" s="69"/>
      <c r="D68" s="70"/>
      <c r="E68" s="72"/>
      <c r="J68" s="30"/>
      <c r="K68" s="30"/>
    </row>
    <row r="69" spans="1:11">
      <c r="A69" s="28">
        <v>152762</v>
      </c>
      <c r="B69" s="69" t="s">
        <v>95</v>
      </c>
      <c r="C69" s="69"/>
      <c r="D69" s="70"/>
      <c r="E69" s="72">
        <v>11.677300000000001</v>
      </c>
      <c r="J69" s="21"/>
      <c r="K69" s="21"/>
    </row>
    <row r="70" spans="1:11">
      <c r="A70" s="28">
        <v>152760</v>
      </c>
      <c r="B70" s="69" t="s">
        <v>94</v>
      </c>
      <c r="C70" s="69"/>
      <c r="D70" s="70"/>
      <c r="E70" s="72">
        <v>11.678000000000001</v>
      </c>
      <c r="J70" s="21"/>
      <c r="K70" s="21"/>
    </row>
    <row r="71" spans="1:11">
      <c r="A71" s="28">
        <v>152761</v>
      </c>
      <c r="B71" s="69" t="s">
        <v>97</v>
      </c>
      <c r="C71" s="69"/>
      <c r="D71" s="70"/>
      <c r="E71" s="72">
        <v>11.3805</v>
      </c>
      <c r="J71" s="21"/>
      <c r="K71" s="21"/>
    </row>
    <row r="72" spans="1:11">
      <c r="A72" s="28">
        <v>152763</v>
      </c>
      <c r="B72" s="69" t="s">
        <v>96</v>
      </c>
      <c r="C72" s="69"/>
      <c r="D72" s="70"/>
      <c r="E72" s="72">
        <v>11.380699999999999</v>
      </c>
      <c r="J72" s="21"/>
      <c r="K72" s="21"/>
    </row>
    <row r="73" spans="1:11">
      <c r="B73" s="73" t="s">
        <v>3907</v>
      </c>
      <c r="C73" s="73"/>
      <c r="D73" s="70"/>
      <c r="E73" s="71" t="s">
        <v>31</v>
      </c>
      <c r="J73" s="21"/>
      <c r="K73" s="21"/>
    </row>
    <row r="74" spans="1:11">
      <c r="B74" s="69" t="s">
        <v>3903</v>
      </c>
      <c r="C74" s="69"/>
      <c r="D74" s="70"/>
      <c r="E74" s="71" t="s">
        <v>31</v>
      </c>
      <c r="J74" s="21"/>
      <c r="K74" s="21"/>
    </row>
    <row r="75" spans="1:11" ht="15">
      <c r="B75" s="157" t="s">
        <v>4150</v>
      </c>
      <c r="C75" s="158"/>
      <c r="D75" s="158"/>
      <c r="E75" s="158"/>
      <c r="F75" s="158"/>
      <c r="J75" s="21"/>
      <c r="K75" s="21"/>
    </row>
    <row r="76" spans="1:11" ht="27">
      <c r="B76" s="159" t="s">
        <v>4121</v>
      </c>
      <c r="C76" s="159" t="s">
        <v>4122</v>
      </c>
      <c r="D76" s="159" t="s">
        <v>4123</v>
      </c>
      <c r="E76" s="159" t="s">
        <v>4124</v>
      </c>
      <c r="F76" s="159" t="s">
        <v>4125</v>
      </c>
      <c r="J76" s="21"/>
      <c r="K76" s="21"/>
    </row>
    <row r="77" spans="1:11" ht="15">
      <c r="B77" s="213" t="s">
        <v>31</v>
      </c>
      <c r="C77" s="214"/>
      <c r="D77" s="214"/>
      <c r="E77" s="214"/>
      <c r="F77" s="215"/>
      <c r="J77" s="21"/>
      <c r="K77" s="21"/>
    </row>
    <row r="78" spans="1:11" ht="15">
      <c r="B78" s="158" t="s">
        <v>4126</v>
      </c>
      <c r="C78" s="160"/>
      <c r="D78" s="161" t="s">
        <v>31</v>
      </c>
      <c r="E78" s="162"/>
      <c r="F78" s="162"/>
      <c r="J78" s="21"/>
      <c r="K78" s="21"/>
    </row>
    <row r="79" spans="1:11" ht="15">
      <c r="B79" s="163" t="s">
        <v>4151</v>
      </c>
      <c r="C79" s="164"/>
      <c r="D79" s="164"/>
      <c r="E79" s="158"/>
      <c r="F79" s="158"/>
      <c r="J79" s="21"/>
      <c r="K79" s="21"/>
    </row>
    <row r="80" spans="1:11" ht="15">
      <c r="B80" s="158" t="s">
        <v>4127</v>
      </c>
      <c r="C80" s="165"/>
      <c r="D80" s="161" t="s">
        <v>31</v>
      </c>
      <c r="E80" s="158"/>
      <c r="F80" s="158"/>
      <c r="J80" s="21"/>
      <c r="K80" s="21"/>
    </row>
    <row r="81" spans="2:11" ht="15">
      <c r="B81" s="158" t="s">
        <v>4128</v>
      </c>
      <c r="C81" s="165"/>
      <c r="D81" s="161" t="s">
        <v>31</v>
      </c>
      <c r="E81" s="158"/>
      <c r="F81" s="158"/>
      <c r="J81" s="21"/>
      <c r="K81" s="21"/>
    </row>
    <row r="82" spans="2:11" ht="15">
      <c r="B82" s="216" t="s">
        <v>4129</v>
      </c>
      <c r="C82" s="216"/>
      <c r="D82" s="161" t="s">
        <v>31</v>
      </c>
      <c r="E82" s="166"/>
      <c r="F82" s="158"/>
      <c r="J82" s="21"/>
      <c r="K82" s="21"/>
    </row>
    <row r="83" spans="2:11" ht="15">
      <c r="B83" s="216" t="s">
        <v>4130</v>
      </c>
      <c r="C83" s="216"/>
      <c r="D83" s="161" t="s">
        <v>31</v>
      </c>
      <c r="E83" s="166"/>
      <c r="F83" s="158"/>
      <c r="J83" s="21"/>
      <c r="K83" s="21"/>
    </row>
    <row r="84" spans="2:11" ht="15">
      <c r="B84" s="158" t="s">
        <v>4131</v>
      </c>
      <c r="C84" s="167"/>
      <c r="D84" s="161" t="s">
        <v>31</v>
      </c>
      <c r="E84" s="158"/>
      <c r="F84" s="158"/>
      <c r="J84" s="21"/>
      <c r="K84" s="21"/>
    </row>
    <row r="85" spans="2:11" ht="15">
      <c r="B85" s="157" t="s">
        <v>4152</v>
      </c>
      <c r="C85" s="158"/>
      <c r="D85" s="158"/>
      <c r="E85" s="158"/>
      <c r="F85" s="158"/>
      <c r="J85" s="21"/>
      <c r="K85" s="21"/>
    </row>
    <row r="86" spans="2:11" ht="27">
      <c r="B86" s="159" t="s">
        <v>4121</v>
      </c>
      <c r="C86" s="159" t="s">
        <v>4122</v>
      </c>
      <c r="D86" s="159" t="s">
        <v>4123</v>
      </c>
      <c r="E86" s="159" t="s">
        <v>4124</v>
      </c>
      <c r="F86" s="159" t="s">
        <v>4125</v>
      </c>
      <c r="J86" s="21"/>
      <c r="K86" s="21"/>
    </row>
    <row r="87" spans="2:11" ht="15">
      <c r="B87" s="213" t="s">
        <v>4132</v>
      </c>
      <c r="C87" s="214"/>
      <c r="D87" s="214"/>
      <c r="E87" s="214"/>
      <c r="F87" s="215"/>
      <c r="J87" s="21"/>
      <c r="K87" s="21"/>
    </row>
    <row r="88" spans="2:11" ht="15">
      <c r="B88" s="158" t="s">
        <v>4133</v>
      </c>
      <c r="C88" s="158"/>
      <c r="D88" s="161" t="s">
        <v>31</v>
      </c>
      <c r="E88" s="158"/>
      <c r="F88" s="158"/>
      <c r="J88" s="21"/>
      <c r="K88" s="21"/>
    </row>
    <row r="89" spans="2:11" ht="15">
      <c r="B89" s="158" t="s">
        <v>4153</v>
      </c>
      <c r="C89" s="158"/>
      <c r="D89" s="158"/>
      <c r="E89" s="158"/>
      <c r="F89" s="164"/>
      <c r="J89" s="21"/>
      <c r="K89" s="21"/>
    </row>
    <row r="90" spans="2:11" ht="15">
      <c r="B90" s="158" t="s">
        <v>4134</v>
      </c>
      <c r="C90" s="158"/>
      <c r="D90" s="161" t="s">
        <v>31</v>
      </c>
      <c r="E90" s="158"/>
      <c r="F90" s="158"/>
      <c r="J90" s="21"/>
      <c r="K90" s="21"/>
    </row>
    <row r="91" spans="2:11" ht="15">
      <c r="B91" s="158" t="s">
        <v>4135</v>
      </c>
      <c r="C91" s="158"/>
      <c r="D91" s="161" t="s">
        <v>31</v>
      </c>
      <c r="E91" s="158"/>
      <c r="F91" s="158"/>
      <c r="J91" s="21"/>
      <c r="K91" s="21"/>
    </row>
    <row r="92" spans="2:11" ht="15">
      <c r="B92" s="158" t="s">
        <v>4129</v>
      </c>
      <c r="C92" s="158"/>
      <c r="D92" s="161" t="s">
        <v>31</v>
      </c>
      <c r="E92" s="158"/>
      <c r="F92" s="158"/>
      <c r="J92" s="21"/>
      <c r="K92" s="21"/>
    </row>
    <row r="93" spans="2:11" ht="15">
      <c r="B93" s="158" t="s">
        <v>4136</v>
      </c>
      <c r="C93" s="158"/>
      <c r="D93" s="161" t="s">
        <v>31</v>
      </c>
      <c r="E93" s="158"/>
      <c r="F93" s="158"/>
      <c r="J93" s="21"/>
      <c r="K93" s="21"/>
    </row>
    <row r="94" spans="2:11" ht="15">
      <c r="B94" s="158" t="s">
        <v>4131</v>
      </c>
      <c r="C94" s="158"/>
      <c r="D94" s="161" t="s">
        <v>31</v>
      </c>
      <c r="E94" s="158"/>
      <c r="F94" s="158"/>
      <c r="J94" s="21"/>
      <c r="K94" s="21"/>
    </row>
    <row r="95" spans="2:11" ht="15">
      <c r="B95" s="157" t="s">
        <v>4154</v>
      </c>
      <c r="C95" s="157"/>
      <c r="D95" s="157"/>
      <c r="E95" s="157"/>
      <c r="F95" s="168"/>
      <c r="J95" s="21"/>
      <c r="K95" s="21"/>
    </row>
    <row r="96" spans="2:11" ht="15">
      <c r="B96" s="159" t="s">
        <v>4121</v>
      </c>
      <c r="C96" s="159" t="s">
        <v>4137</v>
      </c>
      <c r="D96" s="159" t="s">
        <v>4138</v>
      </c>
      <c r="E96" s="159" t="s">
        <v>4139</v>
      </c>
      <c r="F96" s="162"/>
      <c r="J96" s="21"/>
      <c r="K96" s="21"/>
    </row>
    <row r="97" spans="2:11" ht="15">
      <c r="B97" s="213" t="s">
        <v>4132</v>
      </c>
      <c r="C97" s="214"/>
      <c r="D97" s="214"/>
      <c r="E97" s="215"/>
      <c r="F97" s="162"/>
      <c r="J97" s="21"/>
      <c r="K97" s="21"/>
    </row>
    <row r="98" spans="2:11" ht="15">
      <c r="B98" s="217" t="s">
        <v>4140</v>
      </c>
      <c r="C98" s="217"/>
      <c r="D98" s="217"/>
      <c r="E98" s="217"/>
      <c r="F98" s="162"/>
      <c r="J98" s="21"/>
      <c r="K98" s="21"/>
    </row>
    <row r="99" spans="2:11" ht="15">
      <c r="B99" s="158" t="s">
        <v>4155</v>
      </c>
      <c r="C99" s="158"/>
      <c r="D99" s="158"/>
      <c r="E99" s="158"/>
      <c r="F99" s="162"/>
      <c r="J99" s="21"/>
      <c r="K99" s="21"/>
    </row>
    <row r="100" spans="2:11" ht="15">
      <c r="B100" s="169"/>
      <c r="C100" s="169"/>
      <c r="D100" s="169"/>
      <c r="E100" s="169"/>
      <c r="F100" s="162"/>
      <c r="J100" s="21"/>
      <c r="K100" s="21"/>
    </row>
    <row r="101" spans="2:11" ht="15">
      <c r="B101" s="169" t="s">
        <v>4141</v>
      </c>
      <c r="C101" s="169"/>
      <c r="D101" s="170" t="s">
        <v>31</v>
      </c>
      <c r="E101" s="169"/>
      <c r="F101" s="162"/>
      <c r="J101" s="21"/>
      <c r="K101" s="21"/>
    </row>
    <row r="102" spans="2:11" ht="15">
      <c r="B102" s="169" t="s">
        <v>4142</v>
      </c>
      <c r="C102" s="169"/>
      <c r="D102" s="170" t="s">
        <v>31</v>
      </c>
      <c r="E102" s="169"/>
      <c r="F102" s="162"/>
      <c r="J102" s="21"/>
      <c r="K102" s="21"/>
    </row>
    <row r="103" spans="2:11" ht="15">
      <c r="B103" s="169" t="s">
        <v>4143</v>
      </c>
      <c r="C103" s="169"/>
      <c r="D103" s="170" t="s">
        <v>31</v>
      </c>
      <c r="E103" s="169"/>
      <c r="F103" s="162"/>
      <c r="J103" s="21"/>
      <c r="K103" s="21"/>
    </row>
    <row r="104" spans="2:11" ht="15">
      <c r="B104" s="171"/>
      <c r="C104" s="171"/>
      <c r="D104" s="171"/>
      <c r="E104" s="171"/>
      <c r="F104" s="162"/>
      <c r="J104" s="21"/>
      <c r="K104" s="21"/>
    </row>
    <row r="105" spans="2:11" ht="15">
      <c r="B105" s="172" t="s">
        <v>4156</v>
      </c>
      <c r="C105" s="157"/>
      <c r="D105" s="157"/>
      <c r="E105" s="157"/>
      <c r="F105" s="157"/>
      <c r="J105" s="21"/>
      <c r="K105" s="21"/>
    </row>
    <row r="106" spans="2:11" ht="27">
      <c r="B106" s="159" t="s">
        <v>4121</v>
      </c>
      <c r="C106" s="159" t="s">
        <v>4144</v>
      </c>
      <c r="D106" s="159" t="s">
        <v>4145</v>
      </c>
      <c r="E106" s="159" t="s">
        <v>4138</v>
      </c>
      <c r="F106" s="159" t="s">
        <v>4146</v>
      </c>
      <c r="J106" s="21"/>
      <c r="K106" s="21"/>
    </row>
    <row r="107" spans="2:11" ht="15">
      <c r="B107" s="213" t="s">
        <v>4132</v>
      </c>
      <c r="C107" s="214"/>
      <c r="D107" s="214"/>
      <c r="E107" s="214"/>
      <c r="F107" s="215"/>
      <c r="J107" s="21"/>
      <c r="K107" s="21"/>
    </row>
    <row r="108" spans="2:11" ht="15">
      <c r="B108" s="173" t="s">
        <v>4147</v>
      </c>
      <c r="C108" s="213"/>
      <c r="D108" s="214"/>
      <c r="E108" s="214"/>
      <c r="F108" s="215"/>
      <c r="J108" s="21"/>
      <c r="K108" s="21"/>
    </row>
    <row r="109" spans="2:11" ht="15">
      <c r="B109" s="163" t="s">
        <v>4157</v>
      </c>
      <c r="C109" s="158"/>
      <c r="D109" s="158"/>
      <c r="E109" s="158"/>
      <c r="F109" s="158"/>
      <c r="J109" s="21"/>
      <c r="K109" s="21"/>
    </row>
    <row r="110" spans="2:11" ht="15">
      <c r="B110" s="158"/>
      <c r="C110" s="158"/>
      <c r="D110" s="158"/>
      <c r="E110" s="158"/>
      <c r="F110" s="158"/>
      <c r="J110" s="21"/>
      <c r="K110" s="21"/>
    </row>
    <row r="111" spans="2:11" ht="15">
      <c r="B111" s="169" t="s">
        <v>4141</v>
      </c>
      <c r="C111" s="158"/>
      <c r="D111" s="170" t="s">
        <v>31</v>
      </c>
      <c r="E111" s="158"/>
      <c r="F111" s="158"/>
      <c r="J111" s="21"/>
      <c r="K111" s="21"/>
    </row>
    <row r="112" spans="2:11" ht="15">
      <c r="B112" s="169" t="s">
        <v>4148</v>
      </c>
      <c r="C112" s="158"/>
      <c r="D112" s="170" t="s">
        <v>31</v>
      </c>
      <c r="E112" s="158"/>
      <c r="F112" s="158"/>
      <c r="J112" s="21"/>
      <c r="K112" s="21"/>
    </row>
    <row r="113" spans="2:11" ht="15">
      <c r="B113" s="169" t="s">
        <v>4149</v>
      </c>
      <c r="C113" s="169"/>
      <c r="D113" s="170" t="s">
        <v>31</v>
      </c>
      <c r="E113" s="169"/>
      <c r="F113" s="158"/>
      <c r="J113" s="21"/>
      <c r="K113" s="21"/>
    </row>
    <row r="114" spans="2:11" ht="15">
      <c r="B114" s="157" t="s">
        <v>4158</v>
      </c>
      <c r="C114" s="157"/>
      <c r="D114" s="157"/>
      <c r="E114" s="157"/>
      <c r="F114" s="157"/>
      <c r="J114" s="21"/>
      <c r="K114" s="21"/>
    </row>
    <row r="115" spans="2:11">
      <c r="B115" s="69" t="s">
        <v>407</v>
      </c>
      <c r="C115" s="69"/>
      <c r="E115" s="71" t="s">
        <v>31</v>
      </c>
      <c r="J115" s="21"/>
      <c r="K115" s="21"/>
    </row>
    <row r="116" spans="2:11">
      <c r="B116" s="73" t="s">
        <v>286</v>
      </c>
      <c r="C116" s="69"/>
      <c r="D116" s="70"/>
      <c r="E116" s="71">
        <v>1.702765868212214</v>
      </c>
      <c r="J116" s="21"/>
      <c r="K116" s="21"/>
    </row>
    <row r="117" spans="2:11">
      <c r="B117" s="245"/>
      <c r="C117" s="245"/>
      <c r="D117" s="245"/>
      <c r="E117" s="74"/>
      <c r="J117" s="21"/>
      <c r="K117" s="21"/>
    </row>
    <row r="118" spans="2:11" ht="15">
      <c r="F118" s="75"/>
      <c r="J118" s="21"/>
      <c r="K118" s="21"/>
    </row>
    <row r="119" spans="2:11" ht="15">
      <c r="B119" s="75"/>
      <c r="F119" s="75"/>
      <c r="J119" s="21"/>
      <c r="K119" s="21"/>
    </row>
    <row r="120" spans="2:11" ht="15">
      <c r="E120" s="75" t="s">
        <v>338</v>
      </c>
      <c r="J120" s="21"/>
      <c r="K120" s="21"/>
    </row>
    <row r="121" spans="2:11" ht="15">
      <c r="B121" s="75" t="s">
        <v>302</v>
      </c>
      <c r="E121" s="75" t="s">
        <v>304</v>
      </c>
      <c r="J121" s="21"/>
      <c r="K121" s="21"/>
    </row>
    <row r="122" spans="2:11" ht="159" customHeight="1">
      <c r="E122" s="202"/>
      <c r="F122" s="202"/>
      <c r="G122" s="202"/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sortState ref="A13:G44">
    <sortCondition descending="1" ref="F13:F44"/>
  </sortState>
  <mergeCells count="22">
    <mergeCell ref="C108:F108"/>
    <mergeCell ref="B83:C83"/>
    <mergeCell ref="B87:F87"/>
    <mergeCell ref="B97:E97"/>
    <mergeCell ref="B98:E98"/>
    <mergeCell ref="B107:F107"/>
    <mergeCell ref="E122:G122"/>
    <mergeCell ref="B117:D117"/>
    <mergeCell ref="A2:G2"/>
    <mergeCell ref="A3:G3"/>
    <mergeCell ref="A4:G4"/>
    <mergeCell ref="A5:G5"/>
    <mergeCell ref="A6:G6"/>
    <mergeCell ref="A7:G7"/>
    <mergeCell ref="B55:E55"/>
    <mergeCell ref="A8:G8"/>
    <mergeCell ref="A9:G9"/>
    <mergeCell ref="B52:E52"/>
    <mergeCell ref="B53:E53"/>
    <mergeCell ref="B54:E54"/>
    <mergeCell ref="B77:F77"/>
    <mergeCell ref="B82:C82"/>
  </mergeCells>
  <hyperlinks>
    <hyperlink ref="A1" location="Index!A1" display="Back to Index"/>
  </hyperlink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223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215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487</v>
      </c>
      <c r="K11" s="38">
        <v>0.17766937686971232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489</v>
      </c>
      <c r="K12" s="38">
        <v>0.14082117324262178</v>
      </c>
    </row>
    <row r="13" spans="1:11" s="21" customFormat="1" ht="12.95" customHeight="1">
      <c r="A13" s="39">
        <v>1</v>
      </c>
      <c r="B13" s="36" t="s">
        <v>42</v>
      </c>
      <c r="C13" s="36" t="s">
        <v>682</v>
      </c>
      <c r="D13" s="36" t="s">
        <v>487</v>
      </c>
      <c r="E13" s="40">
        <v>950000</v>
      </c>
      <c r="F13" s="41">
        <v>13507.1</v>
      </c>
      <c r="G13" s="41">
        <v>9.0399999999999991</v>
      </c>
      <c r="J13" s="37" t="s">
        <v>464</v>
      </c>
      <c r="K13" s="38">
        <v>0.13211434109534737</v>
      </c>
    </row>
    <row r="14" spans="1:11" s="21" customFormat="1" ht="12.95" customHeight="1">
      <c r="A14" s="39">
        <v>2</v>
      </c>
      <c r="B14" s="36" t="s">
        <v>702</v>
      </c>
      <c r="C14" s="36" t="s">
        <v>703</v>
      </c>
      <c r="D14" s="36" t="s">
        <v>487</v>
      </c>
      <c r="E14" s="40">
        <v>251086</v>
      </c>
      <c r="F14" s="41">
        <v>13042.16</v>
      </c>
      <c r="G14" s="41">
        <v>8.73</v>
      </c>
      <c r="J14" s="37" t="s">
        <v>508</v>
      </c>
      <c r="K14" s="38">
        <v>0.11180648015858423</v>
      </c>
    </row>
    <row r="15" spans="1:11" s="21" customFormat="1" ht="12.95" customHeight="1">
      <c r="A15" s="39">
        <v>3</v>
      </c>
      <c r="B15" s="36" t="s">
        <v>260</v>
      </c>
      <c r="C15" s="36" t="s">
        <v>548</v>
      </c>
      <c r="D15" s="36" t="s">
        <v>508</v>
      </c>
      <c r="E15" s="40">
        <v>5191032</v>
      </c>
      <c r="F15" s="41">
        <v>13007.69</v>
      </c>
      <c r="G15" s="41">
        <v>8.6999999999999993</v>
      </c>
      <c r="J15" s="37" t="s">
        <v>462</v>
      </c>
      <c r="K15" s="38">
        <v>7.2611821305915536E-2</v>
      </c>
    </row>
    <row r="16" spans="1:11" s="21" customFormat="1" ht="12.95" customHeight="1">
      <c r="A16" s="39">
        <v>4</v>
      </c>
      <c r="B16" s="36" t="s">
        <v>61</v>
      </c>
      <c r="C16" s="36" t="s">
        <v>651</v>
      </c>
      <c r="D16" s="36" t="s">
        <v>464</v>
      </c>
      <c r="E16" s="40">
        <v>3542963</v>
      </c>
      <c r="F16" s="41">
        <v>12579.29</v>
      </c>
      <c r="G16" s="41">
        <v>8.42</v>
      </c>
      <c r="J16" s="37" t="s">
        <v>717</v>
      </c>
      <c r="K16" s="38">
        <v>7.1013012233839004E-2</v>
      </c>
    </row>
    <row r="17" spans="1:11" s="21" customFormat="1" ht="12.95" customHeight="1">
      <c r="A17" s="39">
        <v>5</v>
      </c>
      <c r="B17" s="36" t="s">
        <v>1086</v>
      </c>
      <c r="C17" s="36" t="s">
        <v>1087</v>
      </c>
      <c r="D17" s="36" t="s">
        <v>717</v>
      </c>
      <c r="E17" s="40">
        <v>3004081</v>
      </c>
      <c r="F17" s="41">
        <v>7833.14</v>
      </c>
      <c r="G17" s="41">
        <v>5.24</v>
      </c>
      <c r="J17" s="37" t="s">
        <v>552</v>
      </c>
      <c r="K17" s="38">
        <v>7.0496072643541394E-2</v>
      </c>
    </row>
    <row r="18" spans="1:11" s="21" customFormat="1" ht="12.95" customHeight="1">
      <c r="A18" s="39">
        <v>6</v>
      </c>
      <c r="B18" s="36" t="s">
        <v>423</v>
      </c>
      <c r="C18" s="36" t="s">
        <v>1041</v>
      </c>
      <c r="D18" s="36" t="s">
        <v>464</v>
      </c>
      <c r="E18" s="40">
        <v>1484333</v>
      </c>
      <c r="F18" s="41">
        <v>7162.65</v>
      </c>
      <c r="G18" s="41">
        <v>4.79</v>
      </c>
      <c r="J18" s="37" t="s">
        <v>572</v>
      </c>
      <c r="K18" s="38">
        <v>4.7745490824297E-2</v>
      </c>
    </row>
    <row r="19" spans="1:11" s="21" customFormat="1" ht="12.95" customHeight="1">
      <c r="A19" s="39">
        <v>7</v>
      </c>
      <c r="B19" s="36" t="s">
        <v>1</v>
      </c>
      <c r="C19" s="36" t="s">
        <v>488</v>
      </c>
      <c r="D19" s="36" t="s">
        <v>489</v>
      </c>
      <c r="E19" s="40">
        <v>893522</v>
      </c>
      <c r="F19" s="41">
        <v>6652.72</v>
      </c>
      <c r="G19" s="41">
        <v>4.45</v>
      </c>
      <c r="J19" s="37" t="s">
        <v>475</v>
      </c>
      <c r="K19" s="38">
        <v>4.0208434891032485E-2</v>
      </c>
    </row>
    <row r="20" spans="1:11" s="21" customFormat="1" ht="12.95" customHeight="1">
      <c r="A20" s="39">
        <v>8</v>
      </c>
      <c r="B20" s="36" t="s">
        <v>2763</v>
      </c>
      <c r="C20" s="36" t="s">
        <v>2762</v>
      </c>
      <c r="D20" s="36" t="s">
        <v>462</v>
      </c>
      <c r="E20" s="40">
        <v>969038</v>
      </c>
      <c r="F20" s="41">
        <v>6175.19</v>
      </c>
      <c r="G20" s="41">
        <v>4.13</v>
      </c>
      <c r="J20" s="37" t="s">
        <v>467</v>
      </c>
      <c r="K20" s="38">
        <v>3.8827688784511913E-2</v>
      </c>
    </row>
    <row r="21" spans="1:11" s="21" customFormat="1" ht="12.95" customHeight="1">
      <c r="A21" s="39">
        <v>9</v>
      </c>
      <c r="B21" s="36" t="s">
        <v>7</v>
      </c>
      <c r="C21" s="36" t="s">
        <v>474</v>
      </c>
      <c r="D21" s="36" t="s">
        <v>475</v>
      </c>
      <c r="E21" s="40">
        <v>328506</v>
      </c>
      <c r="F21" s="41">
        <v>6008.37</v>
      </c>
      <c r="G21" s="41">
        <v>4.0199999999999996</v>
      </c>
      <c r="J21" s="37" t="s">
        <v>477</v>
      </c>
      <c r="K21" s="38">
        <v>3.1017187198812878E-2</v>
      </c>
    </row>
    <row r="22" spans="1:11" s="21" customFormat="1" ht="12.95" customHeight="1">
      <c r="A22" s="39">
        <v>10</v>
      </c>
      <c r="B22" s="36" t="s">
        <v>53</v>
      </c>
      <c r="C22" s="36" t="s">
        <v>983</v>
      </c>
      <c r="D22" s="36" t="s">
        <v>552</v>
      </c>
      <c r="E22" s="40">
        <v>622663</v>
      </c>
      <c r="F22" s="41">
        <v>5712.62</v>
      </c>
      <c r="G22" s="41">
        <v>3.82</v>
      </c>
      <c r="J22" s="37" t="s">
        <v>564</v>
      </c>
      <c r="K22" s="38">
        <v>2.3486932610730628E-2</v>
      </c>
    </row>
    <row r="23" spans="1:11" s="21" customFormat="1" ht="12.95" customHeight="1">
      <c r="A23" s="39">
        <v>11</v>
      </c>
      <c r="B23" s="36" t="s">
        <v>17</v>
      </c>
      <c r="C23" s="36" t="s">
        <v>634</v>
      </c>
      <c r="D23" s="36" t="s">
        <v>489</v>
      </c>
      <c r="E23" s="40">
        <v>529524</v>
      </c>
      <c r="F23" s="41">
        <v>4841.7</v>
      </c>
      <c r="G23" s="41">
        <v>3.24</v>
      </c>
      <c r="J23" s="37" t="s">
        <v>579</v>
      </c>
      <c r="K23" s="38">
        <v>2.33084795722792E-2</v>
      </c>
    </row>
    <row r="24" spans="1:11" s="21" customFormat="1" ht="12.95" customHeight="1">
      <c r="A24" s="39">
        <v>12</v>
      </c>
      <c r="B24" s="36" t="s">
        <v>460</v>
      </c>
      <c r="C24" s="36" t="s">
        <v>461</v>
      </c>
      <c r="D24" s="36" t="s">
        <v>462</v>
      </c>
      <c r="E24" s="40">
        <v>57179</v>
      </c>
      <c r="F24" s="41">
        <v>4675.24</v>
      </c>
      <c r="G24" s="41">
        <v>3.13</v>
      </c>
      <c r="J24" s="37" t="s">
        <v>4105</v>
      </c>
      <c r="K24" s="38">
        <v>1.8873508568774271E-2</v>
      </c>
    </row>
    <row r="25" spans="1:11" s="21" customFormat="1" ht="12.95" customHeight="1">
      <c r="A25" s="39">
        <v>13</v>
      </c>
      <c r="B25" s="36" t="s">
        <v>3923</v>
      </c>
      <c r="C25" s="36" t="s">
        <v>481</v>
      </c>
      <c r="D25" s="36" t="s">
        <v>477</v>
      </c>
      <c r="E25" s="40">
        <v>355575</v>
      </c>
      <c r="F25" s="41">
        <v>4634.92</v>
      </c>
      <c r="G25" s="41">
        <v>3.1</v>
      </c>
      <c r="J25" s="30"/>
      <c r="K25" s="30"/>
    </row>
    <row r="26" spans="1:11" s="21" customFormat="1" ht="12.95" customHeight="1">
      <c r="A26" s="39">
        <v>14</v>
      </c>
      <c r="B26" s="36" t="s">
        <v>56</v>
      </c>
      <c r="C26" s="36" t="s">
        <v>588</v>
      </c>
      <c r="D26" s="36" t="s">
        <v>572</v>
      </c>
      <c r="E26" s="40">
        <v>101190</v>
      </c>
      <c r="F26" s="41">
        <v>4195.4399999999996</v>
      </c>
      <c r="G26" s="41">
        <v>2.81</v>
      </c>
      <c r="J26" s="30"/>
      <c r="K26" s="30"/>
    </row>
    <row r="27" spans="1:11" s="21" customFormat="1" ht="12.95" customHeight="1">
      <c r="A27" s="39">
        <v>15</v>
      </c>
      <c r="B27" s="36" t="s">
        <v>417</v>
      </c>
      <c r="C27" s="36" t="s">
        <v>557</v>
      </c>
      <c r="D27" s="36" t="s">
        <v>489</v>
      </c>
      <c r="E27" s="40">
        <v>415275</v>
      </c>
      <c r="F27" s="41">
        <v>4089.21</v>
      </c>
      <c r="G27" s="41">
        <v>2.74</v>
      </c>
      <c r="J27" s="30"/>
      <c r="K27" s="30"/>
    </row>
    <row r="28" spans="1:11" s="21" customFormat="1" ht="12.95" customHeight="1">
      <c r="A28" s="39">
        <v>16</v>
      </c>
      <c r="B28" s="36" t="s">
        <v>424</v>
      </c>
      <c r="C28" s="36" t="s">
        <v>1038</v>
      </c>
      <c r="D28" s="36" t="s">
        <v>467</v>
      </c>
      <c r="E28" s="40">
        <v>111593</v>
      </c>
      <c r="F28" s="41">
        <v>3730.44</v>
      </c>
      <c r="G28" s="41">
        <v>2.5</v>
      </c>
      <c r="J28" s="30"/>
      <c r="K28" s="30"/>
    </row>
    <row r="29" spans="1:11" s="21" customFormat="1" ht="12.95" customHeight="1">
      <c r="A29" s="39">
        <v>17</v>
      </c>
      <c r="B29" s="36" t="s">
        <v>1644</v>
      </c>
      <c r="C29" s="36" t="s">
        <v>1645</v>
      </c>
      <c r="D29" s="36" t="s">
        <v>508</v>
      </c>
      <c r="E29" s="40">
        <v>3082257</v>
      </c>
      <c r="F29" s="41">
        <v>3699.63</v>
      </c>
      <c r="G29" s="41">
        <v>2.48</v>
      </c>
      <c r="J29" s="30"/>
      <c r="K29" s="30"/>
    </row>
    <row r="30" spans="1:11" s="21" customFormat="1" ht="12.95" customHeight="1">
      <c r="A30" s="39">
        <v>18</v>
      </c>
      <c r="B30" s="36" t="s">
        <v>563</v>
      </c>
      <c r="C30" s="36" t="s">
        <v>562</v>
      </c>
      <c r="D30" s="36" t="s">
        <v>564</v>
      </c>
      <c r="E30" s="40">
        <v>2257893</v>
      </c>
      <c r="F30" s="41">
        <v>3509.67</v>
      </c>
      <c r="G30" s="41">
        <v>2.35</v>
      </c>
      <c r="J30" s="30"/>
      <c r="K30" s="30"/>
    </row>
    <row r="31" spans="1:11" s="21" customFormat="1" ht="12.95" customHeight="1">
      <c r="A31" s="39">
        <v>19</v>
      </c>
      <c r="B31" s="36" t="s">
        <v>990</v>
      </c>
      <c r="C31" s="36" t="s">
        <v>989</v>
      </c>
      <c r="D31" s="36" t="s">
        <v>579</v>
      </c>
      <c r="E31" s="40">
        <v>316148</v>
      </c>
      <c r="F31" s="41">
        <v>3483</v>
      </c>
      <c r="G31" s="41">
        <v>2.33</v>
      </c>
      <c r="J31" s="30"/>
      <c r="K31" s="30"/>
    </row>
    <row r="32" spans="1:11" s="21" customFormat="1" ht="12.95" customHeight="1">
      <c r="A32" s="39">
        <v>20</v>
      </c>
      <c r="B32" s="36" t="s">
        <v>57</v>
      </c>
      <c r="C32" s="36" t="s">
        <v>1042</v>
      </c>
      <c r="D32" s="36" t="s">
        <v>489</v>
      </c>
      <c r="E32" s="40">
        <v>931864</v>
      </c>
      <c r="F32" s="41">
        <v>3214.93</v>
      </c>
      <c r="G32" s="41">
        <v>2.15</v>
      </c>
      <c r="J32" s="30"/>
      <c r="K32" s="30"/>
    </row>
    <row r="33" spans="1:11" s="21" customFormat="1" ht="12.95" customHeight="1">
      <c r="A33" s="39">
        <v>21</v>
      </c>
      <c r="B33" s="36" t="s">
        <v>570</v>
      </c>
      <c r="C33" s="36" t="s">
        <v>571</v>
      </c>
      <c r="D33" s="36" t="s">
        <v>572</v>
      </c>
      <c r="E33" s="40">
        <v>1589704</v>
      </c>
      <c r="F33" s="41">
        <v>2939.2</v>
      </c>
      <c r="G33" s="41">
        <v>1.97</v>
      </c>
      <c r="J33" s="30"/>
      <c r="K33" s="30"/>
    </row>
    <row r="34" spans="1:11" s="21" customFormat="1" ht="12.95" customHeight="1">
      <c r="A34" s="39">
        <v>22</v>
      </c>
      <c r="B34" s="36" t="s">
        <v>3308</v>
      </c>
      <c r="C34" s="36" t="s">
        <v>3309</v>
      </c>
      <c r="D34" s="36" t="s">
        <v>717</v>
      </c>
      <c r="E34" s="40">
        <v>1353790</v>
      </c>
      <c r="F34" s="41">
        <v>2778.38</v>
      </c>
      <c r="G34" s="41">
        <v>1.86</v>
      </c>
      <c r="J34" s="30"/>
      <c r="K34" s="30"/>
    </row>
    <row r="35" spans="1:11" s="21" customFormat="1" ht="12.95" customHeight="1">
      <c r="A35" s="39">
        <v>23</v>
      </c>
      <c r="B35" s="36" t="s">
        <v>980</v>
      </c>
      <c r="C35" s="36" t="s">
        <v>979</v>
      </c>
      <c r="D35" s="36" t="s">
        <v>552</v>
      </c>
      <c r="E35" s="40">
        <v>33928</v>
      </c>
      <c r="F35" s="41">
        <v>2460.8000000000002</v>
      </c>
      <c r="G35" s="41">
        <v>1.65</v>
      </c>
      <c r="J35" s="30"/>
      <c r="K35" s="30"/>
    </row>
    <row r="36" spans="1:11" s="21" customFormat="1" ht="12.95" customHeight="1">
      <c r="A36" s="39">
        <v>24</v>
      </c>
      <c r="B36" s="36" t="s">
        <v>1351</v>
      </c>
      <c r="C36" s="36" t="s">
        <v>1352</v>
      </c>
      <c r="D36" s="36" t="s">
        <v>552</v>
      </c>
      <c r="E36" s="40">
        <v>725748</v>
      </c>
      <c r="F36" s="41">
        <v>2360.86</v>
      </c>
      <c r="G36" s="41">
        <v>1.58</v>
      </c>
      <c r="J36" s="30"/>
      <c r="K36" s="30"/>
    </row>
    <row r="37" spans="1:11" s="21" customFormat="1" ht="12.95" customHeight="1">
      <c r="A37" s="39">
        <v>25</v>
      </c>
      <c r="B37" s="36" t="s">
        <v>504</v>
      </c>
      <c r="C37" s="36" t="s">
        <v>505</v>
      </c>
      <c r="D37" s="36" t="s">
        <v>489</v>
      </c>
      <c r="E37" s="40">
        <v>584186</v>
      </c>
      <c r="F37" s="41">
        <v>2244.44</v>
      </c>
      <c r="G37" s="41">
        <v>1.5</v>
      </c>
      <c r="J37" s="30"/>
      <c r="K37" s="30"/>
    </row>
    <row r="38" spans="1:11" s="21" customFormat="1" ht="12.95" customHeight="1">
      <c r="A38" s="39">
        <v>26</v>
      </c>
      <c r="B38" s="36" t="s">
        <v>130</v>
      </c>
      <c r="C38" s="36" t="s">
        <v>530</v>
      </c>
      <c r="D38" s="36" t="s">
        <v>467</v>
      </c>
      <c r="E38" s="40">
        <v>218720</v>
      </c>
      <c r="F38" s="41">
        <v>2071.61</v>
      </c>
      <c r="G38" s="41">
        <v>1.39</v>
      </c>
      <c r="J38" s="30"/>
      <c r="K38" s="30"/>
    </row>
    <row r="39" spans="1:11" s="21" customFormat="1" ht="12.95" customHeight="1">
      <c r="A39" s="34"/>
      <c r="B39" s="35" t="s">
        <v>3924</v>
      </c>
      <c r="C39" s="36"/>
      <c r="D39" s="36"/>
      <c r="E39" s="36"/>
      <c r="F39" s="42">
        <v>146610.4</v>
      </c>
      <c r="G39" s="42">
        <v>98.12</v>
      </c>
      <c r="J39" s="30"/>
      <c r="K39" s="30"/>
    </row>
    <row r="40" spans="1:11" s="21" customFormat="1" ht="12.95" customHeight="1">
      <c r="A40" s="43" t="s">
        <v>4094</v>
      </c>
      <c r="B40" s="44" t="s">
        <v>549</v>
      </c>
      <c r="C40" s="45"/>
      <c r="D40" s="45"/>
      <c r="E40" s="46"/>
      <c r="F40" s="47" t="s">
        <v>31</v>
      </c>
      <c r="G40" s="47" t="s">
        <v>31</v>
      </c>
      <c r="J40" s="30"/>
      <c r="K40" s="30"/>
    </row>
    <row r="41" spans="1:11" s="21" customFormat="1" ht="12.95" customHeight="1">
      <c r="A41" s="48"/>
      <c r="B41" s="49" t="s">
        <v>3924</v>
      </c>
      <c r="C41" s="50"/>
      <c r="D41" s="50"/>
      <c r="E41" s="47"/>
      <c r="F41" s="47" t="s">
        <v>31</v>
      </c>
      <c r="G41" s="47" t="s">
        <v>31</v>
      </c>
      <c r="J41" s="30"/>
      <c r="K41" s="30"/>
    </row>
    <row r="42" spans="1:11" s="21" customFormat="1" ht="12.95" customHeight="1">
      <c r="A42" s="43"/>
      <c r="B42" s="44" t="s">
        <v>3925</v>
      </c>
      <c r="C42" s="45"/>
      <c r="D42" s="45"/>
      <c r="E42" s="45"/>
      <c r="F42" s="42">
        <v>146610.4</v>
      </c>
      <c r="G42" s="42">
        <v>98.12</v>
      </c>
      <c r="J42" s="30"/>
      <c r="K42" s="30"/>
    </row>
    <row r="43" spans="1:11" s="21" customFormat="1" ht="12.95" customHeight="1">
      <c r="A43" s="43"/>
      <c r="B43" s="44" t="s">
        <v>3926</v>
      </c>
      <c r="C43" s="45"/>
      <c r="D43" s="45"/>
      <c r="E43" s="36"/>
      <c r="F43" s="42">
        <v>2820.3</v>
      </c>
      <c r="G43" s="42">
        <v>1.88</v>
      </c>
      <c r="J43" s="30"/>
      <c r="K43" s="30"/>
    </row>
    <row r="44" spans="1:11" s="21" customFormat="1" ht="12.95" customHeight="1">
      <c r="A44" s="51"/>
      <c r="B44" s="52" t="s">
        <v>3927</v>
      </c>
      <c r="C44" s="53"/>
      <c r="D44" s="53"/>
      <c r="E44" s="53"/>
      <c r="F44" s="54">
        <v>149430.70000000001</v>
      </c>
      <c r="G44" s="55">
        <v>100</v>
      </c>
      <c r="J44" s="30"/>
      <c r="K44" s="30"/>
    </row>
    <row r="45" spans="1:11" ht="12.95" customHeight="1">
      <c r="A45" s="76"/>
      <c r="B45" s="57"/>
      <c r="C45" s="58"/>
      <c r="D45" s="58"/>
      <c r="E45" s="58"/>
      <c r="F45" s="59"/>
      <c r="G45" s="78"/>
      <c r="J45" s="30"/>
      <c r="K45" s="30"/>
    </row>
    <row r="46" spans="1:11" ht="12.95" customHeight="1">
      <c r="A46" s="56"/>
      <c r="B46" s="242" t="s">
        <v>29</v>
      </c>
      <c r="C46" s="242"/>
      <c r="D46" s="242"/>
      <c r="E46" s="242"/>
      <c r="F46" s="63"/>
      <c r="G46" s="63"/>
      <c r="J46" s="30"/>
      <c r="K46" s="30"/>
    </row>
    <row r="47" spans="1:11" ht="12.95" customHeight="1">
      <c r="A47" s="56"/>
      <c r="B47" s="212" t="s">
        <v>30</v>
      </c>
      <c r="C47" s="212"/>
      <c r="D47" s="212"/>
      <c r="E47" s="212"/>
      <c r="F47" s="63"/>
      <c r="G47" s="63"/>
      <c r="J47" s="30"/>
      <c r="K47" s="30"/>
    </row>
    <row r="48" spans="1:11" ht="12.95" customHeight="1">
      <c r="A48" s="56"/>
      <c r="B48" s="212" t="s">
        <v>73</v>
      </c>
      <c r="C48" s="212"/>
      <c r="D48" s="212"/>
      <c r="E48" s="212"/>
      <c r="F48" s="63"/>
      <c r="G48" s="63"/>
      <c r="J48" s="30"/>
      <c r="K48" s="30"/>
    </row>
    <row r="49" spans="1:11" ht="12.95" customHeight="1">
      <c r="A49" s="56"/>
      <c r="B49" s="212"/>
      <c r="C49" s="212"/>
      <c r="D49" s="212"/>
      <c r="E49" s="212"/>
      <c r="F49" s="63"/>
      <c r="G49" s="63"/>
      <c r="J49" s="30"/>
      <c r="K49" s="30"/>
    </row>
    <row r="50" spans="1:11" ht="12.95" customHeight="1">
      <c r="A50" s="76"/>
      <c r="B50" s="61" t="s">
        <v>444</v>
      </c>
      <c r="C50" s="62"/>
      <c r="D50" s="58"/>
      <c r="E50" s="58"/>
      <c r="F50" s="59"/>
      <c r="G50" s="78"/>
      <c r="J50" s="30"/>
      <c r="K50" s="30"/>
    </row>
    <row r="51" spans="1:11" ht="12.95" customHeight="1">
      <c r="A51" s="76"/>
      <c r="B51" s="64" t="s">
        <v>445</v>
      </c>
      <c r="C51" s="65">
        <v>1.8200000000000001E-2</v>
      </c>
      <c r="D51" s="58"/>
      <c r="E51" s="58"/>
      <c r="F51" s="59"/>
      <c r="G51" s="78"/>
      <c r="J51" s="30"/>
      <c r="K51" s="30"/>
    </row>
    <row r="52" spans="1:11" ht="12.95" customHeight="1">
      <c r="A52" s="76"/>
      <c r="B52" s="64" t="s">
        <v>446</v>
      </c>
      <c r="C52" s="79">
        <v>8.3999999999999995E-3</v>
      </c>
      <c r="D52" s="58"/>
      <c r="E52" s="58"/>
      <c r="F52" s="59"/>
      <c r="G52" s="78"/>
      <c r="J52" s="30"/>
      <c r="K52" s="30"/>
    </row>
    <row r="53" spans="1:11" ht="12.95" customHeight="1">
      <c r="A53" s="76"/>
      <c r="B53" s="57"/>
      <c r="C53" s="58"/>
      <c r="D53" s="58"/>
      <c r="E53" s="58"/>
      <c r="F53" s="59"/>
      <c r="G53" s="78"/>
      <c r="J53" s="30"/>
      <c r="K53" s="30"/>
    </row>
    <row r="54" spans="1:11">
      <c r="B54" s="68" t="s">
        <v>91</v>
      </c>
      <c r="C54" s="58"/>
      <c r="D54" s="58"/>
      <c r="E54" s="58"/>
      <c r="J54" s="30"/>
      <c r="K54" s="30"/>
    </row>
    <row r="55" spans="1:11">
      <c r="B55" s="69" t="s">
        <v>92</v>
      </c>
      <c r="C55" s="69"/>
      <c r="D55" s="70"/>
      <c r="E55" s="71" t="s">
        <v>31</v>
      </c>
      <c r="J55" s="30"/>
      <c r="K55" s="30"/>
    </row>
    <row r="56" spans="1:11">
      <c r="B56" s="69" t="s">
        <v>93</v>
      </c>
      <c r="C56" s="69"/>
      <c r="D56" s="70"/>
      <c r="E56" s="71" t="s">
        <v>31</v>
      </c>
      <c r="J56" s="30"/>
      <c r="K56" s="30"/>
    </row>
    <row r="57" spans="1:11">
      <c r="B57" s="69" t="s">
        <v>410</v>
      </c>
      <c r="C57" s="69"/>
      <c r="D57" s="70"/>
      <c r="E57" s="71"/>
      <c r="J57" s="30"/>
      <c r="K57" s="30"/>
    </row>
    <row r="58" spans="1:11">
      <c r="B58" s="69" t="s">
        <v>95</v>
      </c>
      <c r="C58" s="69"/>
      <c r="D58" s="70"/>
      <c r="E58" s="72">
        <v>11.2386</v>
      </c>
      <c r="J58" s="30"/>
      <c r="K58" s="30"/>
    </row>
    <row r="59" spans="1:11">
      <c r="B59" s="69" t="s">
        <v>94</v>
      </c>
      <c r="C59" s="69"/>
      <c r="D59" s="70"/>
      <c r="E59" s="72">
        <v>11.2392</v>
      </c>
      <c r="J59" s="30"/>
      <c r="K59" s="30"/>
    </row>
    <row r="60" spans="1:11">
      <c r="B60" s="69" t="s">
        <v>97</v>
      </c>
      <c r="C60" s="69"/>
      <c r="D60" s="70"/>
      <c r="E60" s="72">
        <v>10.9817</v>
      </c>
      <c r="J60" s="30"/>
      <c r="K60" s="30"/>
    </row>
    <row r="61" spans="1:11">
      <c r="B61" s="69" t="s">
        <v>96</v>
      </c>
      <c r="C61" s="69"/>
      <c r="D61" s="70"/>
      <c r="E61" s="72">
        <v>10.9816</v>
      </c>
      <c r="J61" s="30"/>
      <c r="K61" s="30"/>
    </row>
    <row r="62" spans="1:11">
      <c r="B62" s="69" t="s">
        <v>409</v>
      </c>
      <c r="C62" s="69"/>
      <c r="D62" s="70"/>
      <c r="E62" s="72"/>
      <c r="J62" s="21"/>
      <c r="K62" s="21"/>
    </row>
    <row r="63" spans="1:11">
      <c r="A63" s="28">
        <v>152797</v>
      </c>
      <c r="B63" s="69" t="s">
        <v>95</v>
      </c>
      <c r="C63" s="69"/>
      <c r="D63" s="70"/>
      <c r="E63" s="72">
        <v>11.395099999999999</v>
      </c>
      <c r="J63" s="21"/>
      <c r="K63" s="21"/>
    </row>
    <row r="64" spans="1:11">
      <c r="A64" s="28">
        <v>152796</v>
      </c>
      <c r="B64" s="69" t="s">
        <v>94</v>
      </c>
      <c r="C64" s="69"/>
      <c r="D64" s="70"/>
      <c r="E64" s="72">
        <v>11.395799999999999</v>
      </c>
      <c r="J64" s="21"/>
      <c r="K64" s="21"/>
    </row>
    <row r="65" spans="1:11">
      <c r="A65" s="28">
        <v>152795</v>
      </c>
      <c r="B65" s="69" t="s">
        <v>97</v>
      </c>
      <c r="C65" s="69"/>
      <c r="D65" s="70"/>
      <c r="E65" s="72">
        <v>11.123699999999999</v>
      </c>
      <c r="J65" s="21"/>
      <c r="K65" s="21"/>
    </row>
    <row r="66" spans="1:11">
      <c r="A66" s="28">
        <v>152794</v>
      </c>
      <c r="B66" s="69" t="s">
        <v>96</v>
      </c>
      <c r="C66" s="69"/>
      <c r="D66" s="70"/>
      <c r="E66" s="72">
        <v>11.123699999999999</v>
      </c>
      <c r="J66" s="21"/>
      <c r="K66" s="21"/>
    </row>
    <row r="67" spans="1:11">
      <c r="B67" s="73" t="s">
        <v>3904</v>
      </c>
      <c r="C67" s="73"/>
      <c r="D67" s="70"/>
      <c r="E67" s="74" t="s">
        <v>31</v>
      </c>
      <c r="J67" s="21"/>
      <c r="K67" s="21"/>
    </row>
    <row r="68" spans="1:11">
      <c r="B68" s="69" t="s">
        <v>3903</v>
      </c>
      <c r="C68" s="69"/>
      <c r="D68" s="70"/>
      <c r="E68" s="71" t="s">
        <v>31</v>
      </c>
      <c r="J68" s="21"/>
      <c r="K68" s="21"/>
    </row>
    <row r="69" spans="1:11" ht="15">
      <c r="B69" s="157" t="s">
        <v>4150</v>
      </c>
      <c r="C69" s="158"/>
      <c r="D69" s="158"/>
      <c r="E69" s="158"/>
      <c r="F69" s="158"/>
      <c r="J69" s="21"/>
      <c r="K69" s="21"/>
    </row>
    <row r="70" spans="1:11" ht="27">
      <c r="B70" s="159" t="s">
        <v>4121</v>
      </c>
      <c r="C70" s="159" t="s">
        <v>4122</v>
      </c>
      <c r="D70" s="159" t="s">
        <v>4123</v>
      </c>
      <c r="E70" s="159" t="s">
        <v>4124</v>
      </c>
      <c r="F70" s="159" t="s">
        <v>4125</v>
      </c>
      <c r="J70" s="21"/>
      <c r="K70" s="21"/>
    </row>
    <row r="71" spans="1:11" ht="15">
      <c r="B71" s="213" t="s">
        <v>31</v>
      </c>
      <c r="C71" s="214"/>
      <c r="D71" s="214"/>
      <c r="E71" s="214"/>
      <c r="F71" s="215"/>
      <c r="J71" s="21"/>
      <c r="K71" s="21"/>
    </row>
    <row r="72" spans="1:11" ht="15">
      <c r="B72" s="158" t="s">
        <v>4126</v>
      </c>
      <c r="C72" s="160"/>
      <c r="D72" s="161" t="s">
        <v>31</v>
      </c>
      <c r="E72" s="162"/>
      <c r="F72" s="162"/>
      <c r="J72" s="21"/>
      <c r="K72" s="21"/>
    </row>
    <row r="73" spans="1:11" ht="15">
      <c r="B73" s="163" t="s">
        <v>4151</v>
      </c>
      <c r="C73" s="164"/>
      <c r="D73" s="164"/>
      <c r="E73" s="158"/>
      <c r="F73" s="158"/>
      <c r="J73" s="21"/>
      <c r="K73" s="21"/>
    </row>
    <row r="74" spans="1:11" ht="15">
      <c r="B74" s="158" t="s">
        <v>4127</v>
      </c>
      <c r="C74" s="165"/>
      <c r="D74" s="161" t="s">
        <v>31</v>
      </c>
      <c r="E74" s="158"/>
      <c r="F74" s="158"/>
      <c r="J74" s="21"/>
      <c r="K74" s="21"/>
    </row>
    <row r="75" spans="1:11" ht="15">
      <c r="B75" s="158" t="s">
        <v>4128</v>
      </c>
      <c r="C75" s="165"/>
      <c r="D75" s="161" t="s">
        <v>31</v>
      </c>
      <c r="E75" s="158"/>
      <c r="F75" s="158"/>
      <c r="J75" s="21"/>
      <c r="K75" s="21"/>
    </row>
    <row r="76" spans="1:11" ht="15">
      <c r="B76" s="216" t="s">
        <v>4129</v>
      </c>
      <c r="C76" s="216"/>
      <c r="D76" s="161" t="s">
        <v>31</v>
      </c>
      <c r="E76" s="166"/>
      <c r="F76" s="158"/>
      <c r="J76" s="21"/>
      <c r="K76" s="21"/>
    </row>
    <row r="77" spans="1:11" ht="15">
      <c r="B77" s="216" t="s">
        <v>4130</v>
      </c>
      <c r="C77" s="216"/>
      <c r="D77" s="161" t="s">
        <v>31</v>
      </c>
      <c r="E77" s="166"/>
      <c r="F77" s="158"/>
      <c r="J77" s="21"/>
      <c r="K77" s="21"/>
    </row>
    <row r="78" spans="1:11" ht="15">
      <c r="B78" s="158" t="s">
        <v>4131</v>
      </c>
      <c r="C78" s="167"/>
      <c r="D78" s="161" t="s">
        <v>31</v>
      </c>
      <c r="E78" s="158"/>
      <c r="F78" s="158"/>
      <c r="J78" s="21"/>
      <c r="K78" s="21"/>
    </row>
    <row r="79" spans="1:11" ht="15">
      <c r="B79" s="157" t="s">
        <v>4152</v>
      </c>
      <c r="C79" s="158"/>
      <c r="D79" s="158"/>
      <c r="E79" s="158"/>
      <c r="F79" s="158"/>
      <c r="J79" s="21"/>
      <c r="K79" s="21"/>
    </row>
    <row r="80" spans="1:11" ht="27">
      <c r="B80" s="159" t="s">
        <v>4121</v>
      </c>
      <c r="C80" s="159" t="s">
        <v>4122</v>
      </c>
      <c r="D80" s="159" t="s">
        <v>4123</v>
      </c>
      <c r="E80" s="159" t="s">
        <v>4124</v>
      </c>
      <c r="F80" s="159" t="s">
        <v>4125</v>
      </c>
      <c r="J80" s="21"/>
      <c r="K80" s="21"/>
    </row>
    <row r="81" spans="2:11" ht="15">
      <c r="B81" s="213" t="s">
        <v>4132</v>
      </c>
      <c r="C81" s="214"/>
      <c r="D81" s="214"/>
      <c r="E81" s="214"/>
      <c r="F81" s="215"/>
      <c r="J81" s="21"/>
      <c r="K81" s="21"/>
    </row>
    <row r="82" spans="2:11" ht="15">
      <c r="B82" s="158" t="s">
        <v>4133</v>
      </c>
      <c r="C82" s="158"/>
      <c r="D82" s="161" t="s">
        <v>31</v>
      </c>
      <c r="E82" s="158"/>
      <c r="F82" s="158"/>
      <c r="J82" s="21"/>
      <c r="K82" s="21"/>
    </row>
    <row r="83" spans="2:11" ht="15">
      <c r="B83" s="158" t="s">
        <v>4153</v>
      </c>
      <c r="C83" s="158"/>
      <c r="D83" s="158"/>
      <c r="E83" s="158"/>
      <c r="F83" s="164"/>
      <c r="J83" s="21"/>
      <c r="K83" s="21"/>
    </row>
    <row r="84" spans="2:11" ht="15">
      <c r="B84" s="158" t="s">
        <v>4134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4135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8" t="s">
        <v>4129</v>
      </c>
      <c r="C86" s="158"/>
      <c r="D86" s="161" t="s">
        <v>31</v>
      </c>
      <c r="E86" s="158"/>
      <c r="F86" s="158"/>
      <c r="J86" s="21"/>
      <c r="K86" s="21"/>
    </row>
    <row r="87" spans="2:11" ht="15">
      <c r="B87" s="158" t="s">
        <v>4136</v>
      </c>
      <c r="C87" s="158"/>
      <c r="D87" s="161" t="s">
        <v>31</v>
      </c>
      <c r="E87" s="158"/>
      <c r="F87" s="158"/>
      <c r="J87" s="21"/>
      <c r="K87" s="21"/>
    </row>
    <row r="88" spans="2:11" ht="15">
      <c r="B88" s="158" t="s">
        <v>4131</v>
      </c>
      <c r="C88" s="158"/>
      <c r="D88" s="161" t="s">
        <v>31</v>
      </c>
      <c r="E88" s="158"/>
      <c r="F88" s="158"/>
      <c r="J88" s="21"/>
      <c r="K88" s="21"/>
    </row>
    <row r="89" spans="2:11" ht="15">
      <c r="B89" s="157" t="s">
        <v>4154</v>
      </c>
      <c r="C89" s="157"/>
      <c r="D89" s="157"/>
      <c r="E89" s="157"/>
      <c r="F89" s="168"/>
      <c r="J89" s="21"/>
      <c r="K89" s="21"/>
    </row>
    <row r="90" spans="2:11" ht="15">
      <c r="B90" s="159" t="s">
        <v>4121</v>
      </c>
      <c r="C90" s="159" t="s">
        <v>4137</v>
      </c>
      <c r="D90" s="159" t="s">
        <v>4138</v>
      </c>
      <c r="E90" s="159" t="s">
        <v>4139</v>
      </c>
      <c r="F90" s="162"/>
      <c r="J90" s="21"/>
      <c r="K90" s="21"/>
    </row>
    <row r="91" spans="2:11" ht="15">
      <c r="B91" s="213" t="s">
        <v>4132</v>
      </c>
      <c r="C91" s="214"/>
      <c r="D91" s="214"/>
      <c r="E91" s="215"/>
      <c r="F91" s="162"/>
      <c r="J91" s="21"/>
      <c r="K91" s="21"/>
    </row>
    <row r="92" spans="2:11" ht="15">
      <c r="B92" s="217" t="s">
        <v>4140</v>
      </c>
      <c r="C92" s="217"/>
      <c r="D92" s="217"/>
      <c r="E92" s="217"/>
      <c r="F92" s="162"/>
      <c r="J92" s="21"/>
      <c r="K92" s="21"/>
    </row>
    <row r="93" spans="2:11" ht="15">
      <c r="B93" s="158" t="s">
        <v>4155</v>
      </c>
      <c r="C93" s="158"/>
      <c r="D93" s="158"/>
      <c r="E93" s="158"/>
      <c r="F93" s="162"/>
      <c r="J93" s="21"/>
      <c r="K93" s="21"/>
    </row>
    <row r="94" spans="2:11" ht="15">
      <c r="B94" s="169"/>
      <c r="C94" s="169"/>
      <c r="D94" s="169"/>
      <c r="E94" s="169"/>
      <c r="F94" s="162"/>
      <c r="J94" s="21"/>
      <c r="K94" s="21"/>
    </row>
    <row r="95" spans="2:11" ht="15">
      <c r="B95" s="169" t="s">
        <v>4141</v>
      </c>
      <c r="C95" s="169"/>
      <c r="D95" s="170" t="s">
        <v>31</v>
      </c>
      <c r="E95" s="169"/>
      <c r="F95" s="162"/>
      <c r="J95" s="21"/>
      <c r="K95" s="21"/>
    </row>
    <row r="96" spans="2:11" ht="15">
      <c r="B96" s="169" t="s">
        <v>4142</v>
      </c>
      <c r="C96" s="169"/>
      <c r="D96" s="170" t="s">
        <v>31</v>
      </c>
      <c r="E96" s="169"/>
      <c r="F96" s="162"/>
      <c r="J96" s="21"/>
      <c r="K96" s="21"/>
    </row>
    <row r="97" spans="2:11" ht="15">
      <c r="B97" s="169" t="s">
        <v>4143</v>
      </c>
      <c r="C97" s="169"/>
      <c r="D97" s="170" t="s">
        <v>31</v>
      </c>
      <c r="E97" s="169"/>
      <c r="F97" s="162"/>
      <c r="J97" s="21"/>
      <c r="K97" s="21"/>
    </row>
    <row r="98" spans="2:11" ht="15">
      <c r="B98" s="171"/>
      <c r="C98" s="171"/>
      <c r="D98" s="171"/>
      <c r="E98" s="171"/>
      <c r="F98" s="162"/>
      <c r="J98" s="21"/>
      <c r="K98" s="21"/>
    </row>
    <row r="99" spans="2:11" ht="15">
      <c r="B99" s="172" t="s">
        <v>4156</v>
      </c>
      <c r="C99" s="157"/>
      <c r="D99" s="157"/>
      <c r="E99" s="157"/>
      <c r="F99" s="157"/>
      <c r="J99" s="21"/>
      <c r="K99" s="21"/>
    </row>
    <row r="100" spans="2:11" ht="27">
      <c r="B100" s="159" t="s">
        <v>4121</v>
      </c>
      <c r="C100" s="159" t="s">
        <v>4144</v>
      </c>
      <c r="D100" s="159" t="s">
        <v>4145</v>
      </c>
      <c r="E100" s="159" t="s">
        <v>4138</v>
      </c>
      <c r="F100" s="159" t="s">
        <v>4146</v>
      </c>
      <c r="J100" s="21"/>
      <c r="K100" s="21"/>
    </row>
    <row r="101" spans="2:11" ht="15">
      <c r="B101" s="213" t="s">
        <v>4132</v>
      </c>
      <c r="C101" s="214"/>
      <c r="D101" s="214"/>
      <c r="E101" s="214"/>
      <c r="F101" s="215"/>
      <c r="J101" s="21"/>
      <c r="K101" s="21"/>
    </row>
    <row r="102" spans="2:11" ht="15">
      <c r="B102" s="173" t="s">
        <v>4147</v>
      </c>
      <c r="C102" s="213"/>
      <c r="D102" s="214"/>
      <c r="E102" s="214"/>
      <c r="F102" s="215"/>
      <c r="J102" s="21"/>
      <c r="K102" s="21"/>
    </row>
    <row r="103" spans="2:11" ht="15">
      <c r="B103" s="163" t="s">
        <v>4157</v>
      </c>
      <c r="C103" s="158"/>
      <c r="D103" s="158"/>
      <c r="E103" s="158"/>
      <c r="F103" s="158"/>
      <c r="J103" s="21"/>
      <c r="K103" s="21"/>
    </row>
    <row r="104" spans="2:11" ht="15">
      <c r="B104" s="158"/>
      <c r="C104" s="158"/>
      <c r="D104" s="158"/>
      <c r="E104" s="158"/>
      <c r="F104" s="158"/>
      <c r="J104" s="21"/>
      <c r="K104" s="21"/>
    </row>
    <row r="105" spans="2:11" ht="15">
      <c r="B105" s="169" t="s">
        <v>4141</v>
      </c>
      <c r="C105" s="158"/>
      <c r="D105" s="170" t="s">
        <v>31</v>
      </c>
      <c r="E105" s="158"/>
      <c r="F105" s="158"/>
      <c r="J105" s="21"/>
      <c r="K105" s="21"/>
    </row>
    <row r="106" spans="2:11" ht="15">
      <c r="B106" s="169" t="s">
        <v>4148</v>
      </c>
      <c r="C106" s="158"/>
      <c r="D106" s="170" t="s">
        <v>31</v>
      </c>
      <c r="E106" s="158"/>
      <c r="F106" s="158"/>
      <c r="J106" s="21"/>
      <c r="K106" s="21"/>
    </row>
    <row r="107" spans="2:11" ht="15">
      <c r="B107" s="169" t="s">
        <v>4149</v>
      </c>
      <c r="C107" s="169"/>
      <c r="D107" s="170" t="s">
        <v>31</v>
      </c>
      <c r="E107" s="169"/>
      <c r="F107" s="158"/>
      <c r="J107" s="21"/>
      <c r="K107" s="21"/>
    </row>
    <row r="108" spans="2:11" ht="15">
      <c r="B108" s="157" t="s">
        <v>4158</v>
      </c>
      <c r="C108" s="157"/>
      <c r="D108" s="157"/>
      <c r="E108" s="157"/>
      <c r="F108" s="157"/>
      <c r="J108" s="21"/>
      <c r="K108" s="21"/>
    </row>
    <row r="109" spans="2:11">
      <c r="B109" s="69" t="s">
        <v>407</v>
      </c>
      <c r="C109" s="69"/>
      <c r="E109" s="71" t="s">
        <v>31</v>
      </c>
      <c r="J109" s="21"/>
      <c r="K109" s="21"/>
    </row>
    <row r="110" spans="2:11">
      <c r="B110" s="73" t="s">
        <v>286</v>
      </c>
      <c r="C110" s="69"/>
      <c r="D110" s="70"/>
      <c r="E110" s="71">
        <v>1.902618909003301</v>
      </c>
      <c r="J110" s="21"/>
      <c r="K110" s="21"/>
    </row>
    <row r="111" spans="2:11">
      <c r="B111" s="245"/>
      <c r="C111" s="245"/>
      <c r="D111" s="245"/>
      <c r="E111" s="74"/>
      <c r="J111" s="21"/>
      <c r="K111" s="21"/>
    </row>
    <row r="112" spans="2:11" ht="15">
      <c r="F112" s="75"/>
      <c r="J112" s="21"/>
      <c r="K112" s="21"/>
    </row>
    <row r="113" spans="2:11" ht="15">
      <c r="B113" s="75"/>
      <c r="F113" s="75"/>
      <c r="J113" s="21"/>
      <c r="K113" s="21"/>
    </row>
    <row r="114" spans="2:11" ht="15">
      <c r="E114" s="75" t="s">
        <v>339</v>
      </c>
      <c r="J114" s="21"/>
      <c r="K114" s="21"/>
    </row>
    <row r="115" spans="2:11" ht="15">
      <c r="B115" s="75" t="s">
        <v>302</v>
      </c>
      <c r="E115" s="75" t="s">
        <v>304</v>
      </c>
      <c r="J115" s="21"/>
      <c r="K115" s="21"/>
    </row>
    <row r="116" spans="2:11" ht="159" customHeight="1">
      <c r="E116" s="202"/>
      <c r="F116" s="202"/>
      <c r="G116" s="202"/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102:F102"/>
    <mergeCell ref="B77:C77"/>
    <mergeCell ref="B81:F81"/>
    <mergeCell ref="B91:E91"/>
    <mergeCell ref="B92:E92"/>
    <mergeCell ref="B101:F101"/>
    <mergeCell ref="E116:G116"/>
    <mergeCell ref="B111:D111"/>
    <mergeCell ref="A2:G2"/>
    <mergeCell ref="A3:G3"/>
    <mergeCell ref="A4:G4"/>
    <mergeCell ref="A5:G5"/>
    <mergeCell ref="A6:G6"/>
    <mergeCell ref="A7:G7"/>
    <mergeCell ref="B49:E49"/>
    <mergeCell ref="A8:G8"/>
    <mergeCell ref="A9:G9"/>
    <mergeCell ref="B46:E46"/>
    <mergeCell ref="B47:E47"/>
    <mergeCell ref="B48:E48"/>
    <mergeCell ref="B71:F71"/>
    <mergeCell ref="B76:C76"/>
  </mergeCells>
  <hyperlinks>
    <hyperlink ref="A1" location="Index!A1" display="Back to Index"/>
  </hyperlinks>
  <pageMargins left="0" right="0" top="0" bottom="0" header="0" footer="0"/>
  <pageSetup scale="75" fitToHeight="0" orientation="landscape" r:id="rId1"/>
  <headerFooter>
    <oddFooter>&amp;C&amp;1#&amp;"Calibri"&amp;10&amp;K000000</oddFooter>
  </headerFooter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222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213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473</v>
      </c>
      <c r="K11" s="38">
        <v>0.5499928795286404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579</v>
      </c>
      <c r="K12" s="38">
        <v>0.15110976265708975</v>
      </c>
    </row>
    <row r="13" spans="1:11" s="21" customFormat="1" ht="12.95" customHeight="1">
      <c r="A13" s="39">
        <v>1</v>
      </c>
      <c r="B13" s="36" t="s">
        <v>425</v>
      </c>
      <c r="C13" s="36" t="s">
        <v>1683</v>
      </c>
      <c r="D13" s="36" t="s">
        <v>473</v>
      </c>
      <c r="E13" s="40">
        <v>628365</v>
      </c>
      <c r="F13" s="41">
        <v>27043.57</v>
      </c>
      <c r="G13" s="41">
        <v>19.54</v>
      </c>
      <c r="J13" s="37" t="s">
        <v>717</v>
      </c>
      <c r="K13" s="38">
        <v>0.12874538682454068</v>
      </c>
    </row>
    <row r="14" spans="1:11" s="21" customFormat="1" ht="12.95" customHeight="1">
      <c r="A14" s="39">
        <v>2</v>
      </c>
      <c r="B14" s="36" t="s">
        <v>63</v>
      </c>
      <c r="C14" s="36" t="s">
        <v>472</v>
      </c>
      <c r="D14" s="36" t="s">
        <v>473</v>
      </c>
      <c r="E14" s="40">
        <v>5539990</v>
      </c>
      <c r="F14" s="41">
        <v>22755.51</v>
      </c>
      <c r="G14" s="41">
        <v>16.440000000000001</v>
      </c>
      <c r="J14" s="37" t="s">
        <v>597</v>
      </c>
      <c r="K14" s="38">
        <v>0.10258613809898016</v>
      </c>
    </row>
    <row r="15" spans="1:11" s="21" customFormat="1" ht="12.95" customHeight="1">
      <c r="A15" s="39">
        <v>3</v>
      </c>
      <c r="B15" s="36" t="s">
        <v>578</v>
      </c>
      <c r="C15" s="36" t="s">
        <v>577</v>
      </c>
      <c r="D15" s="36" t="s">
        <v>579</v>
      </c>
      <c r="E15" s="40">
        <v>1068821</v>
      </c>
      <c r="F15" s="41">
        <v>20918.96</v>
      </c>
      <c r="G15" s="41">
        <v>15.11</v>
      </c>
      <c r="J15" s="37" t="s">
        <v>552</v>
      </c>
      <c r="K15" s="38">
        <v>4.8860272504681002E-2</v>
      </c>
    </row>
    <row r="16" spans="1:11" s="21" customFormat="1" ht="12.95" customHeight="1">
      <c r="A16" s="39">
        <v>4</v>
      </c>
      <c r="B16" s="36" t="s">
        <v>1714</v>
      </c>
      <c r="C16" s="36" t="s">
        <v>1713</v>
      </c>
      <c r="D16" s="36" t="s">
        <v>717</v>
      </c>
      <c r="E16" s="40">
        <v>97676</v>
      </c>
      <c r="F16" s="41">
        <v>17822.939999999999</v>
      </c>
      <c r="G16" s="41">
        <v>12.87</v>
      </c>
      <c r="J16" s="37" t="s">
        <v>564</v>
      </c>
      <c r="K16" s="38">
        <v>1.9077523089922045E-2</v>
      </c>
    </row>
    <row r="17" spans="1:11" s="21" customFormat="1" ht="12.95" customHeight="1">
      <c r="A17" s="39">
        <v>5</v>
      </c>
      <c r="B17" s="36" t="s">
        <v>1696</v>
      </c>
      <c r="C17" s="36" t="s">
        <v>1697</v>
      </c>
      <c r="D17" s="36" t="s">
        <v>597</v>
      </c>
      <c r="E17" s="40">
        <v>304624</v>
      </c>
      <c r="F17" s="41">
        <v>7483.09</v>
      </c>
      <c r="G17" s="41">
        <v>5.41</v>
      </c>
      <c r="J17" s="37" t="s">
        <v>4105</v>
      </c>
      <c r="K17" s="38">
        <v>-3.7196270385399851E-4</v>
      </c>
    </row>
    <row r="18" spans="1:11" s="21" customFormat="1" ht="12.95" customHeight="1">
      <c r="A18" s="39">
        <v>6</v>
      </c>
      <c r="B18" s="36" t="s">
        <v>991</v>
      </c>
      <c r="C18" s="36" t="s">
        <v>992</v>
      </c>
      <c r="D18" s="36" t="s">
        <v>552</v>
      </c>
      <c r="E18" s="40">
        <v>85843</v>
      </c>
      <c r="F18" s="41">
        <v>6764</v>
      </c>
      <c r="G18" s="41">
        <v>4.8899999999999997</v>
      </c>
      <c r="J18" s="30"/>
      <c r="K18" s="30"/>
    </row>
    <row r="19" spans="1:11" s="21" customFormat="1" ht="12.95" customHeight="1">
      <c r="A19" s="39">
        <v>7</v>
      </c>
      <c r="B19" s="36" t="s">
        <v>595</v>
      </c>
      <c r="C19" s="36" t="s">
        <v>596</v>
      </c>
      <c r="D19" s="36" t="s">
        <v>597</v>
      </c>
      <c r="E19" s="40">
        <v>339391</v>
      </c>
      <c r="F19" s="41">
        <v>4980.22</v>
      </c>
      <c r="G19" s="41">
        <v>3.6</v>
      </c>
      <c r="J19" s="30"/>
      <c r="K19" s="30"/>
    </row>
    <row r="20" spans="1:11" s="21" customFormat="1" ht="12.95" customHeight="1">
      <c r="A20" s="39">
        <v>8</v>
      </c>
      <c r="B20" s="36" t="s">
        <v>1331</v>
      </c>
      <c r="C20" s="36" t="s">
        <v>1332</v>
      </c>
      <c r="D20" s="36" t="s">
        <v>473</v>
      </c>
      <c r="E20" s="40">
        <v>118721</v>
      </c>
      <c r="F20" s="41">
        <v>4800.01</v>
      </c>
      <c r="G20" s="41">
        <v>3.47</v>
      </c>
      <c r="J20" s="30"/>
      <c r="K20" s="30"/>
    </row>
    <row r="21" spans="1:11" s="21" customFormat="1" ht="12.95" customHeight="1">
      <c r="A21" s="39">
        <v>9</v>
      </c>
      <c r="B21" s="36" t="s">
        <v>2882</v>
      </c>
      <c r="C21" s="36" t="s">
        <v>2881</v>
      </c>
      <c r="D21" s="36" t="s">
        <v>473</v>
      </c>
      <c r="E21" s="40">
        <v>339328</v>
      </c>
      <c r="F21" s="41">
        <v>4756.3599999999997</v>
      </c>
      <c r="G21" s="41">
        <v>3.44</v>
      </c>
      <c r="J21" s="30"/>
      <c r="K21" s="30"/>
    </row>
    <row r="22" spans="1:11" s="21" customFormat="1" ht="12.95" customHeight="1">
      <c r="A22" s="39">
        <v>10</v>
      </c>
      <c r="B22" s="36" t="s">
        <v>575</v>
      </c>
      <c r="C22" s="36" t="s">
        <v>576</v>
      </c>
      <c r="D22" s="36" t="s">
        <v>473</v>
      </c>
      <c r="E22" s="40">
        <v>369561</v>
      </c>
      <c r="F22" s="41">
        <v>4451.7299999999996</v>
      </c>
      <c r="G22" s="41">
        <v>3.22</v>
      </c>
      <c r="J22" s="30"/>
      <c r="K22" s="30"/>
    </row>
    <row r="23" spans="1:11" s="21" customFormat="1" ht="12.95" customHeight="1">
      <c r="A23" s="39">
        <v>11</v>
      </c>
      <c r="B23" s="36" t="s">
        <v>1383</v>
      </c>
      <c r="C23" s="36" t="s">
        <v>1384</v>
      </c>
      <c r="D23" s="36" t="s">
        <v>473</v>
      </c>
      <c r="E23" s="40">
        <v>117455</v>
      </c>
      <c r="F23" s="41">
        <v>3118.2</v>
      </c>
      <c r="G23" s="41">
        <v>2.25</v>
      </c>
      <c r="J23" s="30"/>
      <c r="K23" s="30"/>
    </row>
    <row r="24" spans="1:11" s="21" customFormat="1" ht="12.95" customHeight="1">
      <c r="A24" s="39">
        <v>12</v>
      </c>
      <c r="B24" s="36" t="s">
        <v>1075</v>
      </c>
      <c r="C24" s="36" t="s">
        <v>1076</v>
      </c>
      <c r="D24" s="36" t="s">
        <v>473</v>
      </c>
      <c r="E24" s="40">
        <v>184865</v>
      </c>
      <c r="F24" s="41">
        <v>3077.45</v>
      </c>
      <c r="G24" s="41">
        <v>2.2200000000000002</v>
      </c>
      <c r="J24" s="30"/>
      <c r="K24" s="30"/>
    </row>
    <row r="25" spans="1:11" s="21" customFormat="1" ht="12.95" customHeight="1">
      <c r="A25" s="39">
        <v>13</v>
      </c>
      <c r="B25" s="36" t="s">
        <v>1254</v>
      </c>
      <c r="C25" s="36" t="s">
        <v>1253</v>
      </c>
      <c r="D25" s="36" t="s">
        <v>564</v>
      </c>
      <c r="E25" s="40">
        <v>153333</v>
      </c>
      <c r="F25" s="41">
        <v>2641.01</v>
      </c>
      <c r="G25" s="41">
        <v>1.91</v>
      </c>
      <c r="J25" s="30"/>
      <c r="K25" s="30"/>
    </row>
    <row r="26" spans="1:11" s="21" customFormat="1" ht="12.95" customHeight="1">
      <c r="A26" s="39">
        <v>14</v>
      </c>
      <c r="B26" s="36" t="s">
        <v>2883</v>
      </c>
      <c r="C26" s="36" t="s">
        <v>2884</v>
      </c>
      <c r="D26" s="36" t="s">
        <v>473</v>
      </c>
      <c r="E26" s="40">
        <v>533606</v>
      </c>
      <c r="F26" s="41">
        <v>2182.4499999999998</v>
      </c>
      <c r="G26" s="41">
        <v>1.58</v>
      </c>
      <c r="J26" s="30"/>
      <c r="K26" s="30"/>
    </row>
    <row r="27" spans="1:11" s="21" customFormat="1" ht="12.95" customHeight="1">
      <c r="A27" s="39">
        <v>15</v>
      </c>
      <c r="B27" s="36" t="s">
        <v>2959</v>
      </c>
      <c r="C27" s="36" t="s">
        <v>2960</v>
      </c>
      <c r="D27" s="36" t="s">
        <v>597</v>
      </c>
      <c r="E27" s="40">
        <v>15629</v>
      </c>
      <c r="F27" s="41">
        <v>1738.26</v>
      </c>
      <c r="G27" s="41">
        <v>1.26</v>
      </c>
      <c r="J27" s="30"/>
      <c r="K27" s="30"/>
    </row>
    <row r="28" spans="1:11" s="21" customFormat="1" ht="12.95" customHeight="1">
      <c r="A28" s="39">
        <v>16</v>
      </c>
      <c r="B28" s="36" t="s">
        <v>3048</v>
      </c>
      <c r="C28" s="36" t="s">
        <v>3049</v>
      </c>
      <c r="D28" s="36" t="s">
        <v>473</v>
      </c>
      <c r="E28" s="40">
        <v>71713</v>
      </c>
      <c r="F28" s="41">
        <v>1336.59</v>
      </c>
      <c r="G28" s="41">
        <v>0.97</v>
      </c>
      <c r="J28" s="30"/>
      <c r="K28" s="30"/>
    </row>
    <row r="29" spans="1:11" s="21" customFormat="1" ht="12.95" customHeight="1">
      <c r="A29" s="39">
        <v>17</v>
      </c>
      <c r="B29" s="36" t="s">
        <v>3133</v>
      </c>
      <c r="C29" s="36" t="s">
        <v>3134</v>
      </c>
      <c r="D29" s="36" t="s">
        <v>473</v>
      </c>
      <c r="E29" s="40">
        <v>142401</v>
      </c>
      <c r="F29" s="41">
        <v>1166.76</v>
      </c>
      <c r="G29" s="41">
        <v>0.84</v>
      </c>
      <c r="J29" s="30"/>
      <c r="K29" s="30"/>
    </row>
    <row r="30" spans="1:11" s="21" customFormat="1" ht="12.95" customHeight="1">
      <c r="A30" s="39">
        <v>18</v>
      </c>
      <c r="B30" s="36" t="s">
        <v>3107</v>
      </c>
      <c r="C30" s="36" t="s">
        <v>3108</v>
      </c>
      <c r="D30" s="36" t="s">
        <v>473</v>
      </c>
      <c r="E30" s="40">
        <v>195853</v>
      </c>
      <c r="F30" s="41">
        <v>823.86</v>
      </c>
      <c r="G30" s="41">
        <v>0.6</v>
      </c>
      <c r="J30" s="30"/>
      <c r="K30" s="30"/>
    </row>
    <row r="31" spans="1:11" s="21" customFormat="1" ht="12.95" customHeight="1">
      <c r="A31" s="39">
        <v>19</v>
      </c>
      <c r="B31" s="36" t="s">
        <v>2873</v>
      </c>
      <c r="C31" s="36" t="s">
        <v>2874</v>
      </c>
      <c r="D31" s="36" t="s">
        <v>473</v>
      </c>
      <c r="E31" s="40">
        <v>326856</v>
      </c>
      <c r="F31" s="41">
        <v>626.09</v>
      </c>
      <c r="G31" s="41">
        <v>0.45</v>
      </c>
      <c r="J31" s="30"/>
      <c r="K31" s="30"/>
    </row>
    <row r="32" spans="1:11" s="21" customFormat="1" ht="12.95" customHeight="1">
      <c r="A32" s="34"/>
      <c r="B32" s="35" t="s">
        <v>3924</v>
      </c>
      <c r="C32" s="36"/>
      <c r="D32" s="36"/>
      <c r="E32" s="36"/>
      <c r="F32" s="42">
        <v>138487.06</v>
      </c>
      <c r="G32" s="42">
        <v>100.07</v>
      </c>
      <c r="J32" s="30"/>
      <c r="K32" s="30"/>
    </row>
    <row r="33" spans="1:11" s="21" customFormat="1" ht="12.95" customHeight="1">
      <c r="A33" s="43" t="s">
        <v>4094</v>
      </c>
      <c r="B33" s="44" t="s">
        <v>549</v>
      </c>
      <c r="C33" s="45"/>
      <c r="D33" s="45"/>
      <c r="E33" s="46"/>
      <c r="F33" s="47" t="s">
        <v>31</v>
      </c>
      <c r="G33" s="47" t="s">
        <v>31</v>
      </c>
      <c r="J33" s="30"/>
      <c r="K33" s="30"/>
    </row>
    <row r="34" spans="1:11" s="21" customFormat="1" ht="12.95" customHeight="1">
      <c r="A34" s="48"/>
      <c r="B34" s="49" t="s">
        <v>3924</v>
      </c>
      <c r="C34" s="50"/>
      <c r="D34" s="50"/>
      <c r="E34" s="47"/>
      <c r="F34" s="47" t="s">
        <v>31</v>
      </c>
      <c r="G34" s="47" t="s">
        <v>31</v>
      </c>
      <c r="J34" s="30"/>
      <c r="K34" s="30"/>
    </row>
    <row r="35" spans="1:11" s="21" customFormat="1" ht="12.95" customHeight="1">
      <c r="A35" s="43"/>
      <c r="B35" s="44" t="s">
        <v>3925</v>
      </c>
      <c r="C35" s="45"/>
      <c r="D35" s="45"/>
      <c r="E35" s="45"/>
      <c r="F35" s="42">
        <v>138487.06</v>
      </c>
      <c r="G35" s="42">
        <v>100.07</v>
      </c>
      <c r="J35" s="30"/>
      <c r="K35" s="30"/>
    </row>
    <row r="36" spans="1:11" s="21" customFormat="1" ht="12.95" customHeight="1">
      <c r="A36" s="43"/>
      <c r="B36" s="44" t="s">
        <v>3926</v>
      </c>
      <c r="C36" s="45"/>
      <c r="D36" s="45"/>
      <c r="E36" s="36"/>
      <c r="F36" s="42">
        <v>-51.5</v>
      </c>
      <c r="G36" s="42">
        <v>-7.0000000000000007E-2</v>
      </c>
      <c r="J36" s="30"/>
      <c r="K36" s="30"/>
    </row>
    <row r="37" spans="1:11" s="21" customFormat="1" ht="12.95" customHeight="1">
      <c r="A37" s="51"/>
      <c r="B37" s="52" t="s">
        <v>3927</v>
      </c>
      <c r="C37" s="53"/>
      <c r="D37" s="53"/>
      <c r="E37" s="53"/>
      <c r="F37" s="54">
        <v>138435.56</v>
      </c>
      <c r="G37" s="55">
        <v>100</v>
      </c>
      <c r="J37" s="30"/>
      <c r="K37" s="30"/>
    </row>
    <row r="38" spans="1:11" ht="12.95" customHeight="1">
      <c r="A38" s="76"/>
      <c r="B38" s="57"/>
      <c r="C38" s="58"/>
      <c r="D38" s="58"/>
      <c r="E38" s="58"/>
      <c r="F38" s="59"/>
      <c r="G38" s="78"/>
      <c r="J38" s="30"/>
      <c r="K38" s="30"/>
    </row>
    <row r="39" spans="1:11" ht="12.95" customHeight="1">
      <c r="A39" s="56"/>
      <c r="B39" s="242" t="s">
        <v>29</v>
      </c>
      <c r="C39" s="242"/>
      <c r="D39" s="242"/>
      <c r="E39" s="242"/>
      <c r="F39" s="63"/>
      <c r="G39" s="63"/>
      <c r="J39" s="30"/>
      <c r="K39" s="30"/>
    </row>
    <row r="40" spans="1:11" ht="12.95" customHeight="1">
      <c r="A40" s="56"/>
      <c r="B40" s="212" t="s">
        <v>30</v>
      </c>
      <c r="C40" s="212"/>
      <c r="D40" s="212"/>
      <c r="E40" s="212"/>
      <c r="F40" s="63"/>
      <c r="G40" s="63"/>
      <c r="J40" s="30"/>
      <c r="K40" s="30"/>
    </row>
    <row r="41" spans="1:11" ht="12.95" customHeight="1">
      <c r="A41" s="56"/>
      <c r="B41" s="212" t="s">
        <v>73</v>
      </c>
      <c r="C41" s="212"/>
      <c r="D41" s="212"/>
      <c r="E41" s="212"/>
      <c r="F41" s="63"/>
      <c r="G41" s="63"/>
      <c r="J41" s="30"/>
      <c r="K41" s="30"/>
    </row>
    <row r="42" spans="1:11" ht="12.95" customHeight="1">
      <c r="A42" s="56"/>
      <c r="B42" s="212"/>
      <c r="C42" s="212"/>
      <c r="D42" s="212"/>
      <c r="E42" s="212"/>
      <c r="F42" s="63"/>
      <c r="G42" s="63"/>
      <c r="J42" s="30"/>
      <c r="K42" s="30"/>
    </row>
    <row r="43" spans="1:11" ht="12.95" customHeight="1">
      <c r="A43" s="76"/>
      <c r="B43" s="61" t="s">
        <v>444</v>
      </c>
      <c r="C43" s="62"/>
      <c r="D43" s="58"/>
      <c r="E43" s="58"/>
      <c r="F43" s="59"/>
      <c r="G43" s="78"/>
      <c r="J43" s="30"/>
      <c r="K43" s="30"/>
    </row>
    <row r="44" spans="1:11" ht="12.95" customHeight="1">
      <c r="A44" s="76"/>
      <c r="B44" s="64" t="s">
        <v>445</v>
      </c>
      <c r="C44" s="65">
        <v>3.4999999999999996E-3</v>
      </c>
      <c r="D44" s="58"/>
      <c r="E44" s="58"/>
      <c r="F44" s="59"/>
      <c r="G44" s="78"/>
      <c r="J44" s="30"/>
      <c r="K44" s="30"/>
    </row>
    <row r="45" spans="1:11" ht="12.95" customHeight="1">
      <c r="A45" s="76"/>
      <c r="B45" s="57"/>
      <c r="C45" s="58"/>
      <c r="D45" s="58"/>
      <c r="E45" s="58"/>
      <c r="F45" s="59"/>
      <c r="G45" s="78"/>
      <c r="J45" s="30"/>
      <c r="K45" s="30"/>
    </row>
    <row r="46" spans="1:11" ht="12.95" customHeight="1">
      <c r="A46" s="56"/>
      <c r="B46" s="58"/>
      <c r="C46" s="58"/>
      <c r="D46" s="58"/>
      <c r="E46" s="58"/>
      <c r="F46" s="63"/>
      <c r="G46" s="63"/>
      <c r="J46" s="30"/>
      <c r="K46" s="30"/>
    </row>
    <row r="47" spans="1:11">
      <c r="B47" s="68" t="s">
        <v>91</v>
      </c>
      <c r="C47" s="58"/>
      <c r="D47" s="58"/>
      <c r="E47" s="58"/>
      <c r="J47" s="30"/>
      <c r="K47" s="30"/>
    </row>
    <row r="48" spans="1:11">
      <c r="B48" s="69" t="s">
        <v>92</v>
      </c>
      <c r="C48" s="69"/>
      <c r="D48" s="70"/>
      <c r="E48" s="71" t="s">
        <v>31</v>
      </c>
      <c r="J48" s="30"/>
      <c r="K48" s="30"/>
    </row>
    <row r="49" spans="1:11">
      <c r="B49" s="69" t="s">
        <v>93</v>
      </c>
      <c r="C49" s="69"/>
      <c r="D49" s="70"/>
      <c r="E49" s="71" t="s">
        <v>31</v>
      </c>
      <c r="J49" s="30"/>
      <c r="K49" s="30"/>
    </row>
    <row r="50" spans="1:11">
      <c r="B50" s="69" t="s">
        <v>410</v>
      </c>
      <c r="C50" s="69"/>
      <c r="D50" s="70"/>
      <c r="E50" s="71"/>
      <c r="J50" s="30"/>
      <c r="K50" s="30"/>
    </row>
    <row r="51" spans="1:11">
      <c r="B51" s="69" t="s">
        <v>96</v>
      </c>
      <c r="C51" s="69"/>
      <c r="D51" s="70"/>
      <c r="E51" s="72">
        <v>98.5505</v>
      </c>
      <c r="J51" s="30"/>
      <c r="K51" s="30"/>
    </row>
    <row r="52" spans="1:11">
      <c r="B52" s="69" t="s">
        <v>409</v>
      </c>
      <c r="C52" s="69"/>
      <c r="D52" s="70"/>
      <c r="E52" s="77"/>
      <c r="J52" s="30"/>
      <c r="K52" s="30"/>
    </row>
    <row r="53" spans="1:11">
      <c r="A53" s="28">
        <v>152846</v>
      </c>
      <c r="B53" s="69" t="s">
        <v>96</v>
      </c>
      <c r="C53" s="69"/>
      <c r="D53" s="70"/>
      <c r="E53" s="72">
        <v>99.989599999999996</v>
      </c>
      <c r="J53" s="30"/>
      <c r="K53" s="30"/>
    </row>
    <row r="54" spans="1:11">
      <c r="B54" s="73" t="s">
        <v>3907</v>
      </c>
      <c r="C54" s="73"/>
      <c r="D54" s="70"/>
      <c r="E54" s="74" t="s">
        <v>31</v>
      </c>
      <c r="J54" s="30"/>
      <c r="K54" s="30"/>
    </row>
    <row r="55" spans="1:11">
      <c r="B55" s="69" t="s">
        <v>3903</v>
      </c>
      <c r="C55" s="69"/>
      <c r="D55" s="70"/>
      <c r="E55" s="71" t="s">
        <v>31</v>
      </c>
      <c r="J55" s="21"/>
      <c r="K55" s="21"/>
    </row>
    <row r="56" spans="1:11" ht="15">
      <c r="B56" s="157" t="s">
        <v>4150</v>
      </c>
      <c r="C56" s="158"/>
      <c r="D56" s="158"/>
      <c r="E56" s="158"/>
      <c r="F56" s="158"/>
      <c r="J56" s="21"/>
      <c r="K56" s="21"/>
    </row>
    <row r="57" spans="1:11" ht="27">
      <c r="B57" s="159" t="s">
        <v>4121</v>
      </c>
      <c r="C57" s="159" t="s">
        <v>4122</v>
      </c>
      <c r="D57" s="159" t="s">
        <v>4123</v>
      </c>
      <c r="E57" s="159" t="s">
        <v>4124</v>
      </c>
      <c r="F57" s="159" t="s">
        <v>4125</v>
      </c>
      <c r="J57" s="21"/>
      <c r="K57" s="21"/>
    </row>
    <row r="58" spans="1:11" ht="15">
      <c r="B58" s="213" t="s">
        <v>31</v>
      </c>
      <c r="C58" s="214"/>
      <c r="D58" s="214"/>
      <c r="E58" s="214"/>
      <c r="F58" s="215"/>
      <c r="J58" s="21"/>
      <c r="K58" s="21"/>
    </row>
    <row r="59" spans="1:11" ht="15">
      <c r="B59" s="158" t="s">
        <v>4126</v>
      </c>
      <c r="C59" s="160"/>
      <c r="D59" s="161" t="s">
        <v>31</v>
      </c>
      <c r="E59" s="162"/>
      <c r="F59" s="162"/>
      <c r="J59" s="21"/>
      <c r="K59" s="21"/>
    </row>
    <row r="60" spans="1:11" ht="15">
      <c r="B60" s="163" t="s">
        <v>4151</v>
      </c>
      <c r="C60" s="164"/>
      <c r="D60" s="164"/>
      <c r="E60" s="158"/>
      <c r="F60" s="158"/>
      <c r="J60" s="21"/>
      <c r="K60" s="21"/>
    </row>
    <row r="61" spans="1:11" ht="15">
      <c r="B61" s="158" t="s">
        <v>4127</v>
      </c>
      <c r="C61" s="165"/>
      <c r="D61" s="161" t="s">
        <v>31</v>
      </c>
      <c r="E61" s="158"/>
      <c r="F61" s="158"/>
      <c r="J61" s="21"/>
      <c r="K61" s="21"/>
    </row>
    <row r="62" spans="1:11" ht="15">
      <c r="B62" s="158" t="s">
        <v>4128</v>
      </c>
      <c r="C62" s="165"/>
      <c r="D62" s="161" t="s">
        <v>31</v>
      </c>
      <c r="E62" s="158"/>
      <c r="F62" s="158"/>
      <c r="J62" s="21"/>
      <c r="K62" s="21"/>
    </row>
    <row r="63" spans="1:11" ht="15">
      <c r="B63" s="216" t="s">
        <v>4129</v>
      </c>
      <c r="C63" s="216"/>
      <c r="D63" s="161" t="s">
        <v>31</v>
      </c>
      <c r="E63" s="166"/>
      <c r="F63" s="158"/>
      <c r="J63" s="21"/>
      <c r="K63" s="21"/>
    </row>
    <row r="64" spans="1:11" ht="15">
      <c r="B64" s="216" t="s">
        <v>4130</v>
      </c>
      <c r="C64" s="216"/>
      <c r="D64" s="161" t="s">
        <v>31</v>
      </c>
      <c r="E64" s="166"/>
      <c r="F64" s="158"/>
      <c r="J64" s="21"/>
      <c r="K64" s="21"/>
    </row>
    <row r="65" spans="2:11" ht="15">
      <c r="B65" s="158" t="s">
        <v>4131</v>
      </c>
      <c r="C65" s="167"/>
      <c r="D65" s="161" t="s">
        <v>31</v>
      </c>
      <c r="E65" s="158"/>
      <c r="F65" s="158"/>
      <c r="J65" s="21"/>
      <c r="K65" s="21"/>
    </row>
    <row r="66" spans="2:11" ht="15">
      <c r="B66" s="157" t="s">
        <v>4152</v>
      </c>
      <c r="C66" s="158"/>
      <c r="D66" s="158"/>
      <c r="E66" s="158"/>
      <c r="F66" s="158"/>
      <c r="J66" s="21"/>
      <c r="K66" s="21"/>
    </row>
    <row r="67" spans="2:11" ht="27">
      <c r="B67" s="159" t="s">
        <v>4121</v>
      </c>
      <c r="C67" s="159" t="s">
        <v>4122</v>
      </c>
      <c r="D67" s="159" t="s">
        <v>4123</v>
      </c>
      <c r="E67" s="159" t="s">
        <v>4124</v>
      </c>
      <c r="F67" s="159" t="s">
        <v>4125</v>
      </c>
      <c r="J67" s="21"/>
      <c r="K67" s="21"/>
    </row>
    <row r="68" spans="2:11" ht="15">
      <c r="B68" s="213" t="s">
        <v>4132</v>
      </c>
      <c r="C68" s="214"/>
      <c r="D68" s="214"/>
      <c r="E68" s="214"/>
      <c r="F68" s="215"/>
      <c r="J68" s="21"/>
      <c r="K68" s="21"/>
    </row>
    <row r="69" spans="2:11" ht="15">
      <c r="B69" s="158" t="s">
        <v>4133</v>
      </c>
      <c r="C69" s="158"/>
      <c r="D69" s="161" t="s">
        <v>31</v>
      </c>
      <c r="E69" s="158"/>
      <c r="F69" s="158"/>
      <c r="J69" s="21"/>
      <c r="K69" s="21"/>
    </row>
    <row r="70" spans="2:11" ht="15">
      <c r="B70" s="158" t="s">
        <v>4153</v>
      </c>
      <c r="C70" s="158"/>
      <c r="D70" s="158"/>
      <c r="E70" s="158"/>
      <c r="F70" s="164"/>
      <c r="J70" s="21"/>
      <c r="K70" s="21"/>
    </row>
    <row r="71" spans="2:11" ht="15">
      <c r="B71" s="158" t="s">
        <v>4134</v>
      </c>
      <c r="C71" s="158"/>
      <c r="D71" s="161" t="s">
        <v>31</v>
      </c>
      <c r="E71" s="158"/>
      <c r="F71" s="158"/>
      <c r="J71" s="21"/>
      <c r="K71" s="21"/>
    </row>
    <row r="72" spans="2:11" ht="15">
      <c r="B72" s="158" t="s">
        <v>4135</v>
      </c>
      <c r="C72" s="158"/>
      <c r="D72" s="161" t="s">
        <v>31</v>
      </c>
      <c r="E72" s="158"/>
      <c r="F72" s="158"/>
      <c r="J72" s="21"/>
      <c r="K72" s="21"/>
    </row>
    <row r="73" spans="2:11" ht="15">
      <c r="B73" s="158" t="s">
        <v>4129</v>
      </c>
      <c r="C73" s="158"/>
      <c r="D73" s="161" t="s">
        <v>31</v>
      </c>
      <c r="E73" s="158"/>
      <c r="F73" s="158"/>
      <c r="J73" s="21"/>
      <c r="K73" s="21"/>
    </row>
    <row r="74" spans="2:11" ht="15">
      <c r="B74" s="158" t="s">
        <v>4136</v>
      </c>
      <c r="C74" s="158"/>
      <c r="D74" s="161" t="s">
        <v>31</v>
      </c>
      <c r="E74" s="158"/>
      <c r="F74" s="158"/>
      <c r="J74" s="21"/>
      <c r="K74" s="21"/>
    </row>
    <row r="75" spans="2:11" ht="15">
      <c r="B75" s="158" t="s">
        <v>4131</v>
      </c>
      <c r="C75" s="158"/>
      <c r="D75" s="161" t="s">
        <v>31</v>
      </c>
      <c r="E75" s="158"/>
      <c r="F75" s="158"/>
      <c r="J75" s="21"/>
      <c r="K75" s="21"/>
    </row>
    <row r="76" spans="2:11" ht="15">
      <c r="B76" s="157" t="s">
        <v>4154</v>
      </c>
      <c r="C76" s="157"/>
      <c r="D76" s="157"/>
      <c r="E76" s="157"/>
      <c r="F76" s="168"/>
      <c r="J76" s="21"/>
      <c r="K76" s="21"/>
    </row>
    <row r="77" spans="2:11" ht="15">
      <c r="B77" s="159" t="s">
        <v>4121</v>
      </c>
      <c r="C77" s="159" t="s">
        <v>4137</v>
      </c>
      <c r="D77" s="159" t="s">
        <v>4138</v>
      </c>
      <c r="E77" s="159" t="s">
        <v>4139</v>
      </c>
      <c r="F77" s="162"/>
      <c r="J77" s="21"/>
      <c r="K77" s="21"/>
    </row>
    <row r="78" spans="2:11" ht="15">
      <c r="B78" s="213" t="s">
        <v>4132</v>
      </c>
      <c r="C78" s="214"/>
      <c r="D78" s="214"/>
      <c r="E78" s="215"/>
      <c r="F78" s="162"/>
      <c r="J78" s="21"/>
      <c r="K78" s="21"/>
    </row>
    <row r="79" spans="2:11" ht="15">
      <c r="B79" s="217" t="s">
        <v>4140</v>
      </c>
      <c r="C79" s="217"/>
      <c r="D79" s="217"/>
      <c r="E79" s="217"/>
      <c r="F79" s="162"/>
      <c r="J79" s="21"/>
      <c r="K79" s="21"/>
    </row>
    <row r="80" spans="2:11" ht="15">
      <c r="B80" s="158" t="s">
        <v>4155</v>
      </c>
      <c r="C80" s="158"/>
      <c r="D80" s="158"/>
      <c r="E80" s="158"/>
      <c r="F80" s="162"/>
      <c r="J80" s="21"/>
      <c r="K80" s="21"/>
    </row>
    <row r="81" spans="2:11" ht="15">
      <c r="B81" s="169"/>
      <c r="C81" s="169"/>
      <c r="D81" s="169"/>
      <c r="E81" s="169"/>
      <c r="F81" s="162"/>
      <c r="J81" s="21"/>
      <c r="K81" s="21"/>
    </row>
    <row r="82" spans="2:11" ht="15">
      <c r="B82" s="169" t="s">
        <v>4141</v>
      </c>
      <c r="C82" s="169"/>
      <c r="D82" s="170" t="s">
        <v>31</v>
      </c>
      <c r="E82" s="169"/>
      <c r="F82" s="162"/>
      <c r="J82" s="21"/>
      <c r="K82" s="21"/>
    </row>
    <row r="83" spans="2:11" ht="15">
      <c r="B83" s="169" t="s">
        <v>4142</v>
      </c>
      <c r="C83" s="169"/>
      <c r="D83" s="170" t="s">
        <v>31</v>
      </c>
      <c r="E83" s="169"/>
      <c r="F83" s="162"/>
      <c r="J83" s="21"/>
      <c r="K83" s="21"/>
    </row>
    <row r="84" spans="2:11" ht="15">
      <c r="B84" s="169" t="s">
        <v>4143</v>
      </c>
      <c r="C84" s="169"/>
      <c r="D84" s="170" t="s">
        <v>31</v>
      </c>
      <c r="E84" s="169"/>
      <c r="F84" s="162"/>
      <c r="J84" s="21"/>
      <c r="K84" s="21"/>
    </row>
    <row r="85" spans="2:11" ht="15">
      <c r="B85" s="171"/>
      <c r="C85" s="171"/>
      <c r="D85" s="171"/>
      <c r="E85" s="171"/>
      <c r="F85" s="162"/>
      <c r="J85" s="21"/>
      <c r="K85" s="21"/>
    </row>
    <row r="86" spans="2:11" ht="15">
      <c r="B86" s="172" t="s">
        <v>4156</v>
      </c>
      <c r="C86" s="157"/>
      <c r="D86" s="157"/>
      <c r="E86" s="157"/>
      <c r="F86" s="157"/>
      <c r="J86" s="21"/>
      <c r="K86" s="21"/>
    </row>
    <row r="87" spans="2:11" ht="27">
      <c r="B87" s="159" t="s">
        <v>4121</v>
      </c>
      <c r="C87" s="159" t="s">
        <v>4144</v>
      </c>
      <c r="D87" s="159" t="s">
        <v>4145</v>
      </c>
      <c r="E87" s="159" t="s">
        <v>4138</v>
      </c>
      <c r="F87" s="159" t="s">
        <v>4146</v>
      </c>
      <c r="J87" s="21"/>
      <c r="K87" s="21"/>
    </row>
    <row r="88" spans="2:11" ht="15">
      <c r="B88" s="213" t="s">
        <v>4132</v>
      </c>
      <c r="C88" s="214"/>
      <c r="D88" s="214"/>
      <c r="E88" s="214"/>
      <c r="F88" s="215"/>
      <c r="J88" s="21"/>
      <c r="K88" s="21"/>
    </row>
    <row r="89" spans="2:11" ht="15">
      <c r="B89" s="173" t="s">
        <v>4147</v>
      </c>
      <c r="C89" s="213"/>
      <c r="D89" s="214"/>
      <c r="E89" s="214"/>
      <c r="F89" s="215"/>
      <c r="J89" s="21"/>
      <c r="K89" s="21"/>
    </row>
    <row r="90" spans="2:11" ht="15">
      <c r="B90" s="163" t="s">
        <v>4157</v>
      </c>
      <c r="C90" s="158"/>
      <c r="D90" s="158"/>
      <c r="E90" s="158"/>
      <c r="F90" s="158"/>
      <c r="J90" s="21"/>
      <c r="K90" s="21"/>
    </row>
    <row r="91" spans="2:11" ht="15">
      <c r="B91" s="158"/>
      <c r="C91" s="158"/>
      <c r="D91" s="158"/>
      <c r="E91" s="158"/>
      <c r="F91" s="158"/>
      <c r="J91" s="21"/>
      <c r="K91" s="21"/>
    </row>
    <row r="92" spans="2:11" ht="15">
      <c r="B92" s="169" t="s">
        <v>4141</v>
      </c>
      <c r="C92" s="158"/>
      <c r="D92" s="170" t="s">
        <v>31</v>
      </c>
      <c r="E92" s="158"/>
      <c r="F92" s="158"/>
      <c r="J92" s="21"/>
      <c r="K92" s="21"/>
    </row>
    <row r="93" spans="2:11" ht="15">
      <c r="B93" s="169" t="s">
        <v>4148</v>
      </c>
      <c r="C93" s="158"/>
      <c r="D93" s="170" t="s">
        <v>31</v>
      </c>
      <c r="E93" s="158"/>
      <c r="F93" s="158"/>
      <c r="J93" s="21"/>
      <c r="K93" s="21"/>
    </row>
    <row r="94" spans="2:11" ht="15">
      <c r="B94" s="169" t="s">
        <v>4149</v>
      </c>
      <c r="C94" s="169"/>
      <c r="D94" s="170" t="s">
        <v>31</v>
      </c>
      <c r="E94" s="169"/>
      <c r="F94" s="158"/>
      <c r="J94" s="21"/>
      <c r="K94" s="21"/>
    </row>
    <row r="95" spans="2:11" ht="15">
      <c r="B95" s="157" t="s">
        <v>4158</v>
      </c>
      <c r="C95" s="157"/>
      <c r="D95" s="157"/>
      <c r="E95" s="157"/>
      <c r="F95" s="157"/>
      <c r="J95" s="21"/>
      <c r="K95" s="21"/>
    </row>
    <row r="96" spans="2:11">
      <c r="B96" s="69" t="s">
        <v>407</v>
      </c>
      <c r="C96" s="69"/>
      <c r="E96" s="71" t="s">
        <v>31</v>
      </c>
      <c r="J96" s="21"/>
      <c r="K96" s="21"/>
    </row>
    <row r="97" spans="2:11">
      <c r="B97" s="73" t="s">
        <v>286</v>
      </c>
      <c r="C97" s="69"/>
      <c r="D97" s="70"/>
      <c r="E97" s="71">
        <v>0.89502876319497804</v>
      </c>
      <c r="J97" s="21"/>
      <c r="K97" s="21"/>
    </row>
    <row r="98" spans="2:11">
      <c r="B98" s="245"/>
      <c r="C98" s="245"/>
      <c r="D98" s="245"/>
      <c r="E98" s="74"/>
      <c r="J98" s="21"/>
      <c r="K98" s="21"/>
    </row>
    <row r="99" spans="2:11" ht="15">
      <c r="F99" s="75"/>
      <c r="J99" s="21"/>
      <c r="K99" s="21"/>
    </row>
    <row r="100" spans="2:11" ht="15">
      <c r="B100" s="75"/>
      <c r="F100" s="75"/>
      <c r="J100" s="21"/>
      <c r="K100" s="21"/>
    </row>
    <row r="101" spans="2:11" ht="15">
      <c r="E101" s="75" t="s">
        <v>337</v>
      </c>
      <c r="J101" s="21"/>
      <c r="K101" s="21"/>
    </row>
    <row r="102" spans="2:11" ht="15">
      <c r="B102" s="75" t="s">
        <v>302</v>
      </c>
      <c r="E102" s="75" t="s">
        <v>304</v>
      </c>
      <c r="J102" s="21"/>
      <c r="K102" s="21"/>
    </row>
    <row r="103" spans="2:11" ht="159" customHeight="1">
      <c r="E103" s="202"/>
      <c r="F103" s="202"/>
      <c r="G103" s="202"/>
      <c r="J103" s="21"/>
      <c r="K103" s="21"/>
    </row>
    <row r="104" spans="2:11">
      <c r="J104" s="21"/>
      <c r="K104" s="21"/>
    </row>
    <row r="105" spans="2:11">
      <c r="J105" s="21"/>
      <c r="K105" s="21"/>
    </row>
    <row r="106" spans="2:11">
      <c r="J106" s="21"/>
      <c r="K106" s="21"/>
    </row>
    <row r="107" spans="2:11">
      <c r="J107" s="21"/>
      <c r="K107" s="21"/>
    </row>
    <row r="108" spans="2:11">
      <c r="J108" s="21"/>
      <c r="K108" s="21"/>
    </row>
    <row r="109" spans="2:11">
      <c r="J109" s="21"/>
      <c r="K109" s="21"/>
    </row>
    <row r="110" spans="2:11">
      <c r="J110" s="21"/>
      <c r="K110" s="21"/>
    </row>
    <row r="111" spans="2:11">
      <c r="J111" s="21"/>
      <c r="K111" s="21"/>
    </row>
    <row r="112" spans="2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89:F89"/>
    <mergeCell ref="B64:C64"/>
    <mergeCell ref="B68:F68"/>
    <mergeCell ref="B78:E78"/>
    <mergeCell ref="B79:E79"/>
    <mergeCell ref="B88:F88"/>
    <mergeCell ref="E103:G103"/>
    <mergeCell ref="B98:D98"/>
    <mergeCell ref="A2:G2"/>
    <mergeCell ref="A3:G3"/>
    <mergeCell ref="A4:G4"/>
    <mergeCell ref="A5:G5"/>
    <mergeCell ref="A6:G6"/>
    <mergeCell ref="A7:G7"/>
    <mergeCell ref="B42:E42"/>
    <mergeCell ref="A8:G8"/>
    <mergeCell ref="A9:G9"/>
    <mergeCell ref="B39:E39"/>
    <mergeCell ref="B40:E40"/>
    <mergeCell ref="B41:E41"/>
    <mergeCell ref="B58:F58"/>
    <mergeCell ref="B63:C63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140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220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218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470</v>
      </c>
      <c r="K11" s="38">
        <v>0.19259281351374205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0.18948364327633857</v>
      </c>
    </row>
    <row r="13" spans="1:11" s="21" customFormat="1" ht="12.95" customHeight="1">
      <c r="A13" s="39">
        <v>1</v>
      </c>
      <c r="B13" s="36" t="s">
        <v>23</v>
      </c>
      <c r="C13" s="36" t="s">
        <v>492</v>
      </c>
      <c r="D13" s="36" t="s">
        <v>493</v>
      </c>
      <c r="E13" s="40">
        <v>382552</v>
      </c>
      <c r="F13" s="41">
        <v>4310.21</v>
      </c>
      <c r="G13" s="41">
        <v>5.51</v>
      </c>
      <c r="J13" s="37" t="s">
        <v>489</v>
      </c>
      <c r="K13" s="38">
        <v>0.11155313024720588</v>
      </c>
    </row>
    <row r="14" spans="1:11" s="21" customFormat="1" ht="12.95" customHeight="1">
      <c r="A14" s="39">
        <v>2</v>
      </c>
      <c r="B14" s="36" t="s">
        <v>56</v>
      </c>
      <c r="C14" s="36" t="s">
        <v>588</v>
      </c>
      <c r="D14" s="36" t="s">
        <v>572</v>
      </c>
      <c r="E14" s="40">
        <v>91478</v>
      </c>
      <c r="F14" s="41">
        <v>3792.77</v>
      </c>
      <c r="G14" s="41">
        <v>4.8499999999999996</v>
      </c>
      <c r="J14" s="37" t="s">
        <v>572</v>
      </c>
      <c r="K14" s="38">
        <v>8.7906872014413329E-2</v>
      </c>
    </row>
    <row r="15" spans="1:11" s="21" customFormat="1" ht="12.95" customHeight="1">
      <c r="A15" s="39">
        <v>3</v>
      </c>
      <c r="B15" s="36" t="s">
        <v>24</v>
      </c>
      <c r="C15" s="36" t="s">
        <v>482</v>
      </c>
      <c r="D15" s="36" t="s">
        <v>470</v>
      </c>
      <c r="E15" s="40">
        <v>51634</v>
      </c>
      <c r="F15" s="41">
        <v>3705.77</v>
      </c>
      <c r="G15" s="41">
        <v>4.74</v>
      </c>
      <c r="J15" s="37" t="s">
        <v>493</v>
      </c>
      <c r="K15" s="38">
        <v>5.5104010102412955E-2</v>
      </c>
    </row>
    <row r="16" spans="1:11" s="21" customFormat="1" ht="12.95" customHeight="1">
      <c r="A16" s="39">
        <v>4</v>
      </c>
      <c r="B16" s="36" t="s">
        <v>130</v>
      </c>
      <c r="C16" s="36" t="s">
        <v>530</v>
      </c>
      <c r="D16" s="36" t="s">
        <v>467</v>
      </c>
      <c r="E16" s="40">
        <v>388380</v>
      </c>
      <c r="F16" s="41">
        <v>3678.54</v>
      </c>
      <c r="G16" s="41">
        <v>4.7</v>
      </c>
      <c r="J16" s="37" t="s">
        <v>464</v>
      </c>
      <c r="K16" s="38">
        <v>4.4931065863913919E-2</v>
      </c>
    </row>
    <row r="17" spans="1:11" s="21" customFormat="1" ht="12.95" customHeight="1">
      <c r="A17" s="39">
        <v>5</v>
      </c>
      <c r="B17" s="36" t="s">
        <v>9</v>
      </c>
      <c r="C17" s="36" t="s">
        <v>463</v>
      </c>
      <c r="D17" s="36" t="s">
        <v>464</v>
      </c>
      <c r="E17" s="40">
        <v>131550</v>
      </c>
      <c r="F17" s="41">
        <v>3514.49</v>
      </c>
      <c r="G17" s="41">
        <v>4.49</v>
      </c>
      <c r="J17" s="37" t="s">
        <v>475</v>
      </c>
      <c r="K17" s="38">
        <v>4.2597307568556321E-2</v>
      </c>
    </row>
    <row r="18" spans="1:11" s="21" customFormat="1" ht="12.95" customHeight="1">
      <c r="A18" s="39">
        <v>6</v>
      </c>
      <c r="B18" s="36" t="s">
        <v>465</v>
      </c>
      <c r="C18" s="36" t="s">
        <v>466</v>
      </c>
      <c r="D18" s="36" t="s">
        <v>467</v>
      </c>
      <c r="E18" s="40">
        <v>383546</v>
      </c>
      <c r="F18" s="41">
        <v>3483.56</v>
      </c>
      <c r="G18" s="41">
        <v>4.45</v>
      </c>
      <c r="J18" s="37" t="s">
        <v>477</v>
      </c>
      <c r="K18" s="38">
        <v>4.2158975936257587E-2</v>
      </c>
    </row>
    <row r="19" spans="1:11" s="21" customFormat="1" ht="12.95" customHeight="1">
      <c r="A19" s="39">
        <v>7</v>
      </c>
      <c r="B19" s="36" t="s">
        <v>7</v>
      </c>
      <c r="C19" s="36" t="s">
        <v>474</v>
      </c>
      <c r="D19" s="36" t="s">
        <v>475</v>
      </c>
      <c r="E19" s="40">
        <v>182173</v>
      </c>
      <c r="F19" s="41">
        <v>3331.94</v>
      </c>
      <c r="G19" s="41">
        <v>4.26</v>
      </c>
      <c r="J19" s="37" t="s">
        <v>552</v>
      </c>
      <c r="K19" s="38">
        <v>3.6997204514349229E-2</v>
      </c>
    </row>
    <row r="20" spans="1:11" s="21" customFormat="1" ht="12.95" customHeight="1">
      <c r="A20" s="39">
        <v>8</v>
      </c>
      <c r="B20" s="36" t="s">
        <v>10</v>
      </c>
      <c r="C20" s="36" t="s">
        <v>512</v>
      </c>
      <c r="D20" s="36" t="s">
        <v>470</v>
      </c>
      <c r="E20" s="40">
        <v>105862</v>
      </c>
      <c r="F20" s="41">
        <v>3224.13</v>
      </c>
      <c r="G20" s="41">
        <v>4.12</v>
      </c>
      <c r="J20" s="37" t="s">
        <v>567</v>
      </c>
      <c r="K20" s="38">
        <v>3.5992455826551292E-2</v>
      </c>
    </row>
    <row r="21" spans="1:11" s="21" customFormat="1" ht="12.95" customHeight="1">
      <c r="A21" s="39">
        <v>9</v>
      </c>
      <c r="B21" s="36" t="s">
        <v>11</v>
      </c>
      <c r="C21" s="36" t="s">
        <v>513</v>
      </c>
      <c r="D21" s="36" t="s">
        <v>470</v>
      </c>
      <c r="E21" s="40">
        <v>23111</v>
      </c>
      <c r="F21" s="41">
        <v>3033.78</v>
      </c>
      <c r="G21" s="41">
        <v>3.88</v>
      </c>
      <c r="J21" s="37" t="s">
        <v>498</v>
      </c>
      <c r="K21" s="38">
        <v>2.9236353545405158E-2</v>
      </c>
    </row>
    <row r="22" spans="1:11" s="21" customFormat="1" ht="12.95" customHeight="1">
      <c r="A22" s="39">
        <v>10</v>
      </c>
      <c r="B22" s="36" t="s">
        <v>58</v>
      </c>
      <c r="C22" s="36" t="s">
        <v>671</v>
      </c>
      <c r="D22" s="36" t="s">
        <v>572</v>
      </c>
      <c r="E22" s="40">
        <v>87220</v>
      </c>
      <c r="F22" s="41">
        <v>2576.91</v>
      </c>
      <c r="G22" s="41">
        <v>3.29</v>
      </c>
      <c r="J22" s="37" t="s">
        <v>462</v>
      </c>
      <c r="K22" s="38">
        <v>2.6347537080945404E-2</v>
      </c>
    </row>
    <row r="23" spans="1:11" s="21" customFormat="1" ht="12.95" customHeight="1">
      <c r="A23" s="39">
        <v>11</v>
      </c>
      <c r="B23" s="36" t="s">
        <v>422</v>
      </c>
      <c r="C23" s="36" t="s">
        <v>1708</v>
      </c>
      <c r="D23" s="36" t="s">
        <v>470</v>
      </c>
      <c r="E23" s="40">
        <v>74737</v>
      </c>
      <c r="F23" s="41">
        <v>2507.9499999999998</v>
      </c>
      <c r="G23" s="41">
        <v>3.21</v>
      </c>
      <c r="J23" s="37" t="s">
        <v>608</v>
      </c>
      <c r="K23" s="38">
        <v>1.7552034552893152E-2</v>
      </c>
    </row>
    <row r="24" spans="1:11" s="21" customFormat="1" ht="12.95" customHeight="1">
      <c r="A24" s="39">
        <v>12</v>
      </c>
      <c r="B24" s="36" t="s">
        <v>656</v>
      </c>
      <c r="C24" s="36" t="s">
        <v>657</v>
      </c>
      <c r="D24" s="36" t="s">
        <v>477</v>
      </c>
      <c r="E24" s="40">
        <v>175203</v>
      </c>
      <c r="F24" s="41">
        <v>2386.2600000000002</v>
      </c>
      <c r="G24" s="41">
        <v>3.05</v>
      </c>
      <c r="J24" s="37" t="s">
        <v>491</v>
      </c>
      <c r="K24" s="38">
        <v>1.6831256037028387E-2</v>
      </c>
    </row>
    <row r="25" spans="1:11" s="21" customFormat="1" ht="12.95" customHeight="1">
      <c r="A25" s="39">
        <v>13</v>
      </c>
      <c r="B25" s="36" t="s">
        <v>37</v>
      </c>
      <c r="C25" s="36" t="s">
        <v>1692</v>
      </c>
      <c r="D25" s="36" t="s">
        <v>567</v>
      </c>
      <c r="E25" s="40">
        <v>40296</v>
      </c>
      <c r="F25" s="41">
        <v>2369.81</v>
      </c>
      <c r="G25" s="41">
        <v>3.03</v>
      </c>
      <c r="J25" s="37" t="s">
        <v>508</v>
      </c>
      <c r="K25" s="38">
        <v>1.5698813298547068E-2</v>
      </c>
    </row>
    <row r="26" spans="1:11" s="21" customFormat="1" ht="12.95" customHeight="1">
      <c r="A26" s="39">
        <v>14</v>
      </c>
      <c r="B26" s="36" t="s">
        <v>68</v>
      </c>
      <c r="C26" s="36" t="s">
        <v>497</v>
      </c>
      <c r="D26" s="36" t="s">
        <v>498</v>
      </c>
      <c r="E26" s="40">
        <v>51915</v>
      </c>
      <c r="F26" s="41">
        <v>2286.86</v>
      </c>
      <c r="G26" s="41">
        <v>2.92</v>
      </c>
      <c r="J26" s="37" t="s">
        <v>515</v>
      </c>
      <c r="K26" s="38">
        <v>1.3375327623422764E-2</v>
      </c>
    </row>
    <row r="27" spans="1:11" s="21" customFormat="1" ht="12.95" customHeight="1">
      <c r="A27" s="39">
        <v>15</v>
      </c>
      <c r="B27" s="36" t="s">
        <v>416</v>
      </c>
      <c r="C27" s="36" t="s">
        <v>624</v>
      </c>
      <c r="D27" s="36" t="s">
        <v>470</v>
      </c>
      <c r="E27" s="40">
        <v>45441</v>
      </c>
      <c r="F27" s="41">
        <v>2227.9699999999998</v>
      </c>
      <c r="G27" s="41">
        <v>2.85</v>
      </c>
      <c r="J27" s="37" t="s">
        <v>600</v>
      </c>
      <c r="K27" s="38">
        <v>1.2741501830225757E-2</v>
      </c>
    </row>
    <row r="28" spans="1:11" s="21" customFormat="1" ht="12.95" customHeight="1">
      <c r="A28" s="39">
        <v>16</v>
      </c>
      <c r="B28" s="36" t="s">
        <v>3928</v>
      </c>
      <c r="C28" s="36" t="s">
        <v>609</v>
      </c>
      <c r="D28" s="36" t="s">
        <v>489</v>
      </c>
      <c r="E28" s="40">
        <v>696100</v>
      </c>
      <c r="F28" s="41">
        <v>2011.38</v>
      </c>
      <c r="G28" s="41">
        <v>2.57</v>
      </c>
      <c r="J28" s="37" t="s">
        <v>717</v>
      </c>
      <c r="K28" s="38">
        <v>1.1555747680836566E-2</v>
      </c>
    </row>
    <row r="29" spans="1:11" s="21" customFormat="1" ht="12.95" customHeight="1">
      <c r="A29" s="39">
        <v>17</v>
      </c>
      <c r="B29" s="36" t="s">
        <v>417</v>
      </c>
      <c r="C29" s="36" t="s">
        <v>557</v>
      </c>
      <c r="D29" s="36" t="s">
        <v>489</v>
      </c>
      <c r="E29" s="40">
        <v>202673</v>
      </c>
      <c r="F29" s="41">
        <v>1995.72</v>
      </c>
      <c r="G29" s="41">
        <v>2.5499999999999998</v>
      </c>
      <c r="J29" s="37" t="s">
        <v>706</v>
      </c>
      <c r="K29" s="38">
        <v>8.542388070504843E-3</v>
      </c>
    </row>
    <row r="30" spans="1:11" s="21" customFormat="1" ht="12.95" customHeight="1">
      <c r="A30" s="39">
        <v>18</v>
      </c>
      <c r="B30" s="36" t="s">
        <v>424</v>
      </c>
      <c r="C30" s="36" t="s">
        <v>1038</v>
      </c>
      <c r="D30" s="36" t="s">
        <v>467</v>
      </c>
      <c r="E30" s="40">
        <v>55999</v>
      </c>
      <c r="F30" s="41">
        <v>1871.99</v>
      </c>
      <c r="G30" s="41">
        <v>2.39</v>
      </c>
      <c r="J30" s="37" t="s">
        <v>579</v>
      </c>
      <c r="K30" s="38">
        <v>4.1392651506041702E-3</v>
      </c>
    </row>
    <row r="31" spans="1:11" s="21" customFormat="1" ht="12.95" customHeight="1">
      <c r="A31" s="39">
        <v>19</v>
      </c>
      <c r="B31" s="36" t="s">
        <v>560</v>
      </c>
      <c r="C31" s="36" t="s">
        <v>561</v>
      </c>
      <c r="D31" s="36" t="s">
        <v>552</v>
      </c>
      <c r="E31" s="40">
        <v>33784</v>
      </c>
      <c r="F31" s="41">
        <v>1739.4</v>
      </c>
      <c r="G31" s="41">
        <v>2.2200000000000002</v>
      </c>
      <c r="J31" s="37" t="s">
        <v>597</v>
      </c>
      <c r="K31" s="38">
        <v>2.8289643076386552E-3</v>
      </c>
    </row>
    <row r="32" spans="1:11" s="21" customFormat="1" ht="12.95" customHeight="1">
      <c r="A32" s="39">
        <v>20</v>
      </c>
      <c r="B32" s="36" t="s">
        <v>209</v>
      </c>
      <c r="C32" s="36" t="s">
        <v>663</v>
      </c>
      <c r="D32" s="36" t="s">
        <v>467</v>
      </c>
      <c r="E32" s="40">
        <v>513654</v>
      </c>
      <c r="F32" s="41">
        <v>1472.13</v>
      </c>
      <c r="G32" s="41">
        <v>1.88</v>
      </c>
      <c r="J32" s="37" t="s">
        <v>685</v>
      </c>
      <c r="K32" s="38">
        <v>1.933947611401662E-3</v>
      </c>
    </row>
    <row r="33" spans="1:11" s="21" customFormat="1" ht="12.95" customHeight="1">
      <c r="A33" s="39">
        <v>21</v>
      </c>
      <c r="B33" s="36" t="s">
        <v>1097</v>
      </c>
      <c r="C33" s="36" t="s">
        <v>1672</v>
      </c>
      <c r="D33" s="36" t="s">
        <v>489</v>
      </c>
      <c r="E33" s="40">
        <v>1088189</v>
      </c>
      <c r="F33" s="41">
        <v>1423.35</v>
      </c>
      <c r="G33" s="41">
        <v>1.82</v>
      </c>
      <c r="J33" s="37" t="s">
        <v>4105</v>
      </c>
      <c r="K33" s="38">
        <v>-1.0061565319471174E-4</v>
      </c>
    </row>
    <row r="34" spans="1:11" s="21" customFormat="1" ht="12.95" customHeight="1">
      <c r="A34" s="39">
        <v>22</v>
      </c>
      <c r="B34" s="36" t="s">
        <v>72</v>
      </c>
      <c r="C34" s="36" t="s">
        <v>689</v>
      </c>
      <c r="D34" s="36" t="s">
        <v>608</v>
      </c>
      <c r="E34" s="40">
        <v>122713</v>
      </c>
      <c r="F34" s="41">
        <v>1372.91</v>
      </c>
      <c r="G34" s="41">
        <v>1.76</v>
      </c>
      <c r="J34" s="30"/>
      <c r="K34" s="30"/>
    </row>
    <row r="35" spans="1:11" s="21" customFormat="1" ht="12.95" customHeight="1">
      <c r="A35" s="39">
        <v>23</v>
      </c>
      <c r="B35" s="36" t="s">
        <v>611</v>
      </c>
      <c r="C35" s="36" t="s">
        <v>610</v>
      </c>
      <c r="D35" s="36" t="s">
        <v>462</v>
      </c>
      <c r="E35" s="40">
        <v>146170</v>
      </c>
      <c r="F35" s="41">
        <v>1357.12</v>
      </c>
      <c r="G35" s="41">
        <v>1.74</v>
      </c>
      <c r="J35" s="30"/>
      <c r="K35" s="30"/>
    </row>
    <row r="36" spans="1:11" s="21" customFormat="1" ht="12.95" customHeight="1">
      <c r="A36" s="39">
        <v>24</v>
      </c>
      <c r="B36" s="36" t="s">
        <v>3971</v>
      </c>
      <c r="C36" s="36" t="s">
        <v>1675</v>
      </c>
      <c r="D36" s="36" t="s">
        <v>467</v>
      </c>
      <c r="E36" s="40">
        <v>87417</v>
      </c>
      <c r="F36" s="41">
        <v>1344.21</v>
      </c>
      <c r="G36" s="41">
        <v>1.72</v>
      </c>
      <c r="J36" s="30"/>
      <c r="K36" s="30"/>
    </row>
    <row r="37" spans="1:11" s="21" customFormat="1" ht="12.95" customHeight="1">
      <c r="A37" s="39">
        <v>25</v>
      </c>
      <c r="B37" s="36" t="s">
        <v>36</v>
      </c>
      <c r="C37" s="36" t="s">
        <v>670</v>
      </c>
      <c r="D37" s="36" t="s">
        <v>491</v>
      </c>
      <c r="E37" s="40">
        <v>78646</v>
      </c>
      <c r="F37" s="41">
        <v>1316.53</v>
      </c>
      <c r="G37" s="41">
        <v>1.68</v>
      </c>
      <c r="J37" s="30"/>
      <c r="K37" s="30"/>
    </row>
    <row r="38" spans="1:11" s="21" customFormat="1" ht="12.95" customHeight="1">
      <c r="A38" s="39">
        <v>26</v>
      </c>
      <c r="B38" s="36" t="s">
        <v>44</v>
      </c>
      <c r="C38" s="36" t="s">
        <v>553</v>
      </c>
      <c r="D38" s="36" t="s">
        <v>467</v>
      </c>
      <c r="E38" s="40">
        <v>359630</v>
      </c>
      <c r="F38" s="41">
        <v>1306.54</v>
      </c>
      <c r="G38" s="41">
        <v>1.67</v>
      </c>
      <c r="J38" s="30"/>
      <c r="K38" s="30"/>
    </row>
    <row r="39" spans="1:11" s="21" customFormat="1" ht="12.95" customHeight="1">
      <c r="A39" s="39">
        <v>27</v>
      </c>
      <c r="B39" s="36" t="s">
        <v>612</v>
      </c>
      <c r="C39" s="36" t="s">
        <v>613</v>
      </c>
      <c r="D39" s="36" t="s">
        <v>508</v>
      </c>
      <c r="E39" s="40">
        <v>468149</v>
      </c>
      <c r="F39" s="41">
        <v>1227.95</v>
      </c>
      <c r="G39" s="41">
        <v>1.57</v>
      </c>
      <c r="J39" s="30"/>
      <c r="K39" s="30"/>
    </row>
    <row r="40" spans="1:11" s="21" customFormat="1" ht="12.95" customHeight="1">
      <c r="A40" s="39">
        <v>28</v>
      </c>
      <c r="B40" s="36" t="s">
        <v>550</v>
      </c>
      <c r="C40" s="36" t="s">
        <v>551</v>
      </c>
      <c r="D40" s="36" t="s">
        <v>552</v>
      </c>
      <c r="E40" s="40">
        <v>3003</v>
      </c>
      <c r="F40" s="41">
        <v>1154.5</v>
      </c>
      <c r="G40" s="41">
        <v>1.48</v>
      </c>
      <c r="J40" s="30"/>
      <c r="K40" s="30"/>
    </row>
    <row r="41" spans="1:11" s="21" customFormat="1" ht="12.95" customHeight="1">
      <c r="A41" s="39">
        <v>29</v>
      </c>
      <c r="B41" s="36" t="s">
        <v>639</v>
      </c>
      <c r="C41" s="36" t="s">
        <v>640</v>
      </c>
      <c r="D41" s="36" t="s">
        <v>489</v>
      </c>
      <c r="E41" s="40">
        <v>128938</v>
      </c>
      <c r="F41" s="41">
        <v>1074.05</v>
      </c>
      <c r="G41" s="41">
        <v>1.37</v>
      </c>
      <c r="J41" s="30"/>
      <c r="K41" s="30"/>
    </row>
    <row r="42" spans="1:11" s="21" customFormat="1" ht="12.95" customHeight="1">
      <c r="A42" s="39">
        <v>30</v>
      </c>
      <c r="B42" s="36" t="s">
        <v>615</v>
      </c>
      <c r="C42" s="36" t="s">
        <v>616</v>
      </c>
      <c r="D42" s="36" t="s">
        <v>515</v>
      </c>
      <c r="E42" s="40">
        <v>1042356</v>
      </c>
      <c r="F42" s="41">
        <v>1046.21</v>
      </c>
      <c r="G42" s="41">
        <v>1.34</v>
      </c>
      <c r="J42" s="30"/>
      <c r="K42" s="30"/>
    </row>
    <row r="43" spans="1:11" s="21" customFormat="1" ht="12.95" customHeight="1">
      <c r="A43" s="39">
        <v>31</v>
      </c>
      <c r="B43" s="36" t="s">
        <v>713</v>
      </c>
      <c r="C43" s="36" t="s">
        <v>714</v>
      </c>
      <c r="D43" s="36" t="s">
        <v>600</v>
      </c>
      <c r="E43" s="40">
        <v>154565</v>
      </c>
      <c r="F43" s="41">
        <v>996.64</v>
      </c>
      <c r="G43" s="41">
        <v>1.27</v>
      </c>
      <c r="J43" s="30"/>
      <c r="K43" s="30"/>
    </row>
    <row r="44" spans="1:11" s="21" customFormat="1" ht="12.95" customHeight="1">
      <c r="A44" s="39">
        <v>32</v>
      </c>
      <c r="B44" s="36" t="s">
        <v>59</v>
      </c>
      <c r="C44" s="36" t="s">
        <v>614</v>
      </c>
      <c r="D44" s="36" t="s">
        <v>477</v>
      </c>
      <c r="E44" s="40">
        <v>40063</v>
      </c>
      <c r="F44" s="41">
        <v>911.39</v>
      </c>
      <c r="G44" s="41">
        <v>1.17</v>
      </c>
      <c r="J44" s="30"/>
      <c r="K44" s="30"/>
    </row>
    <row r="45" spans="1:11" s="21" customFormat="1" ht="12.95" customHeight="1">
      <c r="A45" s="39">
        <v>33</v>
      </c>
      <c r="B45" s="36" t="s">
        <v>1553</v>
      </c>
      <c r="C45" s="36" t="s">
        <v>1552</v>
      </c>
      <c r="D45" s="36" t="s">
        <v>717</v>
      </c>
      <c r="E45" s="40">
        <v>12679</v>
      </c>
      <c r="F45" s="41">
        <v>903.89</v>
      </c>
      <c r="G45" s="41">
        <v>1.1599999999999999</v>
      </c>
      <c r="J45" s="30"/>
      <c r="K45" s="30"/>
    </row>
    <row r="46" spans="1:11" s="21" customFormat="1" ht="12.95" customHeight="1">
      <c r="A46" s="39">
        <v>34</v>
      </c>
      <c r="B46" s="36" t="s">
        <v>57</v>
      </c>
      <c r="C46" s="36" t="s">
        <v>1042</v>
      </c>
      <c r="D46" s="36" t="s">
        <v>489</v>
      </c>
      <c r="E46" s="40">
        <v>248640</v>
      </c>
      <c r="F46" s="41">
        <v>857.81</v>
      </c>
      <c r="G46" s="41">
        <v>1.1000000000000001</v>
      </c>
      <c r="J46" s="30"/>
      <c r="K46" s="30"/>
    </row>
    <row r="47" spans="1:11" s="21" customFormat="1" ht="12.95" customHeight="1">
      <c r="A47" s="39">
        <v>35</v>
      </c>
      <c r="B47" s="36" t="s">
        <v>1460</v>
      </c>
      <c r="C47" s="36" t="s">
        <v>1459</v>
      </c>
      <c r="D47" s="36" t="s">
        <v>489</v>
      </c>
      <c r="E47" s="40">
        <v>260504</v>
      </c>
      <c r="F47" s="41">
        <v>752.21</v>
      </c>
      <c r="G47" s="41">
        <v>0.96</v>
      </c>
      <c r="J47" s="30"/>
      <c r="K47" s="30"/>
    </row>
    <row r="48" spans="1:11" s="21" customFormat="1" ht="12.95" customHeight="1">
      <c r="A48" s="39">
        <v>36</v>
      </c>
      <c r="B48" s="36" t="s">
        <v>667</v>
      </c>
      <c r="C48" s="36" t="s">
        <v>666</v>
      </c>
      <c r="D48" s="36" t="s">
        <v>467</v>
      </c>
      <c r="E48" s="40">
        <v>223503</v>
      </c>
      <c r="F48" s="41">
        <v>678.67</v>
      </c>
      <c r="G48" s="41">
        <v>0.87</v>
      </c>
      <c r="J48" s="30"/>
      <c r="K48" s="30"/>
    </row>
    <row r="49" spans="1:11" s="21" customFormat="1" ht="12.95" customHeight="1">
      <c r="A49" s="39">
        <v>37</v>
      </c>
      <c r="B49" s="36" t="s">
        <v>705</v>
      </c>
      <c r="C49" s="36" t="s">
        <v>704</v>
      </c>
      <c r="D49" s="36" t="s">
        <v>706</v>
      </c>
      <c r="E49" s="40">
        <v>18990</v>
      </c>
      <c r="F49" s="41">
        <v>668.18</v>
      </c>
      <c r="G49" s="41">
        <v>0.85</v>
      </c>
      <c r="J49" s="30"/>
      <c r="K49" s="30"/>
    </row>
    <row r="50" spans="1:11" s="21" customFormat="1" ht="12.95" customHeight="1">
      <c r="A50" s="39">
        <v>38</v>
      </c>
      <c r="B50" s="36" t="s">
        <v>1317</v>
      </c>
      <c r="C50" s="36" t="s">
        <v>1316</v>
      </c>
      <c r="D50" s="36" t="s">
        <v>489</v>
      </c>
      <c r="E50" s="40">
        <v>239233</v>
      </c>
      <c r="F50" s="41">
        <v>611.12</v>
      </c>
      <c r="G50" s="41">
        <v>0.78</v>
      </c>
      <c r="J50" s="30"/>
      <c r="K50" s="30"/>
    </row>
    <row r="51" spans="1:11" s="21" customFormat="1" ht="12.95" customHeight="1">
      <c r="A51" s="39">
        <v>39</v>
      </c>
      <c r="B51" s="36" t="s">
        <v>1500</v>
      </c>
      <c r="C51" s="36" t="s">
        <v>1499</v>
      </c>
      <c r="D51" s="36" t="s">
        <v>467</v>
      </c>
      <c r="E51" s="40">
        <v>178570</v>
      </c>
      <c r="F51" s="41">
        <v>581.07000000000005</v>
      </c>
      <c r="G51" s="41">
        <v>0.74</v>
      </c>
      <c r="J51" s="30"/>
      <c r="K51" s="30"/>
    </row>
    <row r="52" spans="1:11" s="21" customFormat="1" ht="12.95" customHeight="1">
      <c r="A52" s="39">
        <v>40</v>
      </c>
      <c r="B52" s="36" t="s">
        <v>1230</v>
      </c>
      <c r="C52" s="36" t="s">
        <v>1231</v>
      </c>
      <c r="D52" s="36" t="s">
        <v>572</v>
      </c>
      <c r="E52" s="40">
        <v>14674</v>
      </c>
      <c r="F52" s="41">
        <v>506.36</v>
      </c>
      <c r="G52" s="41">
        <v>0.65</v>
      </c>
      <c r="J52" s="30"/>
      <c r="K52" s="30"/>
    </row>
    <row r="53" spans="1:11" s="21" customFormat="1" ht="12.95" customHeight="1">
      <c r="A53" s="39">
        <v>41</v>
      </c>
      <c r="B53" s="36" t="s">
        <v>1212</v>
      </c>
      <c r="C53" s="36" t="s">
        <v>1213</v>
      </c>
      <c r="D53" s="36" t="s">
        <v>462</v>
      </c>
      <c r="E53" s="40">
        <v>54877</v>
      </c>
      <c r="F53" s="41">
        <v>399.7</v>
      </c>
      <c r="G53" s="41">
        <v>0.51</v>
      </c>
      <c r="J53" s="30"/>
      <c r="K53" s="30"/>
    </row>
    <row r="54" spans="1:11" s="21" customFormat="1" ht="12.95" customHeight="1">
      <c r="A54" s="39">
        <v>42</v>
      </c>
      <c r="B54" s="36" t="s">
        <v>1241</v>
      </c>
      <c r="C54" s="36" t="s">
        <v>1240</v>
      </c>
      <c r="D54" s="36" t="s">
        <v>470</v>
      </c>
      <c r="E54" s="40">
        <v>1874</v>
      </c>
      <c r="F54" s="41">
        <v>364.92</v>
      </c>
      <c r="G54" s="41">
        <v>0.47</v>
      </c>
      <c r="J54" s="30"/>
      <c r="K54" s="30"/>
    </row>
    <row r="55" spans="1:11" s="21" customFormat="1" ht="12.95" customHeight="1">
      <c r="A55" s="39">
        <v>43</v>
      </c>
      <c r="B55" s="36" t="s">
        <v>1233</v>
      </c>
      <c r="C55" s="36" t="s">
        <v>1232</v>
      </c>
      <c r="D55" s="36" t="s">
        <v>579</v>
      </c>
      <c r="E55" s="40">
        <v>35871</v>
      </c>
      <c r="F55" s="41">
        <v>323.77</v>
      </c>
      <c r="G55" s="41">
        <v>0.41</v>
      </c>
      <c r="J55" s="30"/>
      <c r="K55" s="30"/>
    </row>
    <row r="56" spans="1:11" s="21" customFormat="1" ht="12.95" customHeight="1">
      <c r="A56" s="39">
        <v>44</v>
      </c>
      <c r="B56" s="36" t="s">
        <v>1511</v>
      </c>
      <c r="C56" s="36" t="s">
        <v>1512</v>
      </c>
      <c r="D56" s="36" t="s">
        <v>462</v>
      </c>
      <c r="E56" s="40">
        <v>16055</v>
      </c>
      <c r="F56" s="41">
        <v>304.08</v>
      </c>
      <c r="G56" s="41">
        <v>0.39</v>
      </c>
      <c r="J56" s="30"/>
      <c r="K56" s="30"/>
    </row>
    <row r="57" spans="1:11" s="21" customFormat="1" ht="12.95" customHeight="1">
      <c r="A57" s="39">
        <v>45</v>
      </c>
      <c r="B57" s="36" t="s">
        <v>1422</v>
      </c>
      <c r="C57" s="36" t="s">
        <v>1423</v>
      </c>
      <c r="D57" s="36" t="s">
        <v>467</v>
      </c>
      <c r="E57" s="40">
        <v>57259</v>
      </c>
      <c r="F57" s="41">
        <v>267.33999999999997</v>
      </c>
      <c r="G57" s="41">
        <v>0.34</v>
      </c>
      <c r="J57" s="30"/>
      <c r="K57" s="30"/>
    </row>
    <row r="58" spans="1:11" s="21" customFormat="1" ht="12.95" customHeight="1">
      <c r="A58" s="39">
        <v>46</v>
      </c>
      <c r="B58" s="36" t="s">
        <v>1397</v>
      </c>
      <c r="C58" s="36" t="s">
        <v>1398</v>
      </c>
      <c r="D58" s="36" t="s">
        <v>567</v>
      </c>
      <c r="E58" s="40">
        <v>27823</v>
      </c>
      <c r="F58" s="41">
        <v>228.87</v>
      </c>
      <c r="G58" s="41">
        <v>0.28999999999999998</v>
      </c>
      <c r="J58" s="30"/>
      <c r="K58" s="30"/>
    </row>
    <row r="59" spans="1:11" s="21" customFormat="1" ht="12.95" customHeight="1">
      <c r="A59" s="39">
        <v>47</v>
      </c>
      <c r="B59" s="36" t="s">
        <v>999</v>
      </c>
      <c r="C59" s="36" t="s">
        <v>1000</v>
      </c>
      <c r="D59" s="36" t="s">
        <v>597</v>
      </c>
      <c r="E59" s="40">
        <v>20328</v>
      </c>
      <c r="F59" s="41">
        <v>221.28</v>
      </c>
      <c r="G59" s="41">
        <v>0.28000000000000003</v>
      </c>
      <c r="J59" s="30"/>
      <c r="K59" s="30"/>
    </row>
    <row r="60" spans="1:11" s="21" customFormat="1" ht="12.95" customHeight="1">
      <c r="A60" s="39">
        <v>48</v>
      </c>
      <c r="B60" s="36" t="s">
        <v>3930</v>
      </c>
      <c r="C60" s="36" t="s">
        <v>994</v>
      </c>
      <c r="D60" s="36" t="s">
        <v>567</v>
      </c>
      <c r="E60" s="40">
        <v>1338</v>
      </c>
      <c r="F60" s="41">
        <v>216.64</v>
      </c>
      <c r="G60" s="41">
        <v>0.28000000000000003</v>
      </c>
      <c r="J60" s="30"/>
      <c r="K60" s="30"/>
    </row>
    <row r="61" spans="1:11" s="21" customFormat="1" ht="12.95" customHeight="1">
      <c r="A61" s="39">
        <v>49</v>
      </c>
      <c r="B61" s="36" t="s">
        <v>1366</v>
      </c>
      <c r="C61" s="36" t="s">
        <v>1367</v>
      </c>
      <c r="D61" s="36" t="s">
        <v>685</v>
      </c>
      <c r="E61" s="40">
        <v>22578</v>
      </c>
      <c r="F61" s="41">
        <v>151.27000000000001</v>
      </c>
      <c r="G61" s="41">
        <v>0.19</v>
      </c>
      <c r="J61" s="30"/>
      <c r="K61" s="30"/>
    </row>
    <row r="62" spans="1:11" s="21" customFormat="1" ht="12.95" customHeight="1">
      <c r="A62" s="39">
        <v>50</v>
      </c>
      <c r="B62" s="36" t="s">
        <v>1302</v>
      </c>
      <c r="C62" s="36" t="s">
        <v>1303</v>
      </c>
      <c r="D62" s="36" t="s">
        <v>467</v>
      </c>
      <c r="E62" s="40">
        <v>20421</v>
      </c>
      <c r="F62" s="41">
        <v>137.29</v>
      </c>
      <c r="G62" s="41">
        <v>0.18</v>
      </c>
      <c r="J62" s="30"/>
      <c r="K62" s="30"/>
    </row>
    <row r="63" spans="1:11" s="21" customFormat="1" ht="12.95" customHeight="1">
      <c r="A63" s="34"/>
      <c r="B63" s="35" t="s">
        <v>3924</v>
      </c>
      <c r="C63" s="36"/>
      <c r="D63" s="36"/>
      <c r="E63" s="36"/>
      <c r="F63" s="42">
        <v>78227.44</v>
      </c>
      <c r="G63" s="42">
        <v>100</v>
      </c>
      <c r="J63" s="30"/>
      <c r="K63" s="30"/>
    </row>
    <row r="64" spans="1:11" s="21" customFormat="1" ht="12.95" customHeight="1">
      <c r="A64" s="43" t="s">
        <v>4094</v>
      </c>
      <c r="B64" s="44" t="s">
        <v>549</v>
      </c>
      <c r="C64" s="45"/>
      <c r="D64" s="45"/>
      <c r="E64" s="46"/>
      <c r="F64" s="47" t="s">
        <v>31</v>
      </c>
      <c r="G64" s="47" t="s">
        <v>31</v>
      </c>
      <c r="J64" s="30"/>
      <c r="K64" s="30"/>
    </row>
    <row r="65" spans="1:11" s="21" customFormat="1" ht="12.95" customHeight="1">
      <c r="A65" s="48"/>
      <c r="B65" s="49" t="s">
        <v>3924</v>
      </c>
      <c r="C65" s="50"/>
      <c r="D65" s="50"/>
      <c r="E65" s="47"/>
      <c r="F65" s="47" t="s">
        <v>31</v>
      </c>
      <c r="G65" s="47" t="s">
        <v>31</v>
      </c>
      <c r="J65" s="30"/>
      <c r="K65" s="30"/>
    </row>
    <row r="66" spans="1:11" s="21" customFormat="1" ht="12.95" customHeight="1">
      <c r="A66" s="43"/>
      <c r="B66" s="44" t="s">
        <v>3925</v>
      </c>
      <c r="C66" s="45"/>
      <c r="D66" s="45"/>
      <c r="E66" s="45"/>
      <c r="F66" s="42">
        <v>78227.44</v>
      </c>
      <c r="G66" s="42">
        <v>100</v>
      </c>
      <c r="J66" s="30"/>
      <c r="K66" s="30"/>
    </row>
    <row r="67" spans="1:11" s="21" customFormat="1" ht="12.95" customHeight="1">
      <c r="A67" s="34" t="s">
        <v>4096</v>
      </c>
      <c r="B67" s="35" t="s">
        <v>3936</v>
      </c>
      <c r="C67" s="36"/>
      <c r="D67" s="36"/>
      <c r="E67" s="36"/>
      <c r="F67" s="36"/>
      <c r="G67" s="36"/>
      <c r="J67" s="30"/>
      <c r="K67" s="30"/>
    </row>
    <row r="68" spans="1:11" s="21" customFormat="1" ht="12.95" customHeight="1">
      <c r="A68" s="34" t="s">
        <v>4093</v>
      </c>
      <c r="B68" s="35" t="s">
        <v>3949</v>
      </c>
      <c r="C68" s="35"/>
      <c r="D68" s="35"/>
      <c r="E68" s="36"/>
      <c r="F68" s="36"/>
      <c r="G68" s="36"/>
      <c r="J68" s="30"/>
      <c r="K68" s="30"/>
    </row>
    <row r="69" spans="1:11" s="21" customFormat="1" ht="12.95" customHeight="1">
      <c r="A69" s="39">
        <v>1</v>
      </c>
      <c r="B69" s="36" t="s">
        <v>3950</v>
      </c>
      <c r="C69" s="36"/>
      <c r="D69" s="36"/>
      <c r="E69" s="40"/>
      <c r="F69" s="41">
        <v>135</v>
      </c>
      <c r="G69" s="41">
        <v>0.17</v>
      </c>
      <c r="J69" s="30"/>
      <c r="K69" s="30"/>
    </row>
    <row r="70" spans="1:11" s="21" customFormat="1" ht="12.95" customHeight="1">
      <c r="A70" s="34"/>
      <c r="B70" s="35" t="s">
        <v>3924</v>
      </c>
      <c r="C70" s="36"/>
      <c r="D70" s="36"/>
      <c r="E70" s="36"/>
      <c r="F70" s="42">
        <v>135</v>
      </c>
      <c r="G70" s="42">
        <v>0.17</v>
      </c>
      <c r="J70" s="30"/>
      <c r="K70" s="30"/>
    </row>
    <row r="71" spans="1:11" s="21" customFormat="1" ht="12.95" customHeight="1">
      <c r="A71" s="43"/>
      <c r="B71" s="44" t="s">
        <v>3925</v>
      </c>
      <c r="C71" s="45"/>
      <c r="D71" s="45"/>
      <c r="E71" s="45"/>
      <c r="F71" s="42">
        <v>135</v>
      </c>
      <c r="G71" s="42">
        <v>0.17</v>
      </c>
      <c r="J71" s="30"/>
      <c r="K71" s="30"/>
    </row>
    <row r="72" spans="1:11" s="21" customFormat="1" ht="12.95" customHeight="1">
      <c r="A72" s="43"/>
      <c r="B72" s="44" t="s">
        <v>3926</v>
      </c>
      <c r="C72" s="45"/>
      <c r="D72" s="45"/>
      <c r="E72" s="36"/>
      <c r="F72" s="42">
        <v>-142.84</v>
      </c>
      <c r="G72" s="42">
        <v>-0.17</v>
      </c>
      <c r="J72" s="30"/>
      <c r="K72" s="30"/>
    </row>
    <row r="73" spans="1:11" s="21" customFormat="1" ht="12.95" customHeight="1">
      <c r="A73" s="51"/>
      <c r="B73" s="52" t="s">
        <v>3927</v>
      </c>
      <c r="C73" s="53"/>
      <c r="D73" s="53"/>
      <c r="E73" s="53"/>
      <c r="F73" s="54">
        <v>78219.600000000006</v>
      </c>
      <c r="G73" s="55">
        <v>100</v>
      </c>
      <c r="J73" s="30"/>
      <c r="K73" s="30"/>
    </row>
    <row r="74" spans="1:11" ht="12.95" customHeight="1">
      <c r="A74" s="76"/>
      <c r="B74" s="57"/>
      <c r="C74" s="58"/>
      <c r="D74" s="58"/>
      <c r="E74" s="58"/>
      <c r="F74" s="59"/>
      <c r="G74" s="78"/>
      <c r="J74" s="30"/>
      <c r="K74" s="30"/>
    </row>
    <row r="75" spans="1:11" ht="12.95" customHeight="1">
      <c r="A75" s="56"/>
      <c r="B75" s="242" t="s">
        <v>29</v>
      </c>
      <c r="C75" s="242"/>
      <c r="D75" s="242"/>
      <c r="E75" s="242"/>
      <c r="F75" s="63"/>
      <c r="G75" s="63"/>
      <c r="J75" s="30"/>
      <c r="K75" s="30"/>
    </row>
    <row r="76" spans="1:11" ht="12.95" customHeight="1">
      <c r="A76" s="56"/>
      <c r="B76" s="212" t="s">
        <v>30</v>
      </c>
      <c r="C76" s="212"/>
      <c r="D76" s="212"/>
      <c r="E76" s="212"/>
      <c r="F76" s="63"/>
      <c r="G76" s="63"/>
      <c r="J76" s="30"/>
      <c r="K76" s="30"/>
    </row>
    <row r="77" spans="1:11" ht="12.95" customHeight="1">
      <c r="A77" s="56"/>
      <c r="B77" s="212" t="s">
        <v>73</v>
      </c>
      <c r="C77" s="212"/>
      <c r="D77" s="212"/>
      <c r="E77" s="212"/>
      <c r="F77" s="63"/>
      <c r="G77" s="63"/>
      <c r="J77" s="30"/>
      <c r="K77" s="30"/>
    </row>
    <row r="78" spans="1:11" ht="12.95" customHeight="1">
      <c r="A78" s="56"/>
      <c r="B78" s="212"/>
      <c r="C78" s="212"/>
      <c r="D78" s="212"/>
      <c r="E78" s="212"/>
      <c r="F78" s="63"/>
      <c r="G78" s="63"/>
      <c r="J78" s="30"/>
      <c r="K78" s="30"/>
    </row>
    <row r="79" spans="1:11" ht="12.95" customHeight="1">
      <c r="A79" s="76"/>
      <c r="B79" s="61" t="s">
        <v>444</v>
      </c>
      <c r="C79" s="62"/>
      <c r="D79" s="58"/>
      <c r="E79" s="58"/>
      <c r="F79" s="59"/>
      <c r="G79" s="78"/>
      <c r="J79" s="30"/>
      <c r="K79" s="30"/>
    </row>
    <row r="80" spans="1:11" ht="12.95" customHeight="1">
      <c r="A80" s="76"/>
      <c r="B80" s="64" t="s">
        <v>445</v>
      </c>
      <c r="C80" s="65">
        <v>9.0000000000000011E-3</v>
      </c>
      <c r="D80" s="58"/>
      <c r="E80" s="58"/>
      <c r="F80" s="59"/>
      <c r="G80" s="78"/>
      <c r="J80" s="30"/>
      <c r="K80" s="30"/>
    </row>
    <row r="81" spans="1:11" ht="12.95" customHeight="1">
      <c r="A81" s="76"/>
      <c r="B81" s="64" t="s">
        <v>446</v>
      </c>
      <c r="C81" s="79">
        <v>3.5999999999999999E-3</v>
      </c>
      <c r="D81" s="58"/>
      <c r="E81" s="58"/>
      <c r="F81" s="59"/>
      <c r="G81" s="78"/>
      <c r="J81" s="30"/>
      <c r="K81" s="30"/>
    </row>
    <row r="82" spans="1:11" ht="12.95" customHeight="1">
      <c r="A82" s="76"/>
      <c r="B82" s="57"/>
      <c r="C82" s="58"/>
      <c r="D82" s="58"/>
      <c r="E82" s="58"/>
      <c r="F82" s="59"/>
      <c r="G82" s="78"/>
      <c r="J82" s="30"/>
      <c r="K82" s="30"/>
    </row>
    <row r="83" spans="1:11">
      <c r="B83" s="68" t="s">
        <v>91</v>
      </c>
      <c r="C83" s="58"/>
      <c r="D83" s="58"/>
      <c r="E83" s="58"/>
      <c r="J83" s="30"/>
      <c r="K83" s="30"/>
    </row>
    <row r="84" spans="1:11">
      <c r="B84" s="69" t="s">
        <v>92</v>
      </c>
      <c r="C84" s="69"/>
      <c r="D84" s="70"/>
      <c r="E84" s="71" t="s">
        <v>31</v>
      </c>
      <c r="J84" s="30"/>
      <c r="K84" s="30"/>
    </row>
    <row r="85" spans="1:11">
      <c r="B85" s="69" t="s">
        <v>93</v>
      </c>
      <c r="C85" s="69"/>
      <c r="D85" s="70"/>
      <c r="E85" s="71" t="s">
        <v>31</v>
      </c>
      <c r="J85" s="30"/>
      <c r="K85" s="30"/>
    </row>
    <row r="86" spans="1:11">
      <c r="B86" s="69" t="s">
        <v>410</v>
      </c>
      <c r="C86" s="69"/>
      <c r="D86" s="70"/>
      <c r="E86" s="71"/>
      <c r="J86" s="30"/>
      <c r="K86" s="30"/>
    </row>
    <row r="87" spans="1:11">
      <c r="B87" s="69" t="s">
        <v>94</v>
      </c>
      <c r="C87" s="69"/>
      <c r="D87" s="70"/>
      <c r="E87" s="72">
        <v>8.0166000000000004</v>
      </c>
      <c r="J87" s="30"/>
      <c r="K87" s="30"/>
    </row>
    <row r="88" spans="1:11">
      <c r="B88" s="69" t="s">
        <v>96</v>
      </c>
      <c r="C88" s="69"/>
      <c r="D88" s="70"/>
      <c r="E88" s="72">
        <v>7.9283000000000001</v>
      </c>
      <c r="J88" s="30"/>
      <c r="K88" s="30"/>
    </row>
    <row r="89" spans="1:11">
      <c r="B89" s="69" t="s">
        <v>409</v>
      </c>
      <c r="C89" s="69"/>
      <c r="D89" s="70"/>
      <c r="E89" s="77"/>
      <c r="J89" s="30"/>
      <c r="K89" s="30"/>
    </row>
    <row r="90" spans="1:11">
      <c r="A90" s="28">
        <v>152875</v>
      </c>
      <c r="B90" s="69" t="s">
        <v>94</v>
      </c>
      <c r="C90" s="69"/>
      <c r="D90" s="70"/>
      <c r="E90" s="72">
        <v>8.2175999999999991</v>
      </c>
      <c r="J90" s="30"/>
      <c r="K90" s="30"/>
    </row>
    <row r="91" spans="1:11">
      <c r="A91" s="28">
        <v>152876</v>
      </c>
      <c r="B91" s="69" t="s">
        <v>96</v>
      </c>
      <c r="C91" s="69"/>
      <c r="D91" s="70"/>
      <c r="E91" s="72">
        <v>8.1227</v>
      </c>
      <c r="J91" s="21"/>
      <c r="K91" s="21"/>
    </row>
    <row r="92" spans="1:11">
      <c r="B92" s="73" t="s">
        <v>3907</v>
      </c>
      <c r="C92" s="73"/>
      <c r="D92" s="70"/>
      <c r="E92" s="74" t="s">
        <v>31</v>
      </c>
      <c r="J92" s="21"/>
      <c r="K92" s="21"/>
    </row>
    <row r="93" spans="1:11">
      <c r="B93" s="69" t="s">
        <v>3905</v>
      </c>
      <c r="C93" s="69"/>
      <c r="D93" s="70"/>
      <c r="E93" s="71" t="s">
        <v>31</v>
      </c>
      <c r="J93" s="21"/>
      <c r="K93" s="21"/>
    </row>
    <row r="94" spans="1:11" ht="15">
      <c r="B94" s="157" t="s">
        <v>4150</v>
      </c>
      <c r="C94" s="158"/>
      <c r="D94" s="158"/>
      <c r="E94" s="158"/>
      <c r="F94" s="158"/>
      <c r="J94" s="21"/>
      <c r="K94" s="21"/>
    </row>
    <row r="95" spans="1:11" ht="27">
      <c r="B95" s="159" t="s">
        <v>4121</v>
      </c>
      <c r="C95" s="159" t="s">
        <v>4122</v>
      </c>
      <c r="D95" s="159" t="s">
        <v>4123</v>
      </c>
      <c r="E95" s="159" t="s">
        <v>4124</v>
      </c>
      <c r="F95" s="159" t="s">
        <v>4125</v>
      </c>
      <c r="J95" s="21"/>
      <c r="K95" s="21"/>
    </row>
    <row r="96" spans="1:11" ht="15">
      <c r="B96" s="213" t="s">
        <v>31</v>
      </c>
      <c r="C96" s="214"/>
      <c r="D96" s="214"/>
      <c r="E96" s="214"/>
      <c r="F96" s="215"/>
      <c r="J96" s="21"/>
      <c r="K96" s="21"/>
    </row>
    <row r="97" spans="2:11" ht="15">
      <c r="B97" s="158" t="s">
        <v>4126</v>
      </c>
      <c r="C97" s="160"/>
      <c r="D97" s="161" t="s">
        <v>31</v>
      </c>
      <c r="E97" s="162"/>
      <c r="F97" s="162"/>
      <c r="J97" s="21"/>
      <c r="K97" s="21"/>
    </row>
    <row r="98" spans="2:11" ht="15">
      <c r="B98" s="163" t="s">
        <v>4151</v>
      </c>
      <c r="C98" s="164"/>
      <c r="D98" s="164"/>
      <c r="E98" s="158"/>
      <c r="F98" s="158"/>
      <c r="J98" s="21"/>
      <c r="K98" s="21"/>
    </row>
    <row r="99" spans="2:11" ht="15">
      <c r="B99" s="158" t="s">
        <v>4127</v>
      </c>
      <c r="C99" s="165"/>
      <c r="D99" s="161" t="s">
        <v>31</v>
      </c>
      <c r="E99" s="158"/>
      <c r="F99" s="158"/>
      <c r="J99" s="21"/>
      <c r="K99" s="21"/>
    </row>
    <row r="100" spans="2:11" ht="15">
      <c r="B100" s="158" t="s">
        <v>4128</v>
      </c>
      <c r="C100" s="165"/>
      <c r="D100" s="161" t="s">
        <v>31</v>
      </c>
      <c r="E100" s="158"/>
      <c r="F100" s="158"/>
      <c r="J100" s="21"/>
      <c r="K100" s="21"/>
    </row>
    <row r="101" spans="2:11" ht="15">
      <c r="B101" s="216" t="s">
        <v>4129</v>
      </c>
      <c r="C101" s="216"/>
      <c r="D101" s="161" t="s">
        <v>31</v>
      </c>
      <c r="E101" s="166"/>
      <c r="F101" s="158"/>
      <c r="J101" s="21"/>
      <c r="K101" s="21"/>
    </row>
    <row r="102" spans="2:11" ht="15">
      <c r="B102" s="216" t="s">
        <v>4130</v>
      </c>
      <c r="C102" s="216"/>
      <c r="D102" s="161" t="s">
        <v>31</v>
      </c>
      <c r="E102" s="166"/>
      <c r="F102" s="158"/>
      <c r="J102" s="21"/>
      <c r="K102" s="21"/>
    </row>
    <row r="103" spans="2:11" ht="15">
      <c r="B103" s="158" t="s">
        <v>4131</v>
      </c>
      <c r="C103" s="167"/>
      <c r="D103" s="161" t="s">
        <v>31</v>
      </c>
      <c r="E103" s="158"/>
      <c r="F103" s="158"/>
      <c r="J103" s="21"/>
      <c r="K103" s="21"/>
    </row>
    <row r="104" spans="2:11" ht="15">
      <c r="B104" s="157" t="s">
        <v>4152</v>
      </c>
      <c r="C104" s="158"/>
      <c r="D104" s="158"/>
      <c r="E104" s="158"/>
      <c r="F104" s="158"/>
      <c r="J104" s="21"/>
      <c r="K104" s="21"/>
    </row>
    <row r="105" spans="2:11" ht="27">
      <c r="B105" s="159" t="s">
        <v>4121</v>
      </c>
      <c r="C105" s="159" t="s">
        <v>4122</v>
      </c>
      <c r="D105" s="159" t="s">
        <v>4123</v>
      </c>
      <c r="E105" s="159" t="s">
        <v>4124</v>
      </c>
      <c r="F105" s="159" t="s">
        <v>4125</v>
      </c>
      <c r="J105" s="21"/>
      <c r="K105" s="21"/>
    </row>
    <row r="106" spans="2:11" ht="15">
      <c r="B106" s="213" t="s">
        <v>4132</v>
      </c>
      <c r="C106" s="214"/>
      <c r="D106" s="214"/>
      <c r="E106" s="214"/>
      <c r="F106" s="215"/>
      <c r="J106" s="21"/>
      <c r="K106" s="21"/>
    </row>
    <row r="107" spans="2:11" ht="15">
      <c r="B107" s="158" t="s">
        <v>4133</v>
      </c>
      <c r="C107" s="158"/>
      <c r="D107" s="161" t="s">
        <v>31</v>
      </c>
      <c r="E107" s="158"/>
      <c r="F107" s="158"/>
      <c r="J107" s="21"/>
      <c r="K107" s="21"/>
    </row>
    <row r="108" spans="2:11" ht="15">
      <c r="B108" s="158" t="s">
        <v>4153</v>
      </c>
      <c r="C108" s="158"/>
      <c r="D108" s="158"/>
      <c r="E108" s="158"/>
      <c r="F108" s="164"/>
      <c r="J108" s="21"/>
      <c r="K108" s="21"/>
    </row>
    <row r="109" spans="2:11" ht="15">
      <c r="B109" s="158" t="s">
        <v>4134</v>
      </c>
      <c r="C109" s="158"/>
      <c r="D109" s="161" t="s">
        <v>31</v>
      </c>
      <c r="E109" s="158"/>
      <c r="F109" s="158"/>
      <c r="J109" s="21"/>
      <c r="K109" s="21"/>
    </row>
    <row r="110" spans="2:11" ht="15">
      <c r="B110" s="158" t="s">
        <v>4135</v>
      </c>
      <c r="C110" s="158"/>
      <c r="D110" s="161" t="s">
        <v>31</v>
      </c>
      <c r="E110" s="158"/>
      <c r="F110" s="158"/>
      <c r="J110" s="21"/>
      <c r="K110" s="21"/>
    </row>
    <row r="111" spans="2:11" ht="15">
      <c r="B111" s="158" t="s">
        <v>4129</v>
      </c>
      <c r="C111" s="158"/>
      <c r="D111" s="161" t="s">
        <v>31</v>
      </c>
      <c r="E111" s="158"/>
      <c r="F111" s="158"/>
      <c r="J111" s="21"/>
      <c r="K111" s="21"/>
    </row>
    <row r="112" spans="2:11" ht="15">
      <c r="B112" s="158" t="s">
        <v>4136</v>
      </c>
      <c r="C112" s="158"/>
      <c r="D112" s="161" t="s">
        <v>31</v>
      </c>
      <c r="E112" s="158"/>
      <c r="F112" s="158"/>
      <c r="J112" s="21"/>
      <c r="K112" s="21"/>
    </row>
    <row r="113" spans="2:11" ht="15">
      <c r="B113" s="158" t="s">
        <v>4131</v>
      </c>
      <c r="C113" s="158"/>
      <c r="D113" s="161" t="s">
        <v>31</v>
      </c>
      <c r="E113" s="158"/>
      <c r="F113" s="158"/>
      <c r="J113" s="21"/>
      <c r="K113" s="21"/>
    </row>
    <row r="114" spans="2:11" ht="15">
      <c r="B114" s="157" t="s">
        <v>4154</v>
      </c>
      <c r="C114" s="157"/>
      <c r="D114" s="157"/>
      <c r="E114" s="157"/>
      <c r="F114" s="168"/>
      <c r="J114" s="21"/>
      <c r="K114" s="21"/>
    </row>
    <row r="115" spans="2:11" ht="15">
      <c r="B115" s="159" t="s">
        <v>4121</v>
      </c>
      <c r="C115" s="159" t="s">
        <v>4137</v>
      </c>
      <c r="D115" s="159" t="s">
        <v>4138</v>
      </c>
      <c r="E115" s="159" t="s">
        <v>4139</v>
      </c>
      <c r="F115" s="162"/>
      <c r="J115" s="21"/>
      <c r="K115" s="21"/>
    </row>
    <row r="116" spans="2:11" ht="15">
      <c r="B116" s="213" t="s">
        <v>4132</v>
      </c>
      <c r="C116" s="214"/>
      <c r="D116" s="214"/>
      <c r="E116" s="215"/>
      <c r="F116" s="162"/>
      <c r="J116" s="21"/>
      <c r="K116" s="21"/>
    </row>
    <row r="117" spans="2:11" ht="15">
      <c r="B117" s="217" t="s">
        <v>4140</v>
      </c>
      <c r="C117" s="217"/>
      <c r="D117" s="217"/>
      <c r="E117" s="217"/>
      <c r="F117" s="162"/>
      <c r="J117" s="21"/>
      <c r="K117" s="21"/>
    </row>
    <row r="118" spans="2:11" ht="15">
      <c r="B118" s="158" t="s">
        <v>4155</v>
      </c>
      <c r="C118" s="158"/>
      <c r="D118" s="158"/>
      <c r="E118" s="158"/>
      <c r="F118" s="162"/>
      <c r="J118" s="21"/>
      <c r="K118" s="21"/>
    </row>
    <row r="119" spans="2:11" ht="15">
      <c r="B119" s="169"/>
      <c r="C119" s="169"/>
      <c r="D119" s="169"/>
      <c r="E119" s="169"/>
      <c r="F119" s="162"/>
      <c r="J119" s="21"/>
      <c r="K119" s="21"/>
    </row>
    <row r="120" spans="2:11" ht="15">
      <c r="B120" s="169" t="s">
        <v>4141</v>
      </c>
      <c r="C120" s="169"/>
      <c r="D120" s="170" t="s">
        <v>31</v>
      </c>
      <c r="E120" s="169"/>
      <c r="F120" s="162"/>
      <c r="J120" s="21"/>
      <c r="K120" s="21"/>
    </row>
    <row r="121" spans="2:11" ht="15">
      <c r="B121" s="169" t="s">
        <v>4142</v>
      </c>
      <c r="C121" s="169"/>
      <c r="D121" s="170" t="s">
        <v>31</v>
      </c>
      <c r="E121" s="169"/>
      <c r="F121" s="162"/>
      <c r="J121" s="21"/>
      <c r="K121" s="21"/>
    </row>
    <row r="122" spans="2:11" ht="15">
      <c r="B122" s="169" t="s">
        <v>4143</v>
      </c>
      <c r="C122" s="169"/>
      <c r="D122" s="170" t="s">
        <v>31</v>
      </c>
      <c r="E122" s="169"/>
      <c r="F122" s="162"/>
      <c r="J122" s="21"/>
      <c r="K122" s="21"/>
    </row>
    <row r="123" spans="2:11" ht="15">
      <c r="B123" s="171"/>
      <c r="C123" s="171"/>
      <c r="D123" s="171"/>
      <c r="E123" s="171"/>
      <c r="F123" s="162"/>
      <c r="J123" s="21"/>
      <c r="K123" s="21"/>
    </row>
    <row r="124" spans="2:11" ht="15">
      <c r="B124" s="172" t="s">
        <v>4156</v>
      </c>
      <c r="C124" s="157"/>
      <c r="D124" s="157"/>
      <c r="E124" s="157"/>
      <c r="F124" s="157"/>
      <c r="J124" s="21"/>
      <c r="K124" s="21"/>
    </row>
    <row r="125" spans="2:11" ht="27">
      <c r="B125" s="159" t="s">
        <v>4121</v>
      </c>
      <c r="C125" s="159" t="s">
        <v>4144</v>
      </c>
      <c r="D125" s="159" t="s">
        <v>4145</v>
      </c>
      <c r="E125" s="159" t="s">
        <v>4138</v>
      </c>
      <c r="F125" s="159" t="s">
        <v>4146</v>
      </c>
      <c r="J125" s="21"/>
      <c r="K125" s="21"/>
    </row>
    <row r="126" spans="2:11" ht="15">
      <c r="B126" s="213" t="s">
        <v>4132</v>
      </c>
      <c r="C126" s="214"/>
      <c r="D126" s="214"/>
      <c r="E126" s="214"/>
      <c r="F126" s="215"/>
      <c r="J126" s="21"/>
      <c r="K126" s="21"/>
    </row>
    <row r="127" spans="2:11" ht="15">
      <c r="B127" s="173" t="s">
        <v>4147</v>
      </c>
      <c r="C127" s="213"/>
      <c r="D127" s="214"/>
      <c r="E127" s="214"/>
      <c r="F127" s="215"/>
      <c r="J127" s="21"/>
      <c r="K127" s="21"/>
    </row>
    <row r="128" spans="2:11" ht="15">
      <c r="B128" s="163" t="s">
        <v>4157</v>
      </c>
      <c r="C128" s="158"/>
      <c r="D128" s="158"/>
      <c r="E128" s="158"/>
      <c r="F128" s="158"/>
      <c r="J128" s="21"/>
      <c r="K128" s="21"/>
    </row>
    <row r="129" spans="2:11" ht="15">
      <c r="B129" s="158"/>
      <c r="C129" s="158"/>
      <c r="D129" s="158"/>
      <c r="E129" s="158"/>
      <c r="F129" s="158"/>
      <c r="J129" s="21"/>
      <c r="K129" s="21"/>
    </row>
    <row r="130" spans="2:11" ht="15">
      <c r="B130" s="169" t="s">
        <v>4141</v>
      </c>
      <c r="C130" s="158"/>
      <c r="D130" s="170" t="s">
        <v>31</v>
      </c>
      <c r="E130" s="158"/>
      <c r="F130" s="158"/>
      <c r="J130" s="21"/>
      <c r="K130" s="21"/>
    </row>
    <row r="131" spans="2:11" ht="15">
      <c r="B131" s="169" t="s">
        <v>4148</v>
      </c>
      <c r="C131" s="158"/>
      <c r="D131" s="170" t="s">
        <v>31</v>
      </c>
      <c r="E131" s="158"/>
      <c r="F131" s="158"/>
      <c r="J131" s="21"/>
      <c r="K131" s="21"/>
    </row>
    <row r="132" spans="2:11" ht="15">
      <c r="B132" s="169" t="s">
        <v>4149</v>
      </c>
      <c r="C132" s="169"/>
      <c r="D132" s="170" t="s">
        <v>31</v>
      </c>
      <c r="E132" s="169"/>
      <c r="F132" s="158"/>
      <c r="J132" s="21"/>
      <c r="K132" s="21"/>
    </row>
    <row r="133" spans="2:11" ht="15">
      <c r="B133" s="157" t="s">
        <v>4158</v>
      </c>
      <c r="C133" s="157"/>
      <c r="D133" s="157"/>
      <c r="E133" s="157"/>
      <c r="F133" s="157"/>
      <c r="J133" s="21"/>
      <c r="K133" s="21"/>
    </row>
    <row r="134" spans="2:11">
      <c r="B134" s="69" t="s">
        <v>407</v>
      </c>
      <c r="C134" s="69"/>
      <c r="E134" s="71" t="s">
        <v>31</v>
      </c>
      <c r="J134" s="21"/>
      <c r="K134" s="21"/>
    </row>
    <row r="135" spans="2:11">
      <c r="B135" s="73" t="s">
        <v>286</v>
      </c>
      <c r="C135" s="69"/>
      <c r="D135" s="70"/>
      <c r="E135" s="71">
        <v>1.5436393975510161</v>
      </c>
      <c r="J135" s="21"/>
      <c r="K135" s="21"/>
    </row>
    <row r="136" spans="2:11">
      <c r="B136" s="245"/>
      <c r="C136" s="245"/>
      <c r="D136" s="245"/>
      <c r="E136" s="74"/>
      <c r="J136" s="21"/>
      <c r="K136" s="21"/>
    </row>
    <row r="137" spans="2:11" ht="15">
      <c r="F137" s="75"/>
      <c r="J137" s="21"/>
      <c r="K137" s="21"/>
    </row>
    <row r="138" spans="2:11" ht="15">
      <c r="B138" s="75"/>
      <c r="F138" s="75"/>
      <c r="J138" s="21"/>
      <c r="K138" s="21"/>
    </row>
    <row r="139" spans="2:11" ht="15">
      <c r="E139" s="75" t="s">
        <v>340</v>
      </c>
      <c r="J139" s="21"/>
      <c r="K139" s="21"/>
    </row>
    <row r="140" spans="2:11" ht="15">
      <c r="B140" s="75" t="s">
        <v>302</v>
      </c>
      <c r="E140" s="75" t="s">
        <v>304</v>
      </c>
      <c r="J140" s="21"/>
      <c r="K140" s="21"/>
    </row>
    <row r="141" spans="2:11" ht="159" customHeight="1">
      <c r="E141" s="202"/>
      <c r="F141" s="202"/>
      <c r="G141" s="202"/>
      <c r="J141" s="21"/>
      <c r="K141" s="21"/>
    </row>
    <row r="142" spans="2:11">
      <c r="J142" s="21"/>
      <c r="K142" s="21"/>
    </row>
    <row r="143" spans="2:11">
      <c r="J143" s="21"/>
      <c r="K143" s="21"/>
    </row>
    <row r="144" spans="2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127:F127"/>
    <mergeCell ref="B102:C102"/>
    <mergeCell ref="B106:F106"/>
    <mergeCell ref="B116:E116"/>
    <mergeCell ref="B117:E117"/>
    <mergeCell ref="B126:F126"/>
    <mergeCell ref="E141:G141"/>
    <mergeCell ref="B136:D136"/>
    <mergeCell ref="A2:G2"/>
    <mergeCell ref="A3:G3"/>
    <mergeCell ref="A4:G4"/>
    <mergeCell ref="A5:G5"/>
    <mergeCell ref="A6:G6"/>
    <mergeCell ref="A7:G7"/>
    <mergeCell ref="B78:E78"/>
    <mergeCell ref="A8:G8"/>
    <mergeCell ref="A9:G9"/>
    <mergeCell ref="B75:E75"/>
    <mergeCell ref="B76:E76"/>
    <mergeCell ref="B77:E77"/>
    <mergeCell ref="B96:F96"/>
    <mergeCell ref="B101:C101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140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221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218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470</v>
      </c>
      <c r="K11" s="38">
        <v>0.19262887919808719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0.18947024516312741</v>
      </c>
    </row>
    <row r="13" spans="1:11" s="21" customFormat="1" ht="12.95" customHeight="1">
      <c r="A13" s="39">
        <v>1</v>
      </c>
      <c r="B13" s="36" t="s">
        <v>23</v>
      </c>
      <c r="C13" s="36" t="s">
        <v>492</v>
      </c>
      <c r="D13" s="36" t="s">
        <v>493</v>
      </c>
      <c r="E13" s="40">
        <v>177019</v>
      </c>
      <c r="F13" s="41">
        <v>1994.47</v>
      </c>
      <c r="G13" s="41">
        <v>5.51</v>
      </c>
      <c r="J13" s="37" t="s">
        <v>489</v>
      </c>
      <c r="K13" s="38">
        <v>0.11154536280413745</v>
      </c>
    </row>
    <row r="14" spans="1:11" s="21" customFormat="1" ht="12.95" customHeight="1">
      <c r="A14" s="39">
        <v>2</v>
      </c>
      <c r="B14" s="36" t="s">
        <v>56</v>
      </c>
      <c r="C14" s="36" t="s">
        <v>588</v>
      </c>
      <c r="D14" s="36" t="s">
        <v>572</v>
      </c>
      <c r="E14" s="40">
        <v>42360</v>
      </c>
      <c r="F14" s="41">
        <v>1756.29</v>
      </c>
      <c r="G14" s="41">
        <v>4.8499999999999996</v>
      </c>
      <c r="J14" s="37" t="s">
        <v>572</v>
      </c>
      <c r="K14" s="38">
        <v>8.7925461276438077E-2</v>
      </c>
    </row>
    <row r="15" spans="1:11" s="21" customFormat="1" ht="12.95" customHeight="1">
      <c r="A15" s="39">
        <v>3</v>
      </c>
      <c r="B15" s="36" t="s">
        <v>24</v>
      </c>
      <c r="C15" s="36" t="s">
        <v>482</v>
      </c>
      <c r="D15" s="36" t="s">
        <v>470</v>
      </c>
      <c r="E15" s="40">
        <v>23899</v>
      </c>
      <c r="F15" s="41">
        <v>1715.23</v>
      </c>
      <c r="G15" s="41">
        <v>4.74</v>
      </c>
      <c r="J15" s="37" t="s">
        <v>493</v>
      </c>
      <c r="K15" s="38">
        <v>5.5098298584986542E-2</v>
      </c>
    </row>
    <row r="16" spans="1:11" s="21" customFormat="1" ht="12.95" customHeight="1">
      <c r="A16" s="39">
        <v>4</v>
      </c>
      <c r="B16" s="36" t="s">
        <v>130</v>
      </c>
      <c r="C16" s="36" t="s">
        <v>530</v>
      </c>
      <c r="D16" s="36" t="s">
        <v>467</v>
      </c>
      <c r="E16" s="40">
        <v>179719</v>
      </c>
      <c r="F16" s="41">
        <v>1702.21</v>
      </c>
      <c r="G16" s="41">
        <v>4.7</v>
      </c>
      <c r="J16" s="37" t="s">
        <v>464</v>
      </c>
      <c r="K16" s="38">
        <v>4.4930559007400027E-2</v>
      </c>
    </row>
    <row r="17" spans="1:11" s="21" customFormat="1" ht="12.95" customHeight="1">
      <c r="A17" s="39">
        <v>5</v>
      </c>
      <c r="B17" s="36" t="s">
        <v>9</v>
      </c>
      <c r="C17" s="36" t="s">
        <v>463</v>
      </c>
      <c r="D17" s="36" t="s">
        <v>464</v>
      </c>
      <c r="E17" s="40">
        <v>60878</v>
      </c>
      <c r="F17" s="41">
        <v>1626.42</v>
      </c>
      <c r="G17" s="41">
        <v>4.49</v>
      </c>
      <c r="J17" s="37" t="s">
        <v>475</v>
      </c>
      <c r="K17" s="38">
        <v>4.2594280929841237E-2</v>
      </c>
    </row>
    <row r="18" spans="1:11" s="21" customFormat="1" ht="12.95" customHeight="1">
      <c r="A18" s="39">
        <v>6</v>
      </c>
      <c r="B18" s="36" t="s">
        <v>465</v>
      </c>
      <c r="C18" s="36" t="s">
        <v>466</v>
      </c>
      <c r="D18" s="36" t="s">
        <v>467</v>
      </c>
      <c r="E18" s="40">
        <v>177489</v>
      </c>
      <c r="F18" s="41">
        <v>1612.04</v>
      </c>
      <c r="G18" s="41">
        <v>4.45</v>
      </c>
      <c r="J18" s="37" t="s">
        <v>477</v>
      </c>
      <c r="K18" s="38">
        <v>4.215684373373596E-2</v>
      </c>
    </row>
    <row r="19" spans="1:11" s="21" customFormat="1" ht="12.95" customHeight="1">
      <c r="A19" s="39">
        <v>7</v>
      </c>
      <c r="B19" s="36" t="s">
        <v>7</v>
      </c>
      <c r="C19" s="36" t="s">
        <v>474</v>
      </c>
      <c r="D19" s="36" t="s">
        <v>475</v>
      </c>
      <c r="E19" s="40">
        <v>84300</v>
      </c>
      <c r="F19" s="41">
        <v>1541.85</v>
      </c>
      <c r="G19" s="41">
        <v>4.26</v>
      </c>
      <c r="J19" s="37" t="s">
        <v>552</v>
      </c>
      <c r="K19" s="38">
        <v>3.7007083377242386E-2</v>
      </c>
    </row>
    <row r="20" spans="1:11" s="21" customFormat="1" ht="12.95" customHeight="1">
      <c r="A20" s="39">
        <v>8</v>
      </c>
      <c r="B20" s="36" t="s">
        <v>10</v>
      </c>
      <c r="C20" s="36" t="s">
        <v>512</v>
      </c>
      <c r="D20" s="36" t="s">
        <v>470</v>
      </c>
      <c r="E20" s="40">
        <v>48988</v>
      </c>
      <c r="F20" s="41">
        <v>1491.98</v>
      </c>
      <c r="G20" s="41">
        <v>4.12</v>
      </c>
      <c r="J20" s="37" t="s">
        <v>567</v>
      </c>
      <c r="K20" s="38">
        <v>3.5964545513325757E-2</v>
      </c>
    </row>
    <row r="21" spans="1:11" s="21" customFormat="1" ht="12.95" customHeight="1">
      <c r="A21" s="39">
        <v>9</v>
      </c>
      <c r="B21" s="36" t="s">
        <v>11</v>
      </c>
      <c r="C21" s="36" t="s">
        <v>513</v>
      </c>
      <c r="D21" s="36" t="s">
        <v>470</v>
      </c>
      <c r="E21" s="40">
        <v>10695</v>
      </c>
      <c r="F21" s="41">
        <v>1403.93</v>
      </c>
      <c r="G21" s="41">
        <v>3.88</v>
      </c>
      <c r="J21" s="37" t="s">
        <v>498</v>
      </c>
      <c r="K21" s="38">
        <v>2.9239742714502168E-2</v>
      </c>
    </row>
    <row r="22" spans="1:11" s="21" customFormat="1" ht="12.95" customHeight="1">
      <c r="A22" s="39">
        <v>10</v>
      </c>
      <c r="B22" s="36" t="s">
        <v>58</v>
      </c>
      <c r="C22" s="36" t="s">
        <v>671</v>
      </c>
      <c r="D22" s="36" t="s">
        <v>572</v>
      </c>
      <c r="E22" s="40">
        <v>40357</v>
      </c>
      <c r="F22" s="41">
        <v>1192.3499999999999</v>
      </c>
      <c r="G22" s="41">
        <v>3.29</v>
      </c>
      <c r="J22" s="37" t="s">
        <v>462</v>
      </c>
      <c r="K22" s="38">
        <v>2.634853657153258E-2</v>
      </c>
    </row>
    <row r="23" spans="1:11" s="21" customFormat="1" ht="12.95" customHeight="1">
      <c r="A23" s="39">
        <v>11</v>
      </c>
      <c r="B23" s="36" t="s">
        <v>422</v>
      </c>
      <c r="C23" s="36" t="s">
        <v>1708</v>
      </c>
      <c r="D23" s="36" t="s">
        <v>470</v>
      </c>
      <c r="E23" s="40">
        <v>34591</v>
      </c>
      <c r="F23" s="41">
        <v>1160.77</v>
      </c>
      <c r="G23" s="41">
        <v>3.21</v>
      </c>
      <c r="J23" s="37" t="s">
        <v>608</v>
      </c>
      <c r="K23" s="38">
        <v>1.755076691929898E-2</v>
      </c>
    </row>
    <row r="24" spans="1:11" s="21" customFormat="1" ht="12.95" customHeight="1">
      <c r="A24" s="39">
        <v>12</v>
      </c>
      <c r="B24" s="36" t="s">
        <v>656</v>
      </c>
      <c r="C24" s="36" t="s">
        <v>657</v>
      </c>
      <c r="D24" s="36" t="s">
        <v>477</v>
      </c>
      <c r="E24" s="40">
        <v>81077</v>
      </c>
      <c r="F24" s="41">
        <v>1104.27</v>
      </c>
      <c r="G24" s="41">
        <v>3.05</v>
      </c>
      <c r="J24" s="37" t="s">
        <v>491</v>
      </c>
      <c r="K24" s="38">
        <v>1.6831819032548264E-2</v>
      </c>
    </row>
    <row r="25" spans="1:11" s="21" customFormat="1" ht="12.95" customHeight="1">
      <c r="A25" s="39">
        <v>13</v>
      </c>
      <c r="B25" s="36" t="s">
        <v>37</v>
      </c>
      <c r="C25" s="36" t="s">
        <v>1692</v>
      </c>
      <c r="D25" s="36" t="s">
        <v>567</v>
      </c>
      <c r="E25" s="40">
        <v>18646</v>
      </c>
      <c r="F25" s="41">
        <v>1096.57</v>
      </c>
      <c r="G25" s="41">
        <v>3.03</v>
      </c>
      <c r="J25" s="37" t="s">
        <v>508</v>
      </c>
      <c r="K25" s="38">
        <v>1.5697442681375597E-2</v>
      </c>
    </row>
    <row r="26" spans="1:11" s="21" customFormat="1" ht="12.95" customHeight="1">
      <c r="A26" s="39">
        <v>14</v>
      </c>
      <c r="B26" s="36" t="s">
        <v>68</v>
      </c>
      <c r="C26" s="36" t="s">
        <v>497</v>
      </c>
      <c r="D26" s="36" t="s">
        <v>498</v>
      </c>
      <c r="E26" s="40">
        <v>24028</v>
      </c>
      <c r="F26" s="41">
        <v>1058.43</v>
      </c>
      <c r="G26" s="41">
        <v>2.92</v>
      </c>
      <c r="J26" s="37" t="s">
        <v>515</v>
      </c>
      <c r="K26" s="38">
        <v>1.3374542002126224E-2</v>
      </c>
    </row>
    <row r="27" spans="1:11" s="21" customFormat="1" ht="12.95" customHeight="1">
      <c r="A27" s="39">
        <v>15</v>
      </c>
      <c r="B27" s="36" t="s">
        <v>416</v>
      </c>
      <c r="C27" s="36" t="s">
        <v>624</v>
      </c>
      <c r="D27" s="36" t="s">
        <v>470</v>
      </c>
      <c r="E27" s="40">
        <v>21031</v>
      </c>
      <c r="F27" s="41">
        <v>1031.1500000000001</v>
      </c>
      <c r="G27" s="41">
        <v>2.85</v>
      </c>
      <c r="J27" s="37" t="s">
        <v>600</v>
      </c>
      <c r="K27" s="38">
        <v>1.2741579393642581E-2</v>
      </c>
    </row>
    <row r="28" spans="1:11" s="21" customFormat="1" ht="12.95" customHeight="1">
      <c r="A28" s="39">
        <v>16</v>
      </c>
      <c r="B28" s="36" t="s">
        <v>3928</v>
      </c>
      <c r="C28" s="36" t="s">
        <v>609</v>
      </c>
      <c r="D28" s="36" t="s">
        <v>489</v>
      </c>
      <c r="E28" s="40">
        <v>322117</v>
      </c>
      <c r="F28" s="41">
        <v>930.76</v>
      </c>
      <c r="G28" s="41">
        <v>2.57</v>
      </c>
      <c r="J28" s="37" t="s">
        <v>717</v>
      </c>
      <c r="K28" s="38">
        <v>1.1560502895265744E-2</v>
      </c>
    </row>
    <row r="29" spans="1:11" s="21" customFormat="1" ht="12.95" customHeight="1">
      <c r="A29" s="39">
        <v>17</v>
      </c>
      <c r="B29" s="36" t="s">
        <v>417</v>
      </c>
      <c r="C29" s="36" t="s">
        <v>557</v>
      </c>
      <c r="D29" s="36" t="s">
        <v>489</v>
      </c>
      <c r="E29" s="40">
        <v>93785</v>
      </c>
      <c r="F29" s="41">
        <v>923.5</v>
      </c>
      <c r="G29" s="41">
        <v>2.5499999999999998</v>
      </c>
      <c r="J29" s="37" t="s">
        <v>706</v>
      </c>
      <c r="K29" s="38">
        <v>8.5460924893758505E-3</v>
      </c>
    </row>
    <row r="30" spans="1:11" s="21" customFormat="1" ht="12.95" customHeight="1">
      <c r="A30" s="39">
        <v>18</v>
      </c>
      <c r="B30" s="36" t="s">
        <v>424</v>
      </c>
      <c r="C30" s="36" t="s">
        <v>1038</v>
      </c>
      <c r="D30" s="36" t="s">
        <v>467</v>
      </c>
      <c r="E30" s="40">
        <v>25915</v>
      </c>
      <c r="F30" s="41">
        <v>866.31</v>
      </c>
      <c r="G30" s="41">
        <v>2.39</v>
      </c>
      <c r="J30" s="37" t="s">
        <v>579</v>
      </c>
      <c r="K30" s="38">
        <v>4.1399196097321057E-3</v>
      </c>
    </row>
    <row r="31" spans="1:11" s="21" customFormat="1" ht="12.95" customHeight="1">
      <c r="A31" s="39">
        <v>19</v>
      </c>
      <c r="B31" s="36" t="s">
        <v>560</v>
      </c>
      <c r="C31" s="36" t="s">
        <v>561</v>
      </c>
      <c r="D31" s="36" t="s">
        <v>552</v>
      </c>
      <c r="E31" s="40">
        <v>15632</v>
      </c>
      <c r="F31" s="41">
        <v>804.83</v>
      </c>
      <c r="G31" s="41">
        <v>2.2200000000000002</v>
      </c>
      <c r="J31" s="37" t="s">
        <v>597</v>
      </c>
      <c r="K31" s="38">
        <v>2.8285467908626253E-3</v>
      </c>
    </row>
    <row r="32" spans="1:11" s="21" customFormat="1" ht="12.95" customHeight="1">
      <c r="A32" s="39">
        <v>20</v>
      </c>
      <c r="B32" s="36" t="s">
        <v>209</v>
      </c>
      <c r="C32" s="36" t="s">
        <v>663</v>
      </c>
      <c r="D32" s="36" t="s">
        <v>467</v>
      </c>
      <c r="E32" s="40">
        <v>237692</v>
      </c>
      <c r="F32" s="41">
        <v>681.23</v>
      </c>
      <c r="G32" s="41">
        <v>1.88</v>
      </c>
      <c r="J32" s="37" t="s">
        <v>685</v>
      </c>
      <c r="K32" s="38">
        <v>1.9343838662234736E-3</v>
      </c>
    </row>
    <row r="33" spans="1:11" s="21" customFormat="1" ht="12.95" customHeight="1">
      <c r="A33" s="39">
        <v>21</v>
      </c>
      <c r="B33" s="36" t="s">
        <v>1097</v>
      </c>
      <c r="C33" s="36" t="s">
        <v>1672</v>
      </c>
      <c r="D33" s="36" t="s">
        <v>489</v>
      </c>
      <c r="E33" s="40">
        <v>503551</v>
      </c>
      <c r="F33" s="41">
        <v>658.64</v>
      </c>
      <c r="G33" s="41">
        <v>1.82</v>
      </c>
      <c r="J33" s="37" t="s">
        <v>4105</v>
      </c>
      <c r="K33" s="38">
        <v>-1.1543455480823877E-4</v>
      </c>
    </row>
    <row r="34" spans="1:11" s="21" customFormat="1" ht="12.95" customHeight="1">
      <c r="A34" s="39">
        <v>22</v>
      </c>
      <c r="B34" s="36" t="s">
        <v>72</v>
      </c>
      <c r="C34" s="36" t="s">
        <v>689</v>
      </c>
      <c r="D34" s="36" t="s">
        <v>608</v>
      </c>
      <c r="E34" s="40">
        <v>56785</v>
      </c>
      <c r="F34" s="41">
        <v>635.30999999999995</v>
      </c>
      <c r="G34" s="41">
        <v>1.76</v>
      </c>
      <c r="J34" s="30"/>
      <c r="K34" s="30"/>
    </row>
    <row r="35" spans="1:11" s="21" customFormat="1" ht="12.95" customHeight="1">
      <c r="A35" s="39">
        <v>23</v>
      </c>
      <c r="B35" s="36" t="s">
        <v>611</v>
      </c>
      <c r="C35" s="36" t="s">
        <v>610</v>
      </c>
      <c r="D35" s="36" t="s">
        <v>462</v>
      </c>
      <c r="E35" s="40">
        <v>67639</v>
      </c>
      <c r="F35" s="41">
        <v>627.99</v>
      </c>
      <c r="G35" s="41">
        <v>1.73</v>
      </c>
      <c r="J35" s="30"/>
      <c r="K35" s="30"/>
    </row>
    <row r="36" spans="1:11" s="21" customFormat="1" ht="12.95" customHeight="1">
      <c r="A36" s="39">
        <v>24</v>
      </c>
      <c r="B36" s="36" t="s">
        <v>3971</v>
      </c>
      <c r="C36" s="36" t="s">
        <v>1675</v>
      </c>
      <c r="D36" s="36" t="s">
        <v>467</v>
      </c>
      <c r="E36" s="40">
        <v>40448</v>
      </c>
      <c r="F36" s="41">
        <v>621.97</v>
      </c>
      <c r="G36" s="41">
        <v>1.72</v>
      </c>
      <c r="J36" s="30"/>
      <c r="K36" s="30"/>
    </row>
    <row r="37" spans="1:11" s="21" customFormat="1" ht="12.95" customHeight="1">
      <c r="A37" s="39">
        <v>25</v>
      </c>
      <c r="B37" s="36" t="s">
        <v>36</v>
      </c>
      <c r="C37" s="36" t="s">
        <v>670</v>
      </c>
      <c r="D37" s="36" t="s">
        <v>491</v>
      </c>
      <c r="E37" s="40">
        <v>36397</v>
      </c>
      <c r="F37" s="41">
        <v>609.29</v>
      </c>
      <c r="G37" s="41">
        <v>1.68</v>
      </c>
      <c r="J37" s="30"/>
      <c r="K37" s="30"/>
    </row>
    <row r="38" spans="1:11" s="21" customFormat="1" ht="12.95" customHeight="1">
      <c r="A38" s="39">
        <v>26</v>
      </c>
      <c r="B38" s="36" t="s">
        <v>44</v>
      </c>
      <c r="C38" s="36" t="s">
        <v>553</v>
      </c>
      <c r="D38" s="36" t="s">
        <v>467</v>
      </c>
      <c r="E38" s="40">
        <v>166424</v>
      </c>
      <c r="F38" s="41">
        <v>604.62</v>
      </c>
      <c r="G38" s="41">
        <v>1.67</v>
      </c>
      <c r="J38" s="30"/>
      <c r="K38" s="30"/>
    </row>
    <row r="39" spans="1:11" s="21" customFormat="1" ht="12.95" customHeight="1">
      <c r="A39" s="39">
        <v>27</v>
      </c>
      <c r="B39" s="36" t="s">
        <v>612</v>
      </c>
      <c r="C39" s="36" t="s">
        <v>613</v>
      </c>
      <c r="D39" s="36" t="s">
        <v>508</v>
      </c>
      <c r="E39" s="40">
        <v>216631</v>
      </c>
      <c r="F39" s="41">
        <v>568.22</v>
      </c>
      <c r="G39" s="41">
        <v>1.57</v>
      </c>
      <c r="J39" s="30"/>
      <c r="K39" s="30"/>
    </row>
    <row r="40" spans="1:11" s="21" customFormat="1" ht="12.95" customHeight="1">
      <c r="A40" s="39">
        <v>28</v>
      </c>
      <c r="B40" s="36" t="s">
        <v>550</v>
      </c>
      <c r="C40" s="36" t="s">
        <v>551</v>
      </c>
      <c r="D40" s="36" t="s">
        <v>552</v>
      </c>
      <c r="E40" s="40">
        <v>1391</v>
      </c>
      <c r="F40" s="41">
        <v>534.77</v>
      </c>
      <c r="G40" s="41">
        <v>1.48</v>
      </c>
      <c r="J40" s="30"/>
      <c r="K40" s="30"/>
    </row>
    <row r="41" spans="1:11" s="21" customFormat="1" ht="12.95" customHeight="1">
      <c r="A41" s="39">
        <v>29</v>
      </c>
      <c r="B41" s="36" t="s">
        <v>639</v>
      </c>
      <c r="C41" s="36" t="s">
        <v>640</v>
      </c>
      <c r="D41" s="36" t="s">
        <v>489</v>
      </c>
      <c r="E41" s="40">
        <v>59667</v>
      </c>
      <c r="F41" s="41">
        <v>497.03</v>
      </c>
      <c r="G41" s="41">
        <v>1.37</v>
      </c>
      <c r="J41" s="30"/>
      <c r="K41" s="30"/>
    </row>
    <row r="42" spans="1:11" s="21" customFormat="1" ht="12.95" customHeight="1">
      <c r="A42" s="39">
        <v>30</v>
      </c>
      <c r="B42" s="36" t="s">
        <v>615</v>
      </c>
      <c r="C42" s="36" t="s">
        <v>616</v>
      </c>
      <c r="D42" s="36" t="s">
        <v>515</v>
      </c>
      <c r="E42" s="40">
        <v>482353</v>
      </c>
      <c r="F42" s="41">
        <v>484.14</v>
      </c>
      <c r="G42" s="41">
        <v>1.34</v>
      </c>
      <c r="J42" s="30"/>
      <c r="K42" s="30"/>
    </row>
    <row r="43" spans="1:11" s="21" customFormat="1" ht="12.95" customHeight="1">
      <c r="A43" s="39">
        <v>31</v>
      </c>
      <c r="B43" s="36" t="s">
        <v>713</v>
      </c>
      <c r="C43" s="36" t="s">
        <v>714</v>
      </c>
      <c r="D43" s="36" t="s">
        <v>600</v>
      </c>
      <c r="E43" s="40">
        <v>71530</v>
      </c>
      <c r="F43" s="41">
        <v>461.23</v>
      </c>
      <c r="G43" s="41">
        <v>1.27</v>
      </c>
      <c r="J43" s="30"/>
      <c r="K43" s="30"/>
    </row>
    <row r="44" spans="1:11" s="21" customFormat="1" ht="12.95" customHeight="1">
      <c r="A44" s="39">
        <v>32</v>
      </c>
      <c r="B44" s="36" t="s">
        <v>59</v>
      </c>
      <c r="C44" s="36" t="s">
        <v>614</v>
      </c>
      <c r="D44" s="36" t="s">
        <v>477</v>
      </c>
      <c r="E44" s="40">
        <v>18539</v>
      </c>
      <c r="F44" s="41">
        <v>421.74</v>
      </c>
      <c r="G44" s="41">
        <v>1.17</v>
      </c>
      <c r="J44" s="30"/>
      <c r="K44" s="30"/>
    </row>
    <row r="45" spans="1:11" s="21" customFormat="1" ht="12.95" customHeight="1">
      <c r="A45" s="39">
        <v>33</v>
      </c>
      <c r="B45" s="36" t="s">
        <v>1553</v>
      </c>
      <c r="C45" s="36" t="s">
        <v>1552</v>
      </c>
      <c r="D45" s="36" t="s">
        <v>717</v>
      </c>
      <c r="E45" s="40">
        <v>5870</v>
      </c>
      <c r="F45" s="41">
        <v>418.47</v>
      </c>
      <c r="G45" s="41">
        <v>1.1599999999999999</v>
      </c>
      <c r="J45" s="30"/>
      <c r="K45" s="30"/>
    </row>
    <row r="46" spans="1:11" s="21" customFormat="1" ht="12.95" customHeight="1">
      <c r="A46" s="39">
        <v>34</v>
      </c>
      <c r="B46" s="36" t="s">
        <v>57</v>
      </c>
      <c r="C46" s="36" t="s">
        <v>1042</v>
      </c>
      <c r="D46" s="36" t="s">
        <v>489</v>
      </c>
      <c r="E46" s="40">
        <v>115058</v>
      </c>
      <c r="F46" s="41">
        <v>396.95</v>
      </c>
      <c r="G46" s="41">
        <v>1.1000000000000001</v>
      </c>
      <c r="J46" s="30"/>
      <c r="K46" s="30"/>
    </row>
    <row r="47" spans="1:11" s="21" customFormat="1" ht="12.95" customHeight="1">
      <c r="A47" s="39">
        <v>35</v>
      </c>
      <c r="B47" s="36" t="s">
        <v>1460</v>
      </c>
      <c r="C47" s="36" t="s">
        <v>1459</v>
      </c>
      <c r="D47" s="36" t="s">
        <v>489</v>
      </c>
      <c r="E47" s="40">
        <v>120554</v>
      </c>
      <c r="F47" s="41">
        <v>348.1</v>
      </c>
      <c r="G47" s="41">
        <v>0.96</v>
      </c>
      <c r="J47" s="30"/>
      <c r="K47" s="30"/>
    </row>
    <row r="48" spans="1:11" s="21" customFormat="1" ht="12.95" customHeight="1">
      <c r="A48" s="39">
        <v>36</v>
      </c>
      <c r="B48" s="36" t="s">
        <v>667</v>
      </c>
      <c r="C48" s="36" t="s">
        <v>666</v>
      </c>
      <c r="D48" s="36" t="s">
        <v>467</v>
      </c>
      <c r="E48" s="40">
        <v>103420</v>
      </c>
      <c r="F48" s="41">
        <v>314.02999999999997</v>
      </c>
      <c r="G48" s="41">
        <v>0.87</v>
      </c>
      <c r="J48" s="30"/>
      <c r="K48" s="30"/>
    </row>
    <row r="49" spans="1:11" s="21" customFormat="1" ht="12.95" customHeight="1">
      <c r="A49" s="39">
        <v>37</v>
      </c>
      <c r="B49" s="36" t="s">
        <v>705</v>
      </c>
      <c r="C49" s="36" t="s">
        <v>704</v>
      </c>
      <c r="D49" s="36" t="s">
        <v>706</v>
      </c>
      <c r="E49" s="40">
        <v>8792</v>
      </c>
      <c r="F49" s="41">
        <v>309.36</v>
      </c>
      <c r="G49" s="41">
        <v>0.85</v>
      </c>
      <c r="J49" s="30"/>
      <c r="K49" s="30"/>
    </row>
    <row r="50" spans="1:11" s="21" customFormat="1" ht="12.95" customHeight="1">
      <c r="A50" s="39">
        <v>38</v>
      </c>
      <c r="B50" s="36" t="s">
        <v>1317</v>
      </c>
      <c r="C50" s="36" t="s">
        <v>1316</v>
      </c>
      <c r="D50" s="36" t="s">
        <v>489</v>
      </c>
      <c r="E50" s="40">
        <v>110703</v>
      </c>
      <c r="F50" s="41">
        <v>282.79000000000002</v>
      </c>
      <c r="G50" s="41">
        <v>0.78</v>
      </c>
      <c r="J50" s="30"/>
      <c r="K50" s="30"/>
    </row>
    <row r="51" spans="1:11" s="21" customFormat="1" ht="12.95" customHeight="1">
      <c r="A51" s="39">
        <v>39</v>
      </c>
      <c r="B51" s="36" t="s">
        <v>1500</v>
      </c>
      <c r="C51" s="36" t="s">
        <v>1499</v>
      </c>
      <c r="D51" s="36" t="s">
        <v>467</v>
      </c>
      <c r="E51" s="40">
        <v>82634</v>
      </c>
      <c r="F51" s="41">
        <v>268.89</v>
      </c>
      <c r="G51" s="41">
        <v>0.74</v>
      </c>
      <c r="J51" s="30"/>
      <c r="K51" s="30"/>
    </row>
    <row r="52" spans="1:11" s="21" customFormat="1" ht="12.95" customHeight="1">
      <c r="A52" s="39">
        <v>40</v>
      </c>
      <c r="B52" s="36" t="s">
        <v>1230</v>
      </c>
      <c r="C52" s="36" t="s">
        <v>1231</v>
      </c>
      <c r="D52" s="36" t="s">
        <v>572</v>
      </c>
      <c r="E52" s="40">
        <v>6785</v>
      </c>
      <c r="F52" s="41">
        <v>234.13</v>
      </c>
      <c r="G52" s="41">
        <v>0.65</v>
      </c>
      <c r="J52" s="30"/>
      <c r="K52" s="30"/>
    </row>
    <row r="53" spans="1:11" s="21" customFormat="1" ht="12.95" customHeight="1">
      <c r="A53" s="39">
        <v>41</v>
      </c>
      <c r="B53" s="36" t="s">
        <v>1212</v>
      </c>
      <c r="C53" s="36" t="s">
        <v>1213</v>
      </c>
      <c r="D53" s="36" t="s">
        <v>462</v>
      </c>
      <c r="E53" s="40">
        <v>25400</v>
      </c>
      <c r="F53" s="41">
        <v>185</v>
      </c>
      <c r="G53" s="41">
        <v>0.51</v>
      </c>
      <c r="J53" s="30"/>
      <c r="K53" s="30"/>
    </row>
    <row r="54" spans="1:11" s="21" customFormat="1" ht="12.95" customHeight="1">
      <c r="A54" s="39">
        <v>42</v>
      </c>
      <c r="B54" s="36" t="s">
        <v>1241</v>
      </c>
      <c r="C54" s="36" t="s">
        <v>1240</v>
      </c>
      <c r="D54" s="36" t="s">
        <v>470</v>
      </c>
      <c r="E54" s="40">
        <v>872</v>
      </c>
      <c r="F54" s="41">
        <v>169.8</v>
      </c>
      <c r="G54" s="41">
        <v>0.47</v>
      </c>
      <c r="J54" s="30"/>
      <c r="K54" s="30"/>
    </row>
    <row r="55" spans="1:11" s="21" customFormat="1" ht="12.95" customHeight="1">
      <c r="A55" s="39">
        <v>43</v>
      </c>
      <c r="B55" s="36" t="s">
        <v>1233</v>
      </c>
      <c r="C55" s="36" t="s">
        <v>1232</v>
      </c>
      <c r="D55" s="36" t="s">
        <v>579</v>
      </c>
      <c r="E55" s="40">
        <v>16603</v>
      </c>
      <c r="F55" s="41">
        <v>149.86000000000001</v>
      </c>
      <c r="G55" s="41">
        <v>0.41</v>
      </c>
      <c r="J55" s="30"/>
      <c r="K55" s="30"/>
    </row>
    <row r="56" spans="1:11" s="21" customFormat="1" ht="12.95" customHeight="1">
      <c r="A56" s="39">
        <v>44</v>
      </c>
      <c r="B56" s="36" t="s">
        <v>1511</v>
      </c>
      <c r="C56" s="36" t="s">
        <v>1512</v>
      </c>
      <c r="D56" s="36" t="s">
        <v>462</v>
      </c>
      <c r="E56" s="40">
        <v>7433</v>
      </c>
      <c r="F56" s="41">
        <v>140.78</v>
      </c>
      <c r="G56" s="41">
        <v>0.39</v>
      </c>
      <c r="J56" s="30"/>
      <c r="K56" s="30"/>
    </row>
    <row r="57" spans="1:11" s="21" customFormat="1" ht="12.95" customHeight="1">
      <c r="A57" s="39">
        <v>45</v>
      </c>
      <c r="B57" s="36" t="s">
        <v>1422</v>
      </c>
      <c r="C57" s="36" t="s">
        <v>1423</v>
      </c>
      <c r="D57" s="36" t="s">
        <v>467</v>
      </c>
      <c r="E57" s="40">
        <v>26494</v>
      </c>
      <c r="F57" s="41">
        <v>123.7</v>
      </c>
      <c r="G57" s="41">
        <v>0.34</v>
      </c>
      <c r="J57" s="30"/>
      <c r="K57" s="30"/>
    </row>
    <row r="58" spans="1:11" s="21" customFormat="1" ht="12.95" customHeight="1">
      <c r="A58" s="39">
        <v>46</v>
      </c>
      <c r="B58" s="36" t="s">
        <v>1397</v>
      </c>
      <c r="C58" s="36" t="s">
        <v>1398</v>
      </c>
      <c r="D58" s="36" t="s">
        <v>567</v>
      </c>
      <c r="E58" s="40">
        <v>12871</v>
      </c>
      <c r="F58" s="41">
        <v>105.88</v>
      </c>
      <c r="G58" s="41">
        <v>0.28999999999999998</v>
      </c>
      <c r="J58" s="30"/>
      <c r="K58" s="30"/>
    </row>
    <row r="59" spans="1:11" s="21" customFormat="1" ht="12.95" customHeight="1">
      <c r="A59" s="39">
        <v>47</v>
      </c>
      <c r="B59" s="36" t="s">
        <v>999</v>
      </c>
      <c r="C59" s="36" t="s">
        <v>1000</v>
      </c>
      <c r="D59" s="36" t="s">
        <v>597</v>
      </c>
      <c r="E59" s="40">
        <v>9406</v>
      </c>
      <c r="F59" s="41">
        <v>102.39</v>
      </c>
      <c r="G59" s="41">
        <v>0.28000000000000003</v>
      </c>
      <c r="J59" s="30"/>
      <c r="K59" s="30"/>
    </row>
    <row r="60" spans="1:11" s="21" customFormat="1" ht="12.95" customHeight="1">
      <c r="A60" s="39">
        <v>48</v>
      </c>
      <c r="B60" s="36" t="s">
        <v>3930</v>
      </c>
      <c r="C60" s="36" t="s">
        <v>994</v>
      </c>
      <c r="D60" s="36" t="s">
        <v>567</v>
      </c>
      <c r="E60" s="40">
        <v>614</v>
      </c>
      <c r="F60" s="41">
        <v>99.41</v>
      </c>
      <c r="G60" s="41">
        <v>0.27</v>
      </c>
      <c r="J60" s="30"/>
      <c r="K60" s="30"/>
    </row>
    <row r="61" spans="1:11" s="21" customFormat="1" ht="12.95" customHeight="1">
      <c r="A61" s="39">
        <v>49</v>
      </c>
      <c r="B61" s="36" t="s">
        <v>1366</v>
      </c>
      <c r="C61" s="36" t="s">
        <v>1367</v>
      </c>
      <c r="D61" s="36" t="s">
        <v>685</v>
      </c>
      <c r="E61" s="40">
        <v>10451</v>
      </c>
      <c r="F61" s="41">
        <v>70.02</v>
      </c>
      <c r="G61" s="41">
        <v>0.19</v>
      </c>
      <c r="J61" s="30"/>
      <c r="K61" s="30"/>
    </row>
    <row r="62" spans="1:11" s="21" customFormat="1" ht="12.95" customHeight="1">
      <c r="A62" s="39">
        <v>50</v>
      </c>
      <c r="B62" s="36" t="s">
        <v>1302</v>
      </c>
      <c r="C62" s="36" t="s">
        <v>1303</v>
      </c>
      <c r="D62" s="36" t="s">
        <v>467</v>
      </c>
      <c r="E62" s="40">
        <v>9449</v>
      </c>
      <c r="F62" s="41">
        <v>63.53</v>
      </c>
      <c r="G62" s="41">
        <v>0.18</v>
      </c>
      <c r="J62" s="30"/>
      <c r="K62" s="30"/>
    </row>
    <row r="63" spans="1:11" s="21" customFormat="1" ht="12.95" customHeight="1">
      <c r="A63" s="34"/>
      <c r="B63" s="35" t="s">
        <v>3924</v>
      </c>
      <c r="C63" s="36"/>
      <c r="D63" s="36"/>
      <c r="E63" s="36"/>
      <c r="F63" s="42">
        <v>36202.629999999997</v>
      </c>
      <c r="G63" s="42">
        <v>99.98</v>
      </c>
      <c r="J63" s="30"/>
      <c r="K63" s="30"/>
    </row>
    <row r="64" spans="1:11" s="21" customFormat="1" ht="12.95" customHeight="1">
      <c r="A64" s="43" t="s">
        <v>4094</v>
      </c>
      <c r="B64" s="44" t="s">
        <v>549</v>
      </c>
      <c r="C64" s="45"/>
      <c r="D64" s="45"/>
      <c r="E64" s="46"/>
      <c r="F64" s="47" t="s">
        <v>31</v>
      </c>
      <c r="G64" s="47" t="s">
        <v>31</v>
      </c>
      <c r="J64" s="30"/>
      <c r="K64" s="30"/>
    </row>
    <row r="65" spans="1:11" s="21" customFormat="1" ht="12.95" customHeight="1">
      <c r="A65" s="48"/>
      <c r="B65" s="49" t="s">
        <v>3924</v>
      </c>
      <c r="C65" s="50"/>
      <c r="D65" s="50"/>
      <c r="E65" s="47"/>
      <c r="F65" s="47" t="s">
        <v>31</v>
      </c>
      <c r="G65" s="47" t="s">
        <v>31</v>
      </c>
      <c r="J65" s="30"/>
      <c r="K65" s="30"/>
    </row>
    <row r="66" spans="1:11" s="21" customFormat="1" ht="12.95" customHeight="1">
      <c r="A66" s="43"/>
      <c r="B66" s="44" t="s">
        <v>3925</v>
      </c>
      <c r="C66" s="45"/>
      <c r="D66" s="45"/>
      <c r="E66" s="45"/>
      <c r="F66" s="42">
        <v>36202.629999999997</v>
      </c>
      <c r="G66" s="42">
        <v>99.98</v>
      </c>
      <c r="J66" s="30"/>
      <c r="K66" s="30"/>
    </row>
    <row r="67" spans="1:11" s="21" customFormat="1" ht="12.95" customHeight="1">
      <c r="A67" s="43"/>
      <c r="B67" s="44" t="s">
        <v>3926</v>
      </c>
      <c r="C67" s="45"/>
      <c r="D67" s="45"/>
      <c r="E67" s="36"/>
      <c r="F67" s="42">
        <v>-4.18</v>
      </c>
      <c r="G67" s="42">
        <v>0.02</v>
      </c>
      <c r="J67" s="30"/>
      <c r="K67" s="30"/>
    </row>
    <row r="68" spans="1:11" s="21" customFormat="1" ht="12.95" customHeight="1">
      <c r="A68" s="51"/>
      <c r="B68" s="52" t="s">
        <v>3927</v>
      </c>
      <c r="C68" s="53"/>
      <c r="D68" s="53"/>
      <c r="E68" s="53"/>
      <c r="F68" s="54">
        <v>36198.449999999997</v>
      </c>
      <c r="G68" s="55">
        <v>100</v>
      </c>
      <c r="J68" s="30"/>
      <c r="K68" s="30"/>
    </row>
    <row r="69" spans="1:11" ht="12.95" customHeight="1">
      <c r="A69" s="76"/>
      <c r="B69" s="57"/>
      <c r="C69" s="58"/>
      <c r="D69" s="58"/>
      <c r="E69" s="58"/>
      <c r="F69" s="59"/>
      <c r="G69" s="78"/>
      <c r="J69" s="30"/>
      <c r="K69" s="30"/>
    </row>
    <row r="70" spans="1:11" ht="12.95" customHeight="1">
      <c r="A70" s="56"/>
      <c r="B70" s="242" t="s">
        <v>29</v>
      </c>
      <c r="C70" s="242"/>
      <c r="D70" s="242"/>
      <c r="E70" s="242"/>
      <c r="F70" s="63"/>
      <c r="G70" s="63"/>
      <c r="J70" s="30"/>
      <c r="K70" s="30"/>
    </row>
    <row r="71" spans="1:11" ht="12.95" customHeight="1">
      <c r="A71" s="56"/>
      <c r="B71" s="212" t="s">
        <v>30</v>
      </c>
      <c r="C71" s="212"/>
      <c r="D71" s="212"/>
      <c r="E71" s="212"/>
      <c r="F71" s="63"/>
      <c r="G71" s="63"/>
      <c r="J71" s="30"/>
      <c r="K71" s="30"/>
    </row>
    <row r="72" spans="1:11" ht="12.95" customHeight="1">
      <c r="A72" s="56"/>
      <c r="B72" s="212" t="s">
        <v>73</v>
      </c>
      <c r="C72" s="212"/>
      <c r="D72" s="212"/>
      <c r="E72" s="212"/>
      <c r="F72" s="63"/>
      <c r="G72" s="63"/>
      <c r="J72" s="30"/>
      <c r="K72" s="30"/>
    </row>
    <row r="73" spans="1:11" ht="12.95" customHeight="1">
      <c r="A73" s="56"/>
      <c r="B73" s="212"/>
      <c r="C73" s="212"/>
      <c r="D73" s="212"/>
      <c r="E73" s="212"/>
      <c r="F73" s="63"/>
      <c r="G73" s="63"/>
      <c r="J73" s="30"/>
      <c r="K73" s="30"/>
    </row>
    <row r="74" spans="1:11" ht="12.95" customHeight="1">
      <c r="A74" s="76"/>
      <c r="B74" s="61" t="s">
        <v>444</v>
      </c>
      <c r="C74" s="62"/>
      <c r="D74" s="58"/>
      <c r="E74" s="58"/>
      <c r="F74" s="59"/>
      <c r="G74" s="78"/>
      <c r="J74" s="30"/>
      <c r="K74" s="30"/>
    </row>
    <row r="75" spans="1:11" ht="12.95" customHeight="1">
      <c r="A75" s="76"/>
      <c r="B75" s="64" t="s">
        <v>445</v>
      </c>
      <c r="C75" s="65">
        <v>3.4999999999999996E-3</v>
      </c>
      <c r="D75" s="58"/>
      <c r="E75" s="58"/>
      <c r="F75" s="59"/>
      <c r="G75" s="78"/>
      <c r="J75" s="30"/>
      <c r="K75" s="30"/>
    </row>
    <row r="76" spans="1:11" ht="12.95" customHeight="1">
      <c r="A76" s="76"/>
      <c r="B76" s="57"/>
      <c r="C76" s="58"/>
      <c r="D76" s="58"/>
      <c r="E76" s="58"/>
      <c r="F76" s="59"/>
      <c r="G76" s="78"/>
      <c r="J76" s="30"/>
      <c r="K76" s="30"/>
    </row>
    <row r="77" spans="1:11" ht="12.95" customHeight="1">
      <c r="A77" s="56"/>
      <c r="B77" s="58"/>
      <c r="C77" s="58"/>
      <c r="D77" s="58"/>
      <c r="E77" s="58"/>
      <c r="F77" s="63"/>
      <c r="G77" s="63"/>
      <c r="J77" s="30"/>
      <c r="K77" s="30"/>
    </row>
    <row r="78" spans="1:11">
      <c r="B78" s="68" t="s">
        <v>91</v>
      </c>
      <c r="C78" s="58"/>
      <c r="D78" s="58"/>
      <c r="E78" s="58"/>
      <c r="J78" s="30"/>
      <c r="K78" s="30"/>
    </row>
    <row r="79" spans="1:11">
      <c r="B79" s="69" t="s">
        <v>92</v>
      </c>
      <c r="C79" s="69"/>
      <c r="D79" s="70"/>
      <c r="E79" s="71" t="s">
        <v>31</v>
      </c>
      <c r="J79" s="30"/>
      <c r="K79" s="30"/>
    </row>
    <row r="80" spans="1:11">
      <c r="B80" s="69" t="s">
        <v>93</v>
      </c>
      <c r="C80" s="69"/>
      <c r="D80" s="70"/>
      <c r="E80" s="71" t="s">
        <v>31</v>
      </c>
      <c r="J80" s="30"/>
      <c r="K80" s="30"/>
    </row>
    <row r="81" spans="1:11">
      <c r="B81" s="69" t="s">
        <v>410</v>
      </c>
      <c r="C81" s="69"/>
      <c r="D81" s="70"/>
      <c r="E81" s="71"/>
      <c r="J81" s="30"/>
      <c r="K81" s="30"/>
    </row>
    <row r="82" spans="1:11">
      <c r="B82" s="69" t="s">
        <v>96</v>
      </c>
      <c r="C82" s="69"/>
      <c r="D82" s="70"/>
      <c r="E82" s="72">
        <v>51.173699999999997</v>
      </c>
      <c r="J82" s="30"/>
      <c r="K82" s="30"/>
    </row>
    <row r="83" spans="1:11">
      <c r="B83" s="69" t="s">
        <v>409</v>
      </c>
      <c r="C83" s="69"/>
      <c r="D83" s="70"/>
      <c r="E83" s="77"/>
      <c r="J83" s="30"/>
      <c r="K83" s="30"/>
    </row>
    <row r="84" spans="1:11">
      <c r="A84" s="28">
        <v>152874</v>
      </c>
      <c r="B84" s="69" t="s">
        <v>96</v>
      </c>
      <c r="C84" s="69"/>
      <c r="D84" s="70"/>
      <c r="E84" s="72">
        <v>52.457500000000003</v>
      </c>
      <c r="J84" s="30"/>
      <c r="K84" s="30"/>
    </row>
    <row r="85" spans="1:11">
      <c r="B85" s="73" t="s">
        <v>3907</v>
      </c>
      <c r="C85" s="73"/>
      <c r="D85" s="70"/>
      <c r="E85" s="74" t="s">
        <v>31</v>
      </c>
      <c r="J85" s="21"/>
      <c r="K85" s="21"/>
    </row>
    <row r="86" spans="1:11">
      <c r="B86" s="69" t="s">
        <v>3903</v>
      </c>
      <c r="C86" s="69"/>
      <c r="D86" s="70"/>
      <c r="E86" s="71" t="s">
        <v>31</v>
      </c>
      <c r="J86" s="21"/>
      <c r="K86" s="21"/>
    </row>
    <row r="87" spans="1:11" ht="15">
      <c r="B87" s="157" t="s">
        <v>4150</v>
      </c>
      <c r="C87" s="158"/>
      <c r="D87" s="158"/>
      <c r="E87" s="158"/>
      <c r="F87" s="158"/>
      <c r="J87" s="21"/>
      <c r="K87" s="21"/>
    </row>
    <row r="88" spans="1:11" ht="27">
      <c r="B88" s="159" t="s">
        <v>4121</v>
      </c>
      <c r="C88" s="159" t="s">
        <v>4122</v>
      </c>
      <c r="D88" s="159" t="s">
        <v>4123</v>
      </c>
      <c r="E88" s="159" t="s">
        <v>4124</v>
      </c>
      <c r="F88" s="159" t="s">
        <v>4125</v>
      </c>
      <c r="J88" s="21"/>
      <c r="K88" s="21"/>
    </row>
    <row r="89" spans="1:11" ht="15">
      <c r="B89" s="213" t="s">
        <v>31</v>
      </c>
      <c r="C89" s="214"/>
      <c r="D89" s="214"/>
      <c r="E89" s="214"/>
      <c r="F89" s="215"/>
      <c r="J89" s="21"/>
      <c r="K89" s="21"/>
    </row>
    <row r="90" spans="1:11" ht="15">
      <c r="B90" s="158" t="s">
        <v>4126</v>
      </c>
      <c r="C90" s="160"/>
      <c r="D90" s="161" t="s">
        <v>31</v>
      </c>
      <c r="E90" s="162"/>
      <c r="F90" s="162"/>
      <c r="J90" s="21"/>
      <c r="K90" s="21"/>
    </row>
    <row r="91" spans="1:11" ht="15">
      <c r="B91" s="163" t="s">
        <v>4151</v>
      </c>
      <c r="C91" s="164"/>
      <c r="D91" s="164"/>
      <c r="E91" s="158"/>
      <c r="F91" s="158"/>
      <c r="J91" s="21"/>
      <c r="K91" s="21"/>
    </row>
    <row r="92" spans="1:11" ht="15">
      <c r="B92" s="158" t="s">
        <v>4127</v>
      </c>
      <c r="C92" s="165"/>
      <c r="D92" s="161" t="s">
        <v>31</v>
      </c>
      <c r="E92" s="158"/>
      <c r="F92" s="158"/>
      <c r="J92" s="21"/>
      <c r="K92" s="21"/>
    </row>
    <row r="93" spans="1:11" ht="15">
      <c r="B93" s="158" t="s">
        <v>4128</v>
      </c>
      <c r="C93" s="165"/>
      <c r="D93" s="161" t="s">
        <v>31</v>
      </c>
      <c r="E93" s="158"/>
      <c r="F93" s="158"/>
      <c r="J93" s="21"/>
      <c r="K93" s="21"/>
    </row>
    <row r="94" spans="1:11" ht="15">
      <c r="B94" s="216" t="s">
        <v>4129</v>
      </c>
      <c r="C94" s="216"/>
      <c r="D94" s="161" t="s">
        <v>31</v>
      </c>
      <c r="E94" s="166"/>
      <c r="F94" s="158"/>
      <c r="J94" s="21"/>
      <c r="K94" s="21"/>
    </row>
    <row r="95" spans="1:11" ht="15">
      <c r="B95" s="216" t="s">
        <v>4130</v>
      </c>
      <c r="C95" s="216"/>
      <c r="D95" s="161" t="s">
        <v>31</v>
      </c>
      <c r="E95" s="166"/>
      <c r="F95" s="158"/>
      <c r="J95" s="21"/>
      <c r="K95" s="21"/>
    </row>
    <row r="96" spans="1:11" ht="15">
      <c r="B96" s="158" t="s">
        <v>4131</v>
      </c>
      <c r="C96" s="167"/>
      <c r="D96" s="161" t="s">
        <v>31</v>
      </c>
      <c r="E96" s="158"/>
      <c r="F96" s="158"/>
      <c r="J96" s="21"/>
      <c r="K96" s="21"/>
    </row>
    <row r="97" spans="2:11" ht="15">
      <c r="B97" s="157" t="s">
        <v>4152</v>
      </c>
      <c r="C97" s="158"/>
      <c r="D97" s="158"/>
      <c r="E97" s="158"/>
      <c r="F97" s="158"/>
      <c r="J97" s="21"/>
      <c r="K97" s="21"/>
    </row>
    <row r="98" spans="2:11" ht="27">
      <c r="B98" s="159" t="s">
        <v>4121</v>
      </c>
      <c r="C98" s="159" t="s">
        <v>4122</v>
      </c>
      <c r="D98" s="159" t="s">
        <v>4123</v>
      </c>
      <c r="E98" s="159" t="s">
        <v>4124</v>
      </c>
      <c r="F98" s="159" t="s">
        <v>4125</v>
      </c>
      <c r="J98" s="21"/>
      <c r="K98" s="21"/>
    </row>
    <row r="99" spans="2:11" ht="15">
      <c r="B99" s="213" t="s">
        <v>4132</v>
      </c>
      <c r="C99" s="214"/>
      <c r="D99" s="214"/>
      <c r="E99" s="214"/>
      <c r="F99" s="215"/>
      <c r="J99" s="21"/>
      <c r="K99" s="21"/>
    </row>
    <row r="100" spans="2:11" ht="15">
      <c r="B100" s="158" t="s">
        <v>4133</v>
      </c>
      <c r="C100" s="158"/>
      <c r="D100" s="161" t="s">
        <v>31</v>
      </c>
      <c r="E100" s="158"/>
      <c r="F100" s="158"/>
      <c r="J100" s="21"/>
      <c r="K100" s="21"/>
    </row>
    <row r="101" spans="2:11" ht="15">
      <c r="B101" s="158" t="s">
        <v>4153</v>
      </c>
      <c r="C101" s="158"/>
      <c r="D101" s="158"/>
      <c r="E101" s="158"/>
      <c r="F101" s="164"/>
      <c r="J101" s="21"/>
      <c r="K101" s="21"/>
    </row>
    <row r="102" spans="2:11" ht="15">
      <c r="B102" s="158" t="s">
        <v>4134</v>
      </c>
      <c r="C102" s="158"/>
      <c r="D102" s="161" t="s">
        <v>31</v>
      </c>
      <c r="E102" s="158"/>
      <c r="F102" s="158"/>
      <c r="J102" s="21"/>
      <c r="K102" s="21"/>
    </row>
    <row r="103" spans="2:11" ht="15">
      <c r="B103" s="158" t="s">
        <v>4135</v>
      </c>
      <c r="C103" s="158"/>
      <c r="D103" s="161" t="s">
        <v>31</v>
      </c>
      <c r="E103" s="158"/>
      <c r="F103" s="158"/>
      <c r="J103" s="21"/>
      <c r="K103" s="21"/>
    </row>
    <row r="104" spans="2:11" ht="15">
      <c r="B104" s="158" t="s">
        <v>4129</v>
      </c>
      <c r="C104" s="158"/>
      <c r="D104" s="161" t="s">
        <v>31</v>
      </c>
      <c r="E104" s="158"/>
      <c r="F104" s="158"/>
      <c r="J104" s="21"/>
      <c r="K104" s="21"/>
    </row>
    <row r="105" spans="2:11" ht="15">
      <c r="B105" s="158" t="s">
        <v>4136</v>
      </c>
      <c r="C105" s="158"/>
      <c r="D105" s="161" t="s">
        <v>31</v>
      </c>
      <c r="E105" s="158"/>
      <c r="F105" s="158"/>
      <c r="J105" s="21"/>
      <c r="K105" s="21"/>
    </row>
    <row r="106" spans="2:11" ht="15">
      <c r="B106" s="158" t="s">
        <v>4131</v>
      </c>
      <c r="C106" s="158"/>
      <c r="D106" s="161" t="s">
        <v>31</v>
      </c>
      <c r="E106" s="158"/>
      <c r="F106" s="158"/>
      <c r="J106" s="21"/>
      <c r="K106" s="21"/>
    </row>
    <row r="107" spans="2:11" ht="15">
      <c r="B107" s="157" t="s">
        <v>4154</v>
      </c>
      <c r="C107" s="157"/>
      <c r="D107" s="157"/>
      <c r="E107" s="157"/>
      <c r="F107" s="168"/>
      <c r="J107" s="21"/>
      <c r="K107" s="21"/>
    </row>
    <row r="108" spans="2:11" ht="15">
      <c r="B108" s="159" t="s">
        <v>4121</v>
      </c>
      <c r="C108" s="159" t="s">
        <v>4137</v>
      </c>
      <c r="D108" s="159" t="s">
        <v>4138</v>
      </c>
      <c r="E108" s="159" t="s">
        <v>4139</v>
      </c>
      <c r="F108" s="162"/>
      <c r="J108" s="21"/>
      <c r="K108" s="21"/>
    </row>
    <row r="109" spans="2:11" ht="15">
      <c r="B109" s="213" t="s">
        <v>4132</v>
      </c>
      <c r="C109" s="214"/>
      <c r="D109" s="214"/>
      <c r="E109" s="215"/>
      <c r="F109" s="162"/>
      <c r="J109" s="21"/>
      <c r="K109" s="21"/>
    </row>
    <row r="110" spans="2:11" ht="15">
      <c r="B110" s="217" t="s">
        <v>4140</v>
      </c>
      <c r="C110" s="217"/>
      <c r="D110" s="217"/>
      <c r="E110" s="217"/>
      <c r="F110" s="162"/>
      <c r="J110" s="21"/>
      <c r="K110" s="21"/>
    </row>
    <row r="111" spans="2:11" ht="15">
      <c r="B111" s="158" t="s">
        <v>4155</v>
      </c>
      <c r="C111" s="158"/>
      <c r="D111" s="158"/>
      <c r="E111" s="158"/>
      <c r="F111" s="162"/>
      <c r="J111" s="21"/>
      <c r="K111" s="21"/>
    </row>
    <row r="112" spans="2:11" ht="15">
      <c r="B112" s="169"/>
      <c r="C112" s="169"/>
      <c r="D112" s="169"/>
      <c r="E112" s="169"/>
      <c r="F112" s="162"/>
      <c r="J112" s="21"/>
      <c r="K112" s="21"/>
    </row>
    <row r="113" spans="2:11" ht="15">
      <c r="B113" s="169" t="s">
        <v>4141</v>
      </c>
      <c r="C113" s="169"/>
      <c r="D113" s="170" t="s">
        <v>31</v>
      </c>
      <c r="E113" s="169"/>
      <c r="F113" s="162"/>
      <c r="J113" s="21"/>
      <c r="K113" s="21"/>
    </row>
    <row r="114" spans="2:11" ht="15">
      <c r="B114" s="169" t="s">
        <v>4142</v>
      </c>
      <c r="C114" s="169"/>
      <c r="D114" s="170" t="s">
        <v>31</v>
      </c>
      <c r="E114" s="169"/>
      <c r="F114" s="162"/>
      <c r="J114" s="21"/>
      <c r="K114" s="21"/>
    </row>
    <row r="115" spans="2:11" ht="15">
      <c r="B115" s="169" t="s">
        <v>4143</v>
      </c>
      <c r="C115" s="169"/>
      <c r="D115" s="170" t="s">
        <v>31</v>
      </c>
      <c r="E115" s="169"/>
      <c r="F115" s="162"/>
      <c r="J115" s="21"/>
      <c r="K115" s="21"/>
    </row>
    <row r="116" spans="2:11" ht="15">
      <c r="B116" s="171"/>
      <c r="C116" s="171"/>
      <c r="D116" s="171"/>
      <c r="E116" s="171"/>
      <c r="F116" s="162"/>
      <c r="J116" s="21"/>
      <c r="K116" s="21"/>
    </row>
    <row r="117" spans="2:11" ht="15">
      <c r="B117" s="172" t="s">
        <v>4156</v>
      </c>
      <c r="C117" s="157"/>
      <c r="D117" s="157"/>
      <c r="E117" s="157"/>
      <c r="F117" s="157"/>
      <c r="J117" s="21"/>
      <c r="K117" s="21"/>
    </row>
    <row r="118" spans="2:11" ht="27">
      <c r="B118" s="159" t="s">
        <v>4121</v>
      </c>
      <c r="C118" s="159" t="s">
        <v>4144</v>
      </c>
      <c r="D118" s="159" t="s">
        <v>4145</v>
      </c>
      <c r="E118" s="159" t="s">
        <v>4138</v>
      </c>
      <c r="F118" s="159" t="s">
        <v>4146</v>
      </c>
      <c r="J118" s="21"/>
      <c r="K118" s="21"/>
    </row>
    <row r="119" spans="2:11" ht="15">
      <c r="B119" s="213" t="s">
        <v>4132</v>
      </c>
      <c r="C119" s="214"/>
      <c r="D119" s="214"/>
      <c r="E119" s="214"/>
      <c r="F119" s="215"/>
      <c r="J119" s="21"/>
      <c r="K119" s="21"/>
    </row>
    <row r="120" spans="2:11" ht="15">
      <c r="B120" s="173" t="s">
        <v>4147</v>
      </c>
      <c r="C120" s="213"/>
      <c r="D120" s="214"/>
      <c r="E120" s="214"/>
      <c r="F120" s="215"/>
      <c r="J120" s="21"/>
      <c r="K120" s="21"/>
    </row>
    <row r="121" spans="2:11" ht="15">
      <c r="B121" s="163" t="s">
        <v>4157</v>
      </c>
      <c r="C121" s="158"/>
      <c r="D121" s="158"/>
      <c r="E121" s="158"/>
      <c r="F121" s="158"/>
      <c r="J121" s="21"/>
      <c r="K121" s="21"/>
    </row>
    <row r="122" spans="2:11" ht="15">
      <c r="B122" s="158"/>
      <c r="C122" s="158"/>
      <c r="D122" s="158"/>
      <c r="E122" s="158"/>
      <c r="F122" s="158"/>
      <c r="J122" s="21"/>
      <c r="K122" s="21"/>
    </row>
    <row r="123" spans="2:11" ht="15">
      <c r="B123" s="169" t="s">
        <v>4141</v>
      </c>
      <c r="C123" s="158"/>
      <c r="D123" s="170" t="s">
        <v>31</v>
      </c>
      <c r="E123" s="158"/>
      <c r="F123" s="158"/>
      <c r="J123" s="21"/>
      <c r="K123" s="21"/>
    </row>
    <row r="124" spans="2:11" ht="15">
      <c r="B124" s="169" t="s">
        <v>4148</v>
      </c>
      <c r="C124" s="158"/>
      <c r="D124" s="170" t="s">
        <v>31</v>
      </c>
      <c r="E124" s="158"/>
      <c r="F124" s="158"/>
      <c r="J124" s="21"/>
      <c r="K124" s="21"/>
    </row>
    <row r="125" spans="2:11" ht="15">
      <c r="B125" s="169" t="s">
        <v>4149</v>
      </c>
      <c r="C125" s="169"/>
      <c r="D125" s="170" t="s">
        <v>31</v>
      </c>
      <c r="E125" s="169"/>
      <c r="F125" s="158"/>
      <c r="J125" s="21"/>
      <c r="K125" s="21"/>
    </row>
    <row r="126" spans="2:11" ht="15">
      <c r="B126" s="157" t="s">
        <v>4158</v>
      </c>
      <c r="C126" s="157"/>
      <c r="D126" s="157"/>
      <c r="E126" s="157"/>
      <c r="F126" s="157"/>
      <c r="J126" s="21"/>
      <c r="K126" s="21"/>
    </row>
    <row r="127" spans="2:11">
      <c r="B127" s="69" t="s">
        <v>407</v>
      </c>
      <c r="C127" s="69"/>
      <c r="E127" s="71" t="s">
        <v>31</v>
      </c>
      <c r="J127" s="21"/>
      <c r="K127" s="21"/>
    </row>
    <row r="128" spans="2:11">
      <c r="B128" s="73" t="s">
        <v>286</v>
      </c>
      <c r="C128" s="69"/>
      <c r="D128" s="70"/>
      <c r="E128" s="71">
        <v>1.4130987067881611</v>
      </c>
      <c r="J128" s="21"/>
      <c r="K128" s="21"/>
    </row>
    <row r="129" spans="2:11">
      <c r="B129" s="73" t="s">
        <v>3913</v>
      </c>
      <c r="C129" s="69"/>
      <c r="D129" s="70"/>
      <c r="E129" s="71">
        <v>731.25</v>
      </c>
      <c r="J129" s="21"/>
      <c r="K129" s="21"/>
    </row>
    <row r="130" spans="2:11" ht="15">
      <c r="F130" s="75"/>
      <c r="J130" s="21"/>
      <c r="K130" s="21"/>
    </row>
    <row r="131" spans="2:11" ht="15">
      <c r="F131" s="75"/>
      <c r="J131" s="21"/>
      <c r="K131" s="21"/>
    </row>
    <row r="132" spans="2:11" ht="15">
      <c r="B132" s="75"/>
      <c r="F132" s="75"/>
      <c r="J132" s="21"/>
      <c r="K132" s="21"/>
    </row>
    <row r="133" spans="2:11" ht="15">
      <c r="E133" s="75" t="s">
        <v>340</v>
      </c>
      <c r="J133" s="21"/>
      <c r="K133" s="21"/>
    </row>
    <row r="134" spans="2:11" ht="15">
      <c r="B134" s="75" t="s">
        <v>302</v>
      </c>
      <c r="E134" s="75" t="s">
        <v>304</v>
      </c>
      <c r="J134" s="21"/>
      <c r="K134" s="21"/>
    </row>
    <row r="135" spans="2:11" ht="159" customHeight="1">
      <c r="E135" s="202"/>
      <c r="F135" s="202"/>
      <c r="G135" s="202"/>
      <c r="J135" s="21"/>
      <c r="K135" s="21"/>
    </row>
    <row r="136" spans="2:11">
      <c r="J136" s="21"/>
      <c r="K136" s="21"/>
    </row>
    <row r="137" spans="2:11">
      <c r="J137" s="21"/>
      <c r="K137" s="21"/>
    </row>
    <row r="138" spans="2:11">
      <c r="J138" s="21"/>
      <c r="K138" s="21"/>
    </row>
    <row r="139" spans="2:11">
      <c r="J139" s="21"/>
      <c r="K139" s="21"/>
    </row>
    <row r="140" spans="2:11">
      <c r="J140" s="21"/>
      <c r="K140" s="21"/>
    </row>
    <row r="141" spans="2:11">
      <c r="J141" s="21"/>
      <c r="K141" s="21"/>
    </row>
    <row r="142" spans="2:11">
      <c r="J142" s="21"/>
      <c r="K142" s="21"/>
    </row>
    <row r="143" spans="2:11">
      <c r="J143" s="21"/>
      <c r="K143" s="21"/>
    </row>
    <row r="144" spans="2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99:F99"/>
    <mergeCell ref="B109:E109"/>
    <mergeCell ref="B110:E110"/>
    <mergeCell ref="B119:F119"/>
    <mergeCell ref="C120:F120"/>
    <mergeCell ref="E135:G135"/>
    <mergeCell ref="A2:G2"/>
    <mergeCell ref="A3:G3"/>
    <mergeCell ref="A4:G4"/>
    <mergeCell ref="A5:G5"/>
    <mergeCell ref="A6:G6"/>
    <mergeCell ref="A7:G7"/>
    <mergeCell ref="B73:E73"/>
    <mergeCell ref="A8:G8"/>
    <mergeCell ref="A9:G9"/>
    <mergeCell ref="B70:E70"/>
    <mergeCell ref="B71:E71"/>
    <mergeCell ref="B72:E72"/>
    <mergeCell ref="B89:F89"/>
    <mergeCell ref="B94:C94"/>
    <mergeCell ref="B95:C95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6.855468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265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228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487</v>
      </c>
      <c r="K11" s="38">
        <v>0.47246192164357986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608</v>
      </c>
      <c r="K12" s="38">
        <v>0.14344050733874905</v>
      </c>
    </row>
    <row r="13" spans="1:11" s="21" customFormat="1" ht="12.95" customHeight="1">
      <c r="A13" s="39">
        <v>1</v>
      </c>
      <c r="B13" s="36" t="s">
        <v>260</v>
      </c>
      <c r="C13" s="36" t="s">
        <v>548</v>
      </c>
      <c r="D13" s="36" t="s">
        <v>508</v>
      </c>
      <c r="E13" s="40">
        <v>2447921</v>
      </c>
      <c r="F13" s="41">
        <v>6134</v>
      </c>
      <c r="G13" s="41">
        <v>7.73</v>
      </c>
      <c r="J13" s="37" t="s">
        <v>508</v>
      </c>
      <c r="K13" s="38">
        <v>0.12746639912775981</v>
      </c>
    </row>
    <row r="14" spans="1:11" s="21" customFormat="1" ht="12.95" customHeight="1">
      <c r="A14" s="39">
        <v>2</v>
      </c>
      <c r="B14" s="36" t="s">
        <v>50</v>
      </c>
      <c r="C14" s="36" t="s">
        <v>607</v>
      </c>
      <c r="D14" s="36" t="s">
        <v>608</v>
      </c>
      <c r="E14" s="40">
        <v>337677</v>
      </c>
      <c r="F14" s="41">
        <v>5748.95</v>
      </c>
      <c r="G14" s="41">
        <v>7.25</v>
      </c>
      <c r="J14" s="37" t="s">
        <v>1060</v>
      </c>
      <c r="K14" s="38">
        <v>7.8597086996790563E-2</v>
      </c>
    </row>
    <row r="15" spans="1:11" s="21" customFormat="1" ht="12.95" customHeight="1">
      <c r="A15" s="39">
        <v>3</v>
      </c>
      <c r="B15" s="36" t="s">
        <v>42</v>
      </c>
      <c r="C15" s="36" t="s">
        <v>682</v>
      </c>
      <c r="D15" s="36" t="s">
        <v>487</v>
      </c>
      <c r="E15" s="40">
        <v>402447</v>
      </c>
      <c r="F15" s="41">
        <v>5721.99</v>
      </c>
      <c r="G15" s="41">
        <v>7.21</v>
      </c>
      <c r="J15" s="37" t="s">
        <v>552</v>
      </c>
      <c r="K15" s="38">
        <v>4.9851708421427325E-2</v>
      </c>
    </row>
    <row r="16" spans="1:11" s="21" customFormat="1" ht="12.95" customHeight="1">
      <c r="A16" s="39">
        <v>4</v>
      </c>
      <c r="B16" s="36" t="s">
        <v>1473</v>
      </c>
      <c r="C16" s="36" t="s">
        <v>1474</v>
      </c>
      <c r="D16" s="36" t="s">
        <v>487</v>
      </c>
      <c r="E16" s="40">
        <v>1517457</v>
      </c>
      <c r="F16" s="41">
        <v>4846</v>
      </c>
      <c r="G16" s="41">
        <v>6.11</v>
      </c>
      <c r="J16" s="37" t="s">
        <v>645</v>
      </c>
      <c r="K16" s="38">
        <v>4.0096641706624331E-2</v>
      </c>
    </row>
    <row r="17" spans="1:11" s="21" customFormat="1" ht="12.95" customHeight="1">
      <c r="A17" s="39">
        <v>5</v>
      </c>
      <c r="B17" s="36" t="s">
        <v>1120</v>
      </c>
      <c r="C17" s="36" t="s">
        <v>1121</v>
      </c>
      <c r="D17" s="36" t="s">
        <v>487</v>
      </c>
      <c r="E17" s="40">
        <v>949512</v>
      </c>
      <c r="F17" s="41">
        <v>4823.5200000000004</v>
      </c>
      <c r="G17" s="41">
        <v>6.08</v>
      </c>
      <c r="J17" s="37" t="s">
        <v>1176</v>
      </c>
      <c r="K17" s="38">
        <v>3.7694854960589844E-2</v>
      </c>
    </row>
    <row r="18" spans="1:11" s="21" customFormat="1" ht="12.95" customHeight="1">
      <c r="A18" s="39">
        <v>6</v>
      </c>
      <c r="B18" s="36" t="s">
        <v>1600</v>
      </c>
      <c r="C18" s="36" t="s">
        <v>1599</v>
      </c>
      <c r="D18" s="36" t="s">
        <v>487</v>
      </c>
      <c r="E18" s="40">
        <v>1753454</v>
      </c>
      <c r="F18" s="41">
        <v>4648.41</v>
      </c>
      <c r="G18" s="41">
        <v>5.86</v>
      </c>
      <c r="J18" s="37" t="s">
        <v>3317</v>
      </c>
      <c r="K18" s="38">
        <v>1.0488025231153515E-2</v>
      </c>
    </row>
    <row r="19" spans="1:11" s="21" customFormat="1" ht="12.95" customHeight="1">
      <c r="A19" s="39">
        <v>7</v>
      </c>
      <c r="B19" s="36" t="s">
        <v>1361</v>
      </c>
      <c r="C19" s="36" t="s">
        <v>1360</v>
      </c>
      <c r="D19" s="36" t="s">
        <v>487</v>
      </c>
      <c r="E19" s="40">
        <v>913957</v>
      </c>
      <c r="F19" s="41">
        <v>4516.32</v>
      </c>
      <c r="G19" s="41">
        <v>5.69</v>
      </c>
      <c r="J19" s="37" t="s">
        <v>572</v>
      </c>
      <c r="K19" s="38">
        <v>9.4760407809655264E-3</v>
      </c>
    </row>
    <row r="20" spans="1:11" s="21" customFormat="1" ht="12.95" customHeight="1">
      <c r="A20" s="39">
        <v>8</v>
      </c>
      <c r="B20" s="36" t="s">
        <v>72</v>
      </c>
      <c r="C20" s="36" t="s">
        <v>689</v>
      </c>
      <c r="D20" s="36" t="s">
        <v>608</v>
      </c>
      <c r="E20" s="40">
        <v>390227</v>
      </c>
      <c r="F20" s="41">
        <v>4365.8599999999997</v>
      </c>
      <c r="G20" s="41">
        <v>5.5</v>
      </c>
      <c r="J20" s="37" t="s">
        <v>4105</v>
      </c>
      <c r="K20" s="38">
        <v>3.0426813792360181E-2</v>
      </c>
    </row>
    <row r="21" spans="1:11" s="21" customFormat="1" ht="12.95" customHeight="1">
      <c r="A21" s="39">
        <v>9</v>
      </c>
      <c r="B21" s="36" t="s">
        <v>1409</v>
      </c>
      <c r="C21" s="36" t="s">
        <v>1408</v>
      </c>
      <c r="D21" s="36" t="s">
        <v>1060</v>
      </c>
      <c r="E21" s="40">
        <v>1466247</v>
      </c>
      <c r="F21" s="41">
        <v>3852.27</v>
      </c>
      <c r="G21" s="41">
        <v>4.8600000000000003</v>
      </c>
      <c r="J21" s="30"/>
      <c r="K21" s="30"/>
    </row>
    <row r="22" spans="1:11" s="21" customFormat="1" ht="12.95" customHeight="1">
      <c r="A22" s="39">
        <v>10</v>
      </c>
      <c r="B22" s="36" t="s">
        <v>3168</v>
      </c>
      <c r="C22" s="36" t="s">
        <v>3169</v>
      </c>
      <c r="D22" s="36" t="s">
        <v>487</v>
      </c>
      <c r="E22" s="40">
        <v>401074</v>
      </c>
      <c r="F22" s="41">
        <v>2993.82</v>
      </c>
      <c r="G22" s="41">
        <v>3.77</v>
      </c>
      <c r="J22" s="30"/>
      <c r="K22" s="30"/>
    </row>
    <row r="23" spans="1:11" s="21" customFormat="1" ht="12.95" customHeight="1">
      <c r="A23" s="39">
        <v>11</v>
      </c>
      <c r="B23" s="36" t="s">
        <v>630</v>
      </c>
      <c r="C23" s="36" t="s">
        <v>631</v>
      </c>
      <c r="D23" s="36" t="s">
        <v>508</v>
      </c>
      <c r="E23" s="40">
        <v>299431</v>
      </c>
      <c r="F23" s="41">
        <v>2979.34</v>
      </c>
      <c r="G23" s="41">
        <v>3.76</v>
      </c>
      <c r="J23" s="30"/>
      <c r="K23" s="30"/>
    </row>
    <row r="24" spans="1:11" s="21" customFormat="1" ht="12.95" customHeight="1">
      <c r="A24" s="39">
        <v>12</v>
      </c>
      <c r="B24" s="36" t="s">
        <v>3102</v>
      </c>
      <c r="C24" s="36" t="s">
        <v>3101</v>
      </c>
      <c r="D24" s="36" t="s">
        <v>487</v>
      </c>
      <c r="E24" s="40">
        <v>181040</v>
      </c>
      <c r="F24" s="41">
        <v>2945.52</v>
      </c>
      <c r="G24" s="41">
        <v>3.71</v>
      </c>
      <c r="J24" s="30"/>
      <c r="K24" s="30"/>
    </row>
    <row r="25" spans="1:11" s="21" customFormat="1" ht="12.95" customHeight="1">
      <c r="A25" s="39">
        <v>13</v>
      </c>
      <c r="B25" s="36" t="s">
        <v>1411</v>
      </c>
      <c r="C25" s="36" t="s">
        <v>1410</v>
      </c>
      <c r="D25" s="36" t="s">
        <v>487</v>
      </c>
      <c r="E25" s="40">
        <v>378572</v>
      </c>
      <c r="F25" s="41">
        <v>2713.79</v>
      </c>
      <c r="G25" s="41">
        <v>3.42</v>
      </c>
      <c r="J25" s="30"/>
      <c r="K25" s="30"/>
    </row>
    <row r="26" spans="1:11" s="21" customFormat="1" ht="12.95" customHeight="1">
      <c r="A26" s="39">
        <v>14</v>
      </c>
      <c r="B26" s="36" t="s">
        <v>3091</v>
      </c>
      <c r="C26" s="36" t="s">
        <v>3092</v>
      </c>
      <c r="D26" s="36" t="s">
        <v>645</v>
      </c>
      <c r="E26" s="40">
        <v>1524973</v>
      </c>
      <c r="F26" s="41">
        <v>2567.44</v>
      </c>
      <c r="G26" s="41">
        <v>3.24</v>
      </c>
      <c r="J26" s="30"/>
      <c r="K26" s="30"/>
    </row>
    <row r="27" spans="1:11" s="21" customFormat="1" ht="12.95" customHeight="1">
      <c r="A27" s="39">
        <v>15</v>
      </c>
      <c r="B27" s="36" t="s">
        <v>1336</v>
      </c>
      <c r="C27" s="36" t="s">
        <v>1335</v>
      </c>
      <c r="D27" s="36" t="s">
        <v>1060</v>
      </c>
      <c r="E27" s="40">
        <v>157954</v>
      </c>
      <c r="F27" s="41">
        <v>2381.63</v>
      </c>
      <c r="G27" s="41">
        <v>3</v>
      </c>
      <c r="J27" s="30"/>
      <c r="K27" s="30"/>
    </row>
    <row r="28" spans="1:11" s="21" customFormat="1" ht="12.95" customHeight="1">
      <c r="A28" s="39">
        <v>16</v>
      </c>
      <c r="B28" s="36" t="s">
        <v>1293</v>
      </c>
      <c r="C28" s="36" t="s">
        <v>1294</v>
      </c>
      <c r="D28" s="36" t="s">
        <v>487</v>
      </c>
      <c r="E28" s="40">
        <v>270722</v>
      </c>
      <c r="F28" s="41">
        <v>2219.2399999999998</v>
      </c>
      <c r="G28" s="41">
        <v>2.8</v>
      </c>
      <c r="J28" s="30"/>
      <c r="K28" s="30"/>
    </row>
    <row r="29" spans="1:11" s="21" customFormat="1" ht="12.95" customHeight="1">
      <c r="A29" s="39">
        <v>17</v>
      </c>
      <c r="B29" s="36" t="s">
        <v>1351</v>
      </c>
      <c r="C29" s="36" t="s">
        <v>1352</v>
      </c>
      <c r="D29" s="36" t="s">
        <v>552</v>
      </c>
      <c r="E29" s="40">
        <v>644430</v>
      </c>
      <c r="F29" s="41">
        <v>2096.33</v>
      </c>
      <c r="G29" s="41">
        <v>2.64</v>
      </c>
      <c r="J29" s="30"/>
      <c r="K29" s="30"/>
    </row>
    <row r="30" spans="1:11" s="21" customFormat="1" ht="12.95" customHeight="1">
      <c r="A30" s="39">
        <v>18</v>
      </c>
      <c r="B30" s="36" t="s">
        <v>3329</v>
      </c>
      <c r="C30" s="36" t="s">
        <v>3330</v>
      </c>
      <c r="D30" s="36" t="s">
        <v>487</v>
      </c>
      <c r="E30" s="40">
        <v>203965</v>
      </c>
      <c r="F30" s="41">
        <v>2044.55</v>
      </c>
      <c r="G30" s="41">
        <v>2.58</v>
      </c>
      <c r="J30" s="30"/>
      <c r="K30" s="30"/>
    </row>
    <row r="31" spans="1:11" s="21" customFormat="1" ht="12.95" customHeight="1">
      <c r="A31" s="39">
        <v>19</v>
      </c>
      <c r="B31" s="36" t="s">
        <v>3968</v>
      </c>
      <c r="C31" s="36" t="s">
        <v>1523</v>
      </c>
      <c r="D31" s="36" t="s">
        <v>1176</v>
      </c>
      <c r="E31" s="40">
        <v>40360</v>
      </c>
      <c r="F31" s="41">
        <v>1885.09</v>
      </c>
      <c r="G31" s="41">
        <v>2.38</v>
      </c>
      <c r="J31" s="30"/>
      <c r="K31" s="30"/>
    </row>
    <row r="32" spans="1:11" s="21" customFormat="1" ht="12.95" customHeight="1">
      <c r="A32" s="39">
        <v>20</v>
      </c>
      <c r="B32" s="36" t="s">
        <v>2903</v>
      </c>
      <c r="C32" s="36" t="s">
        <v>2904</v>
      </c>
      <c r="D32" s="36" t="s">
        <v>552</v>
      </c>
      <c r="E32" s="40">
        <v>122173</v>
      </c>
      <c r="F32" s="41">
        <v>1857.64</v>
      </c>
      <c r="G32" s="41">
        <v>2.34</v>
      </c>
      <c r="J32" s="30"/>
      <c r="K32" s="30"/>
    </row>
    <row r="33" spans="1:11" s="21" customFormat="1" ht="12.95" customHeight="1">
      <c r="A33" s="39">
        <v>21</v>
      </c>
      <c r="B33" s="36" t="s">
        <v>1545</v>
      </c>
      <c r="C33" s="36" t="s">
        <v>1546</v>
      </c>
      <c r="D33" s="36" t="s">
        <v>608</v>
      </c>
      <c r="E33" s="40">
        <v>873382</v>
      </c>
      <c r="F33" s="41">
        <v>1262.1199999999999</v>
      </c>
      <c r="G33" s="41">
        <v>1.59</v>
      </c>
      <c r="J33" s="30"/>
      <c r="K33" s="30"/>
    </row>
    <row r="34" spans="1:11" s="21" customFormat="1" ht="12.95" customHeight="1">
      <c r="A34" s="39">
        <v>22</v>
      </c>
      <c r="B34" s="36" t="s">
        <v>3327</v>
      </c>
      <c r="C34" s="36" t="s">
        <v>3328</v>
      </c>
      <c r="D34" s="36" t="s">
        <v>1176</v>
      </c>
      <c r="E34" s="40">
        <v>276996</v>
      </c>
      <c r="F34" s="41">
        <v>1104.6600000000001</v>
      </c>
      <c r="G34" s="41">
        <v>1.39</v>
      </c>
      <c r="J34" s="30"/>
      <c r="K34" s="30"/>
    </row>
    <row r="35" spans="1:11" s="21" customFormat="1" ht="12.95" customHeight="1">
      <c r="A35" s="39">
        <v>23</v>
      </c>
      <c r="B35" s="36" t="s">
        <v>1644</v>
      </c>
      <c r="C35" s="36" t="s">
        <v>1645</v>
      </c>
      <c r="D35" s="36" t="s">
        <v>508</v>
      </c>
      <c r="E35" s="40">
        <v>830305</v>
      </c>
      <c r="F35" s="41">
        <v>996.62</v>
      </c>
      <c r="G35" s="41">
        <v>1.26</v>
      </c>
      <c r="J35" s="30"/>
      <c r="K35" s="30"/>
    </row>
    <row r="36" spans="1:11" s="21" customFormat="1" ht="12.95" customHeight="1">
      <c r="A36" s="39">
        <v>24</v>
      </c>
      <c r="B36" s="36" t="s">
        <v>3981</v>
      </c>
      <c r="C36" s="36" t="s">
        <v>3316</v>
      </c>
      <c r="D36" s="36" t="s">
        <v>3317</v>
      </c>
      <c r="E36" s="40">
        <v>189510</v>
      </c>
      <c r="F36" s="41">
        <v>831.85</v>
      </c>
      <c r="G36" s="41">
        <v>1.05</v>
      </c>
      <c r="J36" s="30"/>
      <c r="K36" s="30"/>
    </row>
    <row r="37" spans="1:11" s="21" customFormat="1" ht="12.95" customHeight="1">
      <c r="A37" s="39">
        <v>25</v>
      </c>
      <c r="B37" s="36" t="s">
        <v>570</v>
      </c>
      <c r="C37" s="36" t="s">
        <v>571</v>
      </c>
      <c r="D37" s="36" t="s">
        <v>572</v>
      </c>
      <c r="E37" s="40">
        <v>406506</v>
      </c>
      <c r="F37" s="41">
        <v>751.59</v>
      </c>
      <c r="G37" s="41">
        <v>0.95</v>
      </c>
      <c r="J37" s="30"/>
      <c r="K37" s="30"/>
    </row>
    <row r="38" spans="1:11" s="21" customFormat="1" ht="12.95" customHeight="1">
      <c r="A38" s="39">
        <v>26</v>
      </c>
      <c r="B38" s="36" t="s">
        <v>3331</v>
      </c>
      <c r="C38" s="36" t="s">
        <v>3332</v>
      </c>
      <c r="D38" s="36" t="s">
        <v>645</v>
      </c>
      <c r="E38" s="40">
        <v>610974</v>
      </c>
      <c r="F38" s="41">
        <v>612.80999999999995</v>
      </c>
      <c r="G38" s="41">
        <v>0.77</v>
      </c>
      <c r="J38" s="30"/>
      <c r="K38" s="30"/>
    </row>
    <row r="39" spans="1:11" s="21" customFormat="1" ht="12.95" customHeight="1">
      <c r="A39" s="34"/>
      <c r="B39" s="35" t="s">
        <v>3924</v>
      </c>
      <c r="C39" s="36"/>
      <c r="D39" s="36"/>
      <c r="E39" s="36"/>
      <c r="F39" s="42">
        <v>76901.36</v>
      </c>
      <c r="G39" s="42">
        <v>96.94</v>
      </c>
      <c r="J39" s="30"/>
      <c r="K39" s="30"/>
    </row>
    <row r="40" spans="1:11" s="21" customFormat="1" ht="12.95" customHeight="1">
      <c r="A40" s="43" t="s">
        <v>4094</v>
      </c>
      <c r="B40" s="44" t="s">
        <v>549</v>
      </c>
      <c r="C40" s="45"/>
      <c r="D40" s="45"/>
      <c r="E40" s="46"/>
      <c r="F40" s="47" t="s">
        <v>31</v>
      </c>
      <c r="G40" s="47" t="s">
        <v>31</v>
      </c>
      <c r="J40" s="30"/>
      <c r="K40" s="30"/>
    </row>
    <row r="41" spans="1:11" s="21" customFormat="1" ht="12.95" customHeight="1">
      <c r="A41" s="48"/>
      <c r="B41" s="49" t="s">
        <v>3924</v>
      </c>
      <c r="C41" s="50"/>
      <c r="D41" s="50"/>
      <c r="E41" s="47"/>
      <c r="F41" s="47" t="s">
        <v>31</v>
      </c>
      <c r="G41" s="47" t="s">
        <v>31</v>
      </c>
      <c r="J41" s="30"/>
      <c r="K41" s="30"/>
    </row>
    <row r="42" spans="1:11" s="21" customFormat="1" ht="12.95" customHeight="1">
      <c r="A42" s="43"/>
      <c r="B42" s="44" t="s">
        <v>3925</v>
      </c>
      <c r="C42" s="45"/>
      <c r="D42" s="45"/>
      <c r="E42" s="45"/>
      <c r="F42" s="42">
        <v>76901.36</v>
      </c>
      <c r="G42" s="42">
        <v>96.94</v>
      </c>
      <c r="J42" s="30"/>
      <c r="K42" s="30"/>
    </row>
    <row r="43" spans="1:11" s="21" customFormat="1" ht="12.95" customHeight="1">
      <c r="A43" s="43"/>
      <c r="B43" s="44" t="s">
        <v>3926</v>
      </c>
      <c r="C43" s="45"/>
      <c r="D43" s="45"/>
      <c r="E43" s="36"/>
      <c r="F43" s="42">
        <v>2413.3000000000002</v>
      </c>
      <c r="G43" s="42">
        <v>3.06</v>
      </c>
      <c r="J43" s="30"/>
      <c r="K43" s="30"/>
    </row>
    <row r="44" spans="1:11" s="21" customFormat="1" ht="12.95" customHeight="1">
      <c r="A44" s="51"/>
      <c r="B44" s="52" t="s">
        <v>3927</v>
      </c>
      <c r="C44" s="53"/>
      <c r="D44" s="53"/>
      <c r="E44" s="53"/>
      <c r="F44" s="54">
        <v>79314.66</v>
      </c>
      <c r="G44" s="55">
        <v>100</v>
      </c>
      <c r="J44" s="30"/>
      <c r="K44" s="30"/>
    </row>
    <row r="45" spans="1:11" ht="12.95" customHeight="1">
      <c r="A45" s="56"/>
      <c r="F45" s="63"/>
      <c r="G45" s="63"/>
      <c r="J45" s="30"/>
      <c r="K45" s="30"/>
    </row>
    <row r="46" spans="1:11" ht="12.95" customHeight="1">
      <c r="A46" s="56"/>
      <c r="B46" s="242" t="s">
        <v>29</v>
      </c>
      <c r="C46" s="242"/>
      <c r="D46" s="242"/>
      <c r="E46" s="242"/>
      <c r="F46" s="63"/>
      <c r="G46" s="63"/>
      <c r="J46" s="30"/>
      <c r="K46" s="30"/>
    </row>
    <row r="47" spans="1:11" ht="12.95" customHeight="1">
      <c r="A47" s="56"/>
      <c r="B47" s="212" t="s">
        <v>30</v>
      </c>
      <c r="C47" s="212"/>
      <c r="D47" s="212"/>
      <c r="E47" s="212"/>
      <c r="F47" s="63"/>
      <c r="G47" s="63"/>
      <c r="J47" s="30"/>
      <c r="K47" s="30"/>
    </row>
    <row r="48" spans="1:11" ht="12.95" customHeight="1">
      <c r="A48" s="56"/>
      <c r="B48" s="212" t="s">
        <v>73</v>
      </c>
      <c r="C48" s="212"/>
      <c r="D48" s="212"/>
      <c r="E48" s="212"/>
      <c r="F48" s="63"/>
      <c r="G48" s="63"/>
      <c r="J48" s="30"/>
      <c r="K48" s="30"/>
    </row>
    <row r="49" spans="1:11" ht="12.95" customHeight="1">
      <c r="A49" s="56"/>
      <c r="B49" s="212"/>
      <c r="C49" s="212"/>
      <c r="D49" s="212"/>
      <c r="E49" s="212"/>
      <c r="F49" s="63"/>
      <c r="G49" s="63"/>
      <c r="J49" s="30"/>
      <c r="K49" s="30"/>
    </row>
    <row r="50" spans="1:11" ht="12.95" customHeight="1">
      <c r="A50" s="56"/>
      <c r="B50" s="61" t="s">
        <v>444</v>
      </c>
      <c r="C50" s="62"/>
      <c r="F50" s="63"/>
      <c r="G50" s="63"/>
      <c r="J50" s="30"/>
      <c r="K50" s="30"/>
    </row>
    <row r="51" spans="1:11" ht="12.95" customHeight="1">
      <c r="A51" s="56"/>
      <c r="B51" s="64" t="s">
        <v>445</v>
      </c>
      <c r="C51" s="65">
        <v>2.0099999999999996E-2</v>
      </c>
      <c r="F51" s="63"/>
      <c r="G51" s="63"/>
      <c r="J51" s="30"/>
      <c r="K51" s="30"/>
    </row>
    <row r="52" spans="1:11" ht="12.95" customHeight="1">
      <c r="A52" s="56"/>
      <c r="B52" s="64" t="s">
        <v>446</v>
      </c>
      <c r="C52" s="79">
        <v>8.1000000000000013E-3</v>
      </c>
      <c r="F52" s="63"/>
      <c r="G52" s="63"/>
      <c r="J52" s="30"/>
      <c r="K52" s="30"/>
    </row>
    <row r="53" spans="1:11" ht="12.95" customHeight="1">
      <c r="A53" s="56"/>
      <c r="F53" s="63"/>
      <c r="G53" s="63"/>
      <c r="J53" s="30"/>
      <c r="K53" s="30"/>
    </row>
    <row r="54" spans="1:11">
      <c r="B54" s="68" t="s">
        <v>91</v>
      </c>
      <c r="C54" s="58"/>
      <c r="D54" s="58"/>
      <c r="E54" s="58"/>
      <c r="J54" s="30"/>
      <c r="K54" s="30"/>
    </row>
    <row r="55" spans="1:11">
      <c r="B55" s="69" t="s">
        <v>92</v>
      </c>
      <c r="C55" s="69"/>
      <c r="D55" s="70"/>
      <c r="E55" s="71" t="s">
        <v>31</v>
      </c>
      <c r="J55" s="30"/>
      <c r="K55" s="30"/>
    </row>
    <row r="56" spans="1:11">
      <c r="B56" s="69" t="s">
        <v>93</v>
      </c>
      <c r="C56" s="69"/>
      <c r="D56" s="70"/>
      <c r="E56" s="71" t="s">
        <v>31</v>
      </c>
      <c r="J56" s="30"/>
      <c r="K56" s="30"/>
    </row>
    <row r="57" spans="1:11">
      <c r="B57" s="69" t="s">
        <v>410</v>
      </c>
      <c r="C57" s="69"/>
      <c r="D57" s="70"/>
      <c r="E57" s="71"/>
      <c r="J57" s="30"/>
      <c r="K57" s="30"/>
    </row>
    <row r="58" spans="1:11">
      <c r="B58" s="69" t="s">
        <v>271</v>
      </c>
      <c r="C58" s="69"/>
      <c r="D58" s="70"/>
      <c r="E58" s="72">
        <v>8.5963999999999992</v>
      </c>
      <c r="J58" s="30"/>
      <c r="K58" s="30"/>
    </row>
    <row r="59" spans="1:11">
      <c r="B59" s="69" t="s">
        <v>272</v>
      </c>
      <c r="C59" s="69"/>
      <c r="D59" s="70"/>
      <c r="E59" s="72">
        <v>8.5960999999999999</v>
      </c>
      <c r="J59" s="30"/>
      <c r="K59" s="30"/>
    </row>
    <row r="60" spans="1:11">
      <c r="B60" s="69" t="s">
        <v>273</v>
      </c>
      <c r="C60" s="69"/>
      <c r="D60" s="70"/>
      <c r="E60" s="72">
        <v>8.4109999999999996</v>
      </c>
      <c r="J60" s="30"/>
      <c r="K60" s="30"/>
    </row>
    <row r="61" spans="1:11">
      <c r="B61" s="69" t="s">
        <v>274</v>
      </c>
      <c r="C61" s="69"/>
      <c r="D61" s="70"/>
      <c r="E61" s="72">
        <v>8.4110999999999994</v>
      </c>
      <c r="J61" s="30"/>
      <c r="K61" s="30"/>
    </row>
    <row r="62" spans="1:11">
      <c r="B62" s="69" t="s">
        <v>409</v>
      </c>
      <c r="C62" s="69"/>
      <c r="D62" s="70"/>
      <c r="E62" s="72"/>
      <c r="J62" s="21"/>
      <c r="K62" s="21"/>
    </row>
    <row r="63" spans="1:11">
      <c r="A63" s="28">
        <v>152965</v>
      </c>
      <c r="B63" s="69" t="s">
        <v>95</v>
      </c>
      <c r="C63" s="69"/>
      <c r="D63" s="70"/>
      <c r="E63" s="72">
        <v>8.9861000000000004</v>
      </c>
      <c r="J63" s="21"/>
      <c r="K63" s="21"/>
    </row>
    <row r="64" spans="1:11">
      <c r="A64" s="28">
        <v>152964</v>
      </c>
      <c r="B64" s="69" t="s">
        <v>94</v>
      </c>
      <c r="C64" s="69"/>
      <c r="D64" s="70"/>
      <c r="E64" s="72">
        <v>8.9863999999999997</v>
      </c>
      <c r="J64" s="21"/>
      <c r="K64" s="21"/>
    </row>
    <row r="65" spans="1:11">
      <c r="A65" s="28">
        <v>152967</v>
      </c>
      <c r="B65" s="69" t="s">
        <v>97</v>
      </c>
      <c r="C65" s="69"/>
      <c r="D65" s="70"/>
      <c r="E65" s="72">
        <v>8.7821999999999996</v>
      </c>
      <c r="J65" s="21"/>
      <c r="K65" s="21"/>
    </row>
    <row r="66" spans="1:11">
      <c r="A66" s="28">
        <v>152966</v>
      </c>
      <c r="B66" s="69" t="s">
        <v>96</v>
      </c>
      <c r="C66" s="69"/>
      <c r="D66" s="70"/>
      <c r="E66" s="72">
        <v>8.7820999999999998</v>
      </c>
      <c r="J66" s="21"/>
      <c r="K66" s="21"/>
    </row>
    <row r="67" spans="1:11">
      <c r="B67" s="73" t="s">
        <v>3907</v>
      </c>
      <c r="C67" s="73"/>
      <c r="D67" s="70"/>
      <c r="E67" s="74" t="s">
        <v>31</v>
      </c>
      <c r="J67" s="21"/>
      <c r="K67" s="21"/>
    </row>
    <row r="68" spans="1:11">
      <c r="B68" s="69" t="s">
        <v>3903</v>
      </c>
      <c r="C68" s="69"/>
      <c r="D68" s="70"/>
      <c r="E68" s="71" t="s">
        <v>31</v>
      </c>
      <c r="J68" s="21"/>
      <c r="K68" s="21"/>
    </row>
    <row r="69" spans="1:11" ht="15">
      <c r="B69" s="157" t="s">
        <v>4150</v>
      </c>
      <c r="C69" s="158"/>
      <c r="D69" s="158"/>
      <c r="E69" s="158"/>
      <c r="F69" s="158"/>
      <c r="J69" s="21"/>
      <c r="K69" s="21"/>
    </row>
    <row r="70" spans="1:11" ht="27">
      <c r="B70" s="159" t="s">
        <v>4121</v>
      </c>
      <c r="C70" s="159" t="s">
        <v>4122</v>
      </c>
      <c r="D70" s="159" t="s">
        <v>4123</v>
      </c>
      <c r="E70" s="159" t="s">
        <v>4124</v>
      </c>
      <c r="F70" s="159" t="s">
        <v>4125</v>
      </c>
      <c r="J70" s="21"/>
      <c r="K70" s="21"/>
    </row>
    <row r="71" spans="1:11" ht="15">
      <c r="B71" s="213" t="s">
        <v>31</v>
      </c>
      <c r="C71" s="214"/>
      <c r="D71" s="214"/>
      <c r="E71" s="214"/>
      <c r="F71" s="215"/>
      <c r="J71" s="21"/>
      <c r="K71" s="21"/>
    </row>
    <row r="72" spans="1:11" ht="15">
      <c r="B72" s="158" t="s">
        <v>4126</v>
      </c>
      <c r="C72" s="160"/>
      <c r="D72" s="161" t="s">
        <v>31</v>
      </c>
      <c r="E72" s="162"/>
      <c r="F72" s="162"/>
      <c r="J72" s="21"/>
      <c r="K72" s="21"/>
    </row>
    <row r="73" spans="1:11" ht="15">
      <c r="B73" s="163" t="s">
        <v>4151</v>
      </c>
      <c r="C73" s="164"/>
      <c r="D73" s="164"/>
      <c r="E73" s="158"/>
      <c r="F73" s="158"/>
      <c r="J73" s="21"/>
      <c r="K73" s="21"/>
    </row>
    <row r="74" spans="1:11" ht="15">
      <c r="B74" s="158" t="s">
        <v>4127</v>
      </c>
      <c r="C74" s="165"/>
      <c r="D74" s="161" t="s">
        <v>31</v>
      </c>
      <c r="E74" s="158"/>
      <c r="F74" s="158"/>
      <c r="J74" s="21"/>
      <c r="K74" s="21"/>
    </row>
    <row r="75" spans="1:11" ht="15">
      <c r="B75" s="158" t="s">
        <v>4128</v>
      </c>
      <c r="C75" s="165"/>
      <c r="D75" s="161" t="s">
        <v>31</v>
      </c>
      <c r="E75" s="158"/>
      <c r="F75" s="158"/>
      <c r="J75" s="21"/>
      <c r="K75" s="21"/>
    </row>
    <row r="76" spans="1:11" ht="15">
      <c r="B76" s="216" t="s">
        <v>4129</v>
      </c>
      <c r="C76" s="216"/>
      <c r="D76" s="161" t="s">
        <v>31</v>
      </c>
      <c r="E76" s="166"/>
      <c r="F76" s="158"/>
      <c r="J76" s="21"/>
      <c r="K76" s="21"/>
    </row>
    <row r="77" spans="1:11" ht="15">
      <c r="B77" s="216" t="s">
        <v>4130</v>
      </c>
      <c r="C77" s="216"/>
      <c r="D77" s="161" t="s">
        <v>31</v>
      </c>
      <c r="E77" s="166"/>
      <c r="F77" s="158"/>
      <c r="J77" s="21"/>
      <c r="K77" s="21"/>
    </row>
    <row r="78" spans="1:11" ht="15">
      <c r="B78" s="158" t="s">
        <v>4131</v>
      </c>
      <c r="C78" s="167"/>
      <c r="D78" s="161" t="s">
        <v>31</v>
      </c>
      <c r="E78" s="158"/>
      <c r="F78" s="158"/>
      <c r="J78" s="21"/>
      <c r="K78" s="21"/>
    </row>
    <row r="79" spans="1:11" ht="15">
      <c r="B79" s="157" t="s">
        <v>4152</v>
      </c>
      <c r="C79" s="158"/>
      <c r="D79" s="158"/>
      <c r="E79" s="158"/>
      <c r="F79" s="158"/>
      <c r="J79" s="21"/>
      <c r="K79" s="21"/>
    </row>
    <row r="80" spans="1:11" ht="27">
      <c r="B80" s="159" t="s">
        <v>4121</v>
      </c>
      <c r="C80" s="159" t="s">
        <v>4122</v>
      </c>
      <c r="D80" s="159" t="s">
        <v>4123</v>
      </c>
      <c r="E80" s="159" t="s">
        <v>4124</v>
      </c>
      <c r="F80" s="159" t="s">
        <v>4125</v>
      </c>
      <c r="J80" s="21"/>
      <c r="K80" s="21"/>
    </row>
    <row r="81" spans="2:11" ht="15">
      <c r="B81" s="213" t="s">
        <v>4132</v>
      </c>
      <c r="C81" s="214"/>
      <c r="D81" s="214"/>
      <c r="E81" s="214"/>
      <c r="F81" s="215"/>
      <c r="J81" s="21"/>
      <c r="K81" s="21"/>
    </row>
    <row r="82" spans="2:11" ht="15">
      <c r="B82" s="158" t="s">
        <v>4133</v>
      </c>
      <c r="C82" s="158"/>
      <c r="D82" s="161" t="s">
        <v>31</v>
      </c>
      <c r="E82" s="158"/>
      <c r="F82" s="158"/>
      <c r="J82" s="21"/>
      <c r="K82" s="21"/>
    </row>
    <row r="83" spans="2:11" ht="15">
      <c r="B83" s="158" t="s">
        <v>4153</v>
      </c>
      <c r="C83" s="158"/>
      <c r="D83" s="158"/>
      <c r="E83" s="158"/>
      <c r="F83" s="164"/>
      <c r="J83" s="21"/>
      <c r="K83" s="21"/>
    </row>
    <row r="84" spans="2:11" ht="15">
      <c r="B84" s="158" t="s">
        <v>4134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4135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8" t="s">
        <v>4129</v>
      </c>
      <c r="C86" s="158"/>
      <c r="D86" s="161" t="s">
        <v>31</v>
      </c>
      <c r="E86" s="158"/>
      <c r="F86" s="158"/>
      <c r="J86" s="21"/>
      <c r="K86" s="21"/>
    </row>
    <row r="87" spans="2:11" ht="15">
      <c r="B87" s="158" t="s">
        <v>4136</v>
      </c>
      <c r="C87" s="158"/>
      <c r="D87" s="161" t="s">
        <v>31</v>
      </c>
      <c r="E87" s="158"/>
      <c r="F87" s="158"/>
      <c r="J87" s="21"/>
      <c r="K87" s="21"/>
    </row>
    <row r="88" spans="2:11" ht="15">
      <c r="B88" s="158" t="s">
        <v>4131</v>
      </c>
      <c r="C88" s="158"/>
      <c r="D88" s="161" t="s">
        <v>31</v>
      </c>
      <c r="E88" s="158"/>
      <c r="F88" s="158"/>
      <c r="J88" s="21"/>
      <c r="K88" s="21"/>
    </row>
    <row r="89" spans="2:11" ht="15">
      <c r="B89" s="157" t="s">
        <v>4154</v>
      </c>
      <c r="C89" s="157"/>
      <c r="D89" s="157"/>
      <c r="E89" s="157"/>
      <c r="F89" s="168"/>
      <c r="J89" s="21"/>
      <c r="K89" s="21"/>
    </row>
    <row r="90" spans="2:11" ht="15">
      <c r="B90" s="159" t="s">
        <v>4121</v>
      </c>
      <c r="C90" s="159" t="s">
        <v>4137</v>
      </c>
      <c r="D90" s="159" t="s">
        <v>4138</v>
      </c>
      <c r="E90" s="159" t="s">
        <v>4139</v>
      </c>
      <c r="F90" s="162"/>
      <c r="J90" s="21"/>
      <c r="K90" s="21"/>
    </row>
    <row r="91" spans="2:11" ht="15">
      <c r="B91" s="213" t="s">
        <v>4132</v>
      </c>
      <c r="C91" s="214"/>
      <c r="D91" s="214"/>
      <c r="E91" s="215"/>
      <c r="F91" s="162"/>
      <c r="J91" s="21"/>
      <c r="K91" s="21"/>
    </row>
    <row r="92" spans="2:11" ht="15">
      <c r="B92" s="217" t="s">
        <v>4140</v>
      </c>
      <c r="C92" s="217"/>
      <c r="D92" s="217"/>
      <c r="E92" s="217"/>
      <c r="F92" s="162"/>
      <c r="J92" s="21"/>
      <c r="K92" s="21"/>
    </row>
    <row r="93" spans="2:11" ht="15">
      <c r="B93" s="158" t="s">
        <v>4155</v>
      </c>
      <c r="C93" s="158"/>
      <c r="D93" s="158"/>
      <c r="E93" s="158"/>
      <c r="F93" s="162"/>
      <c r="J93" s="21"/>
      <c r="K93" s="21"/>
    </row>
    <row r="94" spans="2:11" ht="15">
      <c r="B94" s="169"/>
      <c r="C94" s="169"/>
      <c r="D94" s="169"/>
      <c r="E94" s="169"/>
      <c r="F94" s="162"/>
      <c r="J94" s="21"/>
      <c r="K94" s="21"/>
    </row>
    <row r="95" spans="2:11" ht="15">
      <c r="B95" s="169" t="s">
        <v>4141</v>
      </c>
      <c r="C95" s="169"/>
      <c r="D95" s="170" t="s">
        <v>31</v>
      </c>
      <c r="E95" s="169"/>
      <c r="F95" s="162"/>
      <c r="J95" s="21"/>
      <c r="K95" s="21"/>
    </row>
    <row r="96" spans="2:11" ht="15">
      <c r="B96" s="169" t="s">
        <v>4142</v>
      </c>
      <c r="C96" s="169"/>
      <c r="D96" s="170" t="s">
        <v>31</v>
      </c>
      <c r="E96" s="169"/>
      <c r="F96" s="162"/>
      <c r="J96" s="21"/>
      <c r="K96" s="21"/>
    </row>
    <row r="97" spans="2:11" ht="15">
      <c r="B97" s="169" t="s">
        <v>4143</v>
      </c>
      <c r="C97" s="169"/>
      <c r="D97" s="170" t="s">
        <v>31</v>
      </c>
      <c r="E97" s="169"/>
      <c r="F97" s="162"/>
      <c r="J97" s="21"/>
      <c r="K97" s="21"/>
    </row>
    <row r="98" spans="2:11" ht="15">
      <c r="B98" s="171"/>
      <c r="C98" s="171"/>
      <c r="D98" s="171"/>
      <c r="E98" s="171"/>
      <c r="F98" s="162"/>
      <c r="J98" s="21"/>
      <c r="K98" s="21"/>
    </row>
    <row r="99" spans="2:11" ht="15">
      <c r="B99" s="172" t="s">
        <v>4156</v>
      </c>
      <c r="C99" s="157"/>
      <c r="D99" s="157"/>
      <c r="E99" s="157"/>
      <c r="F99" s="157"/>
      <c r="J99" s="21"/>
      <c r="K99" s="21"/>
    </row>
    <row r="100" spans="2:11" ht="27">
      <c r="B100" s="159" t="s">
        <v>4121</v>
      </c>
      <c r="C100" s="159" t="s">
        <v>4144</v>
      </c>
      <c r="D100" s="159" t="s">
        <v>4145</v>
      </c>
      <c r="E100" s="159" t="s">
        <v>4138</v>
      </c>
      <c r="F100" s="159" t="s">
        <v>4146</v>
      </c>
      <c r="J100" s="21"/>
      <c r="K100" s="21"/>
    </row>
    <row r="101" spans="2:11" ht="15">
      <c r="B101" s="213" t="s">
        <v>4132</v>
      </c>
      <c r="C101" s="214"/>
      <c r="D101" s="214"/>
      <c r="E101" s="214"/>
      <c r="F101" s="215"/>
      <c r="J101" s="21"/>
      <c r="K101" s="21"/>
    </row>
    <row r="102" spans="2:11" ht="15">
      <c r="B102" s="173" t="s">
        <v>4147</v>
      </c>
      <c r="C102" s="213"/>
      <c r="D102" s="214"/>
      <c r="E102" s="214"/>
      <c r="F102" s="215"/>
      <c r="J102" s="21"/>
      <c r="K102" s="21"/>
    </row>
    <row r="103" spans="2:11" ht="15">
      <c r="B103" s="163" t="s">
        <v>4157</v>
      </c>
      <c r="C103" s="158"/>
      <c r="D103" s="158"/>
      <c r="E103" s="158"/>
      <c r="F103" s="158"/>
      <c r="J103" s="21"/>
      <c r="K103" s="21"/>
    </row>
    <row r="104" spans="2:11" ht="15">
      <c r="B104" s="158"/>
      <c r="C104" s="158"/>
      <c r="D104" s="158"/>
      <c r="E104" s="158"/>
      <c r="F104" s="158"/>
      <c r="J104" s="21"/>
      <c r="K104" s="21"/>
    </row>
    <row r="105" spans="2:11" ht="15">
      <c r="B105" s="169" t="s">
        <v>4141</v>
      </c>
      <c r="C105" s="158"/>
      <c r="D105" s="170" t="s">
        <v>31</v>
      </c>
      <c r="E105" s="158"/>
      <c r="F105" s="158"/>
      <c r="J105" s="21"/>
      <c r="K105" s="21"/>
    </row>
    <row r="106" spans="2:11" ht="15">
      <c r="B106" s="169" t="s">
        <v>4148</v>
      </c>
      <c r="C106" s="158"/>
      <c r="D106" s="170" t="s">
        <v>31</v>
      </c>
      <c r="E106" s="158"/>
      <c r="F106" s="158"/>
      <c r="J106" s="21"/>
      <c r="K106" s="21"/>
    </row>
    <row r="107" spans="2:11" ht="15">
      <c r="B107" s="169" t="s">
        <v>4149</v>
      </c>
      <c r="C107" s="169"/>
      <c r="D107" s="170" t="s">
        <v>31</v>
      </c>
      <c r="E107" s="169"/>
      <c r="F107" s="158"/>
      <c r="J107" s="21"/>
      <c r="K107" s="21"/>
    </row>
    <row r="108" spans="2:11" ht="15">
      <c r="B108" s="157" t="s">
        <v>4158</v>
      </c>
      <c r="C108" s="157"/>
      <c r="D108" s="157"/>
      <c r="E108" s="157"/>
      <c r="F108" s="157"/>
      <c r="J108" s="21"/>
      <c r="K108" s="21"/>
    </row>
    <row r="109" spans="2:11">
      <c r="B109" s="69" t="s">
        <v>407</v>
      </c>
      <c r="C109" s="69"/>
      <c r="E109" s="71" t="s">
        <v>31</v>
      </c>
      <c r="J109" s="21"/>
      <c r="K109" s="21"/>
    </row>
    <row r="110" spans="2:11">
      <c r="B110" s="73" t="s">
        <v>286</v>
      </c>
      <c r="C110" s="69"/>
      <c r="D110" s="70"/>
      <c r="E110" s="71">
        <v>0.89470776839619359</v>
      </c>
      <c r="J110" s="21"/>
      <c r="K110" s="21"/>
    </row>
    <row r="111" spans="2:11">
      <c r="B111" s="245"/>
      <c r="C111" s="245"/>
      <c r="D111" s="245"/>
      <c r="E111" s="74"/>
      <c r="J111" s="21"/>
      <c r="K111" s="21"/>
    </row>
    <row r="112" spans="2:11" ht="15">
      <c r="F112" s="75"/>
      <c r="J112" s="21"/>
      <c r="K112" s="21"/>
    </row>
    <row r="113" spans="2:11" ht="15">
      <c r="B113" s="75"/>
      <c r="F113" s="75"/>
      <c r="J113" s="21"/>
      <c r="K113" s="21"/>
    </row>
    <row r="114" spans="2:11" ht="15">
      <c r="E114" s="75" t="s">
        <v>341</v>
      </c>
      <c r="J114" s="21"/>
      <c r="K114" s="21"/>
    </row>
    <row r="115" spans="2:11" ht="15">
      <c r="B115" s="75" t="s">
        <v>302</v>
      </c>
      <c r="E115" s="75" t="s">
        <v>304</v>
      </c>
      <c r="J115" s="21"/>
      <c r="K115" s="21"/>
    </row>
    <row r="116" spans="2:11" ht="159" customHeight="1">
      <c r="E116" s="202"/>
      <c r="F116" s="202"/>
      <c r="G116" s="202"/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102:F102"/>
    <mergeCell ref="E116:G116"/>
    <mergeCell ref="B111:D111"/>
    <mergeCell ref="A8:G8"/>
    <mergeCell ref="A9:G9"/>
    <mergeCell ref="B71:F71"/>
    <mergeCell ref="B76:C76"/>
    <mergeCell ref="B77:C77"/>
    <mergeCell ref="B81:F81"/>
    <mergeCell ref="B91:E91"/>
    <mergeCell ref="B92:E92"/>
    <mergeCell ref="B101:F101"/>
    <mergeCell ref="A7:G7"/>
    <mergeCell ref="B46:E46"/>
    <mergeCell ref="B47:E47"/>
    <mergeCell ref="B48:E48"/>
    <mergeCell ref="B49:E49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6.140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266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229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0.3311749036737795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572</v>
      </c>
      <c r="K12" s="38">
        <v>0.32879863788760505</v>
      </c>
    </row>
    <row r="13" spans="1:11" s="21" customFormat="1" ht="12.95" customHeight="1">
      <c r="A13" s="39">
        <v>1</v>
      </c>
      <c r="B13" s="36" t="s">
        <v>56</v>
      </c>
      <c r="C13" s="36" t="s">
        <v>588</v>
      </c>
      <c r="D13" s="36" t="s">
        <v>572</v>
      </c>
      <c r="E13" s="40">
        <v>37958</v>
      </c>
      <c r="F13" s="41">
        <v>1573.78</v>
      </c>
      <c r="G13" s="41">
        <v>15.55</v>
      </c>
      <c r="J13" s="37" t="s">
        <v>467</v>
      </c>
      <c r="K13" s="38">
        <v>0.1253563113926911</v>
      </c>
    </row>
    <row r="14" spans="1:11" s="21" customFormat="1" ht="12.95" customHeight="1">
      <c r="A14" s="39">
        <v>2</v>
      </c>
      <c r="B14" s="36" t="s">
        <v>58</v>
      </c>
      <c r="C14" s="36" t="s">
        <v>671</v>
      </c>
      <c r="D14" s="36" t="s">
        <v>572</v>
      </c>
      <c r="E14" s="40">
        <v>23697</v>
      </c>
      <c r="F14" s="41">
        <v>700.13</v>
      </c>
      <c r="G14" s="41">
        <v>6.92</v>
      </c>
      <c r="J14" s="37" t="s">
        <v>491</v>
      </c>
      <c r="K14" s="38">
        <v>0.11565220729754486</v>
      </c>
    </row>
    <row r="15" spans="1:11" s="21" customFormat="1" ht="12.95" customHeight="1">
      <c r="A15" s="39">
        <v>3</v>
      </c>
      <c r="B15" s="36" t="s">
        <v>3928</v>
      </c>
      <c r="C15" s="36" t="s">
        <v>609</v>
      </c>
      <c r="D15" s="36" t="s">
        <v>489</v>
      </c>
      <c r="E15" s="40">
        <v>228653</v>
      </c>
      <c r="F15" s="41">
        <v>660.69</v>
      </c>
      <c r="G15" s="41">
        <v>6.53</v>
      </c>
      <c r="J15" s="37" t="s">
        <v>608</v>
      </c>
      <c r="K15" s="38">
        <v>9.6441310221146201E-2</v>
      </c>
    </row>
    <row r="16" spans="1:11" s="21" customFormat="1" ht="12.95" customHeight="1">
      <c r="A16" s="39">
        <v>4</v>
      </c>
      <c r="B16" s="36" t="s">
        <v>17</v>
      </c>
      <c r="C16" s="36" t="s">
        <v>634</v>
      </c>
      <c r="D16" s="36" t="s">
        <v>489</v>
      </c>
      <c r="E16" s="40">
        <v>61175</v>
      </c>
      <c r="F16" s="41">
        <v>559.35</v>
      </c>
      <c r="G16" s="41">
        <v>5.53</v>
      </c>
      <c r="J16" s="37" t="s">
        <v>4105</v>
      </c>
      <c r="K16" s="38">
        <v>2.5766295272333139E-3</v>
      </c>
    </row>
    <row r="17" spans="1:11" s="21" customFormat="1" ht="12.95" customHeight="1">
      <c r="A17" s="39">
        <v>5</v>
      </c>
      <c r="B17" s="36" t="s">
        <v>50</v>
      </c>
      <c r="C17" s="36" t="s">
        <v>607</v>
      </c>
      <c r="D17" s="36" t="s">
        <v>608</v>
      </c>
      <c r="E17" s="40">
        <v>31648</v>
      </c>
      <c r="F17" s="41">
        <v>538.80999999999995</v>
      </c>
      <c r="G17" s="41">
        <v>5.32</v>
      </c>
      <c r="J17" s="30"/>
      <c r="K17" s="30"/>
    </row>
    <row r="18" spans="1:11" s="21" customFormat="1" ht="12.95" customHeight="1">
      <c r="A18" s="39">
        <v>6</v>
      </c>
      <c r="B18" s="36" t="s">
        <v>417</v>
      </c>
      <c r="C18" s="36" t="s">
        <v>557</v>
      </c>
      <c r="D18" s="36" t="s">
        <v>489</v>
      </c>
      <c r="E18" s="40">
        <v>52539</v>
      </c>
      <c r="F18" s="41">
        <v>517.35</v>
      </c>
      <c r="G18" s="41">
        <v>5.1100000000000003</v>
      </c>
      <c r="J18" s="30"/>
      <c r="K18" s="30"/>
    </row>
    <row r="19" spans="1:11" s="21" customFormat="1" ht="12.95" customHeight="1">
      <c r="A19" s="39">
        <v>7</v>
      </c>
      <c r="B19" s="36" t="s">
        <v>38</v>
      </c>
      <c r="C19" s="36" t="s">
        <v>629</v>
      </c>
      <c r="D19" s="36" t="s">
        <v>489</v>
      </c>
      <c r="E19" s="40">
        <v>615338</v>
      </c>
      <c r="F19" s="41">
        <v>438.86</v>
      </c>
      <c r="G19" s="41">
        <v>4.34</v>
      </c>
      <c r="J19" s="30"/>
      <c r="K19" s="30"/>
    </row>
    <row r="20" spans="1:11" s="21" customFormat="1" ht="12.95" customHeight="1">
      <c r="A20" s="39">
        <v>8</v>
      </c>
      <c r="B20" s="36" t="s">
        <v>72</v>
      </c>
      <c r="C20" s="36" t="s">
        <v>689</v>
      </c>
      <c r="D20" s="36" t="s">
        <v>608</v>
      </c>
      <c r="E20" s="40">
        <v>39065</v>
      </c>
      <c r="F20" s="41">
        <v>437.06</v>
      </c>
      <c r="G20" s="41">
        <v>4.32</v>
      </c>
      <c r="J20" s="30"/>
      <c r="K20" s="30"/>
    </row>
    <row r="21" spans="1:11" s="21" customFormat="1" ht="12.95" customHeight="1">
      <c r="A21" s="39">
        <v>9</v>
      </c>
      <c r="B21" s="36" t="s">
        <v>36</v>
      </c>
      <c r="C21" s="36" t="s">
        <v>670</v>
      </c>
      <c r="D21" s="36" t="s">
        <v>491</v>
      </c>
      <c r="E21" s="40">
        <v>24636</v>
      </c>
      <c r="F21" s="41">
        <v>412.41</v>
      </c>
      <c r="G21" s="41">
        <v>4.08</v>
      </c>
      <c r="J21" s="30"/>
      <c r="K21" s="30"/>
    </row>
    <row r="22" spans="1:11" s="21" customFormat="1" ht="12.95" customHeight="1">
      <c r="A22" s="39">
        <v>10</v>
      </c>
      <c r="B22" s="36" t="s">
        <v>638</v>
      </c>
      <c r="C22" s="36" t="s">
        <v>637</v>
      </c>
      <c r="D22" s="36" t="s">
        <v>491</v>
      </c>
      <c r="E22" s="40">
        <v>22528</v>
      </c>
      <c r="F22" s="41">
        <v>403.75</v>
      </c>
      <c r="G22" s="41">
        <v>3.99</v>
      </c>
      <c r="J22" s="30"/>
      <c r="K22" s="30"/>
    </row>
    <row r="23" spans="1:11" s="21" customFormat="1" ht="12.95" customHeight="1">
      <c r="A23" s="39">
        <v>11</v>
      </c>
      <c r="B23" s="36" t="s">
        <v>34</v>
      </c>
      <c r="C23" s="36" t="s">
        <v>733</v>
      </c>
      <c r="D23" s="36" t="s">
        <v>489</v>
      </c>
      <c r="E23" s="40">
        <v>1631231</v>
      </c>
      <c r="F23" s="41">
        <v>377.63</v>
      </c>
      <c r="G23" s="41">
        <v>3.73</v>
      </c>
      <c r="J23" s="30"/>
      <c r="K23" s="30"/>
    </row>
    <row r="24" spans="1:11" s="21" customFormat="1" ht="12.95" customHeight="1">
      <c r="A24" s="39">
        <v>12</v>
      </c>
      <c r="B24" s="36" t="s">
        <v>44</v>
      </c>
      <c r="C24" s="36" t="s">
        <v>553</v>
      </c>
      <c r="D24" s="36" t="s">
        <v>467</v>
      </c>
      <c r="E24" s="40">
        <v>76586</v>
      </c>
      <c r="F24" s="41">
        <v>278.24</v>
      </c>
      <c r="G24" s="41">
        <v>2.75</v>
      </c>
      <c r="J24" s="30"/>
      <c r="K24" s="30"/>
    </row>
    <row r="25" spans="1:11" s="21" customFormat="1" ht="12.95" customHeight="1">
      <c r="A25" s="39">
        <v>13</v>
      </c>
      <c r="B25" s="36" t="s">
        <v>639</v>
      </c>
      <c r="C25" s="36" t="s">
        <v>640</v>
      </c>
      <c r="D25" s="36" t="s">
        <v>489</v>
      </c>
      <c r="E25" s="40">
        <v>32826</v>
      </c>
      <c r="F25" s="41">
        <v>273.44</v>
      </c>
      <c r="G25" s="41">
        <v>2.7</v>
      </c>
      <c r="J25" s="30"/>
      <c r="K25" s="30"/>
    </row>
    <row r="26" spans="1:11" s="21" customFormat="1" ht="12.95" customHeight="1">
      <c r="A26" s="39">
        <v>14</v>
      </c>
      <c r="B26" s="36" t="s">
        <v>635</v>
      </c>
      <c r="C26" s="36" t="s">
        <v>636</v>
      </c>
      <c r="D26" s="36" t="s">
        <v>572</v>
      </c>
      <c r="E26" s="40">
        <v>24134</v>
      </c>
      <c r="F26" s="41">
        <v>266.56</v>
      </c>
      <c r="G26" s="41">
        <v>2.63</v>
      </c>
      <c r="J26" s="30"/>
      <c r="K26" s="30"/>
    </row>
    <row r="27" spans="1:11" s="21" customFormat="1" ht="12.95" customHeight="1">
      <c r="A27" s="39">
        <v>15</v>
      </c>
      <c r="B27" s="36" t="s">
        <v>209</v>
      </c>
      <c r="C27" s="36" t="s">
        <v>663</v>
      </c>
      <c r="D27" s="36" t="s">
        <v>467</v>
      </c>
      <c r="E27" s="40">
        <v>79141</v>
      </c>
      <c r="F27" s="41">
        <v>226.82</v>
      </c>
      <c r="G27" s="41">
        <v>2.2400000000000002</v>
      </c>
      <c r="J27" s="30"/>
      <c r="K27" s="30"/>
    </row>
    <row r="28" spans="1:11" s="21" customFormat="1" ht="12.95" customHeight="1">
      <c r="A28" s="39">
        <v>16</v>
      </c>
      <c r="B28" s="36" t="s">
        <v>1287</v>
      </c>
      <c r="C28" s="36" t="s">
        <v>1288</v>
      </c>
      <c r="D28" s="36" t="s">
        <v>572</v>
      </c>
      <c r="E28" s="40">
        <v>16547</v>
      </c>
      <c r="F28" s="41">
        <v>205.94</v>
      </c>
      <c r="G28" s="41">
        <v>2.04</v>
      </c>
      <c r="J28" s="30"/>
      <c r="K28" s="30"/>
    </row>
    <row r="29" spans="1:11" s="21" customFormat="1" ht="12.95" customHeight="1">
      <c r="A29" s="39">
        <v>17</v>
      </c>
      <c r="B29" s="36" t="s">
        <v>1222</v>
      </c>
      <c r="C29" s="36" t="s">
        <v>1223</v>
      </c>
      <c r="D29" s="36" t="s">
        <v>572</v>
      </c>
      <c r="E29" s="40">
        <v>60148</v>
      </c>
      <c r="F29" s="41">
        <v>202.88</v>
      </c>
      <c r="G29" s="41">
        <v>2</v>
      </c>
      <c r="J29" s="30"/>
      <c r="K29" s="30"/>
    </row>
    <row r="30" spans="1:11" s="21" customFormat="1" ht="12.95" customHeight="1">
      <c r="A30" s="39">
        <v>18</v>
      </c>
      <c r="B30" s="36" t="s">
        <v>57</v>
      </c>
      <c r="C30" s="36" t="s">
        <v>1042</v>
      </c>
      <c r="D30" s="36" t="s">
        <v>489</v>
      </c>
      <c r="E30" s="40">
        <v>56055</v>
      </c>
      <c r="F30" s="41">
        <v>193.39</v>
      </c>
      <c r="G30" s="41">
        <v>1.91</v>
      </c>
      <c r="J30" s="30"/>
      <c r="K30" s="30"/>
    </row>
    <row r="31" spans="1:11" s="21" customFormat="1" ht="12.95" customHeight="1">
      <c r="A31" s="39">
        <v>19</v>
      </c>
      <c r="B31" s="36" t="s">
        <v>1160</v>
      </c>
      <c r="C31" s="36" t="s">
        <v>1161</v>
      </c>
      <c r="D31" s="36" t="s">
        <v>491</v>
      </c>
      <c r="E31" s="40">
        <v>36605</v>
      </c>
      <c r="F31" s="41">
        <v>184.47</v>
      </c>
      <c r="G31" s="41">
        <v>1.82</v>
      </c>
      <c r="J31" s="30"/>
      <c r="K31" s="30"/>
    </row>
    <row r="32" spans="1:11" s="21" customFormat="1" ht="12.95" customHeight="1">
      <c r="A32" s="39">
        <v>20</v>
      </c>
      <c r="B32" s="36" t="s">
        <v>60</v>
      </c>
      <c r="C32" s="36" t="s">
        <v>993</v>
      </c>
      <c r="D32" s="36" t="s">
        <v>467</v>
      </c>
      <c r="E32" s="40">
        <v>17455</v>
      </c>
      <c r="F32" s="41">
        <v>179.87</v>
      </c>
      <c r="G32" s="41">
        <v>1.78</v>
      </c>
      <c r="J32" s="30"/>
      <c r="K32" s="30"/>
    </row>
    <row r="33" spans="1:11" s="21" customFormat="1" ht="12.95" customHeight="1">
      <c r="A33" s="39">
        <v>21</v>
      </c>
      <c r="B33" s="36" t="s">
        <v>1273</v>
      </c>
      <c r="C33" s="36" t="s">
        <v>1274</v>
      </c>
      <c r="D33" s="36" t="s">
        <v>572</v>
      </c>
      <c r="E33" s="40">
        <v>22325</v>
      </c>
      <c r="F33" s="41">
        <v>176.7</v>
      </c>
      <c r="G33" s="41">
        <v>1.75</v>
      </c>
      <c r="J33" s="30"/>
      <c r="K33" s="30"/>
    </row>
    <row r="34" spans="1:11" s="21" customFormat="1" ht="12.95" customHeight="1">
      <c r="A34" s="39">
        <v>22</v>
      </c>
      <c r="B34" s="36" t="s">
        <v>711</v>
      </c>
      <c r="C34" s="36" t="s">
        <v>712</v>
      </c>
      <c r="D34" s="36" t="s">
        <v>467</v>
      </c>
      <c r="E34" s="40">
        <v>27846</v>
      </c>
      <c r="F34" s="41">
        <v>173.87</v>
      </c>
      <c r="G34" s="41">
        <v>1.72</v>
      </c>
      <c r="J34" s="30"/>
      <c r="K34" s="30"/>
    </row>
    <row r="35" spans="1:11" s="21" customFormat="1" ht="12.95" customHeight="1">
      <c r="A35" s="39">
        <v>23</v>
      </c>
      <c r="B35" s="36" t="s">
        <v>67</v>
      </c>
      <c r="C35" s="36" t="s">
        <v>1244</v>
      </c>
      <c r="D35" s="36" t="s">
        <v>489</v>
      </c>
      <c r="E35" s="40">
        <v>82781</v>
      </c>
      <c r="F35" s="41">
        <v>172.43</v>
      </c>
      <c r="G35" s="41">
        <v>1.7</v>
      </c>
      <c r="J35" s="30"/>
      <c r="K35" s="30"/>
    </row>
    <row r="36" spans="1:11" s="21" customFormat="1" ht="12.95" customHeight="1">
      <c r="A36" s="39">
        <v>24</v>
      </c>
      <c r="B36" s="36" t="s">
        <v>1170</v>
      </c>
      <c r="C36" s="36" t="s">
        <v>1171</v>
      </c>
      <c r="D36" s="36" t="s">
        <v>491</v>
      </c>
      <c r="E36" s="40">
        <v>41238</v>
      </c>
      <c r="F36" s="41">
        <v>169.63</v>
      </c>
      <c r="G36" s="41">
        <v>1.68</v>
      </c>
      <c r="J36" s="30"/>
      <c r="K36" s="30"/>
    </row>
    <row r="37" spans="1:11" s="21" customFormat="1" ht="12.95" customHeight="1">
      <c r="A37" s="39">
        <v>25</v>
      </c>
      <c r="B37" s="36" t="s">
        <v>1500</v>
      </c>
      <c r="C37" s="36" t="s">
        <v>1499</v>
      </c>
      <c r="D37" s="36" t="s">
        <v>467</v>
      </c>
      <c r="E37" s="40">
        <v>50982</v>
      </c>
      <c r="F37" s="41">
        <v>165.9</v>
      </c>
      <c r="G37" s="41">
        <v>1.64</v>
      </c>
      <c r="J37" s="30"/>
      <c r="K37" s="30"/>
    </row>
    <row r="38" spans="1:11" s="21" customFormat="1" ht="12.95" customHeight="1">
      <c r="A38" s="39">
        <v>26</v>
      </c>
      <c r="B38" s="36" t="s">
        <v>582</v>
      </c>
      <c r="C38" s="36" t="s">
        <v>583</v>
      </c>
      <c r="D38" s="36" t="s">
        <v>489</v>
      </c>
      <c r="E38" s="40">
        <v>112879</v>
      </c>
      <c r="F38" s="41">
        <v>157.93</v>
      </c>
      <c r="G38" s="41">
        <v>1.56</v>
      </c>
      <c r="J38" s="30"/>
      <c r="K38" s="30"/>
    </row>
    <row r="39" spans="1:11" s="21" customFormat="1" ht="12.95" customHeight="1">
      <c r="A39" s="39">
        <v>27</v>
      </c>
      <c r="B39" s="36" t="s">
        <v>40</v>
      </c>
      <c r="C39" s="36" t="s">
        <v>662</v>
      </c>
      <c r="D39" s="36" t="s">
        <v>467</v>
      </c>
      <c r="E39" s="40">
        <v>27926</v>
      </c>
      <c r="F39" s="41">
        <v>148.88999999999999</v>
      </c>
      <c r="G39" s="41">
        <v>1.47</v>
      </c>
      <c r="J39" s="30"/>
      <c r="K39" s="30"/>
    </row>
    <row r="40" spans="1:11" s="21" customFormat="1" ht="12.95" customHeight="1">
      <c r="A40" s="39">
        <v>28</v>
      </c>
      <c r="B40" s="36" t="s">
        <v>1469</v>
      </c>
      <c r="C40" s="36" t="s">
        <v>1470</v>
      </c>
      <c r="D40" s="36" t="s">
        <v>572</v>
      </c>
      <c r="E40" s="40">
        <v>12395</v>
      </c>
      <c r="F40" s="41">
        <v>106.32</v>
      </c>
      <c r="G40" s="41">
        <v>1.05</v>
      </c>
      <c r="J40" s="30"/>
      <c r="K40" s="30"/>
    </row>
    <row r="41" spans="1:11" s="21" customFormat="1" ht="12.95" customHeight="1">
      <c r="A41" s="39">
        <v>29</v>
      </c>
      <c r="B41" s="36" t="s">
        <v>627</v>
      </c>
      <c r="C41" s="36" t="s">
        <v>628</v>
      </c>
      <c r="D41" s="36" t="s">
        <v>467</v>
      </c>
      <c r="E41" s="40">
        <v>46616</v>
      </c>
      <c r="F41" s="41">
        <v>94.87</v>
      </c>
      <c r="G41" s="41">
        <v>0.94</v>
      </c>
      <c r="J41" s="30"/>
      <c r="K41" s="30"/>
    </row>
    <row r="42" spans="1:11" s="21" customFormat="1" ht="12.95" customHeight="1">
      <c r="A42" s="39">
        <v>30</v>
      </c>
      <c r="B42" s="36" t="s">
        <v>1414</v>
      </c>
      <c r="C42" s="36" t="s">
        <v>1415</v>
      </c>
      <c r="D42" s="36" t="s">
        <v>572</v>
      </c>
      <c r="E42" s="40">
        <v>73826</v>
      </c>
      <c r="F42" s="41">
        <v>94.73</v>
      </c>
      <c r="G42" s="41">
        <v>0.94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10092.700000000001</v>
      </c>
      <c r="G43" s="42">
        <v>99.74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10092.700000000001</v>
      </c>
      <c r="G46" s="42">
        <v>99.74</v>
      </c>
      <c r="J46" s="30"/>
      <c r="K46" s="30"/>
    </row>
    <row r="47" spans="1:11" s="21" customFormat="1" ht="12.95" customHeight="1">
      <c r="A47" s="34" t="s">
        <v>4096</v>
      </c>
      <c r="B47" s="35" t="s">
        <v>3936</v>
      </c>
      <c r="C47" s="36"/>
      <c r="D47" s="36"/>
      <c r="E47" s="36"/>
      <c r="F47" s="36"/>
      <c r="G47" s="36"/>
      <c r="J47" s="30"/>
      <c r="K47" s="30"/>
    </row>
    <row r="48" spans="1:11" s="21" customFormat="1" ht="12.95" customHeight="1">
      <c r="A48" s="34" t="s">
        <v>4093</v>
      </c>
      <c r="B48" s="35" t="s">
        <v>3949</v>
      </c>
      <c r="C48" s="35"/>
      <c r="D48" s="35"/>
      <c r="E48" s="36"/>
      <c r="F48" s="36"/>
      <c r="G48" s="36"/>
      <c r="J48" s="30"/>
      <c r="K48" s="30"/>
    </row>
    <row r="49" spans="1:11" s="21" customFormat="1" ht="12.95" customHeight="1">
      <c r="A49" s="39">
        <v>1</v>
      </c>
      <c r="B49" s="36" t="s">
        <v>3950</v>
      </c>
      <c r="C49" s="36"/>
      <c r="D49" s="36"/>
      <c r="E49" s="40"/>
      <c r="F49" s="41">
        <v>17</v>
      </c>
      <c r="G49" s="41">
        <v>0.17</v>
      </c>
      <c r="J49" s="30"/>
      <c r="K49" s="30"/>
    </row>
    <row r="50" spans="1:11" s="21" customFormat="1" ht="12.95" customHeight="1">
      <c r="A50" s="34"/>
      <c r="B50" s="35" t="s">
        <v>3924</v>
      </c>
      <c r="C50" s="36"/>
      <c r="D50" s="36"/>
      <c r="E50" s="36"/>
      <c r="F50" s="42">
        <v>17</v>
      </c>
      <c r="G50" s="42">
        <v>0.17</v>
      </c>
      <c r="J50" s="30"/>
      <c r="K50" s="30"/>
    </row>
    <row r="51" spans="1:11" s="21" customFormat="1" ht="12.95" customHeight="1">
      <c r="A51" s="43"/>
      <c r="B51" s="44" t="s">
        <v>3925</v>
      </c>
      <c r="C51" s="45"/>
      <c r="D51" s="45"/>
      <c r="E51" s="45"/>
      <c r="F51" s="42">
        <v>17</v>
      </c>
      <c r="G51" s="42">
        <v>0.17</v>
      </c>
      <c r="J51" s="30"/>
      <c r="K51" s="30"/>
    </row>
    <row r="52" spans="1:11" s="21" customFormat="1" ht="12.95" customHeight="1">
      <c r="A52" s="43"/>
      <c r="B52" s="44" t="s">
        <v>3926</v>
      </c>
      <c r="C52" s="45"/>
      <c r="D52" s="45"/>
      <c r="E52" s="36"/>
      <c r="F52" s="42">
        <v>9.06</v>
      </c>
      <c r="G52" s="42">
        <v>0.09</v>
      </c>
      <c r="J52" s="30"/>
      <c r="K52" s="30"/>
    </row>
    <row r="53" spans="1:11" s="21" customFormat="1" ht="12.95" customHeight="1">
      <c r="A53" s="51"/>
      <c r="B53" s="52" t="s">
        <v>3927</v>
      </c>
      <c r="C53" s="53"/>
      <c r="D53" s="53"/>
      <c r="E53" s="53"/>
      <c r="F53" s="54">
        <v>10118.76</v>
      </c>
      <c r="G53" s="55">
        <v>100</v>
      </c>
      <c r="J53" s="30"/>
      <c r="K53" s="30"/>
    </row>
    <row r="54" spans="1:11" ht="12.95" customHeight="1">
      <c r="A54" s="104"/>
      <c r="B54" s="57"/>
      <c r="C54" s="58"/>
      <c r="D54" s="58"/>
      <c r="E54" s="58"/>
      <c r="F54" s="59"/>
      <c r="G54" s="60"/>
      <c r="J54" s="30"/>
      <c r="K54" s="30"/>
    </row>
    <row r="55" spans="1:11" ht="12.95" customHeight="1">
      <c r="A55" s="56"/>
      <c r="B55" s="242" t="s">
        <v>29</v>
      </c>
      <c r="C55" s="242"/>
      <c r="D55" s="242"/>
      <c r="E55" s="242"/>
      <c r="F55" s="63"/>
      <c r="G55" s="63"/>
      <c r="J55" s="30"/>
      <c r="K55" s="30"/>
    </row>
    <row r="56" spans="1:11" ht="12.95" customHeight="1">
      <c r="A56" s="56"/>
      <c r="B56" s="212" t="s">
        <v>30</v>
      </c>
      <c r="C56" s="212"/>
      <c r="D56" s="212"/>
      <c r="E56" s="212"/>
      <c r="F56" s="63"/>
      <c r="G56" s="63"/>
      <c r="J56" s="30"/>
      <c r="K56" s="30"/>
    </row>
    <row r="57" spans="1:11" ht="12.95" customHeight="1">
      <c r="A57" s="56"/>
      <c r="B57" s="212" t="s">
        <v>73</v>
      </c>
      <c r="C57" s="212"/>
      <c r="D57" s="212"/>
      <c r="E57" s="212"/>
      <c r="F57" s="63"/>
      <c r="G57" s="63"/>
      <c r="J57" s="30"/>
      <c r="K57" s="30"/>
    </row>
    <row r="58" spans="1:11" ht="12.95" customHeight="1">
      <c r="A58" s="56"/>
      <c r="B58" s="58"/>
      <c r="C58" s="58"/>
      <c r="D58" s="58"/>
      <c r="E58" s="58"/>
      <c r="F58" s="63"/>
      <c r="G58" s="63"/>
      <c r="J58" s="30"/>
      <c r="K58" s="30"/>
    </row>
    <row r="59" spans="1:11" ht="12.95" customHeight="1">
      <c r="A59" s="104"/>
      <c r="B59" s="61" t="s">
        <v>444</v>
      </c>
      <c r="C59" s="62"/>
      <c r="D59" s="58"/>
      <c r="E59" s="58"/>
      <c r="F59" s="59"/>
      <c r="G59" s="60"/>
      <c r="J59" s="30"/>
      <c r="K59" s="30"/>
    </row>
    <row r="60" spans="1:11" ht="12.95" customHeight="1">
      <c r="A60" s="76"/>
      <c r="B60" s="64" t="s">
        <v>445</v>
      </c>
      <c r="C60" s="65">
        <v>9.0000000000000011E-3</v>
      </c>
      <c r="D60" s="58"/>
      <c r="E60" s="58"/>
      <c r="F60" s="59"/>
      <c r="G60" s="78"/>
      <c r="J60" s="30"/>
      <c r="K60" s="30"/>
    </row>
    <row r="61" spans="1:11" ht="12.95" customHeight="1">
      <c r="A61" s="76"/>
      <c r="B61" s="64" t="s">
        <v>446</v>
      </c>
      <c r="C61" s="79">
        <v>5.6000000000000008E-3</v>
      </c>
      <c r="D61" s="58"/>
      <c r="E61" s="58"/>
      <c r="F61" s="59"/>
      <c r="G61" s="78"/>
      <c r="J61" s="30"/>
      <c r="K61" s="30"/>
    </row>
    <row r="62" spans="1:11" ht="12.95" customHeight="1">
      <c r="A62" s="76"/>
      <c r="B62" s="57"/>
      <c r="C62" s="58"/>
      <c r="D62" s="58"/>
      <c r="E62" s="58"/>
      <c r="F62" s="59"/>
      <c r="G62" s="78"/>
      <c r="J62" s="30"/>
      <c r="K62" s="30"/>
    </row>
    <row r="63" spans="1:11">
      <c r="B63" s="68" t="s">
        <v>91</v>
      </c>
      <c r="C63" s="58"/>
      <c r="D63" s="58"/>
      <c r="E63" s="58"/>
      <c r="J63" s="30"/>
      <c r="K63" s="30"/>
    </row>
    <row r="64" spans="1:11">
      <c r="B64" s="69" t="s">
        <v>92</v>
      </c>
      <c r="C64" s="69"/>
      <c r="D64" s="70"/>
      <c r="E64" s="71" t="s">
        <v>31</v>
      </c>
      <c r="J64" s="30"/>
      <c r="K64" s="30"/>
    </row>
    <row r="65" spans="1:11">
      <c r="B65" s="69" t="s">
        <v>93</v>
      </c>
      <c r="C65" s="69"/>
      <c r="D65" s="70"/>
      <c r="E65" s="71" t="s">
        <v>31</v>
      </c>
      <c r="J65" s="30"/>
      <c r="K65" s="30"/>
    </row>
    <row r="66" spans="1:11">
      <c r="B66" s="69" t="s">
        <v>410</v>
      </c>
      <c r="C66" s="69"/>
      <c r="D66" s="70"/>
      <c r="E66" s="71"/>
      <c r="J66" s="30"/>
      <c r="K66" s="30"/>
    </row>
    <row r="67" spans="1:11">
      <c r="B67" s="69" t="s">
        <v>271</v>
      </c>
      <c r="C67" s="69"/>
      <c r="D67" s="70"/>
      <c r="E67" s="72">
        <v>13.881500000000001</v>
      </c>
      <c r="J67" s="30"/>
      <c r="K67" s="30"/>
    </row>
    <row r="68" spans="1:11">
      <c r="B68" s="69" t="s">
        <v>273</v>
      </c>
      <c r="C68" s="69"/>
      <c r="D68" s="70"/>
      <c r="E68" s="72">
        <v>13.7841</v>
      </c>
      <c r="J68" s="30"/>
      <c r="K68" s="30"/>
    </row>
    <row r="69" spans="1:11">
      <c r="B69" s="69" t="s">
        <v>409</v>
      </c>
      <c r="C69" s="69"/>
      <c r="D69" s="70"/>
      <c r="E69" s="77"/>
      <c r="J69" s="30"/>
      <c r="K69" s="30"/>
    </row>
    <row r="70" spans="1:11">
      <c r="A70" s="28">
        <v>153027</v>
      </c>
      <c r="B70" s="69" t="s">
        <v>94</v>
      </c>
      <c r="C70" s="69"/>
      <c r="D70" s="70"/>
      <c r="E70" s="72">
        <v>14.381500000000001</v>
      </c>
      <c r="J70" s="30"/>
      <c r="K70" s="30"/>
    </row>
    <row r="71" spans="1:11">
      <c r="A71" s="28">
        <v>153026</v>
      </c>
      <c r="B71" s="69" t="s">
        <v>96</v>
      </c>
      <c r="C71" s="69"/>
      <c r="D71" s="70"/>
      <c r="E71" s="72">
        <v>14.275700000000001</v>
      </c>
      <c r="J71" s="30"/>
      <c r="K71" s="30"/>
    </row>
    <row r="72" spans="1:11">
      <c r="B72" s="73" t="s">
        <v>3907</v>
      </c>
      <c r="C72" s="73"/>
      <c r="D72" s="70"/>
      <c r="E72" s="74" t="s">
        <v>31</v>
      </c>
      <c r="J72" s="21"/>
      <c r="K72" s="21"/>
    </row>
    <row r="73" spans="1:11">
      <c r="B73" s="69" t="s">
        <v>3903</v>
      </c>
      <c r="C73" s="69"/>
      <c r="D73" s="70"/>
      <c r="E73" s="71" t="s">
        <v>31</v>
      </c>
      <c r="J73" s="21"/>
      <c r="K73" s="21"/>
    </row>
    <row r="74" spans="1:11" ht="15">
      <c r="B74" s="157" t="s">
        <v>4150</v>
      </c>
      <c r="C74" s="158"/>
      <c r="D74" s="158"/>
      <c r="E74" s="158"/>
      <c r="F74" s="158"/>
      <c r="J74" s="21"/>
      <c r="K74" s="21"/>
    </row>
    <row r="75" spans="1:11" ht="27">
      <c r="B75" s="159" t="s">
        <v>4121</v>
      </c>
      <c r="C75" s="159" t="s">
        <v>4122</v>
      </c>
      <c r="D75" s="159" t="s">
        <v>4123</v>
      </c>
      <c r="E75" s="159" t="s">
        <v>4124</v>
      </c>
      <c r="F75" s="159" t="s">
        <v>4125</v>
      </c>
      <c r="J75" s="21"/>
      <c r="K75" s="21"/>
    </row>
    <row r="76" spans="1:11" ht="15">
      <c r="B76" s="213" t="s">
        <v>31</v>
      </c>
      <c r="C76" s="214"/>
      <c r="D76" s="214"/>
      <c r="E76" s="214"/>
      <c r="F76" s="215"/>
      <c r="J76" s="21"/>
      <c r="K76" s="21"/>
    </row>
    <row r="77" spans="1:11" ht="15">
      <c r="B77" s="158" t="s">
        <v>4126</v>
      </c>
      <c r="C77" s="160"/>
      <c r="D77" s="161" t="s">
        <v>31</v>
      </c>
      <c r="E77" s="162"/>
      <c r="F77" s="162"/>
      <c r="J77" s="21"/>
      <c r="K77" s="21"/>
    </row>
    <row r="78" spans="1:11" ht="15">
      <c r="B78" s="163" t="s">
        <v>4151</v>
      </c>
      <c r="C78" s="164"/>
      <c r="D78" s="164"/>
      <c r="E78" s="158"/>
      <c r="F78" s="158"/>
      <c r="J78" s="21"/>
      <c r="K78" s="21"/>
    </row>
    <row r="79" spans="1:11" ht="15">
      <c r="B79" s="158" t="s">
        <v>4127</v>
      </c>
      <c r="C79" s="165"/>
      <c r="D79" s="161" t="s">
        <v>31</v>
      </c>
      <c r="E79" s="158"/>
      <c r="F79" s="158"/>
      <c r="J79" s="21"/>
      <c r="K79" s="21"/>
    </row>
    <row r="80" spans="1:11" ht="15">
      <c r="B80" s="158" t="s">
        <v>4128</v>
      </c>
      <c r="C80" s="165"/>
      <c r="D80" s="161" t="s">
        <v>31</v>
      </c>
      <c r="E80" s="158"/>
      <c r="F80" s="158"/>
      <c r="J80" s="21"/>
      <c r="K80" s="21"/>
    </row>
    <row r="81" spans="2:11" ht="15">
      <c r="B81" s="216" t="s">
        <v>4129</v>
      </c>
      <c r="C81" s="216"/>
      <c r="D81" s="161" t="s">
        <v>31</v>
      </c>
      <c r="E81" s="166"/>
      <c r="F81" s="158"/>
      <c r="J81" s="21"/>
      <c r="K81" s="21"/>
    </row>
    <row r="82" spans="2:11" ht="15">
      <c r="B82" s="216" t="s">
        <v>4130</v>
      </c>
      <c r="C82" s="216"/>
      <c r="D82" s="161" t="s">
        <v>31</v>
      </c>
      <c r="E82" s="166"/>
      <c r="F82" s="158"/>
      <c r="J82" s="21"/>
      <c r="K82" s="21"/>
    </row>
    <row r="83" spans="2:11" ht="15">
      <c r="B83" s="158" t="s">
        <v>4131</v>
      </c>
      <c r="C83" s="167"/>
      <c r="D83" s="161" t="s">
        <v>31</v>
      </c>
      <c r="E83" s="158"/>
      <c r="F83" s="158"/>
      <c r="J83" s="21"/>
      <c r="K83" s="21"/>
    </row>
    <row r="84" spans="2:11" ht="15">
      <c r="B84" s="157" t="s">
        <v>4152</v>
      </c>
      <c r="C84" s="158"/>
      <c r="D84" s="158"/>
      <c r="E84" s="158"/>
      <c r="F84" s="158"/>
      <c r="J84" s="21"/>
      <c r="K84" s="21"/>
    </row>
    <row r="85" spans="2:11" ht="27">
      <c r="B85" s="159" t="s">
        <v>4121</v>
      </c>
      <c r="C85" s="159" t="s">
        <v>4122</v>
      </c>
      <c r="D85" s="159" t="s">
        <v>4123</v>
      </c>
      <c r="E85" s="159" t="s">
        <v>4124</v>
      </c>
      <c r="F85" s="159" t="s">
        <v>4125</v>
      </c>
      <c r="J85" s="21"/>
      <c r="K85" s="21"/>
    </row>
    <row r="86" spans="2:11" ht="15">
      <c r="B86" s="213" t="s">
        <v>4132</v>
      </c>
      <c r="C86" s="214"/>
      <c r="D86" s="214"/>
      <c r="E86" s="214"/>
      <c r="F86" s="215"/>
      <c r="J86" s="21"/>
      <c r="K86" s="21"/>
    </row>
    <row r="87" spans="2:11" ht="15">
      <c r="B87" s="158" t="s">
        <v>4133</v>
      </c>
      <c r="C87" s="158"/>
      <c r="D87" s="161" t="s">
        <v>31</v>
      </c>
      <c r="E87" s="158"/>
      <c r="F87" s="158"/>
      <c r="J87" s="21"/>
      <c r="K87" s="21"/>
    </row>
    <row r="88" spans="2:11" ht="15">
      <c r="B88" s="158" t="s">
        <v>4153</v>
      </c>
      <c r="C88" s="158"/>
      <c r="D88" s="158"/>
      <c r="E88" s="158"/>
      <c r="F88" s="164"/>
      <c r="J88" s="21"/>
      <c r="K88" s="21"/>
    </row>
    <row r="89" spans="2:11" ht="15">
      <c r="B89" s="158" t="s">
        <v>4134</v>
      </c>
      <c r="C89" s="158"/>
      <c r="D89" s="161" t="s">
        <v>31</v>
      </c>
      <c r="E89" s="158"/>
      <c r="F89" s="158"/>
      <c r="J89" s="21"/>
      <c r="K89" s="21"/>
    </row>
    <row r="90" spans="2:11" ht="15">
      <c r="B90" s="158" t="s">
        <v>4135</v>
      </c>
      <c r="C90" s="158"/>
      <c r="D90" s="161" t="s">
        <v>31</v>
      </c>
      <c r="E90" s="158"/>
      <c r="F90" s="158"/>
      <c r="J90" s="21"/>
      <c r="K90" s="21"/>
    </row>
    <row r="91" spans="2:11" ht="15">
      <c r="B91" s="158" t="s">
        <v>4129</v>
      </c>
      <c r="C91" s="158"/>
      <c r="D91" s="161" t="s">
        <v>31</v>
      </c>
      <c r="E91" s="158"/>
      <c r="F91" s="158"/>
      <c r="J91" s="21"/>
      <c r="K91" s="21"/>
    </row>
    <row r="92" spans="2:11" ht="15">
      <c r="B92" s="158" t="s">
        <v>4136</v>
      </c>
      <c r="C92" s="158"/>
      <c r="D92" s="161" t="s">
        <v>31</v>
      </c>
      <c r="E92" s="158"/>
      <c r="F92" s="158"/>
      <c r="J92" s="21"/>
      <c r="K92" s="21"/>
    </row>
    <row r="93" spans="2:11" ht="15">
      <c r="B93" s="158" t="s">
        <v>4131</v>
      </c>
      <c r="C93" s="158"/>
      <c r="D93" s="161" t="s">
        <v>31</v>
      </c>
      <c r="E93" s="158"/>
      <c r="F93" s="158"/>
      <c r="J93" s="21"/>
      <c r="K93" s="21"/>
    </row>
    <row r="94" spans="2:11" ht="15">
      <c r="B94" s="157" t="s">
        <v>4154</v>
      </c>
      <c r="C94" s="157"/>
      <c r="D94" s="157"/>
      <c r="E94" s="157"/>
      <c r="F94" s="168"/>
      <c r="J94" s="21"/>
      <c r="K94" s="21"/>
    </row>
    <row r="95" spans="2:11" ht="15">
      <c r="B95" s="159" t="s">
        <v>4121</v>
      </c>
      <c r="C95" s="159" t="s">
        <v>4137</v>
      </c>
      <c r="D95" s="159" t="s">
        <v>4138</v>
      </c>
      <c r="E95" s="159" t="s">
        <v>4139</v>
      </c>
      <c r="F95" s="162"/>
      <c r="J95" s="21"/>
      <c r="K95" s="21"/>
    </row>
    <row r="96" spans="2:11" ht="15">
      <c r="B96" s="213" t="s">
        <v>4132</v>
      </c>
      <c r="C96" s="214"/>
      <c r="D96" s="214"/>
      <c r="E96" s="215"/>
      <c r="F96" s="162"/>
      <c r="J96" s="21"/>
      <c r="K96" s="21"/>
    </row>
    <row r="97" spans="2:11" ht="15">
      <c r="B97" s="217" t="s">
        <v>4140</v>
      </c>
      <c r="C97" s="217"/>
      <c r="D97" s="217"/>
      <c r="E97" s="217"/>
      <c r="F97" s="162"/>
      <c r="J97" s="21"/>
      <c r="K97" s="21"/>
    </row>
    <row r="98" spans="2:11" ht="15">
      <c r="B98" s="158" t="s">
        <v>4155</v>
      </c>
      <c r="C98" s="158"/>
      <c r="D98" s="158"/>
      <c r="E98" s="158"/>
      <c r="F98" s="162"/>
      <c r="J98" s="21"/>
      <c r="K98" s="21"/>
    </row>
    <row r="99" spans="2:11" ht="15">
      <c r="B99" s="169"/>
      <c r="C99" s="169"/>
      <c r="D99" s="169"/>
      <c r="E99" s="169"/>
      <c r="F99" s="162"/>
      <c r="J99" s="21"/>
      <c r="K99" s="21"/>
    </row>
    <row r="100" spans="2:11" ht="15">
      <c r="B100" s="169" t="s">
        <v>4141</v>
      </c>
      <c r="C100" s="169"/>
      <c r="D100" s="170" t="s">
        <v>31</v>
      </c>
      <c r="E100" s="169"/>
      <c r="F100" s="162"/>
      <c r="J100" s="21"/>
      <c r="K100" s="21"/>
    </row>
    <row r="101" spans="2:11" ht="15">
      <c r="B101" s="169" t="s">
        <v>4142</v>
      </c>
      <c r="C101" s="169"/>
      <c r="D101" s="170" t="s">
        <v>31</v>
      </c>
      <c r="E101" s="169"/>
      <c r="F101" s="162"/>
      <c r="J101" s="21"/>
      <c r="K101" s="21"/>
    </row>
    <row r="102" spans="2:11" ht="15">
      <c r="B102" s="169" t="s">
        <v>4143</v>
      </c>
      <c r="C102" s="169"/>
      <c r="D102" s="170" t="s">
        <v>31</v>
      </c>
      <c r="E102" s="169"/>
      <c r="F102" s="162"/>
      <c r="J102" s="21"/>
      <c r="K102" s="21"/>
    </row>
    <row r="103" spans="2:11" ht="15">
      <c r="B103" s="171"/>
      <c r="C103" s="171"/>
      <c r="D103" s="171"/>
      <c r="E103" s="171"/>
      <c r="F103" s="162"/>
      <c r="J103" s="21"/>
      <c r="K103" s="21"/>
    </row>
    <row r="104" spans="2:11" ht="15">
      <c r="B104" s="172" t="s">
        <v>4156</v>
      </c>
      <c r="C104" s="157"/>
      <c r="D104" s="157"/>
      <c r="E104" s="157"/>
      <c r="F104" s="157"/>
      <c r="J104" s="21"/>
      <c r="K104" s="21"/>
    </row>
    <row r="105" spans="2:11" ht="27">
      <c r="B105" s="159" t="s">
        <v>4121</v>
      </c>
      <c r="C105" s="159" t="s">
        <v>4144</v>
      </c>
      <c r="D105" s="159" t="s">
        <v>4145</v>
      </c>
      <c r="E105" s="159" t="s">
        <v>4138</v>
      </c>
      <c r="F105" s="159" t="s">
        <v>4146</v>
      </c>
      <c r="J105" s="21"/>
      <c r="K105" s="21"/>
    </row>
    <row r="106" spans="2:11" ht="15">
      <c r="B106" s="213" t="s">
        <v>4132</v>
      </c>
      <c r="C106" s="214"/>
      <c r="D106" s="214"/>
      <c r="E106" s="214"/>
      <c r="F106" s="215"/>
      <c r="J106" s="21"/>
      <c r="K106" s="21"/>
    </row>
    <row r="107" spans="2:11" ht="15">
      <c r="B107" s="173" t="s">
        <v>4147</v>
      </c>
      <c r="C107" s="213"/>
      <c r="D107" s="214"/>
      <c r="E107" s="214"/>
      <c r="F107" s="215"/>
      <c r="J107" s="21"/>
      <c r="K107" s="21"/>
    </row>
    <row r="108" spans="2:11" ht="15">
      <c r="B108" s="163" t="s">
        <v>4157</v>
      </c>
      <c r="C108" s="158"/>
      <c r="D108" s="158"/>
      <c r="E108" s="158"/>
      <c r="F108" s="158"/>
      <c r="J108" s="21"/>
      <c r="K108" s="21"/>
    </row>
    <row r="109" spans="2:11" ht="15">
      <c r="B109" s="158"/>
      <c r="C109" s="158"/>
      <c r="D109" s="158"/>
      <c r="E109" s="158"/>
      <c r="F109" s="158"/>
      <c r="J109" s="21"/>
      <c r="K109" s="21"/>
    </row>
    <row r="110" spans="2:11" ht="15">
      <c r="B110" s="169" t="s">
        <v>4141</v>
      </c>
      <c r="C110" s="158"/>
      <c r="D110" s="170" t="s">
        <v>31</v>
      </c>
      <c r="E110" s="158"/>
      <c r="F110" s="158"/>
      <c r="J110" s="21"/>
      <c r="K110" s="21"/>
    </row>
    <row r="111" spans="2:11" ht="15">
      <c r="B111" s="169" t="s">
        <v>4148</v>
      </c>
      <c r="C111" s="158"/>
      <c r="D111" s="170" t="s">
        <v>31</v>
      </c>
      <c r="E111" s="158"/>
      <c r="F111" s="158"/>
      <c r="J111" s="21"/>
      <c r="K111" s="21"/>
    </row>
    <row r="112" spans="2:11" ht="15">
      <c r="B112" s="169" t="s">
        <v>4149</v>
      </c>
      <c r="C112" s="169"/>
      <c r="D112" s="170" t="s">
        <v>31</v>
      </c>
      <c r="E112" s="169"/>
      <c r="F112" s="158"/>
      <c r="J112" s="21"/>
      <c r="K112" s="21"/>
    </row>
    <row r="113" spans="2:11" ht="15">
      <c r="B113" s="157" t="s">
        <v>4158</v>
      </c>
      <c r="C113" s="157"/>
      <c r="D113" s="157"/>
      <c r="E113" s="157"/>
      <c r="F113" s="157"/>
      <c r="J113" s="21"/>
      <c r="K113" s="21"/>
    </row>
    <row r="114" spans="2:11">
      <c r="B114" s="69" t="s">
        <v>407</v>
      </c>
      <c r="C114" s="69"/>
      <c r="E114" s="71" t="s">
        <v>31</v>
      </c>
      <c r="J114" s="21"/>
      <c r="K114" s="21"/>
    </row>
    <row r="115" spans="2:11">
      <c r="B115" s="73" t="s">
        <v>286</v>
      </c>
      <c r="C115" s="69"/>
      <c r="D115" s="70"/>
      <c r="E115" s="71">
        <v>1.0057387899121144</v>
      </c>
      <c r="J115" s="21"/>
      <c r="K115" s="21"/>
    </row>
    <row r="116" spans="2:11">
      <c r="B116" s="245"/>
      <c r="C116" s="245"/>
      <c r="D116" s="245"/>
      <c r="E116" s="74"/>
      <c r="J116" s="21"/>
      <c r="K116" s="21"/>
    </row>
    <row r="117" spans="2:11" ht="15">
      <c r="F117" s="75"/>
      <c r="J117" s="21"/>
      <c r="K117" s="21"/>
    </row>
    <row r="118" spans="2:11" ht="15">
      <c r="B118" s="75"/>
      <c r="F118" s="75"/>
      <c r="J118" s="21"/>
      <c r="K118" s="21"/>
    </row>
    <row r="119" spans="2:11" ht="15">
      <c r="E119" s="75" t="s">
        <v>342</v>
      </c>
      <c r="J119" s="21"/>
      <c r="K119" s="21"/>
    </row>
    <row r="120" spans="2:11" ht="15">
      <c r="B120" s="75" t="s">
        <v>302</v>
      </c>
      <c r="E120" s="75" t="s">
        <v>304</v>
      </c>
      <c r="J120" s="21"/>
      <c r="K120" s="21"/>
    </row>
    <row r="121" spans="2:11" ht="159" customHeight="1">
      <c r="E121" s="202"/>
      <c r="F121" s="202"/>
      <c r="G121" s="202"/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121:G121"/>
    <mergeCell ref="B116:D116"/>
    <mergeCell ref="A8:G8"/>
    <mergeCell ref="A9:G9"/>
    <mergeCell ref="B55:E55"/>
    <mergeCell ref="B56:E56"/>
    <mergeCell ref="B57:E57"/>
    <mergeCell ref="B76:F76"/>
    <mergeCell ref="B81:C81"/>
    <mergeCell ref="B82:C82"/>
    <mergeCell ref="B86:F86"/>
    <mergeCell ref="B96:E96"/>
    <mergeCell ref="B97:E97"/>
    <mergeCell ref="B106:F106"/>
    <mergeCell ref="C107:F107"/>
    <mergeCell ref="A7:G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855468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267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230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464</v>
      </c>
      <c r="K11" s="38">
        <v>0.18382760082487437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508</v>
      </c>
      <c r="K12" s="38">
        <v>0.15771724053260644</v>
      </c>
    </row>
    <row r="13" spans="1:11" s="21" customFormat="1" ht="12.95" customHeight="1">
      <c r="A13" s="39">
        <v>1</v>
      </c>
      <c r="B13" s="36" t="s">
        <v>416</v>
      </c>
      <c r="C13" s="36" t="s">
        <v>624</v>
      </c>
      <c r="D13" s="36" t="s">
        <v>470</v>
      </c>
      <c r="E13" s="40">
        <v>3534</v>
      </c>
      <c r="F13" s="41">
        <v>173.27</v>
      </c>
      <c r="G13" s="41">
        <v>7.41</v>
      </c>
      <c r="J13" s="37" t="s">
        <v>621</v>
      </c>
      <c r="K13" s="38">
        <v>0.11942546820769506</v>
      </c>
    </row>
    <row r="14" spans="1:11" s="21" customFormat="1" ht="12.95" customHeight="1">
      <c r="A14" s="39">
        <v>2</v>
      </c>
      <c r="B14" s="36" t="s">
        <v>611</v>
      </c>
      <c r="C14" s="36" t="s">
        <v>610</v>
      </c>
      <c r="D14" s="36" t="s">
        <v>462</v>
      </c>
      <c r="E14" s="40">
        <v>14207</v>
      </c>
      <c r="F14" s="41">
        <v>131.9</v>
      </c>
      <c r="G14" s="41">
        <v>5.64</v>
      </c>
      <c r="J14" s="37" t="s">
        <v>477</v>
      </c>
      <c r="K14" s="38">
        <v>8.4369132225722912E-2</v>
      </c>
    </row>
    <row r="15" spans="1:11" s="21" customFormat="1" ht="12.95" customHeight="1">
      <c r="A15" s="39">
        <v>3</v>
      </c>
      <c r="B15" s="36" t="s">
        <v>605</v>
      </c>
      <c r="C15" s="36" t="s">
        <v>606</v>
      </c>
      <c r="D15" s="36" t="s">
        <v>464</v>
      </c>
      <c r="E15" s="40">
        <v>1118</v>
      </c>
      <c r="F15" s="41">
        <v>128.84</v>
      </c>
      <c r="G15" s="41">
        <v>5.51</v>
      </c>
      <c r="J15" s="37" t="s">
        <v>470</v>
      </c>
      <c r="K15" s="38">
        <v>7.4124589170307467E-2</v>
      </c>
    </row>
    <row r="16" spans="1:11" s="21" customFormat="1" ht="12.95" customHeight="1">
      <c r="A16" s="39">
        <v>4</v>
      </c>
      <c r="B16" s="36" t="s">
        <v>669</v>
      </c>
      <c r="C16" s="36" t="s">
        <v>668</v>
      </c>
      <c r="D16" s="36" t="s">
        <v>542</v>
      </c>
      <c r="E16" s="40">
        <v>14428</v>
      </c>
      <c r="F16" s="41">
        <v>118.55</v>
      </c>
      <c r="G16" s="41">
        <v>5.07</v>
      </c>
      <c r="J16" s="37" t="s">
        <v>542</v>
      </c>
      <c r="K16" s="38">
        <v>6.9138049575258653E-2</v>
      </c>
    </row>
    <row r="17" spans="1:11" s="21" customFormat="1" ht="12.95" customHeight="1">
      <c r="A17" s="39">
        <v>5</v>
      </c>
      <c r="B17" s="36" t="s">
        <v>46</v>
      </c>
      <c r="C17" s="36" t="s">
        <v>589</v>
      </c>
      <c r="D17" s="36" t="s">
        <v>475</v>
      </c>
      <c r="E17" s="40">
        <v>752950</v>
      </c>
      <c r="F17" s="41">
        <v>105.34</v>
      </c>
      <c r="G17" s="41">
        <v>4.51</v>
      </c>
      <c r="J17" s="37" t="s">
        <v>603</v>
      </c>
      <c r="K17" s="38">
        <v>6.2124773462071174E-2</v>
      </c>
    </row>
    <row r="18" spans="1:11" s="21" customFormat="1" ht="12.95" customHeight="1">
      <c r="A18" s="39">
        <v>6</v>
      </c>
      <c r="B18" s="36" t="s">
        <v>630</v>
      </c>
      <c r="C18" s="36" t="s">
        <v>631</v>
      </c>
      <c r="D18" s="36" t="s">
        <v>508</v>
      </c>
      <c r="E18" s="40">
        <v>10416</v>
      </c>
      <c r="F18" s="41">
        <v>103.64</v>
      </c>
      <c r="G18" s="41">
        <v>4.43</v>
      </c>
      <c r="J18" s="37" t="s">
        <v>645</v>
      </c>
      <c r="K18" s="38">
        <v>5.7690472944105481E-2</v>
      </c>
    </row>
    <row r="19" spans="1:11" s="21" customFormat="1" ht="12.95" customHeight="1">
      <c r="A19" s="39">
        <v>7</v>
      </c>
      <c r="B19" s="36" t="s">
        <v>612</v>
      </c>
      <c r="C19" s="36" t="s">
        <v>613</v>
      </c>
      <c r="D19" s="36" t="s">
        <v>508</v>
      </c>
      <c r="E19" s="40">
        <v>37286</v>
      </c>
      <c r="F19" s="41">
        <v>97.8</v>
      </c>
      <c r="G19" s="41">
        <v>4.18</v>
      </c>
      <c r="J19" s="37" t="s">
        <v>462</v>
      </c>
      <c r="K19" s="38">
        <v>5.6428013547666162E-2</v>
      </c>
    </row>
    <row r="20" spans="1:11" s="21" customFormat="1" ht="12.95" customHeight="1">
      <c r="A20" s="39">
        <v>8</v>
      </c>
      <c r="B20" s="36" t="s">
        <v>584</v>
      </c>
      <c r="C20" s="36" t="s">
        <v>585</v>
      </c>
      <c r="D20" s="36" t="s">
        <v>508</v>
      </c>
      <c r="E20" s="40">
        <v>37418</v>
      </c>
      <c r="F20" s="41">
        <v>96.5</v>
      </c>
      <c r="G20" s="41">
        <v>4.13</v>
      </c>
      <c r="J20" s="37" t="s">
        <v>475</v>
      </c>
      <c r="K20" s="38">
        <v>4.5062752239328908E-2</v>
      </c>
    </row>
    <row r="21" spans="1:11" s="21" customFormat="1" ht="12.95" customHeight="1">
      <c r="A21" s="39">
        <v>9</v>
      </c>
      <c r="B21" s="36" t="s">
        <v>693</v>
      </c>
      <c r="C21" s="36" t="s">
        <v>694</v>
      </c>
      <c r="D21" s="36" t="s">
        <v>621</v>
      </c>
      <c r="E21" s="40">
        <v>5085</v>
      </c>
      <c r="F21" s="41">
        <v>90.07</v>
      </c>
      <c r="G21" s="41">
        <v>3.85</v>
      </c>
      <c r="J21" s="37" t="s">
        <v>706</v>
      </c>
      <c r="K21" s="38">
        <v>3.2046412655599953E-2</v>
      </c>
    </row>
    <row r="22" spans="1:11" s="21" customFormat="1" ht="12.95" customHeight="1">
      <c r="A22" s="39">
        <v>10</v>
      </c>
      <c r="B22" s="36" t="s">
        <v>558</v>
      </c>
      <c r="C22" s="36" t="s">
        <v>559</v>
      </c>
      <c r="D22" s="36" t="s">
        <v>477</v>
      </c>
      <c r="E22" s="40">
        <v>1592</v>
      </c>
      <c r="F22" s="41">
        <v>87.53</v>
      </c>
      <c r="G22" s="41">
        <v>3.74</v>
      </c>
      <c r="J22" s="37" t="s">
        <v>521</v>
      </c>
      <c r="K22" s="38">
        <v>3.1473403363837062E-2</v>
      </c>
    </row>
    <row r="23" spans="1:11" s="21" customFormat="1" ht="12.95" customHeight="1">
      <c r="A23" s="39">
        <v>11</v>
      </c>
      <c r="B23" s="36" t="s">
        <v>623</v>
      </c>
      <c r="C23" s="36" t="s">
        <v>622</v>
      </c>
      <c r="D23" s="36" t="s">
        <v>464</v>
      </c>
      <c r="E23" s="40">
        <v>6873</v>
      </c>
      <c r="F23" s="41">
        <v>80.88</v>
      </c>
      <c r="G23" s="41">
        <v>3.46</v>
      </c>
      <c r="J23" s="37" t="s">
        <v>692</v>
      </c>
      <c r="K23" s="38">
        <v>2.7287066320407779E-2</v>
      </c>
    </row>
    <row r="24" spans="1:11" s="21" customFormat="1" ht="12.95" customHeight="1">
      <c r="A24" s="39">
        <v>12</v>
      </c>
      <c r="B24" s="36" t="s">
        <v>729</v>
      </c>
      <c r="C24" s="36" t="s">
        <v>728</v>
      </c>
      <c r="D24" s="36" t="s">
        <v>464</v>
      </c>
      <c r="E24" s="40">
        <v>6208</v>
      </c>
      <c r="F24" s="41">
        <v>77.33</v>
      </c>
      <c r="G24" s="41">
        <v>3.31</v>
      </c>
      <c r="J24" s="37" t="s">
        <v>4105</v>
      </c>
      <c r="K24" s="38">
        <v>-7.1497506948142145E-4</v>
      </c>
    </row>
    <row r="25" spans="1:11" s="21" customFormat="1" ht="12.95" customHeight="1">
      <c r="A25" s="39">
        <v>13</v>
      </c>
      <c r="B25" s="36" t="s">
        <v>705</v>
      </c>
      <c r="C25" s="36" t="s">
        <v>704</v>
      </c>
      <c r="D25" s="36" t="s">
        <v>706</v>
      </c>
      <c r="E25" s="40">
        <v>2129</v>
      </c>
      <c r="F25" s="41">
        <v>74.91</v>
      </c>
      <c r="G25" s="41">
        <v>3.2</v>
      </c>
      <c r="J25" s="30"/>
      <c r="K25" s="30"/>
    </row>
    <row r="26" spans="1:11" s="21" customFormat="1" ht="12.95" customHeight="1">
      <c r="A26" s="39">
        <v>14</v>
      </c>
      <c r="B26" s="36" t="s">
        <v>602</v>
      </c>
      <c r="C26" s="36" t="s">
        <v>601</v>
      </c>
      <c r="D26" s="36" t="s">
        <v>603</v>
      </c>
      <c r="E26" s="40">
        <v>3585</v>
      </c>
      <c r="F26" s="41">
        <v>73.849999999999994</v>
      </c>
      <c r="G26" s="41">
        <v>3.16</v>
      </c>
      <c r="J26" s="30"/>
      <c r="K26" s="30"/>
    </row>
    <row r="27" spans="1:11" s="21" customFormat="1" ht="12.95" customHeight="1">
      <c r="A27" s="39">
        <v>15</v>
      </c>
      <c r="B27" s="36" t="s">
        <v>1195</v>
      </c>
      <c r="C27" s="36" t="s">
        <v>1194</v>
      </c>
      <c r="D27" s="36" t="s">
        <v>521</v>
      </c>
      <c r="E27" s="40">
        <v>5180</v>
      </c>
      <c r="F27" s="41">
        <v>73.569999999999993</v>
      </c>
      <c r="G27" s="41">
        <v>3.15</v>
      </c>
      <c r="J27" s="30"/>
      <c r="K27" s="30"/>
    </row>
    <row r="28" spans="1:11" s="21" customFormat="1" ht="12.95" customHeight="1">
      <c r="A28" s="39">
        <v>16</v>
      </c>
      <c r="B28" s="36" t="s">
        <v>672</v>
      </c>
      <c r="C28" s="36" t="s">
        <v>673</v>
      </c>
      <c r="D28" s="36" t="s">
        <v>477</v>
      </c>
      <c r="E28" s="40">
        <v>3080</v>
      </c>
      <c r="F28" s="41">
        <v>73.17</v>
      </c>
      <c r="G28" s="41">
        <v>3.13</v>
      </c>
      <c r="J28" s="30"/>
      <c r="K28" s="30"/>
    </row>
    <row r="29" spans="1:11" s="21" customFormat="1" ht="12.95" customHeight="1">
      <c r="A29" s="39">
        <v>17</v>
      </c>
      <c r="B29" s="36" t="s">
        <v>39</v>
      </c>
      <c r="C29" s="36" t="s">
        <v>620</v>
      </c>
      <c r="D29" s="36" t="s">
        <v>621</v>
      </c>
      <c r="E29" s="40">
        <v>4054</v>
      </c>
      <c r="F29" s="41">
        <v>71.459999999999994</v>
      </c>
      <c r="G29" s="41">
        <v>3.06</v>
      </c>
      <c r="J29" s="30"/>
      <c r="K29" s="30"/>
    </row>
    <row r="30" spans="1:11" s="21" customFormat="1" ht="12.95" customHeight="1">
      <c r="A30" s="39">
        <v>18</v>
      </c>
      <c r="B30" s="36" t="s">
        <v>420</v>
      </c>
      <c r="C30" s="36" t="s">
        <v>604</v>
      </c>
      <c r="D30" s="36" t="s">
        <v>603</v>
      </c>
      <c r="E30" s="40">
        <v>16097</v>
      </c>
      <c r="F30" s="41">
        <v>71.37</v>
      </c>
      <c r="G30" s="41">
        <v>3.05</v>
      </c>
      <c r="J30" s="30"/>
      <c r="K30" s="30"/>
    </row>
    <row r="31" spans="1:11" s="21" customFormat="1" ht="12.95" customHeight="1">
      <c r="A31" s="39">
        <v>19</v>
      </c>
      <c r="B31" s="36" t="s">
        <v>726</v>
      </c>
      <c r="C31" s="36" t="s">
        <v>727</v>
      </c>
      <c r="D31" s="36" t="s">
        <v>508</v>
      </c>
      <c r="E31" s="40">
        <v>58089</v>
      </c>
      <c r="F31" s="41">
        <v>70.73</v>
      </c>
      <c r="G31" s="41">
        <v>3.03</v>
      </c>
      <c r="J31" s="30"/>
      <c r="K31" s="30"/>
    </row>
    <row r="32" spans="1:11" s="21" customFormat="1" ht="12.95" customHeight="1">
      <c r="A32" s="39">
        <v>20</v>
      </c>
      <c r="B32" s="36" t="s">
        <v>691</v>
      </c>
      <c r="C32" s="36" t="s">
        <v>690</v>
      </c>
      <c r="D32" s="36" t="s">
        <v>692</v>
      </c>
      <c r="E32" s="40">
        <v>167</v>
      </c>
      <c r="F32" s="41">
        <v>63.79</v>
      </c>
      <c r="G32" s="41">
        <v>2.73</v>
      </c>
      <c r="J32" s="30"/>
      <c r="K32" s="30"/>
    </row>
    <row r="33" spans="1:11" s="21" customFormat="1" ht="12.95" customHeight="1">
      <c r="A33" s="39">
        <v>21</v>
      </c>
      <c r="B33" s="36" t="s">
        <v>48</v>
      </c>
      <c r="C33" s="36" t="s">
        <v>701</v>
      </c>
      <c r="D33" s="36" t="s">
        <v>621</v>
      </c>
      <c r="E33" s="40">
        <v>4596</v>
      </c>
      <c r="F33" s="41">
        <v>62.93</v>
      </c>
      <c r="G33" s="41">
        <v>2.69</v>
      </c>
      <c r="J33" s="30"/>
      <c r="K33" s="30"/>
    </row>
    <row r="34" spans="1:11" s="21" customFormat="1" ht="12.95" customHeight="1">
      <c r="A34" s="39">
        <v>22</v>
      </c>
      <c r="B34" s="36" t="s">
        <v>587</v>
      </c>
      <c r="C34" s="36" t="s">
        <v>586</v>
      </c>
      <c r="D34" s="36" t="s">
        <v>464</v>
      </c>
      <c r="E34" s="40">
        <v>3532</v>
      </c>
      <c r="F34" s="41">
        <v>56.12</v>
      </c>
      <c r="G34" s="41">
        <v>2.4</v>
      </c>
      <c r="J34" s="30"/>
      <c r="K34" s="30"/>
    </row>
    <row r="35" spans="1:11" s="21" customFormat="1" ht="12.95" customHeight="1">
      <c r="A35" s="39">
        <v>23</v>
      </c>
      <c r="B35" s="36" t="s">
        <v>687</v>
      </c>
      <c r="C35" s="36" t="s">
        <v>686</v>
      </c>
      <c r="D35" s="36" t="s">
        <v>621</v>
      </c>
      <c r="E35" s="40">
        <v>3205</v>
      </c>
      <c r="F35" s="41">
        <v>54.71</v>
      </c>
      <c r="G35" s="41">
        <v>2.34</v>
      </c>
      <c r="J35" s="30"/>
      <c r="K35" s="30"/>
    </row>
    <row r="36" spans="1:11" s="21" customFormat="1" ht="12.95" customHeight="1">
      <c r="A36" s="39">
        <v>24</v>
      </c>
      <c r="B36" s="36" t="s">
        <v>33</v>
      </c>
      <c r="C36" s="36" t="s">
        <v>1297</v>
      </c>
      <c r="D36" s="36" t="s">
        <v>464</v>
      </c>
      <c r="E36" s="40">
        <v>17514</v>
      </c>
      <c r="F36" s="41">
        <v>49.24</v>
      </c>
      <c r="G36" s="41">
        <v>2.11</v>
      </c>
      <c r="J36" s="30"/>
      <c r="K36" s="30"/>
    </row>
    <row r="37" spans="1:11" s="21" customFormat="1" ht="12.95" customHeight="1">
      <c r="A37" s="39">
        <v>25</v>
      </c>
      <c r="B37" s="36" t="s">
        <v>1162</v>
      </c>
      <c r="C37" s="36" t="s">
        <v>1163</v>
      </c>
      <c r="D37" s="36" t="s">
        <v>645</v>
      </c>
      <c r="E37" s="40">
        <v>30551</v>
      </c>
      <c r="F37" s="41">
        <v>47.31</v>
      </c>
      <c r="G37" s="41">
        <v>2.02</v>
      </c>
      <c r="J37" s="30"/>
      <c r="K37" s="30"/>
    </row>
    <row r="38" spans="1:11" s="21" customFormat="1" ht="12.95" customHeight="1">
      <c r="A38" s="39">
        <v>26</v>
      </c>
      <c r="B38" s="36" t="s">
        <v>650</v>
      </c>
      <c r="C38" s="36" t="s">
        <v>649</v>
      </c>
      <c r="D38" s="36" t="s">
        <v>645</v>
      </c>
      <c r="E38" s="40">
        <v>10672</v>
      </c>
      <c r="F38" s="41">
        <v>45.62</v>
      </c>
      <c r="G38" s="41">
        <v>1.95</v>
      </c>
      <c r="J38" s="30"/>
      <c r="K38" s="30"/>
    </row>
    <row r="39" spans="1:11" s="21" customFormat="1" ht="12.95" customHeight="1">
      <c r="A39" s="39">
        <v>27</v>
      </c>
      <c r="B39" s="36" t="s">
        <v>43</v>
      </c>
      <c r="C39" s="36" t="s">
        <v>707</v>
      </c>
      <c r="D39" s="36" t="s">
        <v>542</v>
      </c>
      <c r="E39" s="40">
        <v>9439</v>
      </c>
      <c r="F39" s="41">
        <v>43.06</v>
      </c>
      <c r="G39" s="41">
        <v>1.84</v>
      </c>
      <c r="J39" s="30"/>
      <c r="K39" s="30"/>
    </row>
    <row r="40" spans="1:11" s="21" customFormat="1" ht="12.95" customHeight="1">
      <c r="A40" s="39">
        <v>28</v>
      </c>
      <c r="B40" s="36" t="s">
        <v>644</v>
      </c>
      <c r="C40" s="36" t="s">
        <v>643</v>
      </c>
      <c r="D40" s="36" t="s">
        <v>645</v>
      </c>
      <c r="E40" s="40">
        <v>8223</v>
      </c>
      <c r="F40" s="41">
        <v>41.92</v>
      </c>
      <c r="G40" s="41">
        <v>1.79</v>
      </c>
      <c r="J40" s="30"/>
      <c r="K40" s="30"/>
    </row>
    <row r="41" spans="1:11" s="21" customFormat="1" ht="12.95" customHeight="1">
      <c r="A41" s="39">
        <v>29</v>
      </c>
      <c r="B41" s="36" t="s">
        <v>61</v>
      </c>
      <c r="C41" s="36" t="s">
        <v>651</v>
      </c>
      <c r="D41" s="36" t="s">
        <v>464</v>
      </c>
      <c r="E41" s="40">
        <v>10504</v>
      </c>
      <c r="F41" s="41">
        <v>37.29</v>
      </c>
      <c r="G41" s="41">
        <v>1.6</v>
      </c>
      <c r="J41" s="30"/>
      <c r="K41" s="30"/>
    </row>
    <row r="42" spans="1:11" s="21" customFormat="1" ht="12.95" customHeight="1">
      <c r="A42" s="39">
        <v>30</v>
      </c>
      <c r="B42" s="36" t="s">
        <v>1140</v>
      </c>
      <c r="C42" s="36" t="s">
        <v>1139</v>
      </c>
      <c r="D42" s="36" t="s">
        <v>477</v>
      </c>
      <c r="E42" s="40">
        <v>136</v>
      </c>
      <c r="F42" s="41">
        <v>36.520000000000003</v>
      </c>
      <c r="G42" s="41">
        <v>1.56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2339.2199999999998</v>
      </c>
      <c r="G43" s="42">
        <v>100.05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2339.2199999999998</v>
      </c>
      <c r="G46" s="42">
        <v>100.05</v>
      </c>
      <c r="J46" s="30"/>
      <c r="K46" s="30"/>
    </row>
    <row r="47" spans="1:11" s="21" customFormat="1" ht="12.95" customHeight="1">
      <c r="A47" s="43"/>
      <c r="B47" s="44" t="s">
        <v>3926</v>
      </c>
      <c r="C47" s="45"/>
      <c r="D47" s="45"/>
      <c r="E47" s="36"/>
      <c r="F47" s="42">
        <v>-1.64</v>
      </c>
      <c r="G47" s="42">
        <v>-0.05</v>
      </c>
      <c r="J47" s="30"/>
      <c r="K47" s="30"/>
    </row>
    <row r="48" spans="1:11" s="21" customFormat="1" ht="12.95" customHeight="1">
      <c r="A48" s="51"/>
      <c r="B48" s="52" t="s">
        <v>3927</v>
      </c>
      <c r="C48" s="53"/>
      <c r="D48" s="53"/>
      <c r="E48" s="53"/>
      <c r="F48" s="54">
        <v>2337.58</v>
      </c>
      <c r="G48" s="55">
        <v>100</v>
      </c>
      <c r="J48" s="30"/>
      <c r="K48" s="30"/>
    </row>
    <row r="49" spans="1:11" ht="12.95" customHeight="1">
      <c r="A49" s="76"/>
      <c r="B49" s="57"/>
      <c r="C49" s="58"/>
      <c r="D49" s="58"/>
      <c r="E49" s="58"/>
      <c r="F49" s="59"/>
      <c r="G49" s="78"/>
      <c r="J49" s="30"/>
      <c r="K49" s="30"/>
    </row>
    <row r="50" spans="1:11" ht="12.95" customHeight="1">
      <c r="A50" s="56"/>
      <c r="B50" s="242" t="s">
        <v>29</v>
      </c>
      <c r="C50" s="242"/>
      <c r="D50" s="242"/>
      <c r="E50" s="242"/>
      <c r="F50" s="63"/>
      <c r="G50" s="63"/>
      <c r="J50" s="30"/>
      <c r="K50" s="30"/>
    </row>
    <row r="51" spans="1:11" ht="12.95" customHeight="1">
      <c r="A51" s="56"/>
      <c r="B51" s="212" t="s">
        <v>30</v>
      </c>
      <c r="C51" s="212"/>
      <c r="D51" s="212"/>
      <c r="E51" s="212"/>
      <c r="F51" s="63"/>
      <c r="G51" s="63"/>
      <c r="J51" s="30"/>
      <c r="K51" s="30"/>
    </row>
    <row r="52" spans="1:11" ht="12.95" customHeight="1">
      <c r="A52" s="56"/>
      <c r="B52" s="212" t="s">
        <v>73</v>
      </c>
      <c r="C52" s="212"/>
      <c r="D52" s="212"/>
      <c r="E52" s="212"/>
      <c r="F52" s="63"/>
      <c r="G52" s="63"/>
      <c r="J52" s="30"/>
      <c r="K52" s="30"/>
    </row>
    <row r="53" spans="1:11" ht="12.95" customHeight="1">
      <c r="A53" s="56"/>
      <c r="B53" s="58"/>
      <c r="C53" s="58"/>
      <c r="D53" s="58"/>
      <c r="E53" s="58"/>
      <c r="F53" s="63"/>
      <c r="G53" s="63"/>
      <c r="J53" s="30"/>
      <c r="K53" s="30"/>
    </row>
    <row r="54" spans="1:11" ht="12.95" customHeight="1">
      <c r="A54" s="76"/>
      <c r="B54" s="61" t="s">
        <v>444</v>
      </c>
      <c r="C54" s="62"/>
      <c r="D54" s="58"/>
      <c r="E54" s="58"/>
      <c r="F54" s="59"/>
      <c r="G54" s="78"/>
      <c r="J54" s="30"/>
      <c r="K54" s="30"/>
    </row>
    <row r="55" spans="1:11" ht="12.95" customHeight="1">
      <c r="A55" s="76"/>
      <c r="B55" s="64" t="s">
        <v>445</v>
      </c>
      <c r="C55" s="65">
        <v>9.0000000000000011E-3</v>
      </c>
      <c r="D55" s="58"/>
      <c r="E55" s="58"/>
      <c r="F55" s="59"/>
      <c r="G55" s="78"/>
      <c r="J55" s="30"/>
      <c r="K55" s="30"/>
    </row>
    <row r="56" spans="1:11" ht="12.95" customHeight="1">
      <c r="A56" s="76"/>
      <c r="B56" s="64" t="s">
        <v>446</v>
      </c>
      <c r="C56" s="79">
        <v>5.5000000000000005E-3</v>
      </c>
      <c r="D56" s="58"/>
      <c r="E56" s="58"/>
      <c r="F56" s="59"/>
      <c r="G56" s="78"/>
      <c r="J56" s="30"/>
      <c r="K56" s="30"/>
    </row>
    <row r="57" spans="1:11" ht="12.95" customHeight="1">
      <c r="A57" s="76"/>
      <c r="B57" s="57"/>
      <c r="C57" s="58"/>
      <c r="D57" s="58"/>
      <c r="E57" s="58"/>
      <c r="F57" s="59"/>
      <c r="G57" s="78"/>
      <c r="J57" s="30"/>
      <c r="K57" s="30"/>
    </row>
    <row r="58" spans="1:11">
      <c r="B58" s="68" t="s">
        <v>91</v>
      </c>
      <c r="C58" s="58"/>
      <c r="D58" s="58"/>
      <c r="E58" s="58"/>
      <c r="J58" s="30"/>
      <c r="K58" s="30"/>
    </row>
    <row r="59" spans="1:11">
      <c r="B59" s="69" t="s">
        <v>92</v>
      </c>
      <c r="C59" s="69"/>
      <c r="D59" s="70"/>
      <c r="E59" s="71" t="s">
        <v>31</v>
      </c>
      <c r="J59" s="30"/>
      <c r="K59" s="30"/>
    </row>
    <row r="60" spans="1:11">
      <c r="B60" s="69" t="s">
        <v>93</v>
      </c>
      <c r="C60" s="69"/>
      <c r="D60" s="70"/>
      <c r="E60" s="71" t="s">
        <v>31</v>
      </c>
      <c r="J60" s="30"/>
      <c r="K60" s="30"/>
    </row>
    <row r="61" spans="1:11">
      <c r="B61" s="69" t="s">
        <v>410</v>
      </c>
      <c r="C61" s="69"/>
      <c r="D61" s="70"/>
      <c r="E61" s="71"/>
      <c r="J61" s="30"/>
      <c r="K61" s="30"/>
    </row>
    <row r="62" spans="1:11">
      <c r="B62" s="69" t="s">
        <v>271</v>
      </c>
      <c r="C62" s="69"/>
      <c r="D62" s="70"/>
      <c r="E62" s="72">
        <v>9.2996999999999996</v>
      </c>
      <c r="J62" s="30"/>
      <c r="K62" s="30"/>
    </row>
    <row r="63" spans="1:11">
      <c r="B63" s="69" t="s">
        <v>273</v>
      </c>
      <c r="C63" s="69"/>
      <c r="D63" s="70"/>
      <c r="E63" s="72">
        <v>9.2348999999999997</v>
      </c>
      <c r="J63" s="30"/>
      <c r="K63" s="30"/>
    </row>
    <row r="64" spans="1:11">
      <c r="B64" s="69" t="s">
        <v>409</v>
      </c>
      <c r="C64" s="69"/>
      <c r="D64" s="70"/>
      <c r="E64" s="77"/>
      <c r="J64" s="30"/>
      <c r="K64" s="30"/>
    </row>
    <row r="65" spans="1:11">
      <c r="A65" s="28">
        <v>153025</v>
      </c>
      <c r="B65" s="69" t="s">
        <v>94</v>
      </c>
      <c r="C65" s="69"/>
      <c r="D65" s="70"/>
      <c r="E65" s="72">
        <v>9.2346000000000004</v>
      </c>
      <c r="J65" s="30"/>
      <c r="K65" s="30"/>
    </row>
    <row r="66" spans="1:11">
      <c r="A66" s="28">
        <v>153024</v>
      </c>
      <c r="B66" s="69" t="s">
        <v>96</v>
      </c>
      <c r="C66" s="69"/>
      <c r="D66" s="70"/>
      <c r="E66" s="72">
        <v>9.1669999999999998</v>
      </c>
      <c r="J66" s="30"/>
      <c r="K66" s="30"/>
    </row>
    <row r="67" spans="1:11">
      <c r="B67" s="73" t="s">
        <v>3907</v>
      </c>
      <c r="C67" s="73"/>
      <c r="D67" s="70"/>
      <c r="E67" s="74" t="s">
        <v>31</v>
      </c>
      <c r="J67" s="30"/>
      <c r="K67" s="30"/>
    </row>
    <row r="68" spans="1:11">
      <c r="B68" s="69" t="s">
        <v>3903</v>
      </c>
      <c r="C68" s="69"/>
      <c r="D68" s="70"/>
      <c r="E68" s="71" t="s">
        <v>31</v>
      </c>
      <c r="J68" s="30"/>
      <c r="K68" s="30"/>
    </row>
    <row r="69" spans="1:11" ht="15">
      <c r="B69" s="157" t="s">
        <v>4150</v>
      </c>
      <c r="C69" s="158"/>
      <c r="D69" s="158"/>
      <c r="E69" s="158"/>
      <c r="F69" s="158"/>
      <c r="J69" s="30"/>
      <c r="K69" s="30"/>
    </row>
    <row r="70" spans="1:11" ht="27">
      <c r="B70" s="159" t="s">
        <v>4121</v>
      </c>
      <c r="C70" s="159" t="s">
        <v>4122</v>
      </c>
      <c r="D70" s="159" t="s">
        <v>4123</v>
      </c>
      <c r="E70" s="159" t="s">
        <v>4124</v>
      </c>
      <c r="F70" s="159" t="s">
        <v>4125</v>
      </c>
      <c r="J70" s="30"/>
      <c r="K70" s="30"/>
    </row>
    <row r="71" spans="1:11" ht="15">
      <c r="B71" s="213" t="s">
        <v>31</v>
      </c>
      <c r="C71" s="214"/>
      <c r="D71" s="214"/>
      <c r="E71" s="214"/>
      <c r="F71" s="215"/>
      <c r="J71" s="30"/>
      <c r="K71" s="30"/>
    </row>
    <row r="72" spans="1:11" ht="15">
      <c r="B72" s="158" t="s">
        <v>4126</v>
      </c>
      <c r="C72" s="160"/>
      <c r="D72" s="161" t="s">
        <v>31</v>
      </c>
      <c r="E72" s="162"/>
      <c r="F72" s="162"/>
      <c r="J72" s="30"/>
      <c r="K72" s="30"/>
    </row>
    <row r="73" spans="1:11" ht="15">
      <c r="B73" s="163" t="s">
        <v>4151</v>
      </c>
      <c r="C73" s="164"/>
      <c r="D73" s="164"/>
      <c r="E73" s="158"/>
      <c r="F73" s="158"/>
      <c r="J73" s="30"/>
      <c r="K73" s="30"/>
    </row>
    <row r="74" spans="1:11" ht="15">
      <c r="B74" s="158" t="s">
        <v>4127</v>
      </c>
      <c r="C74" s="165"/>
      <c r="D74" s="161" t="s">
        <v>31</v>
      </c>
      <c r="E74" s="158"/>
      <c r="F74" s="158"/>
      <c r="J74" s="30"/>
      <c r="K74" s="30"/>
    </row>
    <row r="75" spans="1:11" ht="15">
      <c r="B75" s="158" t="s">
        <v>4128</v>
      </c>
      <c r="C75" s="165"/>
      <c r="D75" s="161" t="s">
        <v>31</v>
      </c>
      <c r="E75" s="158"/>
      <c r="F75" s="158"/>
      <c r="J75" s="30"/>
      <c r="K75" s="30"/>
    </row>
    <row r="76" spans="1:11" ht="15">
      <c r="B76" s="216" t="s">
        <v>4129</v>
      </c>
      <c r="C76" s="216"/>
      <c r="D76" s="161" t="s">
        <v>31</v>
      </c>
      <c r="E76" s="166"/>
      <c r="F76" s="158"/>
      <c r="J76" s="30"/>
      <c r="K76" s="30"/>
    </row>
    <row r="77" spans="1:11" ht="15">
      <c r="B77" s="216" t="s">
        <v>4130</v>
      </c>
      <c r="C77" s="216"/>
      <c r="D77" s="161" t="s">
        <v>31</v>
      </c>
      <c r="E77" s="166"/>
      <c r="F77" s="158"/>
      <c r="J77" s="30"/>
      <c r="K77" s="30"/>
    </row>
    <row r="78" spans="1:11" ht="15">
      <c r="B78" s="158" t="s">
        <v>4131</v>
      </c>
      <c r="C78" s="167"/>
      <c r="D78" s="161" t="s">
        <v>31</v>
      </c>
      <c r="E78" s="158"/>
      <c r="F78" s="158"/>
      <c r="J78" s="30"/>
      <c r="K78" s="30"/>
    </row>
    <row r="79" spans="1:11" ht="15">
      <c r="B79" s="157" t="s">
        <v>4152</v>
      </c>
      <c r="C79" s="158"/>
      <c r="D79" s="158"/>
      <c r="E79" s="158"/>
      <c r="F79" s="158"/>
      <c r="J79" s="30"/>
      <c r="K79" s="30"/>
    </row>
    <row r="80" spans="1:11" ht="27">
      <c r="B80" s="159" t="s">
        <v>4121</v>
      </c>
      <c r="C80" s="159" t="s">
        <v>4122</v>
      </c>
      <c r="D80" s="159" t="s">
        <v>4123</v>
      </c>
      <c r="E80" s="159" t="s">
        <v>4124</v>
      </c>
      <c r="F80" s="159" t="s">
        <v>4125</v>
      </c>
      <c r="J80" s="30"/>
      <c r="K80" s="30"/>
    </row>
    <row r="81" spans="2:11" ht="15">
      <c r="B81" s="213" t="s">
        <v>4132</v>
      </c>
      <c r="C81" s="214"/>
      <c r="D81" s="214"/>
      <c r="E81" s="214"/>
      <c r="F81" s="215"/>
      <c r="J81" s="30"/>
      <c r="K81" s="30"/>
    </row>
    <row r="82" spans="2:11" ht="15">
      <c r="B82" s="158" t="s">
        <v>4133</v>
      </c>
      <c r="C82" s="158"/>
      <c r="D82" s="161" t="s">
        <v>31</v>
      </c>
      <c r="E82" s="158"/>
      <c r="F82" s="158"/>
      <c r="J82" s="30"/>
      <c r="K82" s="30"/>
    </row>
    <row r="83" spans="2:11" ht="15">
      <c r="B83" s="158" t="s">
        <v>4153</v>
      </c>
      <c r="C83" s="158"/>
      <c r="D83" s="158"/>
      <c r="E83" s="158"/>
      <c r="F83" s="164"/>
      <c r="J83" s="30"/>
      <c r="K83" s="30"/>
    </row>
    <row r="84" spans="2:11" ht="15">
      <c r="B84" s="158" t="s">
        <v>4134</v>
      </c>
      <c r="C84" s="158"/>
      <c r="D84" s="161" t="s">
        <v>31</v>
      </c>
      <c r="E84" s="158"/>
      <c r="F84" s="158"/>
      <c r="J84" s="30"/>
      <c r="K84" s="30"/>
    </row>
    <row r="85" spans="2:11" ht="15">
      <c r="B85" s="158" t="s">
        <v>4135</v>
      </c>
      <c r="C85" s="158"/>
      <c r="D85" s="161" t="s">
        <v>31</v>
      </c>
      <c r="E85" s="158"/>
      <c r="F85" s="158"/>
      <c r="J85" s="30"/>
      <c r="K85" s="30"/>
    </row>
    <row r="86" spans="2:11" ht="15">
      <c r="B86" s="158" t="s">
        <v>4129</v>
      </c>
      <c r="C86" s="158"/>
      <c r="D86" s="161" t="s">
        <v>31</v>
      </c>
      <c r="E86" s="158"/>
      <c r="F86" s="158"/>
      <c r="J86" s="30"/>
      <c r="K86" s="30"/>
    </row>
    <row r="87" spans="2:11" ht="15">
      <c r="B87" s="158" t="s">
        <v>4136</v>
      </c>
      <c r="C87" s="158"/>
      <c r="D87" s="161" t="s">
        <v>31</v>
      </c>
      <c r="E87" s="158"/>
      <c r="F87" s="158"/>
      <c r="J87" s="30"/>
      <c r="K87" s="30"/>
    </row>
    <row r="88" spans="2:11" ht="15">
      <c r="B88" s="158" t="s">
        <v>4131</v>
      </c>
      <c r="C88" s="158"/>
      <c r="D88" s="161" t="s">
        <v>31</v>
      </c>
      <c r="E88" s="158"/>
      <c r="F88" s="158"/>
      <c r="J88" s="30"/>
      <c r="K88" s="30"/>
    </row>
    <row r="89" spans="2:11" ht="15">
      <c r="B89" s="157" t="s">
        <v>4154</v>
      </c>
      <c r="C89" s="157"/>
      <c r="D89" s="157"/>
      <c r="E89" s="157"/>
      <c r="F89" s="168"/>
      <c r="J89" s="30"/>
      <c r="K89" s="30"/>
    </row>
    <row r="90" spans="2:11" ht="15">
      <c r="B90" s="159" t="s">
        <v>4121</v>
      </c>
      <c r="C90" s="159" t="s">
        <v>4137</v>
      </c>
      <c r="D90" s="159" t="s">
        <v>4138</v>
      </c>
      <c r="E90" s="159" t="s">
        <v>4139</v>
      </c>
      <c r="F90" s="162"/>
      <c r="J90" s="30"/>
      <c r="K90" s="30"/>
    </row>
    <row r="91" spans="2:11" ht="15">
      <c r="B91" s="213" t="s">
        <v>4132</v>
      </c>
      <c r="C91" s="214"/>
      <c r="D91" s="214"/>
      <c r="E91" s="215"/>
      <c r="F91" s="162"/>
      <c r="J91" s="30"/>
      <c r="K91" s="30"/>
    </row>
    <row r="92" spans="2:11" ht="15">
      <c r="B92" s="217" t="s">
        <v>4140</v>
      </c>
      <c r="C92" s="217"/>
      <c r="D92" s="217"/>
      <c r="E92" s="217"/>
      <c r="F92" s="162"/>
      <c r="J92" s="30"/>
      <c r="K92" s="30"/>
    </row>
    <row r="93" spans="2:11" ht="15">
      <c r="B93" s="158" t="s">
        <v>4155</v>
      </c>
      <c r="C93" s="158"/>
      <c r="D93" s="158"/>
      <c r="E93" s="158"/>
      <c r="F93" s="162"/>
      <c r="J93" s="30"/>
      <c r="K93" s="30"/>
    </row>
    <row r="94" spans="2:11" ht="15">
      <c r="B94" s="169"/>
      <c r="C94" s="169"/>
      <c r="D94" s="169"/>
      <c r="E94" s="169"/>
      <c r="F94" s="162"/>
      <c r="J94" s="30"/>
      <c r="K94" s="30"/>
    </row>
    <row r="95" spans="2:11" ht="15">
      <c r="B95" s="169" t="s">
        <v>4141</v>
      </c>
      <c r="C95" s="169"/>
      <c r="D95" s="170" t="s">
        <v>31</v>
      </c>
      <c r="E95" s="169"/>
      <c r="F95" s="162"/>
      <c r="J95" s="30"/>
      <c r="K95" s="30"/>
    </row>
    <row r="96" spans="2:11" ht="15">
      <c r="B96" s="169" t="s">
        <v>4142</v>
      </c>
      <c r="C96" s="169"/>
      <c r="D96" s="170" t="s">
        <v>31</v>
      </c>
      <c r="E96" s="169"/>
      <c r="F96" s="162"/>
      <c r="J96" s="30"/>
      <c r="K96" s="30"/>
    </row>
    <row r="97" spans="2:11" ht="15">
      <c r="B97" s="169" t="s">
        <v>4143</v>
      </c>
      <c r="C97" s="169"/>
      <c r="D97" s="170" t="s">
        <v>31</v>
      </c>
      <c r="E97" s="169"/>
      <c r="F97" s="162"/>
      <c r="J97" s="30"/>
      <c r="K97" s="30"/>
    </row>
    <row r="98" spans="2:11" ht="15">
      <c r="B98" s="171"/>
      <c r="C98" s="171"/>
      <c r="D98" s="171"/>
      <c r="E98" s="171"/>
      <c r="F98" s="162"/>
      <c r="J98" s="30"/>
      <c r="K98" s="30"/>
    </row>
    <row r="99" spans="2:11" ht="15">
      <c r="B99" s="172" t="s">
        <v>4156</v>
      </c>
      <c r="C99" s="157"/>
      <c r="D99" s="157"/>
      <c r="E99" s="157"/>
      <c r="F99" s="157"/>
      <c r="J99" s="30"/>
      <c r="K99" s="30"/>
    </row>
    <row r="100" spans="2:11" ht="27">
      <c r="B100" s="159" t="s">
        <v>4121</v>
      </c>
      <c r="C100" s="159" t="s">
        <v>4144</v>
      </c>
      <c r="D100" s="159" t="s">
        <v>4145</v>
      </c>
      <c r="E100" s="159" t="s">
        <v>4138</v>
      </c>
      <c r="F100" s="159" t="s">
        <v>4146</v>
      </c>
      <c r="J100" s="30"/>
      <c r="K100" s="30"/>
    </row>
    <row r="101" spans="2:11" ht="15">
      <c r="B101" s="213" t="s">
        <v>4132</v>
      </c>
      <c r="C101" s="214"/>
      <c r="D101" s="214"/>
      <c r="E101" s="214"/>
      <c r="F101" s="215"/>
      <c r="J101" s="30"/>
      <c r="K101" s="30"/>
    </row>
    <row r="102" spans="2:11" ht="15">
      <c r="B102" s="173" t="s">
        <v>4147</v>
      </c>
      <c r="C102" s="213"/>
      <c r="D102" s="214"/>
      <c r="E102" s="214"/>
      <c r="F102" s="215"/>
      <c r="J102" s="30"/>
      <c r="K102" s="30"/>
    </row>
    <row r="103" spans="2:11" ht="15">
      <c r="B103" s="163" t="s">
        <v>4157</v>
      </c>
      <c r="C103" s="158"/>
      <c r="D103" s="158"/>
      <c r="E103" s="158"/>
      <c r="F103" s="158"/>
      <c r="J103" s="30"/>
      <c r="K103" s="30"/>
    </row>
    <row r="104" spans="2:11" ht="15">
      <c r="B104" s="158"/>
      <c r="C104" s="158"/>
      <c r="D104" s="158"/>
      <c r="E104" s="158"/>
      <c r="F104" s="158"/>
      <c r="J104" s="30"/>
      <c r="K104" s="30"/>
    </row>
    <row r="105" spans="2:11" ht="15">
      <c r="B105" s="169" t="s">
        <v>4141</v>
      </c>
      <c r="C105" s="158"/>
      <c r="D105" s="170" t="s">
        <v>31</v>
      </c>
      <c r="E105" s="158"/>
      <c r="F105" s="158"/>
      <c r="J105" s="30"/>
      <c r="K105" s="30"/>
    </row>
    <row r="106" spans="2:11" ht="15">
      <c r="B106" s="169" t="s">
        <v>4148</v>
      </c>
      <c r="C106" s="158"/>
      <c r="D106" s="170" t="s">
        <v>31</v>
      </c>
      <c r="E106" s="158"/>
      <c r="F106" s="158"/>
      <c r="J106" s="30"/>
      <c r="K106" s="30"/>
    </row>
    <row r="107" spans="2:11" ht="15">
      <c r="B107" s="169" t="s">
        <v>4149</v>
      </c>
      <c r="C107" s="169"/>
      <c r="D107" s="170" t="s">
        <v>31</v>
      </c>
      <c r="E107" s="169"/>
      <c r="F107" s="158"/>
      <c r="J107" s="30"/>
      <c r="K107" s="30"/>
    </row>
    <row r="108" spans="2:11" ht="15">
      <c r="B108" s="157" t="s">
        <v>4158</v>
      </c>
      <c r="C108" s="157"/>
      <c r="D108" s="157"/>
      <c r="E108" s="157"/>
      <c r="F108" s="157"/>
      <c r="J108" s="30"/>
      <c r="K108" s="30"/>
    </row>
    <row r="109" spans="2:11">
      <c r="B109" s="69" t="s">
        <v>407</v>
      </c>
      <c r="C109" s="69"/>
      <c r="E109" s="71" t="s">
        <v>31</v>
      </c>
      <c r="J109" s="21"/>
      <c r="K109" s="21"/>
    </row>
    <row r="110" spans="2:11">
      <c r="B110" s="73" t="s">
        <v>286</v>
      </c>
      <c r="C110" s="69"/>
      <c r="D110" s="70"/>
      <c r="E110" s="71">
        <v>0.39506002315441208</v>
      </c>
      <c r="J110" s="21"/>
      <c r="K110" s="21"/>
    </row>
    <row r="111" spans="2:11">
      <c r="B111" s="245"/>
      <c r="C111" s="245"/>
      <c r="D111" s="245"/>
      <c r="E111" s="74"/>
      <c r="J111" s="21"/>
      <c r="K111" s="21"/>
    </row>
    <row r="112" spans="2:11" ht="15">
      <c r="F112" s="75"/>
      <c r="J112" s="21"/>
      <c r="K112" s="21"/>
    </row>
    <row r="113" spans="2:11" ht="15">
      <c r="B113" s="75"/>
      <c r="F113" s="75"/>
      <c r="J113" s="21"/>
      <c r="K113" s="21"/>
    </row>
    <row r="114" spans="2:11" ht="15">
      <c r="E114" s="75" t="s">
        <v>343</v>
      </c>
      <c r="J114" s="21"/>
      <c r="K114" s="21"/>
    </row>
    <row r="115" spans="2:11" ht="15">
      <c r="B115" s="75" t="s">
        <v>302</v>
      </c>
      <c r="E115" s="75" t="s">
        <v>304</v>
      </c>
      <c r="J115" s="21"/>
      <c r="K115" s="21"/>
    </row>
    <row r="116" spans="2:11" ht="159" customHeight="1">
      <c r="E116" s="202"/>
      <c r="F116" s="202"/>
      <c r="G116" s="202"/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116:G116"/>
    <mergeCell ref="B111:D111"/>
    <mergeCell ref="A8:G8"/>
    <mergeCell ref="A9:G9"/>
    <mergeCell ref="B50:E50"/>
    <mergeCell ref="B51:E51"/>
    <mergeCell ref="B52:E52"/>
    <mergeCell ref="B71:F71"/>
    <mergeCell ref="B76:C76"/>
    <mergeCell ref="B77:C77"/>
    <mergeCell ref="B81:F81"/>
    <mergeCell ref="B91:E91"/>
    <mergeCell ref="B92:E92"/>
    <mergeCell ref="B101:F101"/>
    <mergeCell ref="C102:F102"/>
    <mergeCell ref="A7:G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28515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268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231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477</v>
      </c>
      <c r="K11" s="38">
        <v>0.77526793503636215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462</v>
      </c>
      <c r="K12" s="38">
        <v>0.21555895109989234</v>
      </c>
    </row>
    <row r="13" spans="1:11" s="21" customFormat="1" ht="12.95" customHeight="1">
      <c r="A13" s="39">
        <v>1</v>
      </c>
      <c r="B13" s="36" t="s">
        <v>665</v>
      </c>
      <c r="C13" s="36" t="s">
        <v>664</v>
      </c>
      <c r="D13" s="36" t="s">
        <v>477</v>
      </c>
      <c r="E13" s="40">
        <v>13986</v>
      </c>
      <c r="F13" s="41">
        <v>317.16000000000003</v>
      </c>
      <c r="G13" s="41">
        <v>9.15</v>
      </c>
      <c r="J13" s="37" t="s">
        <v>1549</v>
      </c>
      <c r="K13" s="38">
        <v>8.552989180554001E-3</v>
      </c>
    </row>
    <row r="14" spans="1:11" s="21" customFormat="1" ht="12.95" customHeight="1">
      <c r="A14" s="39">
        <v>2</v>
      </c>
      <c r="B14" s="36" t="s">
        <v>656</v>
      </c>
      <c r="C14" s="36" t="s">
        <v>657</v>
      </c>
      <c r="D14" s="36" t="s">
        <v>477</v>
      </c>
      <c r="E14" s="40">
        <v>22441</v>
      </c>
      <c r="F14" s="41">
        <v>305.64999999999998</v>
      </c>
      <c r="G14" s="41">
        <v>8.82</v>
      </c>
      <c r="J14" s="37" t="s">
        <v>4105</v>
      </c>
      <c r="K14" s="38">
        <v>6.2012468319153416E-4</v>
      </c>
    </row>
    <row r="15" spans="1:11" s="21" customFormat="1" ht="12.95" customHeight="1">
      <c r="A15" s="39">
        <v>3</v>
      </c>
      <c r="B15" s="36" t="s">
        <v>611</v>
      </c>
      <c r="C15" s="36" t="s">
        <v>610</v>
      </c>
      <c r="D15" s="36" t="s">
        <v>462</v>
      </c>
      <c r="E15" s="40">
        <v>30057</v>
      </c>
      <c r="F15" s="41">
        <v>279.06</v>
      </c>
      <c r="G15" s="41">
        <v>8.0500000000000007</v>
      </c>
      <c r="J15" s="30"/>
      <c r="K15" s="30"/>
    </row>
    <row r="16" spans="1:11" s="21" customFormat="1" ht="12.95" customHeight="1">
      <c r="A16" s="39">
        <v>4</v>
      </c>
      <c r="B16" s="36" t="s">
        <v>569</v>
      </c>
      <c r="C16" s="36" t="s">
        <v>568</v>
      </c>
      <c r="D16" s="36" t="s">
        <v>477</v>
      </c>
      <c r="E16" s="40">
        <v>16120</v>
      </c>
      <c r="F16" s="41">
        <v>229.94</v>
      </c>
      <c r="G16" s="41">
        <v>6.63</v>
      </c>
      <c r="J16" s="30"/>
      <c r="K16" s="30"/>
    </row>
    <row r="17" spans="1:11" s="21" customFormat="1" ht="12.95" customHeight="1">
      <c r="A17" s="39">
        <v>5</v>
      </c>
      <c r="B17" s="36" t="s">
        <v>59</v>
      </c>
      <c r="C17" s="36" t="s">
        <v>614</v>
      </c>
      <c r="D17" s="36" t="s">
        <v>477</v>
      </c>
      <c r="E17" s="40">
        <v>8679</v>
      </c>
      <c r="F17" s="41">
        <v>197.44</v>
      </c>
      <c r="G17" s="41">
        <v>5.69</v>
      </c>
      <c r="J17" s="30"/>
      <c r="K17" s="30"/>
    </row>
    <row r="18" spans="1:11" s="21" customFormat="1" ht="12.95" customHeight="1">
      <c r="A18" s="39">
        <v>6</v>
      </c>
      <c r="B18" s="36" t="s">
        <v>558</v>
      </c>
      <c r="C18" s="36" t="s">
        <v>559</v>
      </c>
      <c r="D18" s="36" t="s">
        <v>477</v>
      </c>
      <c r="E18" s="40">
        <v>3370</v>
      </c>
      <c r="F18" s="41">
        <v>185.28</v>
      </c>
      <c r="G18" s="41">
        <v>5.34</v>
      </c>
      <c r="J18" s="30"/>
      <c r="K18" s="30"/>
    </row>
    <row r="19" spans="1:11" s="21" customFormat="1" ht="12.95" customHeight="1">
      <c r="A19" s="39">
        <v>7</v>
      </c>
      <c r="B19" s="36" t="s">
        <v>70</v>
      </c>
      <c r="C19" s="36" t="s">
        <v>581</v>
      </c>
      <c r="D19" s="36" t="s">
        <v>477</v>
      </c>
      <c r="E19" s="40">
        <v>41165</v>
      </c>
      <c r="F19" s="41">
        <v>176.45</v>
      </c>
      <c r="G19" s="41">
        <v>5.09</v>
      </c>
      <c r="J19" s="30"/>
      <c r="K19" s="30"/>
    </row>
    <row r="20" spans="1:11" s="21" customFormat="1" ht="12.95" customHeight="1">
      <c r="A20" s="39">
        <v>8</v>
      </c>
      <c r="B20" s="36" t="s">
        <v>672</v>
      </c>
      <c r="C20" s="36" t="s">
        <v>673</v>
      </c>
      <c r="D20" s="36" t="s">
        <v>477</v>
      </c>
      <c r="E20" s="40">
        <v>6523</v>
      </c>
      <c r="F20" s="41">
        <v>154.96</v>
      </c>
      <c r="G20" s="41">
        <v>4.47</v>
      </c>
      <c r="J20" s="30"/>
      <c r="K20" s="30"/>
    </row>
    <row r="21" spans="1:11" s="21" customFormat="1" ht="12.95" customHeight="1">
      <c r="A21" s="39">
        <v>9</v>
      </c>
      <c r="B21" s="36" t="s">
        <v>1159</v>
      </c>
      <c r="C21" s="36" t="s">
        <v>1158</v>
      </c>
      <c r="D21" s="36" t="s">
        <v>477</v>
      </c>
      <c r="E21" s="40">
        <v>8007</v>
      </c>
      <c r="F21" s="41">
        <v>122.06</v>
      </c>
      <c r="G21" s="41">
        <v>3.52</v>
      </c>
      <c r="J21" s="30"/>
      <c r="K21" s="30"/>
    </row>
    <row r="22" spans="1:11" s="21" customFormat="1" ht="12.95" customHeight="1">
      <c r="A22" s="39">
        <v>10</v>
      </c>
      <c r="B22" s="36" t="s">
        <v>1471</v>
      </c>
      <c r="C22" s="36" t="s">
        <v>1472</v>
      </c>
      <c r="D22" s="36" t="s">
        <v>462</v>
      </c>
      <c r="E22" s="40">
        <v>14241</v>
      </c>
      <c r="F22" s="41">
        <v>108.07</v>
      </c>
      <c r="G22" s="41">
        <v>3.12</v>
      </c>
      <c r="J22" s="30"/>
      <c r="K22" s="30"/>
    </row>
    <row r="23" spans="1:11" s="21" customFormat="1" ht="12.95" customHeight="1">
      <c r="A23" s="39">
        <v>11</v>
      </c>
      <c r="B23" s="36" t="s">
        <v>1212</v>
      </c>
      <c r="C23" s="36" t="s">
        <v>1213</v>
      </c>
      <c r="D23" s="36" t="s">
        <v>462</v>
      </c>
      <c r="E23" s="40">
        <v>14599</v>
      </c>
      <c r="F23" s="41">
        <v>106.33</v>
      </c>
      <c r="G23" s="41">
        <v>3.07</v>
      </c>
      <c r="J23" s="30"/>
      <c r="K23" s="30"/>
    </row>
    <row r="24" spans="1:11" s="21" customFormat="1" ht="12.95" customHeight="1">
      <c r="A24" s="39">
        <v>12</v>
      </c>
      <c r="B24" s="36" t="s">
        <v>1364</v>
      </c>
      <c r="C24" s="36" t="s">
        <v>1365</v>
      </c>
      <c r="D24" s="36" t="s">
        <v>477</v>
      </c>
      <c r="E24" s="40">
        <v>4586</v>
      </c>
      <c r="F24" s="41">
        <v>103.19</v>
      </c>
      <c r="G24" s="41">
        <v>2.98</v>
      </c>
      <c r="J24" s="30"/>
      <c r="K24" s="30"/>
    </row>
    <row r="25" spans="1:11" s="21" customFormat="1" ht="12.95" customHeight="1">
      <c r="A25" s="39">
        <v>13</v>
      </c>
      <c r="B25" s="36" t="s">
        <v>1441</v>
      </c>
      <c r="C25" s="36" t="s">
        <v>1442</v>
      </c>
      <c r="D25" s="36" t="s">
        <v>477</v>
      </c>
      <c r="E25" s="40">
        <v>4718</v>
      </c>
      <c r="F25" s="41">
        <v>102.26</v>
      </c>
      <c r="G25" s="41">
        <v>2.95</v>
      </c>
      <c r="J25" s="30"/>
      <c r="K25" s="30"/>
    </row>
    <row r="26" spans="1:11" s="21" customFormat="1" ht="12.95" customHeight="1">
      <c r="A26" s="39">
        <v>14</v>
      </c>
      <c r="B26" s="36" t="s">
        <v>1659</v>
      </c>
      <c r="C26" s="36" t="s">
        <v>1658</v>
      </c>
      <c r="D26" s="36" t="s">
        <v>477</v>
      </c>
      <c r="E26" s="40">
        <v>4761</v>
      </c>
      <c r="F26" s="41">
        <v>96.71</v>
      </c>
      <c r="G26" s="41">
        <v>2.79</v>
      </c>
      <c r="J26" s="30"/>
      <c r="K26" s="30"/>
    </row>
    <row r="27" spans="1:11" s="21" customFormat="1" ht="12.95" customHeight="1">
      <c r="A27" s="39">
        <v>15</v>
      </c>
      <c r="B27" s="36" t="s">
        <v>1577</v>
      </c>
      <c r="C27" s="36" t="s">
        <v>1578</v>
      </c>
      <c r="D27" s="36" t="s">
        <v>477</v>
      </c>
      <c r="E27" s="40">
        <v>7932</v>
      </c>
      <c r="F27" s="41">
        <v>92.01</v>
      </c>
      <c r="G27" s="41">
        <v>2.65</v>
      </c>
      <c r="J27" s="30"/>
      <c r="K27" s="30"/>
    </row>
    <row r="28" spans="1:11" s="21" customFormat="1" ht="12.95" customHeight="1">
      <c r="A28" s="39">
        <v>16</v>
      </c>
      <c r="B28" s="36" t="s">
        <v>1522</v>
      </c>
      <c r="C28" s="36" t="s">
        <v>1521</v>
      </c>
      <c r="D28" s="36" t="s">
        <v>477</v>
      </c>
      <c r="E28" s="40">
        <v>492</v>
      </c>
      <c r="F28" s="41">
        <v>84.07</v>
      </c>
      <c r="G28" s="41">
        <v>2.42</v>
      </c>
      <c r="J28" s="30"/>
      <c r="K28" s="30"/>
    </row>
    <row r="29" spans="1:11" s="21" customFormat="1" ht="12.95" customHeight="1">
      <c r="A29" s="39">
        <v>17</v>
      </c>
      <c r="B29" s="36" t="s">
        <v>1140</v>
      </c>
      <c r="C29" s="36" t="s">
        <v>1139</v>
      </c>
      <c r="D29" s="36" t="s">
        <v>477</v>
      </c>
      <c r="E29" s="40">
        <v>296</v>
      </c>
      <c r="F29" s="41">
        <v>79.489999999999995</v>
      </c>
      <c r="G29" s="41">
        <v>2.29</v>
      </c>
      <c r="J29" s="30"/>
      <c r="K29" s="30"/>
    </row>
    <row r="30" spans="1:11" s="21" customFormat="1" ht="12.95" customHeight="1">
      <c r="A30" s="39">
        <v>18</v>
      </c>
      <c r="B30" s="36" t="s">
        <v>1511</v>
      </c>
      <c r="C30" s="36" t="s">
        <v>1512</v>
      </c>
      <c r="D30" s="36" t="s">
        <v>462</v>
      </c>
      <c r="E30" s="40">
        <v>3980</v>
      </c>
      <c r="F30" s="41">
        <v>75.38</v>
      </c>
      <c r="G30" s="41">
        <v>2.17</v>
      </c>
      <c r="J30" s="30"/>
      <c r="K30" s="30"/>
    </row>
    <row r="31" spans="1:11" s="21" customFormat="1" ht="12.95" customHeight="1">
      <c r="A31" s="39">
        <v>19</v>
      </c>
      <c r="B31" s="36" t="s">
        <v>1327</v>
      </c>
      <c r="C31" s="36" t="s">
        <v>1326</v>
      </c>
      <c r="D31" s="36" t="s">
        <v>462</v>
      </c>
      <c r="E31" s="40">
        <v>4487</v>
      </c>
      <c r="F31" s="41">
        <v>72.12</v>
      </c>
      <c r="G31" s="41">
        <v>2.08</v>
      </c>
      <c r="J31" s="30"/>
      <c r="K31" s="30"/>
    </row>
    <row r="32" spans="1:11" s="21" customFormat="1" ht="12.95" customHeight="1">
      <c r="A32" s="39">
        <v>20</v>
      </c>
      <c r="B32" s="36" t="s">
        <v>1119</v>
      </c>
      <c r="C32" s="36" t="s">
        <v>1118</v>
      </c>
      <c r="D32" s="36" t="s">
        <v>477</v>
      </c>
      <c r="E32" s="40">
        <v>2426</v>
      </c>
      <c r="F32" s="41">
        <v>71.06</v>
      </c>
      <c r="G32" s="41">
        <v>2.0499999999999998</v>
      </c>
      <c r="J32" s="30"/>
      <c r="K32" s="30"/>
    </row>
    <row r="33" spans="1:11" s="21" customFormat="1" ht="12.95" customHeight="1">
      <c r="A33" s="39">
        <v>21</v>
      </c>
      <c r="B33" s="36" t="s">
        <v>1376</v>
      </c>
      <c r="C33" s="36" t="s">
        <v>1377</v>
      </c>
      <c r="D33" s="36" t="s">
        <v>477</v>
      </c>
      <c r="E33" s="40">
        <v>8367</v>
      </c>
      <c r="F33" s="41">
        <v>64.75</v>
      </c>
      <c r="G33" s="41">
        <v>1.87</v>
      </c>
      <c r="J33" s="30"/>
      <c r="K33" s="30"/>
    </row>
    <row r="34" spans="1:11" s="21" customFormat="1" ht="12.95" customHeight="1">
      <c r="A34" s="39">
        <v>22</v>
      </c>
      <c r="B34" s="36" t="s">
        <v>1550</v>
      </c>
      <c r="C34" s="36" t="s">
        <v>1551</v>
      </c>
      <c r="D34" s="36" t="s">
        <v>477</v>
      </c>
      <c r="E34" s="40">
        <v>35740</v>
      </c>
      <c r="F34" s="41">
        <v>61.76</v>
      </c>
      <c r="G34" s="41">
        <v>1.78</v>
      </c>
      <c r="J34" s="30"/>
      <c r="K34" s="30"/>
    </row>
    <row r="35" spans="1:11" s="21" customFormat="1" ht="12.95" customHeight="1">
      <c r="A35" s="39">
        <v>23</v>
      </c>
      <c r="B35" s="36" t="s">
        <v>1149</v>
      </c>
      <c r="C35" s="36" t="s">
        <v>1150</v>
      </c>
      <c r="D35" s="36" t="s">
        <v>462</v>
      </c>
      <c r="E35" s="40">
        <v>4879</v>
      </c>
      <c r="F35" s="41">
        <v>58.01</v>
      </c>
      <c r="G35" s="41">
        <v>1.67</v>
      </c>
      <c r="J35" s="30"/>
      <c r="K35" s="30"/>
    </row>
    <row r="36" spans="1:11" s="21" customFormat="1" ht="12.95" customHeight="1">
      <c r="A36" s="39">
        <v>24</v>
      </c>
      <c r="B36" s="36" t="s">
        <v>1050</v>
      </c>
      <c r="C36" s="36" t="s">
        <v>1051</v>
      </c>
      <c r="D36" s="36" t="s">
        <v>477</v>
      </c>
      <c r="E36" s="40">
        <v>3179</v>
      </c>
      <c r="F36" s="41">
        <v>58</v>
      </c>
      <c r="G36" s="41">
        <v>1.67</v>
      </c>
      <c r="J36" s="30"/>
      <c r="K36" s="30"/>
    </row>
    <row r="37" spans="1:11" s="21" customFormat="1" ht="12.95" customHeight="1">
      <c r="A37" s="39">
        <v>25</v>
      </c>
      <c r="B37" s="36" t="s">
        <v>1154</v>
      </c>
      <c r="C37" s="36" t="s">
        <v>1153</v>
      </c>
      <c r="D37" s="36" t="s">
        <v>477</v>
      </c>
      <c r="E37" s="40">
        <v>2382</v>
      </c>
      <c r="F37" s="41">
        <v>52.65</v>
      </c>
      <c r="G37" s="41">
        <v>1.52</v>
      </c>
      <c r="J37" s="30"/>
      <c r="K37" s="30"/>
    </row>
    <row r="38" spans="1:11" s="21" customFormat="1" ht="12.95" customHeight="1">
      <c r="A38" s="39">
        <v>26</v>
      </c>
      <c r="B38" s="36" t="s">
        <v>1514</v>
      </c>
      <c r="C38" s="36" t="s">
        <v>1513</v>
      </c>
      <c r="D38" s="36" t="s">
        <v>477</v>
      </c>
      <c r="E38" s="40">
        <v>5169</v>
      </c>
      <c r="F38" s="41">
        <v>52.51</v>
      </c>
      <c r="G38" s="41">
        <v>1.51</v>
      </c>
      <c r="J38" s="30"/>
      <c r="K38" s="30"/>
    </row>
    <row r="39" spans="1:11" s="21" customFormat="1" ht="12.95" customHeight="1">
      <c r="A39" s="39">
        <v>27</v>
      </c>
      <c r="B39" s="36" t="s">
        <v>1615</v>
      </c>
      <c r="C39" s="36" t="s">
        <v>1614</v>
      </c>
      <c r="D39" s="36" t="s">
        <v>462</v>
      </c>
      <c r="E39" s="40">
        <v>10940</v>
      </c>
      <c r="F39" s="41">
        <v>48.35</v>
      </c>
      <c r="G39" s="41">
        <v>1.39</v>
      </c>
      <c r="J39" s="30"/>
      <c r="K39" s="30"/>
    </row>
    <row r="40" spans="1:11" s="21" customFormat="1" ht="12.95" customHeight="1">
      <c r="A40" s="39">
        <v>28</v>
      </c>
      <c r="B40" s="36" t="s">
        <v>1610</v>
      </c>
      <c r="C40" s="36" t="s">
        <v>1611</v>
      </c>
      <c r="D40" s="36" t="s">
        <v>477</v>
      </c>
      <c r="E40" s="40">
        <v>9380</v>
      </c>
      <c r="F40" s="41">
        <v>40.47</v>
      </c>
      <c r="G40" s="41">
        <v>1.17</v>
      </c>
      <c r="J40" s="30"/>
      <c r="K40" s="30"/>
    </row>
    <row r="41" spans="1:11" s="21" customFormat="1" ht="12.95" customHeight="1">
      <c r="A41" s="39">
        <v>29</v>
      </c>
      <c r="B41" s="36" t="s">
        <v>1541</v>
      </c>
      <c r="C41" s="36" t="s">
        <v>1540</v>
      </c>
      <c r="D41" s="36" t="s">
        <v>477</v>
      </c>
      <c r="E41" s="40">
        <v>869</v>
      </c>
      <c r="F41" s="41">
        <v>39.96</v>
      </c>
      <c r="G41" s="41">
        <v>1.1499999999999999</v>
      </c>
      <c r="J41" s="30"/>
      <c r="K41" s="30"/>
    </row>
    <row r="42" spans="1:11" s="21" customFormat="1" ht="12.95" customHeight="1">
      <c r="A42" s="39">
        <v>30</v>
      </c>
      <c r="B42" s="36" t="s">
        <v>1547</v>
      </c>
      <c r="C42" s="36" t="s">
        <v>1548</v>
      </c>
      <c r="D42" s="36" t="s">
        <v>1549</v>
      </c>
      <c r="E42" s="40">
        <v>2197</v>
      </c>
      <c r="F42" s="41">
        <v>29.65</v>
      </c>
      <c r="G42" s="41">
        <v>0.86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3464.8</v>
      </c>
      <c r="G43" s="42">
        <v>99.92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3464.8</v>
      </c>
      <c r="G46" s="42">
        <v>99.92</v>
      </c>
      <c r="J46" s="30"/>
      <c r="K46" s="30"/>
    </row>
    <row r="47" spans="1:11" s="21" customFormat="1" ht="12.95" customHeight="1">
      <c r="A47" s="43"/>
      <c r="B47" s="44" t="s">
        <v>3926</v>
      </c>
      <c r="C47" s="45"/>
      <c r="D47" s="45"/>
      <c r="E47" s="36"/>
      <c r="F47" s="42">
        <v>2.16</v>
      </c>
      <c r="G47" s="42">
        <v>0.08</v>
      </c>
      <c r="J47" s="30"/>
      <c r="K47" s="30"/>
    </row>
    <row r="48" spans="1:11" s="21" customFormat="1" ht="12.95" customHeight="1">
      <c r="A48" s="51"/>
      <c r="B48" s="52" t="s">
        <v>3927</v>
      </c>
      <c r="C48" s="53"/>
      <c r="D48" s="53"/>
      <c r="E48" s="53"/>
      <c r="F48" s="54">
        <v>3466.96</v>
      </c>
      <c r="G48" s="55">
        <v>100</v>
      </c>
      <c r="J48" s="30"/>
      <c r="K48" s="30"/>
    </row>
    <row r="49" spans="1:11" ht="12.95" customHeight="1">
      <c r="A49" s="76"/>
      <c r="B49" s="57"/>
      <c r="C49" s="58"/>
      <c r="D49" s="58"/>
      <c r="E49" s="58"/>
      <c r="F49" s="59"/>
      <c r="G49" s="78"/>
      <c r="J49" s="30"/>
      <c r="K49" s="30"/>
    </row>
    <row r="50" spans="1:11" ht="12.95" customHeight="1">
      <c r="A50" s="56"/>
      <c r="B50" s="242" t="s">
        <v>29</v>
      </c>
      <c r="C50" s="242"/>
      <c r="D50" s="242"/>
      <c r="E50" s="242"/>
      <c r="F50" s="63"/>
      <c r="G50" s="63"/>
      <c r="J50" s="30"/>
      <c r="K50" s="30"/>
    </row>
    <row r="51" spans="1:11" ht="12.95" customHeight="1">
      <c r="A51" s="56"/>
      <c r="B51" s="212" t="s">
        <v>30</v>
      </c>
      <c r="C51" s="212"/>
      <c r="D51" s="212"/>
      <c r="E51" s="212"/>
      <c r="F51" s="63"/>
      <c r="G51" s="63"/>
      <c r="J51" s="30"/>
      <c r="K51" s="30"/>
    </row>
    <row r="52" spans="1:11" ht="12.95" customHeight="1">
      <c r="A52" s="56"/>
      <c r="B52" s="212" t="s">
        <v>73</v>
      </c>
      <c r="C52" s="212"/>
      <c r="D52" s="212"/>
      <c r="E52" s="212"/>
      <c r="F52" s="63"/>
      <c r="G52" s="63"/>
      <c r="J52" s="30"/>
      <c r="K52" s="30"/>
    </row>
    <row r="53" spans="1:11" ht="12.95" customHeight="1">
      <c r="A53" s="56"/>
      <c r="B53" s="58"/>
      <c r="C53" s="58"/>
      <c r="D53" s="58"/>
      <c r="E53" s="58"/>
      <c r="F53" s="63"/>
      <c r="G53" s="63"/>
      <c r="J53" s="30"/>
      <c r="K53" s="30"/>
    </row>
    <row r="54" spans="1:11" ht="12.95" customHeight="1">
      <c r="A54" s="76"/>
      <c r="B54" s="61" t="s">
        <v>444</v>
      </c>
      <c r="C54" s="62"/>
      <c r="D54" s="58"/>
      <c r="E54" s="58"/>
      <c r="F54" s="59"/>
      <c r="G54" s="78"/>
      <c r="J54" s="30"/>
      <c r="K54" s="30"/>
    </row>
    <row r="55" spans="1:11" ht="12.95" customHeight="1">
      <c r="A55" s="76"/>
      <c r="B55" s="64" t="s">
        <v>445</v>
      </c>
      <c r="C55" s="65">
        <v>9.0000000000000011E-3</v>
      </c>
      <c r="D55" s="58"/>
      <c r="E55" s="58"/>
      <c r="F55" s="59"/>
      <c r="G55" s="78"/>
      <c r="J55" s="30"/>
      <c r="K55" s="30"/>
    </row>
    <row r="56" spans="1:11" ht="12.95" customHeight="1">
      <c r="A56" s="76"/>
      <c r="B56" s="64" t="s">
        <v>446</v>
      </c>
      <c r="C56" s="79">
        <v>5.5000000000000005E-3</v>
      </c>
      <c r="D56" s="58"/>
      <c r="E56" s="58"/>
      <c r="F56" s="59"/>
      <c r="G56" s="78"/>
      <c r="J56" s="30"/>
      <c r="K56" s="30"/>
    </row>
    <row r="57" spans="1:11" ht="12.95" customHeight="1">
      <c r="A57" s="76"/>
      <c r="B57" s="57"/>
      <c r="C57" s="58"/>
      <c r="D57" s="58"/>
      <c r="E57" s="58"/>
      <c r="F57" s="59"/>
      <c r="G57" s="78"/>
      <c r="J57" s="30"/>
      <c r="K57" s="30"/>
    </row>
    <row r="58" spans="1:11">
      <c r="B58" s="68" t="s">
        <v>91</v>
      </c>
      <c r="C58" s="58"/>
      <c r="D58" s="58"/>
      <c r="E58" s="58"/>
      <c r="J58" s="30"/>
      <c r="K58" s="30"/>
    </row>
    <row r="59" spans="1:11">
      <c r="B59" s="69" t="s">
        <v>92</v>
      </c>
      <c r="C59" s="69"/>
      <c r="D59" s="70"/>
      <c r="E59" s="71" t="s">
        <v>31</v>
      </c>
      <c r="J59" s="30"/>
      <c r="K59" s="30"/>
    </row>
    <row r="60" spans="1:11">
      <c r="B60" s="69" t="s">
        <v>93</v>
      </c>
      <c r="C60" s="69"/>
      <c r="D60" s="70"/>
      <c r="E60" s="71" t="s">
        <v>31</v>
      </c>
      <c r="J60" s="30"/>
      <c r="K60" s="30"/>
    </row>
    <row r="61" spans="1:11">
      <c r="B61" s="69" t="s">
        <v>410</v>
      </c>
      <c r="C61" s="69"/>
      <c r="D61" s="70"/>
      <c r="E61" s="71"/>
      <c r="J61" s="30"/>
      <c r="K61" s="30"/>
    </row>
    <row r="62" spans="1:11">
      <c r="B62" s="69" t="s">
        <v>271</v>
      </c>
      <c r="C62" s="69"/>
      <c r="D62" s="70"/>
      <c r="E62" s="72">
        <v>10.8726</v>
      </c>
      <c r="J62" s="30"/>
      <c r="K62" s="30"/>
    </row>
    <row r="63" spans="1:11">
      <c r="B63" s="69" t="s">
        <v>273</v>
      </c>
      <c r="C63" s="69"/>
      <c r="D63" s="70"/>
      <c r="E63" s="72">
        <v>10.797800000000001</v>
      </c>
      <c r="J63" s="30"/>
      <c r="K63" s="30"/>
    </row>
    <row r="64" spans="1:11">
      <c r="B64" s="69" t="s">
        <v>409</v>
      </c>
      <c r="C64" s="69"/>
      <c r="D64" s="70"/>
      <c r="E64" s="77"/>
      <c r="J64" s="21"/>
      <c r="K64" s="21"/>
    </row>
    <row r="65" spans="1:11">
      <c r="A65" s="28">
        <v>153023</v>
      </c>
      <c r="B65" s="69" t="s">
        <v>94</v>
      </c>
      <c r="C65" s="69"/>
      <c r="D65" s="70"/>
      <c r="E65" s="72">
        <v>11.547599999999999</v>
      </c>
      <c r="J65" s="21"/>
      <c r="K65" s="21"/>
    </row>
    <row r="66" spans="1:11">
      <c r="A66" s="28">
        <v>153022</v>
      </c>
      <c r="B66" s="69" t="s">
        <v>96</v>
      </c>
      <c r="C66" s="69"/>
      <c r="D66" s="70"/>
      <c r="E66" s="72">
        <v>11.4642</v>
      </c>
      <c r="J66" s="21"/>
      <c r="K66" s="21"/>
    </row>
    <row r="67" spans="1:11">
      <c r="B67" s="73" t="s">
        <v>3907</v>
      </c>
      <c r="C67" s="73"/>
      <c r="D67" s="70"/>
      <c r="E67" s="74" t="s">
        <v>31</v>
      </c>
      <c r="J67" s="21"/>
      <c r="K67" s="21"/>
    </row>
    <row r="68" spans="1:11">
      <c r="B68" s="69" t="s">
        <v>3903</v>
      </c>
      <c r="C68" s="69"/>
      <c r="D68" s="70"/>
      <c r="E68" s="71" t="s">
        <v>31</v>
      </c>
      <c r="J68" s="21"/>
      <c r="K68" s="21"/>
    </row>
    <row r="69" spans="1:11" ht="15">
      <c r="B69" s="157" t="s">
        <v>4150</v>
      </c>
      <c r="C69" s="158"/>
      <c r="D69" s="158"/>
      <c r="E69" s="158"/>
      <c r="F69" s="158"/>
      <c r="J69" s="21"/>
      <c r="K69" s="21"/>
    </row>
    <row r="70" spans="1:11" ht="27">
      <c r="B70" s="159" t="s">
        <v>4121</v>
      </c>
      <c r="C70" s="159" t="s">
        <v>4122</v>
      </c>
      <c r="D70" s="159" t="s">
        <v>4123</v>
      </c>
      <c r="E70" s="159" t="s">
        <v>4124</v>
      </c>
      <c r="F70" s="159" t="s">
        <v>4125</v>
      </c>
      <c r="J70" s="21"/>
      <c r="K70" s="21"/>
    </row>
    <row r="71" spans="1:11" ht="15">
      <c r="B71" s="213" t="s">
        <v>31</v>
      </c>
      <c r="C71" s="214"/>
      <c r="D71" s="214"/>
      <c r="E71" s="214"/>
      <c r="F71" s="215"/>
      <c r="J71" s="21"/>
      <c r="K71" s="21"/>
    </row>
    <row r="72" spans="1:11" ht="15">
      <c r="B72" s="158" t="s">
        <v>4126</v>
      </c>
      <c r="C72" s="160"/>
      <c r="D72" s="161" t="s">
        <v>31</v>
      </c>
      <c r="E72" s="162"/>
      <c r="F72" s="162"/>
      <c r="J72" s="21"/>
      <c r="K72" s="21"/>
    </row>
    <row r="73" spans="1:11" ht="15">
      <c r="B73" s="163" t="s">
        <v>4151</v>
      </c>
      <c r="C73" s="164"/>
      <c r="D73" s="164"/>
      <c r="E73" s="158"/>
      <c r="F73" s="158"/>
      <c r="J73" s="21"/>
      <c r="K73" s="21"/>
    </row>
    <row r="74" spans="1:11" ht="15">
      <c r="B74" s="158" t="s">
        <v>4127</v>
      </c>
      <c r="C74" s="165"/>
      <c r="D74" s="161" t="s">
        <v>31</v>
      </c>
      <c r="E74" s="158"/>
      <c r="F74" s="158"/>
      <c r="J74" s="21"/>
      <c r="K74" s="21"/>
    </row>
    <row r="75" spans="1:11" ht="15">
      <c r="B75" s="158" t="s">
        <v>4128</v>
      </c>
      <c r="C75" s="165"/>
      <c r="D75" s="161" t="s">
        <v>31</v>
      </c>
      <c r="E75" s="158"/>
      <c r="F75" s="158"/>
      <c r="J75" s="21"/>
      <c r="K75" s="21"/>
    </row>
    <row r="76" spans="1:11" ht="15">
      <c r="B76" s="216" t="s">
        <v>4129</v>
      </c>
      <c r="C76" s="216"/>
      <c r="D76" s="161" t="s">
        <v>31</v>
      </c>
      <c r="E76" s="166"/>
      <c r="F76" s="158"/>
      <c r="J76" s="21"/>
      <c r="K76" s="21"/>
    </row>
    <row r="77" spans="1:11" ht="15">
      <c r="B77" s="216" t="s">
        <v>4130</v>
      </c>
      <c r="C77" s="216"/>
      <c r="D77" s="161" t="s">
        <v>31</v>
      </c>
      <c r="E77" s="166"/>
      <c r="F77" s="158"/>
      <c r="J77" s="21"/>
      <c r="K77" s="21"/>
    </row>
    <row r="78" spans="1:11" ht="15">
      <c r="B78" s="158" t="s">
        <v>4131</v>
      </c>
      <c r="C78" s="167"/>
      <c r="D78" s="161" t="s">
        <v>31</v>
      </c>
      <c r="E78" s="158"/>
      <c r="F78" s="158"/>
      <c r="J78" s="21"/>
      <c r="K78" s="21"/>
    </row>
    <row r="79" spans="1:11" ht="15">
      <c r="B79" s="157" t="s">
        <v>4152</v>
      </c>
      <c r="C79" s="158"/>
      <c r="D79" s="158"/>
      <c r="E79" s="158"/>
      <c r="F79" s="158"/>
      <c r="J79" s="21"/>
      <c r="K79" s="21"/>
    </row>
    <row r="80" spans="1:11" ht="27">
      <c r="B80" s="159" t="s">
        <v>4121</v>
      </c>
      <c r="C80" s="159" t="s">
        <v>4122</v>
      </c>
      <c r="D80" s="159" t="s">
        <v>4123</v>
      </c>
      <c r="E80" s="159" t="s">
        <v>4124</v>
      </c>
      <c r="F80" s="159" t="s">
        <v>4125</v>
      </c>
      <c r="J80" s="21"/>
      <c r="K80" s="21"/>
    </row>
    <row r="81" spans="2:11" ht="15">
      <c r="B81" s="213" t="s">
        <v>4132</v>
      </c>
      <c r="C81" s="214"/>
      <c r="D81" s="214"/>
      <c r="E81" s="214"/>
      <c r="F81" s="215"/>
      <c r="J81" s="21"/>
      <c r="K81" s="21"/>
    </row>
    <row r="82" spans="2:11" ht="15">
      <c r="B82" s="158" t="s">
        <v>4133</v>
      </c>
      <c r="C82" s="158"/>
      <c r="D82" s="161" t="s">
        <v>31</v>
      </c>
      <c r="E82" s="158"/>
      <c r="F82" s="158"/>
      <c r="J82" s="21"/>
      <c r="K82" s="21"/>
    </row>
    <row r="83" spans="2:11" ht="15">
      <c r="B83" s="158" t="s">
        <v>4153</v>
      </c>
      <c r="C83" s="158"/>
      <c r="D83" s="158"/>
      <c r="E83" s="158"/>
      <c r="F83" s="164"/>
      <c r="J83" s="21"/>
      <c r="K83" s="21"/>
    </row>
    <row r="84" spans="2:11" ht="15">
      <c r="B84" s="158" t="s">
        <v>4134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4135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8" t="s">
        <v>4129</v>
      </c>
      <c r="C86" s="158"/>
      <c r="D86" s="161" t="s">
        <v>31</v>
      </c>
      <c r="E86" s="158"/>
      <c r="F86" s="158"/>
      <c r="J86" s="21"/>
      <c r="K86" s="21"/>
    </row>
    <row r="87" spans="2:11" ht="15">
      <c r="B87" s="158" t="s">
        <v>4136</v>
      </c>
      <c r="C87" s="158"/>
      <c r="D87" s="161" t="s">
        <v>31</v>
      </c>
      <c r="E87" s="158"/>
      <c r="F87" s="158"/>
      <c r="J87" s="21"/>
      <c r="K87" s="21"/>
    </row>
    <row r="88" spans="2:11" ht="15">
      <c r="B88" s="158" t="s">
        <v>4131</v>
      </c>
      <c r="C88" s="158"/>
      <c r="D88" s="161" t="s">
        <v>31</v>
      </c>
      <c r="E88" s="158"/>
      <c r="F88" s="158"/>
      <c r="J88" s="21"/>
      <c r="K88" s="21"/>
    </row>
    <row r="89" spans="2:11" ht="15">
      <c r="B89" s="157" t="s">
        <v>4154</v>
      </c>
      <c r="C89" s="157"/>
      <c r="D89" s="157"/>
      <c r="E89" s="157"/>
      <c r="F89" s="168"/>
      <c r="J89" s="21"/>
      <c r="K89" s="21"/>
    </row>
    <row r="90" spans="2:11" ht="15">
      <c r="B90" s="159" t="s">
        <v>4121</v>
      </c>
      <c r="C90" s="159" t="s">
        <v>4137</v>
      </c>
      <c r="D90" s="159" t="s">
        <v>4138</v>
      </c>
      <c r="E90" s="159" t="s">
        <v>4139</v>
      </c>
      <c r="F90" s="162"/>
      <c r="J90" s="21"/>
      <c r="K90" s="21"/>
    </row>
    <row r="91" spans="2:11" ht="15">
      <c r="B91" s="213" t="s">
        <v>4132</v>
      </c>
      <c r="C91" s="214"/>
      <c r="D91" s="214"/>
      <c r="E91" s="215"/>
      <c r="F91" s="162"/>
      <c r="J91" s="21"/>
      <c r="K91" s="21"/>
    </row>
    <row r="92" spans="2:11" ht="15">
      <c r="B92" s="217" t="s">
        <v>4140</v>
      </c>
      <c r="C92" s="217"/>
      <c r="D92" s="217"/>
      <c r="E92" s="217"/>
      <c r="F92" s="162"/>
      <c r="J92" s="21"/>
      <c r="K92" s="21"/>
    </row>
    <row r="93" spans="2:11" ht="15">
      <c r="B93" s="158" t="s">
        <v>4155</v>
      </c>
      <c r="C93" s="158"/>
      <c r="D93" s="158"/>
      <c r="E93" s="158"/>
      <c r="F93" s="162"/>
      <c r="J93" s="21"/>
      <c r="K93" s="21"/>
    </row>
    <row r="94" spans="2:11" ht="15">
      <c r="B94" s="169"/>
      <c r="C94" s="169"/>
      <c r="D94" s="169"/>
      <c r="E94" s="169"/>
      <c r="F94" s="162"/>
      <c r="J94" s="21"/>
      <c r="K94" s="21"/>
    </row>
    <row r="95" spans="2:11" ht="15">
      <c r="B95" s="169" t="s">
        <v>4141</v>
      </c>
      <c r="C95" s="169"/>
      <c r="D95" s="170" t="s">
        <v>31</v>
      </c>
      <c r="E95" s="169"/>
      <c r="F95" s="162"/>
      <c r="J95" s="21"/>
      <c r="K95" s="21"/>
    </row>
    <row r="96" spans="2:11" ht="15">
      <c r="B96" s="169" t="s">
        <v>4142</v>
      </c>
      <c r="C96" s="169"/>
      <c r="D96" s="170" t="s">
        <v>31</v>
      </c>
      <c r="E96" s="169"/>
      <c r="F96" s="162"/>
      <c r="J96" s="21"/>
      <c r="K96" s="21"/>
    </row>
    <row r="97" spans="2:11" ht="15">
      <c r="B97" s="169" t="s">
        <v>4143</v>
      </c>
      <c r="C97" s="169"/>
      <c r="D97" s="170" t="s">
        <v>31</v>
      </c>
      <c r="E97" s="169"/>
      <c r="F97" s="162"/>
      <c r="J97" s="21"/>
      <c r="K97" s="21"/>
    </row>
    <row r="98" spans="2:11" ht="15">
      <c r="B98" s="171"/>
      <c r="C98" s="171"/>
      <c r="D98" s="171"/>
      <c r="E98" s="171"/>
      <c r="F98" s="162"/>
      <c r="J98" s="21"/>
      <c r="K98" s="21"/>
    </row>
    <row r="99" spans="2:11" ht="15">
      <c r="B99" s="172" t="s">
        <v>4156</v>
      </c>
      <c r="C99" s="157"/>
      <c r="D99" s="157"/>
      <c r="E99" s="157"/>
      <c r="F99" s="157"/>
      <c r="J99" s="21"/>
      <c r="K99" s="21"/>
    </row>
    <row r="100" spans="2:11" ht="27">
      <c r="B100" s="159" t="s">
        <v>4121</v>
      </c>
      <c r="C100" s="159" t="s">
        <v>4144</v>
      </c>
      <c r="D100" s="159" t="s">
        <v>4145</v>
      </c>
      <c r="E100" s="159" t="s">
        <v>4138</v>
      </c>
      <c r="F100" s="159" t="s">
        <v>4146</v>
      </c>
      <c r="J100" s="21"/>
      <c r="K100" s="21"/>
    </row>
    <row r="101" spans="2:11" ht="15">
      <c r="B101" s="213" t="s">
        <v>4132</v>
      </c>
      <c r="C101" s="214"/>
      <c r="D101" s="214"/>
      <c r="E101" s="214"/>
      <c r="F101" s="215"/>
      <c r="J101" s="21"/>
      <c r="K101" s="21"/>
    </row>
    <row r="102" spans="2:11" ht="15">
      <c r="B102" s="173" t="s">
        <v>4147</v>
      </c>
      <c r="C102" s="213"/>
      <c r="D102" s="214"/>
      <c r="E102" s="214"/>
      <c r="F102" s="215"/>
      <c r="J102" s="21"/>
      <c r="K102" s="21"/>
    </row>
    <row r="103" spans="2:11" ht="15">
      <c r="B103" s="163" t="s">
        <v>4157</v>
      </c>
      <c r="C103" s="158"/>
      <c r="D103" s="158"/>
      <c r="E103" s="158"/>
      <c r="F103" s="158"/>
      <c r="J103" s="21"/>
      <c r="K103" s="21"/>
    </row>
    <row r="104" spans="2:11" ht="15">
      <c r="B104" s="158"/>
      <c r="C104" s="158"/>
      <c r="D104" s="158"/>
      <c r="E104" s="158"/>
      <c r="F104" s="158"/>
      <c r="J104" s="21"/>
      <c r="K104" s="21"/>
    </row>
    <row r="105" spans="2:11" ht="15">
      <c r="B105" s="169" t="s">
        <v>4141</v>
      </c>
      <c r="C105" s="158"/>
      <c r="D105" s="170" t="s">
        <v>31</v>
      </c>
      <c r="E105" s="158"/>
      <c r="F105" s="158"/>
      <c r="J105" s="21"/>
      <c r="K105" s="21"/>
    </row>
    <row r="106" spans="2:11" ht="15">
      <c r="B106" s="169" t="s">
        <v>4148</v>
      </c>
      <c r="C106" s="158"/>
      <c r="D106" s="170" t="s">
        <v>31</v>
      </c>
      <c r="E106" s="158"/>
      <c r="F106" s="158"/>
      <c r="J106" s="21"/>
      <c r="K106" s="21"/>
    </row>
    <row r="107" spans="2:11" ht="15">
      <c r="B107" s="169" t="s">
        <v>4149</v>
      </c>
      <c r="C107" s="169"/>
      <c r="D107" s="170" t="s">
        <v>31</v>
      </c>
      <c r="E107" s="169"/>
      <c r="F107" s="158"/>
      <c r="J107" s="21"/>
      <c r="K107" s="21"/>
    </row>
    <row r="108" spans="2:11" ht="15">
      <c r="B108" s="157" t="s">
        <v>4158</v>
      </c>
      <c r="C108" s="157"/>
      <c r="D108" s="157"/>
      <c r="E108" s="157"/>
      <c r="F108" s="157"/>
      <c r="J108" s="21"/>
      <c r="K108" s="21"/>
    </row>
    <row r="109" spans="2:11">
      <c r="B109" s="69" t="s">
        <v>407</v>
      </c>
      <c r="C109" s="69"/>
      <c r="E109" s="71" t="s">
        <v>31</v>
      </c>
      <c r="J109" s="21"/>
      <c r="K109" s="21"/>
    </row>
    <row r="110" spans="2:11">
      <c r="B110" s="73" t="s">
        <v>286</v>
      </c>
      <c r="C110" s="69"/>
      <c r="D110" s="70"/>
      <c r="E110" s="71">
        <v>0.41274678263226183</v>
      </c>
      <c r="J110" s="21"/>
      <c r="K110" s="21"/>
    </row>
    <row r="111" spans="2:11">
      <c r="B111" s="245"/>
      <c r="C111" s="245"/>
      <c r="D111" s="245"/>
      <c r="E111" s="74"/>
      <c r="J111" s="21"/>
      <c r="K111" s="21"/>
    </row>
    <row r="112" spans="2:11" ht="15">
      <c r="F112" s="75"/>
      <c r="J112" s="21"/>
      <c r="K112" s="21"/>
    </row>
    <row r="113" spans="2:11" ht="15">
      <c r="B113" s="75"/>
      <c r="F113" s="75"/>
      <c r="J113" s="21"/>
      <c r="K113" s="21"/>
    </row>
    <row r="114" spans="2:11" ht="15">
      <c r="E114" s="75" t="s">
        <v>344</v>
      </c>
      <c r="J114" s="21"/>
      <c r="K114" s="21"/>
    </row>
    <row r="115" spans="2:11" ht="15">
      <c r="B115" s="75" t="s">
        <v>302</v>
      </c>
      <c r="E115" s="75" t="s">
        <v>304</v>
      </c>
      <c r="J115" s="21"/>
      <c r="K115" s="21"/>
    </row>
    <row r="116" spans="2:11" ht="159" customHeight="1">
      <c r="E116" s="202"/>
      <c r="F116" s="202"/>
      <c r="G116" s="202"/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116:G116"/>
    <mergeCell ref="B111:D111"/>
    <mergeCell ref="A8:G8"/>
    <mergeCell ref="A9:G9"/>
    <mergeCell ref="B50:E50"/>
    <mergeCell ref="B51:E51"/>
    <mergeCell ref="B52:E52"/>
    <mergeCell ref="B71:F71"/>
    <mergeCell ref="B76:C76"/>
    <mergeCell ref="B77:C77"/>
    <mergeCell ref="B81:F81"/>
    <mergeCell ref="B91:E91"/>
    <mergeCell ref="B92:E92"/>
    <mergeCell ref="B101:F101"/>
    <mergeCell ref="C102:F102"/>
    <mergeCell ref="A7:G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16.28515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269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232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487</v>
      </c>
      <c r="K11" s="38">
        <v>0.51849370319520072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475</v>
      </c>
      <c r="K12" s="38">
        <v>0.36380509291055646</v>
      </c>
    </row>
    <row r="13" spans="1:11" s="21" customFormat="1" ht="12.95" customHeight="1">
      <c r="A13" s="39">
        <v>1</v>
      </c>
      <c r="B13" s="36" t="s">
        <v>69</v>
      </c>
      <c r="C13" s="36" t="s">
        <v>580</v>
      </c>
      <c r="D13" s="36" t="s">
        <v>475</v>
      </c>
      <c r="E13" s="40">
        <v>156265</v>
      </c>
      <c r="F13" s="41">
        <v>690.77</v>
      </c>
      <c r="G13" s="41">
        <v>14.01</v>
      </c>
      <c r="J13" s="37" t="s">
        <v>1176</v>
      </c>
      <c r="K13" s="38">
        <v>0.11751321728806458</v>
      </c>
    </row>
    <row r="14" spans="1:11" s="21" customFormat="1" ht="12.95" customHeight="1">
      <c r="A14" s="39">
        <v>2</v>
      </c>
      <c r="B14" s="36" t="s">
        <v>702</v>
      </c>
      <c r="C14" s="36" t="s">
        <v>703</v>
      </c>
      <c r="D14" s="36" t="s">
        <v>487</v>
      </c>
      <c r="E14" s="40">
        <v>13133</v>
      </c>
      <c r="F14" s="41">
        <v>682.17</v>
      </c>
      <c r="G14" s="41">
        <v>13.84</v>
      </c>
      <c r="J14" s="37" t="s">
        <v>4105</v>
      </c>
      <c r="K14" s="38">
        <v>1.8798660617824588E-4</v>
      </c>
    </row>
    <row r="15" spans="1:11" s="21" customFormat="1" ht="12.95" customHeight="1">
      <c r="A15" s="39">
        <v>3</v>
      </c>
      <c r="B15" s="36" t="s">
        <v>42</v>
      </c>
      <c r="C15" s="36" t="s">
        <v>682</v>
      </c>
      <c r="D15" s="36" t="s">
        <v>487</v>
      </c>
      <c r="E15" s="40">
        <v>42005</v>
      </c>
      <c r="F15" s="41">
        <v>597.23</v>
      </c>
      <c r="G15" s="41">
        <v>12.11</v>
      </c>
      <c r="J15" s="30"/>
      <c r="K15" s="30"/>
    </row>
    <row r="16" spans="1:11" s="21" customFormat="1" ht="12.95" customHeight="1">
      <c r="A16" s="39">
        <v>4</v>
      </c>
      <c r="B16" s="36" t="s">
        <v>46</v>
      </c>
      <c r="C16" s="36" t="s">
        <v>589</v>
      </c>
      <c r="D16" s="36" t="s">
        <v>475</v>
      </c>
      <c r="E16" s="40">
        <v>3333262</v>
      </c>
      <c r="F16" s="41">
        <v>466.32</v>
      </c>
      <c r="G16" s="41">
        <v>9.4600000000000009</v>
      </c>
      <c r="J16" s="30"/>
      <c r="K16" s="30"/>
    </row>
    <row r="17" spans="1:11" s="21" customFormat="1" ht="12.95" customHeight="1">
      <c r="A17" s="39">
        <v>5</v>
      </c>
      <c r="B17" s="36" t="s">
        <v>3929</v>
      </c>
      <c r="C17" s="36" t="s">
        <v>573</v>
      </c>
      <c r="D17" s="36" t="s">
        <v>487</v>
      </c>
      <c r="E17" s="40">
        <v>15975</v>
      </c>
      <c r="F17" s="41">
        <v>362.86</v>
      </c>
      <c r="G17" s="41">
        <v>7.36</v>
      </c>
      <c r="J17" s="30"/>
      <c r="K17" s="30"/>
    </row>
    <row r="18" spans="1:11" s="21" customFormat="1" ht="12.95" customHeight="1">
      <c r="A18" s="39">
        <v>6</v>
      </c>
      <c r="B18" s="36" t="s">
        <v>633</v>
      </c>
      <c r="C18" s="36" t="s">
        <v>632</v>
      </c>
      <c r="D18" s="36" t="s">
        <v>487</v>
      </c>
      <c r="E18" s="40">
        <v>2875</v>
      </c>
      <c r="F18" s="41">
        <v>286.47000000000003</v>
      </c>
      <c r="G18" s="41">
        <v>5.81</v>
      </c>
      <c r="J18" s="30"/>
      <c r="K18" s="30"/>
    </row>
    <row r="19" spans="1:11" s="21" customFormat="1" ht="12.95" customHeight="1">
      <c r="A19" s="39">
        <v>7</v>
      </c>
      <c r="B19" s="36" t="s">
        <v>731</v>
      </c>
      <c r="C19" s="36" t="s">
        <v>730</v>
      </c>
      <c r="D19" s="36" t="s">
        <v>475</v>
      </c>
      <c r="E19" s="40">
        <v>14178</v>
      </c>
      <c r="F19" s="41">
        <v>278.60000000000002</v>
      </c>
      <c r="G19" s="41">
        <v>5.65</v>
      </c>
      <c r="J19" s="30"/>
      <c r="K19" s="30"/>
    </row>
    <row r="20" spans="1:11" s="21" customFormat="1" ht="12.95" customHeight="1">
      <c r="A20" s="39">
        <v>8</v>
      </c>
      <c r="B20" s="36" t="s">
        <v>1395</v>
      </c>
      <c r="C20" s="36" t="s">
        <v>1396</v>
      </c>
      <c r="D20" s="36" t="s">
        <v>475</v>
      </c>
      <c r="E20" s="40">
        <v>123398</v>
      </c>
      <c r="F20" s="41">
        <v>222.04</v>
      </c>
      <c r="G20" s="41">
        <v>4.5</v>
      </c>
      <c r="J20" s="30"/>
      <c r="K20" s="30"/>
    </row>
    <row r="21" spans="1:11" s="21" customFormat="1" ht="12.95" customHeight="1">
      <c r="A21" s="39">
        <v>9</v>
      </c>
      <c r="B21" s="36" t="s">
        <v>721</v>
      </c>
      <c r="C21" s="36" t="s">
        <v>720</v>
      </c>
      <c r="D21" s="36" t="s">
        <v>487</v>
      </c>
      <c r="E21" s="40">
        <v>4153</v>
      </c>
      <c r="F21" s="41">
        <v>177.97</v>
      </c>
      <c r="G21" s="41">
        <v>3.61</v>
      </c>
      <c r="J21" s="30"/>
      <c r="K21" s="30"/>
    </row>
    <row r="22" spans="1:11" s="21" customFormat="1" ht="12.95" customHeight="1">
      <c r="A22" s="39">
        <v>10</v>
      </c>
      <c r="B22" s="36" t="s">
        <v>654</v>
      </c>
      <c r="C22" s="36" t="s">
        <v>655</v>
      </c>
      <c r="D22" s="36" t="s">
        <v>487</v>
      </c>
      <c r="E22" s="40">
        <v>19789</v>
      </c>
      <c r="F22" s="41">
        <v>152.76</v>
      </c>
      <c r="G22" s="41">
        <v>3.1</v>
      </c>
      <c r="J22" s="30"/>
      <c r="K22" s="30"/>
    </row>
    <row r="23" spans="1:11" s="21" customFormat="1" ht="12.95" customHeight="1">
      <c r="A23" s="39">
        <v>11</v>
      </c>
      <c r="B23" s="36" t="s">
        <v>1638</v>
      </c>
      <c r="C23" s="36" t="s">
        <v>1639</v>
      </c>
      <c r="D23" s="36" t="s">
        <v>1176</v>
      </c>
      <c r="E23" s="40">
        <v>20733</v>
      </c>
      <c r="F23" s="41">
        <v>146.22999999999999</v>
      </c>
      <c r="G23" s="41">
        <v>2.97</v>
      </c>
      <c r="J23" s="30"/>
      <c r="K23" s="30"/>
    </row>
    <row r="24" spans="1:11" s="21" customFormat="1" ht="12.95" customHeight="1">
      <c r="A24" s="39">
        <v>12</v>
      </c>
      <c r="B24" s="36" t="s">
        <v>1029</v>
      </c>
      <c r="C24" s="36" t="s">
        <v>1030</v>
      </c>
      <c r="D24" s="36" t="s">
        <v>475</v>
      </c>
      <c r="E24" s="40">
        <v>9078</v>
      </c>
      <c r="F24" s="41">
        <v>135.76</v>
      </c>
      <c r="G24" s="41">
        <v>2.75</v>
      </c>
      <c r="J24" s="30"/>
      <c r="K24" s="30"/>
    </row>
    <row r="25" spans="1:11" s="21" customFormat="1" ht="12.95" customHeight="1">
      <c r="A25" s="39">
        <v>13</v>
      </c>
      <c r="B25" s="36" t="s">
        <v>1174</v>
      </c>
      <c r="C25" s="36" t="s">
        <v>1175</v>
      </c>
      <c r="D25" s="36" t="s">
        <v>1176</v>
      </c>
      <c r="E25" s="40">
        <v>3327</v>
      </c>
      <c r="F25" s="41">
        <v>114.2</v>
      </c>
      <c r="G25" s="41">
        <v>2.3199999999999998</v>
      </c>
      <c r="J25" s="30"/>
      <c r="K25" s="30"/>
    </row>
    <row r="26" spans="1:11" s="21" customFormat="1" ht="12.95" customHeight="1">
      <c r="A26" s="39">
        <v>14</v>
      </c>
      <c r="B26" s="36" t="s">
        <v>1573</v>
      </c>
      <c r="C26" s="36" t="s">
        <v>1574</v>
      </c>
      <c r="D26" s="36" t="s">
        <v>1176</v>
      </c>
      <c r="E26" s="40">
        <v>277994</v>
      </c>
      <c r="F26" s="41">
        <v>114.09</v>
      </c>
      <c r="G26" s="41">
        <v>2.31</v>
      </c>
      <c r="J26" s="30"/>
      <c r="K26" s="30"/>
    </row>
    <row r="27" spans="1:11" s="21" customFormat="1" ht="12.95" customHeight="1">
      <c r="A27" s="39">
        <v>15</v>
      </c>
      <c r="B27" s="36" t="s">
        <v>1220</v>
      </c>
      <c r="C27" s="36" t="s">
        <v>1221</v>
      </c>
      <c r="D27" s="36" t="s">
        <v>1176</v>
      </c>
      <c r="E27" s="40">
        <v>7653</v>
      </c>
      <c r="F27" s="41">
        <v>111.96</v>
      </c>
      <c r="G27" s="41">
        <v>2.27</v>
      </c>
      <c r="J27" s="30"/>
      <c r="K27" s="30"/>
    </row>
    <row r="28" spans="1:11" s="21" customFormat="1" ht="12.95" customHeight="1">
      <c r="A28" s="39">
        <v>16</v>
      </c>
      <c r="B28" s="36" t="s">
        <v>1426</v>
      </c>
      <c r="C28" s="36" t="s">
        <v>1427</v>
      </c>
      <c r="D28" s="36" t="s">
        <v>1176</v>
      </c>
      <c r="E28" s="40">
        <v>10222</v>
      </c>
      <c r="F28" s="41">
        <v>92.84</v>
      </c>
      <c r="G28" s="41">
        <v>1.88</v>
      </c>
      <c r="J28" s="30"/>
      <c r="K28" s="30"/>
    </row>
    <row r="29" spans="1:11" s="21" customFormat="1" ht="12.95" customHeight="1">
      <c r="A29" s="39">
        <v>17</v>
      </c>
      <c r="B29" s="36" t="s">
        <v>1120</v>
      </c>
      <c r="C29" s="36" t="s">
        <v>1121</v>
      </c>
      <c r="D29" s="36" t="s">
        <v>487</v>
      </c>
      <c r="E29" s="40">
        <v>17904</v>
      </c>
      <c r="F29" s="41">
        <v>90.95</v>
      </c>
      <c r="G29" s="41">
        <v>1.84</v>
      </c>
      <c r="J29" s="30"/>
      <c r="K29" s="30"/>
    </row>
    <row r="30" spans="1:11" s="21" customFormat="1" ht="12.95" customHeight="1">
      <c r="A30" s="39">
        <v>18</v>
      </c>
      <c r="B30" s="36" t="s">
        <v>1411</v>
      </c>
      <c r="C30" s="36" t="s">
        <v>1410</v>
      </c>
      <c r="D30" s="36" t="s">
        <v>487</v>
      </c>
      <c r="E30" s="40">
        <v>10521</v>
      </c>
      <c r="F30" s="41">
        <v>75.42</v>
      </c>
      <c r="G30" s="41">
        <v>1.53</v>
      </c>
      <c r="J30" s="30"/>
      <c r="K30" s="30"/>
    </row>
    <row r="31" spans="1:11" s="21" customFormat="1" ht="12.95" customHeight="1">
      <c r="A31" s="39">
        <v>19</v>
      </c>
      <c r="B31" s="36" t="s">
        <v>1361</v>
      </c>
      <c r="C31" s="36" t="s">
        <v>1360</v>
      </c>
      <c r="D31" s="36" t="s">
        <v>487</v>
      </c>
      <c r="E31" s="40">
        <v>13750</v>
      </c>
      <c r="F31" s="41">
        <v>67.95</v>
      </c>
      <c r="G31" s="41">
        <v>1.38</v>
      </c>
      <c r="J31" s="30"/>
      <c r="K31" s="30"/>
    </row>
    <row r="32" spans="1:11" s="21" customFormat="1" ht="12.95" customHeight="1">
      <c r="A32" s="39">
        <v>20</v>
      </c>
      <c r="B32" s="36" t="s">
        <v>1600</v>
      </c>
      <c r="C32" s="36" t="s">
        <v>1599</v>
      </c>
      <c r="D32" s="36" t="s">
        <v>487</v>
      </c>
      <c r="E32" s="40">
        <v>23506</v>
      </c>
      <c r="F32" s="41">
        <v>62.31</v>
      </c>
      <c r="G32" s="41">
        <v>1.26</v>
      </c>
      <c r="J32" s="30"/>
      <c r="K32" s="30"/>
    </row>
    <row r="33" spans="1:11" s="21" customFormat="1" ht="12.95" customHeight="1">
      <c r="A33" s="34"/>
      <c r="B33" s="35" t="s">
        <v>3924</v>
      </c>
      <c r="C33" s="36"/>
      <c r="D33" s="36"/>
      <c r="E33" s="36"/>
      <c r="F33" s="42">
        <v>4928.8999999999996</v>
      </c>
      <c r="G33" s="42">
        <v>99.96</v>
      </c>
      <c r="J33" s="30"/>
      <c r="K33" s="30"/>
    </row>
    <row r="34" spans="1:11" s="21" customFormat="1" ht="12.95" customHeight="1">
      <c r="A34" s="43" t="s">
        <v>4094</v>
      </c>
      <c r="B34" s="44" t="s">
        <v>549</v>
      </c>
      <c r="C34" s="45"/>
      <c r="D34" s="45"/>
      <c r="E34" s="46"/>
      <c r="F34" s="47" t="s">
        <v>31</v>
      </c>
      <c r="G34" s="47" t="s">
        <v>31</v>
      </c>
      <c r="J34" s="30"/>
      <c r="K34" s="30"/>
    </row>
    <row r="35" spans="1:11" s="21" customFormat="1" ht="12.95" customHeight="1">
      <c r="A35" s="48"/>
      <c r="B35" s="49" t="s">
        <v>3924</v>
      </c>
      <c r="C35" s="50"/>
      <c r="D35" s="50"/>
      <c r="E35" s="47"/>
      <c r="F35" s="47" t="s">
        <v>31</v>
      </c>
      <c r="G35" s="47" t="s">
        <v>31</v>
      </c>
      <c r="J35" s="30"/>
      <c r="K35" s="30"/>
    </row>
    <row r="36" spans="1:11" s="21" customFormat="1" ht="12.95" customHeight="1">
      <c r="A36" s="43"/>
      <c r="B36" s="44" t="s">
        <v>3925</v>
      </c>
      <c r="C36" s="45"/>
      <c r="D36" s="45"/>
      <c r="E36" s="45"/>
      <c r="F36" s="42">
        <v>4928.8999999999996</v>
      </c>
      <c r="G36" s="42">
        <v>99.96</v>
      </c>
      <c r="J36" s="30"/>
      <c r="K36" s="30"/>
    </row>
    <row r="37" spans="1:11" s="21" customFormat="1" ht="12.95" customHeight="1">
      <c r="A37" s="34" t="s">
        <v>4096</v>
      </c>
      <c r="B37" s="35" t="s">
        <v>3936</v>
      </c>
      <c r="C37" s="36"/>
      <c r="D37" s="36"/>
      <c r="E37" s="36"/>
      <c r="F37" s="36"/>
      <c r="G37" s="36"/>
      <c r="J37" s="30"/>
      <c r="K37" s="30"/>
    </row>
    <row r="38" spans="1:11" s="21" customFormat="1" ht="12.95" customHeight="1">
      <c r="A38" s="34" t="s">
        <v>4093</v>
      </c>
      <c r="B38" s="35" t="s">
        <v>3949</v>
      </c>
      <c r="C38" s="35"/>
      <c r="D38" s="35"/>
      <c r="E38" s="36"/>
      <c r="F38" s="36"/>
      <c r="G38" s="36"/>
      <c r="J38" s="30"/>
      <c r="K38" s="30"/>
    </row>
    <row r="39" spans="1:11" s="21" customFormat="1" ht="12.95" customHeight="1">
      <c r="A39" s="39">
        <v>1</v>
      </c>
      <c r="B39" s="36" t="s">
        <v>3950</v>
      </c>
      <c r="C39" s="36"/>
      <c r="D39" s="36"/>
      <c r="E39" s="40"/>
      <c r="F39" s="41">
        <v>14</v>
      </c>
      <c r="G39" s="41">
        <v>0.28000000000000003</v>
      </c>
      <c r="J39" s="30"/>
      <c r="K39" s="30"/>
    </row>
    <row r="40" spans="1:11" s="21" customFormat="1" ht="12.95" customHeight="1">
      <c r="A40" s="34"/>
      <c r="B40" s="35" t="s">
        <v>3924</v>
      </c>
      <c r="C40" s="36"/>
      <c r="D40" s="36"/>
      <c r="E40" s="36"/>
      <c r="F40" s="42">
        <v>14</v>
      </c>
      <c r="G40" s="42">
        <v>0.28000000000000003</v>
      </c>
      <c r="J40" s="30"/>
      <c r="K40" s="30"/>
    </row>
    <row r="41" spans="1:11" s="21" customFormat="1" ht="12.95" customHeight="1">
      <c r="A41" s="43"/>
      <c r="B41" s="44" t="s">
        <v>3925</v>
      </c>
      <c r="C41" s="45"/>
      <c r="D41" s="45"/>
      <c r="E41" s="45"/>
      <c r="F41" s="42">
        <v>14</v>
      </c>
      <c r="G41" s="42">
        <v>0.28000000000000003</v>
      </c>
      <c r="J41" s="30"/>
      <c r="K41" s="30"/>
    </row>
    <row r="42" spans="1:11" s="21" customFormat="1" ht="12.95" customHeight="1">
      <c r="A42" s="43"/>
      <c r="B42" s="44" t="s">
        <v>3926</v>
      </c>
      <c r="C42" s="45"/>
      <c r="D42" s="45"/>
      <c r="E42" s="36"/>
      <c r="F42" s="42">
        <v>-13.08</v>
      </c>
      <c r="G42" s="42">
        <v>-0.24</v>
      </c>
      <c r="J42" s="30"/>
      <c r="K42" s="30"/>
    </row>
    <row r="43" spans="1:11" s="21" customFormat="1" ht="12.95" customHeight="1">
      <c r="A43" s="51"/>
      <c r="B43" s="52" t="s">
        <v>3927</v>
      </c>
      <c r="C43" s="53"/>
      <c r="D43" s="53"/>
      <c r="E43" s="53"/>
      <c r="F43" s="54">
        <v>4929.82</v>
      </c>
      <c r="G43" s="55">
        <v>100</v>
      </c>
      <c r="J43" s="30"/>
      <c r="K43" s="30"/>
    </row>
    <row r="44" spans="1:11" ht="12.95" customHeight="1">
      <c r="A44" s="76"/>
      <c r="B44" s="57"/>
      <c r="C44" s="58"/>
      <c r="D44" s="58"/>
      <c r="E44" s="58"/>
      <c r="F44" s="59"/>
      <c r="G44" s="78"/>
      <c r="J44" s="30"/>
      <c r="K44" s="30"/>
    </row>
    <row r="45" spans="1:11" ht="12.95" customHeight="1">
      <c r="A45" s="56"/>
      <c r="B45" s="242" t="s">
        <v>29</v>
      </c>
      <c r="C45" s="242"/>
      <c r="D45" s="242"/>
      <c r="E45" s="242"/>
      <c r="F45" s="63"/>
      <c r="G45" s="63"/>
      <c r="J45" s="30"/>
      <c r="K45" s="30"/>
    </row>
    <row r="46" spans="1:11" ht="12.95" customHeight="1">
      <c r="A46" s="56"/>
      <c r="B46" s="212" t="s">
        <v>30</v>
      </c>
      <c r="C46" s="212"/>
      <c r="D46" s="212"/>
      <c r="E46" s="212"/>
      <c r="F46" s="63"/>
      <c r="G46" s="63"/>
      <c r="J46" s="30"/>
      <c r="K46" s="30"/>
    </row>
    <row r="47" spans="1:11" ht="12.95" customHeight="1">
      <c r="A47" s="56"/>
      <c r="B47" s="212" t="s">
        <v>73</v>
      </c>
      <c r="C47" s="212"/>
      <c r="D47" s="212"/>
      <c r="E47" s="212"/>
      <c r="F47" s="63"/>
      <c r="G47" s="63"/>
      <c r="J47" s="30"/>
      <c r="K47" s="30"/>
    </row>
    <row r="48" spans="1:11" ht="12.95" customHeight="1">
      <c r="A48" s="56"/>
      <c r="B48" s="58"/>
      <c r="C48" s="58"/>
      <c r="D48" s="58"/>
      <c r="E48" s="58"/>
      <c r="F48" s="63"/>
      <c r="G48" s="63"/>
      <c r="J48" s="30"/>
      <c r="K48" s="30"/>
    </row>
    <row r="49" spans="1:11" ht="12.95" customHeight="1">
      <c r="A49" s="76"/>
      <c r="B49" s="61" t="s">
        <v>444</v>
      </c>
      <c r="C49" s="62"/>
      <c r="D49" s="58"/>
      <c r="E49" s="58"/>
      <c r="F49" s="59"/>
      <c r="G49" s="78"/>
      <c r="J49" s="30"/>
      <c r="K49" s="30"/>
    </row>
    <row r="50" spans="1:11" ht="12.95" customHeight="1">
      <c r="A50" s="76"/>
      <c r="B50" s="64" t="s">
        <v>445</v>
      </c>
      <c r="C50" s="65">
        <v>9.0000000000000011E-3</v>
      </c>
      <c r="D50" s="58"/>
      <c r="E50" s="58"/>
      <c r="F50" s="59"/>
      <c r="G50" s="78"/>
      <c r="J50" s="30"/>
      <c r="K50" s="30"/>
    </row>
    <row r="51" spans="1:11" ht="12.95" customHeight="1">
      <c r="A51" s="76"/>
      <c r="B51" s="64" t="s">
        <v>446</v>
      </c>
      <c r="C51" s="79">
        <v>5.6000000000000008E-3</v>
      </c>
      <c r="D51" s="58"/>
      <c r="E51" s="58"/>
      <c r="F51" s="59"/>
      <c r="G51" s="78"/>
      <c r="J51" s="30"/>
      <c r="K51" s="30"/>
    </row>
    <row r="52" spans="1:11" ht="12.95" customHeight="1">
      <c r="A52" s="76"/>
      <c r="B52" s="57"/>
      <c r="C52" s="58"/>
      <c r="D52" s="58"/>
      <c r="E52" s="58"/>
      <c r="F52" s="59"/>
      <c r="G52" s="78"/>
      <c r="J52" s="30"/>
      <c r="K52" s="30"/>
    </row>
    <row r="53" spans="1:11">
      <c r="B53" s="68" t="s">
        <v>91</v>
      </c>
      <c r="C53" s="58"/>
      <c r="D53" s="58"/>
      <c r="E53" s="58"/>
      <c r="J53" s="30"/>
      <c r="K53" s="30"/>
    </row>
    <row r="54" spans="1:11">
      <c r="B54" s="69" t="s">
        <v>92</v>
      </c>
      <c r="C54" s="69"/>
      <c r="D54" s="70"/>
      <c r="E54" s="71" t="s">
        <v>31</v>
      </c>
      <c r="J54" s="30"/>
      <c r="K54" s="30"/>
    </row>
    <row r="55" spans="1:11">
      <c r="B55" s="69" t="s">
        <v>93</v>
      </c>
      <c r="C55" s="69"/>
      <c r="D55" s="70"/>
      <c r="E55" s="71" t="s">
        <v>31</v>
      </c>
      <c r="J55" s="30"/>
      <c r="K55" s="30"/>
    </row>
    <row r="56" spans="1:11">
      <c r="B56" s="69" t="s">
        <v>410</v>
      </c>
      <c r="C56" s="69"/>
      <c r="D56" s="70"/>
      <c r="E56" s="71"/>
      <c r="J56" s="30"/>
      <c r="K56" s="30"/>
    </row>
    <row r="57" spans="1:11">
      <c r="B57" s="69" t="s">
        <v>271</v>
      </c>
      <c r="C57" s="69"/>
      <c r="D57" s="70"/>
      <c r="E57" s="72">
        <v>8.2594999999999992</v>
      </c>
      <c r="J57" s="30"/>
      <c r="K57" s="30"/>
    </row>
    <row r="58" spans="1:11">
      <c r="B58" s="69" t="s">
        <v>273</v>
      </c>
      <c r="C58" s="69"/>
      <c r="D58" s="70"/>
      <c r="E58" s="72">
        <v>8.2010000000000005</v>
      </c>
      <c r="J58" s="30"/>
      <c r="K58" s="30"/>
    </row>
    <row r="59" spans="1:11">
      <c r="B59" s="69" t="s">
        <v>409</v>
      </c>
      <c r="C59" s="69"/>
      <c r="D59" s="70"/>
      <c r="E59" s="77"/>
      <c r="J59" s="30"/>
      <c r="K59" s="30"/>
    </row>
    <row r="60" spans="1:11">
      <c r="A60" s="28">
        <v>153029</v>
      </c>
      <c r="B60" s="69" t="s">
        <v>94</v>
      </c>
      <c r="C60" s="69"/>
      <c r="D60" s="70"/>
      <c r="E60" s="72">
        <v>9.2087000000000003</v>
      </c>
      <c r="J60" s="30"/>
      <c r="K60" s="30"/>
    </row>
    <row r="61" spans="1:11">
      <c r="A61" s="28">
        <v>153028</v>
      </c>
      <c r="B61" s="69" t="s">
        <v>96</v>
      </c>
      <c r="C61" s="69"/>
      <c r="D61" s="70"/>
      <c r="E61" s="72">
        <v>9.1403999999999996</v>
      </c>
      <c r="J61" s="30"/>
      <c r="K61" s="30"/>
    </row>
    <row r="62" spans="1:11">
      <c r="B62" s="73" t="s">
        <v>3907</v>
      </c>
      <c r="C62" s="73"/>
      <c r="D62" s="70"/>
      <c r="E62" s="74" t="s">
        <v>31</v>
      </c>
      <c r="J62" s="30"/>
      <c r="K62" s="30"/>
    </row>
    <row r="63" spans="1:11">
      <c r="B63" s="69" t="s">
        <v>3903</v>
      </c>
      <c r="C63" s="69"/>
      <c r="D63" s="70"/>
      <c r="E63" s="71" t="s">
        <v>31</v>
      </c>
      <c r="J63" s="30"/>
      <c r="K63" s="30"/>
    </row>
    <row r="64" spans="1:11" ht="15">
      <c r="B64" s="157" t="s">
        <v>4150</v>
      </c>
      <c r="C64" s="158"/>
      <c r="D64" s="158"/>
      <c r="E64" s="158"/>
      <c r="F64" s="158"/>
      <c r="J64" s="30"/>
      <c r="K64" s="30"/>
    </row>
    <row r="65" spans="2:11" ht="27">
      <c r="B65" s="159" t="s">
        <v>4121</v>
      </c>
      <c r="C65" s="159" t="s">
        <v>4122</v>
      </c>
      <c r="D65" s="159" t="s">
        <v>4123</v>
      </c>
      <c r="E65" s="159" t="s">
        <v>4124</v>
      </c>
      <c r="F65" s="159" t="s">
        <v>4125</v>
      </c>
      <c r="J65" s="30"/>
      <c r="K65" s="30"/>
    </row>
    <row r="66" spans="2:11" ht="15">
      <c r="B66" s="213" t="s">
        <v>31</v>
      </c>
      <c r="C66" s="214"/>
      <c r="D66" s="214"/>
      <c r="E66" s="214"/>
      <c r="F66" s="215"/>
      <c r="J66" s="30"/>
      <c r="K66" s="30"/>
    </row>
    <row r="67" spans="2:11" ht="15">
      <c r="B67" s="158" t="s">
        <v>4126</v>
      </c>
      <c r="C67" s="160"/>
      <c r="D67" s="161" t="s">
        <v>31</v>
      </c>
      <c r="E67" s="162"/>
      <c r="F67" s="162"/>
      <c r="J67" s="30"/>
      <c r="K67" s="30"/>
    </row>
    <row r="68" spans="2:11" ht="15">
      <c r="B68" s="163" t="s">
        <v>4151</v>
      </c>
      <c r="C68" s="164"/>
      <c r="D68" s="164"/>
      <c r="E68" s="158"/>
      <c r="F68" s="158"/>
      <c r="J68" s="30"/>
      <c r="K68" s="30"/>
    </row>
    <row r="69" spans="2:11" ht="15">
      <c r="B69" s="158" t="s">
        <v>4127</v>
      </c>
      <c r="C69" s="165"/>
      <c r="D69" s="161" t="s">
        <v>31</v>
      </c>
      <c r="E69" s="158"/>
      <c r="F69" s="158"/>
      <c r="J69" s="30"/>
      <c r="K69" s="30"/>
    </row>
    <row r="70" spans="2:11" ht="15">
      <c r="B70" s="158" t="s">
        <v>4128</v>
      </c>
      <c r="C70" s="165"/>
      <c r="D70" s="161" t="s">
        <v>31</v>
      </c>
      <c r="E70" s="158"/>
      <c r="F70" s="158"/>
      <c r="J70" s="30"/>
      <c r="K70" s="30"/>
    </row>
    <row r="71" spans="2:11" ht="15">
      <c r="B71" s="216" t="s">
        <v>4129</v>
      </c>
      <c r="C71" s="216"/>
      <c r="D71" s="161" t="s">
        <v>31</v>
      </c>
      <c r="E71" s="166"/>
      <c r="F71" s="158"/>
      <c r="J71" s="30"/>
      <c r="K71" s="30"/>
    </row>
    <row r="72" spans="2:11" ht="15">
      <c r="B72" s="216" t="s">
        <v>4130</v>
      </c>
      <c r="C72" s="216"/>
      <c r="D72" s="161" t="s">
        <v>31</v>
      </c>
      <c r="E72" s="166"/>
      <c r="F72" s="158"/>
      <c r="J72" s="30"/>
      <c r="K72" s="30"/>
    </row>
    <row r="73" spans="2:11" ht="15">
      <c r="B73" s="158" t="s">
        <v>4131</v>
      </c>
      <c r="C73" s="167"/>
      <c r="D73" s="161" t="s">
        <v>31</v>
      </c>
      <c r="E73" s="158"/>
      <c r="F73" s="158"/>
      <c r="J73" s="30"/>
      <c r="K73" s="30"/>
    </row>
    <row r="74" spans="2:11" ht="15">
      <c r="B74" s="157" t="s">
        <v>4152</v>
      </c>
      <c r="C74" s="158"/>
      <c r="D74" s="158"/>
      <c r="E74" s="158"/>
      <c r="F74" s="158"/>
      <c r="J74" s="30"/>
      <c r="K74" s="30"/>
    </row>
    <row r="75" spans="2:11" ht="27">
      <c r="B75" s="159" t="s">
        <v>4121</v>
      </c>
      <c r="C75" s="159" t="s">
        <v>4122</v>
      </c>
      <c r="D75" s="159" t="s">
        <v>4123</v>
      </c>
      <c r="E75" s="159" t="s">
        <v>4124</v>
      </c>
      <c r="F75" s="159" t="s">
        <v>4125</v>
      </c>
      <c r="J75" s="30"/>
      <c r="K75" s="30"/>
    </row>
    <row r="76" spans="2:11" ht="15">
      <c r="B76" s="213" t="s">
        <v>4132</v>
      </c>
      <c r="C76" s="214"/>
      <c r="D76" s="214"/>
      <c r="E76" s="214"/>
      <c r="F76" s="215"/>
      <c r="J76" s="30"/>
      <c r="K76" s="30"/>
    </row>
    <row r="77" spans="2:11" ht="15">
      <c r="B77" s="158" t="s">
        <v>4133</v>
      </c>
      <c r="C77" s="158"/>
      <c r="D77" s="161" t="s">
        <v>31</v>
      </c>
      <c r="E77" s="158"/>
      <c r="F77" s="158"/>
      <c r="J77" s="30"/>
      <c r="K77" s="30"/>
    </row>
    <row r="78" spans="2:11" ht="15">
      <c r="B78" s="158" t="s">
        <v>4153</v>
      </c>
      <c r="C78" s="158"/>
      <c r="D78" s="158"/>
      <c r="E78" s="158"/>
      <c r="F78" s="164"/>
      <c r="J78" s="30"/>
      <c r="K78" s="30"/>
    </row>
    <row r="79" spans="2:11" ht="15">
      <c r="B79" s="158" t="s">
        <v>4134</v>
      </c>
      <c r="C79" s="158"/>
      <c r="D79" s="161" t="s">
        <v>31</v>
      </c>
      <c r="E79" s="158"/>
      <c r="F79" s="158"/>
      <c r="J79" s="30"/>
      <c r="K79" s="30"/>
    </row>
    <row r="80" spans="2:11" ht="15">
      <c r="B80" s="158" t="s">
        <v>4135</v>
      </c>
      <c r="C80" s="158"/>
      <c r="D80" s="161" t="s">
        <v>31</v>
      </c>
      <c r="E80" s="158"/>
      <c r="F80" s="158"/>
      <c r="J80" s="30"/>
      <c r="K80" s="30"/>
    </row>
    <row r="81" spans="2:11" ht="15">
      <c r="B81" s="158" t="s">
        <v>4129</v>
      </c>
      <c r="C81" s="158"/>
      <c r="D81" s="161" t="s">
        <v>31</v>
      </c>
      <c r="E81" s="158"/>
      <c r="F81" s="158"/>
      <c r="J81" s="30"/>
      <c r="K81" s="30"/>
    </row>
    <row r="82" spans="2:11" ht="15">
      <c r="B82" s="158" t="s">
        <v>4136</v>
      </c>
      <c r="C82" s="158"/>
      <c r="D82" s="161" t="s">
        <v>31</v>
      </c>
      <c r="E82" s="158"/>
      <c r="F82" s="158"/>
      <c r="J82" s="30"/>
      <c r="K82" s="30"/>
    </row>
    <row r="83" spans="2:11" ht="15">
      <c r="B83" s="158" t="s">
        <v>4131</v>
      </c>
      <c r="C83" s="158"/>
      <c r="D83" s="161" t="s">
        <v>31</v>
      </c>
      <c r="E83" s="158"/>
      <c r="F83" s="158"/>
      <c r="J83" s="30"/>
      <c r="K83" s="30"/>
    </row>
    <row r="84" spans="2:11" ht="15">
      <c r="B84" s="157" t="s">
        <v>4154</v>
      </c>
      <c r="C84" s="157"/>
      <c r="D84" s="157"/>
      <c r="E84" s="157"/>
      <c r="F84" s="168"/>
      <c r="J84" s="30"/>
      <c r="K84" s="30"/>
    </row>
    <row r="85" spans="2:11" ht="15">
      <c r="B85" s="159" t="s">
        <v>4121</v>
      </c>
      <c r="C85" s="159" t="s">
        <v>4137</v>
      </c>
      <c r="D85" s="159" t="s">
        <v>4138</v>
      </c>
      <c r="E85" s="159" t="s">
        <v>4139</v>
      </c>
      <c r="F85" s="162"/>
      <c r="J85" s="30"/>
      <c r="K85" s="30"/>
    </row>
    <row r="86" spans="2:11" ht="15">
      <c r="B86" s="213" t="s">
        <v>4132</v>
      </c>
      <c r="C86" s="214"/>
      <c r="D86" s="214"/>
      <c r="E86" s="215"/>
      <c r="F86" s="162"/>
      <c r="J86" s="30"/>
      <c r="K86" s="30"/>
    </row>
    <row r="87" spans="2:11" ht="15">
      <c r="B87" s="217" t="s">
        <v>4140</v>
      </c>
      <c r="C87" s="217"/>
      <c r="D87" s="217"/>
      <c r="E87" s="217"/>
      <c r="F87" s="162"/>
      <c r="J87" s="30"/>
      <c r="K87" s="30"/>
    </row>
    <row r="88" spans="2:11" ht="15">
      <c r="B88" s="158" t="s">
        <v>4155</v>
      </c>
      <c r="C88" s="158"/>
      <c r="D88" s="158"/>
      <c r="E88" s="158"/>
      <c r="F88" s="162"/>
      <c r="J88" s="30"/>
      <c r="K88" s="30"/>
    </row>
    <row r="89" spans="2:11" ht="15">
      <c r="B89" s="169"/>
      <c r="C89" s="169"/>
      <c r="D89" s="169"/>
      <c r="E89" s="169"/>
      <c r="F89" s="162"/>
      <c r="J89" s="30"/>
      <c r="K89" s="30"/>
    </row>
    <row r="90" spans="2:11" ht="15">
      <c r="B90" s="169" t="s">
        <v>4141</v>
      </c>
      <c r="C90" s="169"/>
      <c r="D90" s="170" t="s">
        <v>31</v>
      </c>
      <c r="E90" s="169"/>
      <c r="F90" s="162"/>
      <c r="J90" s="30"/>
      <c r="K90" s="30"/>
    </row>
    <row r="91" spans="2:11" ht="15">
      <c r="B91" s="169" t="s">
        <v>4142</v>
      </c>
      <c r="C91" s="169"/>
      <c r="D91" s="170" t="s">
        <v>31</v>
      </c>
      <c r="E91" s="169"/>
      <c r="F91" s="162"/>
      <c r="J91" s="30"/>
      <c r="K91" s="30"/>
    </row>
    <row r="92" spans="2:11" ht="15">
      <c r="B92" s="169" t="s">
        <v>4143</v>
      </c>
      <c r="C92" s="169"/>
      <c r="D92" s="170" t="s">
        <v>31</v>
      </c>
      <c r="E92" s="169"/>
      <c r="F92" s="162"/>
      <c r="J92" s="30"/>
      <c r="K92" s="30"/>
    </row>
    <row r="93" spans="2:11" ht="15">
      <c r="B93" s="171"/>
      <c r="C93" s="171"/>
      <c r="D93" s="171"/>
      <c r="E93" s="171"/>
      <c r="F93" s="162"/>
      <c r="J93" s="30"/>
      <c r="K93" s="30"/>
    </row>
    <row r="94" spans="2:11" ht="15">
      <c r="B94" s="172" t="s">
        <v>4156</v>
      </c>
      <c r="C94" s="157"/>
      <c r="D94" s="157"/>
      <c r="E94" s="157"/>
      <c r="F94" s="157"/>
      <c r="J94" s="30"/>
      <c r="K94" s="30"/>
    </row>
    <row r="95" spans="2:11" ht="27">
      <c r="B95" s="159" t="s">
        <v>4121</v>
      </c>
      <c r="C95" s="159" t="s">
        <v>4144</v>
      </c>
      <c r="D95" s="159" t="s">
        <v>4145</v>
      </c>
      <c r="E95" s="159" t="s">
        <v>4138</v>
      </c>
      <c r="F95" s="159" t="s">
        <v>4146</v>
      </c>
      <c r="J95" s="30"/>
      <c r="K95" s="30"/>
    </row>
    <row r="96" spans="2:11" ht="15">
      <c r="B96" s="213" t="s">
        <v>4132</v>
      </c>
      <c r="C96" s="214"/>
      <c r="D96" s="214"/>
      <c r="E96" s="214"/>
      <c r="F96" s="215"/>
      <c r="J96" s="30"/>
      <c r="K96" s="30"/>
    </row>
    <row r="97" spans="2:11" ht="15">
      <c r="B97" s="173" t="s">
        <v>4147</v>
      </c>
      <c r="C97" s="213"/>
      <c r="D97" s="214"/>
      <c r="E97" s="214"/>
      <c r="F97" s="215"/>
      <c r="J97" s="30"/>
      <c r="K97" s="30"/>
    </row>
    <row r="98" spans="2:11" ht="15">
      <c r="B98" s="163" t="s">
        <v>4157</v>
      </c>
      <c r="C98" s="158"/>
      <c r="D98" s="158"/>
      <c r="E98" s="158"/>
      <c r="F98" s="158"/>
      <c r="J98" s="30"/>
      <c r="K98" s="30"/>
    </row>
    <row r="99" spans="2:11" ht="15">
      <c r="B99" s="158"/>
      <c r="C99" s="158"/>
      <c r="D99" s="158"/>
      <c r="E99" s="158"/>
      <c r="F99" s="158"/>
      <c r="J99" s="30"/>
      <c r="K99" s="30"/>
    </row>
    <row r="100" spans="2:11" ht="15">
      <c r="B100" s="169" t="s">
        <v>4141</v>
      </c>
      <c r="C100" s="158"/>
      <c r="D100" s="170" t="s">
        <v>31</v>
      </c>
      <c r="E100" s="158"/>
      <c r="F100" s="158"/>
      <c r="J100" s="30"/>
      <c r="K100" s="30"/>
    </row>
    <row r="101" spans="2:11" ht="15">
      <c r="B101" s="169" t="s">
        <v>4148</v>
      </c>
      <c r="C101" s="158"/>
      <c r="D101" s="170" t="s">
        <v>31</v>
      </c>
      <c r="E101" s="158"/>
      <c r="F101" s="158"/>
      <c r="J101" s="30"/>
      <c r="K101" s="30"/>
    </row>
    <row r="102" spans="2:11" ht="15">
      <c r="B102" s="169" t="s">
        <v>4149</v>
      </c>
      <c r="C102" s="169"/>
      <c r="D102" s="170" t="s">
        <v>31</v>
      </c>
      <c r="E102" s="169"/>
      <c r="F102" s="158"/>
      <c r="J102" s="30"/>
      <c r="K102" s="30"/>
    </row>
    <row r="103" spans="2:11" ht="15">
      <c r="B103" s="157" t="s">
        <v>4158</v>
      </c>
      <c r="C103" s="157"/>
      <c r="D103" s="157"/>
      <c r="E103" s="157"/>
      <c r="F103" s="157"/>
      <c r="J103" s="30"/>
      <c r="K103" s="30"/>
    </row>
    <row r="104" spans="2:11">
      <c r="B104" s="69" t="s">
        <v>407</v>
      </c>
      <c r="C104" s="69"/>
      <c r="E104" s="71" t="s">
        <v>31</v>
      </c>
      <c r="J104" s="30"/>
      <c r="K104" s="30"/>
    </row>
    <row r="105" spans="2:11">
      <c r="B105" s="73" t="s">
        <v>286</v>
      </c>
      <c r="C105" s="69"/>
      <c r="D105" s="70"/>
      <c r="E105" s="71">
        <v>0.59432692085208183</v>
      </c>
      <c r="J105" s="21"/>
      <c r="K105" s="21"/>
    </row>
    <row r="106" spans="2:11">
      <c r="B106" s="245"/>
      <c r="C106" s="245"/>
      <c r="D106" s="245"/>
      <c r="E106" s="74"/>
      <c r="J106" s="21"/>
      <c r="K106" s="21"/>
    </row>
    <row r="107" spans="2:11" ht="15">
      <c r="F107" s="75"/>
      <c r="J107" s="21"/>
      <c r="K107" s="21"/>
    </row>
    <row r="108" spans="2:11" ht="15">
      <c r="B108" s="75"/>
      <c r="F108" s="75"/>
      <c r="J108" s="21"/>
      <c r="K108" s="21"/>
    </row>
    <row r="109" spans="2:11" ht="15">
      <c r="E109" s="75" t="s">
        <v>345</v>
      </c>
      <c r="J109" s="21"/>
      <c r="K109" s="21"/>
    </row>
    <row r="110" spans="2:11" ht="15">
      <c r="B110" s="75" t="s">
        <v>302</v>
      </c>
      <c r="E110" s="75" t="s">
        <v>304</v>
      </c>
      <c r="J110" s="21"/>
      <c r="K110" s="21"/>
    </row>
    <row r="111" spans="2:11" ht="159" customHeight="1">
      <c r="E111" s="202"/>
      <c r="F111" s="202"/>
      <c r="G111" s="202"/>
      <c r="J111" s="21"/>
      <c r="K111" s="21"/>
    </row>
    <row r="112" spans="2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111:G111"/>
    <mergeCell ref="B106:D106"/>
    <mergeCell ref="A8:G8"/>
    <mergeCell ref="A9:G9"/>
    <mergeCell ref="B45:E45"/>
    <mergeCell ref="B46:E46"/>
    <mergeCell ref="B47:E47"/>
    <mergeCell ref="B66:F66"/>
    <mergeCell ref="B71:C71"/>
    <mergeCell ref="B72:C72"/>
    <mergeCell ref="B76:F76"/>
    <mergeCell ref="B86:E86"/>
    <mergeCell ref="B87:E87"/>
    <mergeCell ref="B96:F96"/>
    <mergeCell ref="C97:F97"/>
    <mergeCell ref="A7:G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15.5703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270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233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572</v>
      </c>
      <c r="K11" s="38">
        <v>0.99851389662116119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4105</v>
      </c>
      <c r="K12" s="38">
        <v>1.4861033788388007E-3</v>
      </c>
    </row>
    <row r="13" spans="1:11" s="21" customFormat="1" ht="12.95" customHeight="1">
      <c r="A13" s="39">
        <v>1</v>
      </c>
      <c r="B13" s="36" t="s">
        <v>56</v>
      </c>
      <c r="C13" s="36" t="s">
        <v>588</v>
      </c>
      <c r="D13" s="36" t="s">
        <v>572</v>
      </c>
      <c r="E13" s="40">
        <v>307479</v>
      </c>
      <c r="F13" s="41">
        <v>12748.39</v>
      </c>
      <c r="G13" s="41">
        <v>23.69</v>
      </c>
      <c r="J13" s="30"/>
      <c r="K13" s="30"/>
    </row>
    <row r="14" spans="1:11" s="21" customFormat="1" ht="12.95" customHeight="1">
      <c r="A14" s="39">
        <v>2</v>
      </c>
      <c r="B14" s="36" t="s">
        <v>58</v>
      </c>
      <c r="C14" s="36" t="s">
        <v>671</v>
      </c>
      <c r="D14" s="36" t="s">
        <v>572</v>
      </c>
      <c r="E14" s="40">
        <v>308812</v>
      </c>
      <c r="F14" s="41">
        <v>9123.85</v>
      </c>
      <c r="G14" s="41">
        <v>16.96</v>
      </c>
      <c r="J14" s="30"/>
      <c r="K14" s="30"/>
    </row>
    <row r="15" spans="1:11" s="21" customFormat="1" ht="12.95" customHeight="1">
      <c r="A15" s="39">
        <v>3</v>
      </c>
      <c r="B15" s="36" t="s">
        <v>71</v>
      </c>
      <c r="C15" s="36" t="s">
        <v>1035</v>
      </c>
      <c r="D15" s="36" t="s">
        <v>572</v>
      </c>
      <c r="E15" s="40">
        <v>246607</v>
      </c>
      <c r="F15" s="41">
        <v>6595.01</v>
      </c>
      <c r="G15" s="41">
        <v>12.26</v>
      </c>
      <c r="J15" s="30"/>
      <c r="K15" s="30"/>
    </row>
    <row r="16" spans="1:11" s="21" customFormat="1" ht="12.95" customHeight="1">
      <c r="A16" s="39">
        <v>4</v>
      </c>
      <c r="B16" s="36" t="s">
        <v>635</v>
      </c>
      <c r="C16" s="36" t="s">
        <v>636</v>
      </c>
      <c r="D16" s="36" t="s">
        <v>572</v>
      </c>
      <c r="E16" s="40">
        <v>314503</v>
      </c>
      <c r="F16" s="41">
        <v>3473.69</v>
      </c>
      <c r="G16" s="41">
        <v>6.46</v>
      </c>
      <c r="J16" s="30"/>
      <c r="K16" s="30"/>
    </row>
    <row r="17" spans="1:11" s="21" customFormat="1" ht="12.95" customHeight="1">
      <c r="A17" s="39">
        <v>5</v>
      </c>
      <c r="B17" s="36" t="s">
        <v>1287</v>
      </c>
      <c r="C17" s="36" t="s">
        <v>1288</v>
      </c>
      <c r="D17" s="36" t="s">
        <v>572</v>
      </c>
      <c r="E17" s="40">
        <v>215628</v>
      </c>
      <c r="F17" s="41">
        <v>2683.71</v>
      </c>
      <c r="G17" s="41">
        <v>4.99</v>
      </c>
      <c r="J17" s="30"/>
      <c r="K17" s="30"/>
    </row>
    <row r="18" spans="1:11" s="21" customFormat="1" ht="12.95" customHeight="1">
      <c r="A18" s="39">
        <v>6</v>
      </c>
      <c r="B18" s="36" t="s">
        <v>1222</v>
      </c>
      <c r="C18" s="36" t="s">
        <v>1223</v>
      </c>
      <c r="D18" s="36" t="s">
        <v>572</v>
      </c>
      <c r="E18" s="40">
        <v>783799</v>
      </c>
      <c r="F18" s="41">
        <v>2643.75</v>
      </c>
      <c r="G18" s="41">
        <v>4.91</v>
      </c>
      <c r="J18" s="30"/>
      <c r="K18" s="30"/>
    </row>
    <row r="19" spans="1:11" s="21" customFormat="1" ht="12.95" customHeight="1">
      <c r="A19" s="39">
        <v>7</v>
      </c>
      <c r="B19" s="36" t="s">
        <v>1069</v>
      </c>
      <c r="C19" s="36" t="s">
        <v>1070</v>
      </c>
      <c r="D19" s="36" t="s">
        <v>572</v>
      </c>
      <c r="E19" s="40">
        <v>215541</v>
      </c>
      <c r="F19" s="41">
        <v>2371.38</v>
      </c>
      <c r="G19" s="41">
        <v>4.41</v>
      </c>
      <c r="J19" s="30"/>
      <c r="K19" s="30"/>
    </row>
    <row r="20" spans="1:11" s="21" customFormat="1" ht="12.95" customHeight="1">
      <c r="A20" s="39">
        <v>8</v>
      </c>
      <c r="B20" s="36" t="s">
        <v>1273</v>
      </c>
      <c r="C20" s="36" t="s">
        <v>1274</v>
      </c>
      <c r="D20" s="36" t="s">
        <v>572</v>
      </c>
      <c r="E20" s="40">
        <v>290922</v>
      </c>
      <c r="F20" s="41">
        <v>2302.65</v>
      </c>
      <c r="G20" s="41">
        <v>4.28</v>
      </c>
      <c r="J20" s="30"/>
      <c r="K20" s="30"/>
    </row>
    <row r="21" spans="1:11" s="21" customFormat="1" ht="12.95" customHeight="1">
      <c r="A21" s="39">
        <v>9</v>
      </c>
      <c r="B21" s="36" t="s">
        <v>1230</v>
      </c>
      <c r="C21" s="36" t="s">
        <v>1231</v>
      </c>
      <c r="D21" s="36" t="s">
        <v>572</v>
      </c>
      <c r="E21" s="40">
        <v>51614</v>
      </c>
      <c r="F21" s="41">
        <v>1781.04</v>
      </c>
      <c r="G21" s="41">
        <v>3.31</v>
      </c>
      <c r="J21" s="30"/>
      <c r="K21" s="30"/>
    </row>
    <row r="22" spans="1:11" s="21" customFormat="1" ht="12.95" customHeight="1">
      <c r="A22" s="39">
        <v>10</v>
      </c>
      <c r="B22" s="36" t="s">
        <v>675</v>
      </c>
      <c r="C22" s="36" t="s">
        <v>674</v>
      </c>
      <c r="D22" s="36" t="s">
        <v>572</v>
      </c>
      <c r="E22" s="40">
        <v>188491</v>
      </c>
      <c r="F22" s="41">
        <v>1657.78</v>
      </c>
      <c r="G22" s="41">
        <v>3.08</v>
      </c>
      <c r="J22" s="30"/>
      <c r="K22" s="30"/>
    </row>
    <row r="23" spans="1:11" s="21" customFormat="1" ht="12.95" customHeight="1">
      <c r="A23" s="39">
        <v>11</v>
      </c>
      <c r="B23" s="36" t="s">
        <v>641</v>
      </c>
      <c r="C23" s="36" t="s">
        <v>642</v>
      </c>
      <c r="D23" s="36" t="s">
        <v>572</v>
      </c>
      <c r="E23" s="40">
        <v>42251</v>
      </c>
      <c r="F23" s="41">
        <v>1495.05</v>
      </c>
      <c r="G23" s="41">
        <v>2.78</v>
      </c>
      <c r="J23" s="30"/>
      <c r="K23" s="30"/>
    </row>
    <row r="24" spans="1:11" s="21" customFormat="1" ht="12.95" customHeight="1">
      <c r="A24" s="39">
        <v>12</v>
      </c>
      <c r="B24" s="36" t="s">
        <v>1337</v>
      </c>
      <c r="C24" s="36" t="s">
        <v>1338</v>
      </c>
      <c r="D24" s="36" t="s">
        <v>572</v>
      </c>
      <c r="E24" s="40">
        <v>93153</v>
      </c>
      <c r="F24" s="41">
        <v>1448.16</v>
      </c>
      <c r="G24" s="41">
        <v>2.69</v>
      </c>
      <c r="J24" s="30"/>
      <c r="K24" s="30"/>
    </row>
    <row r="25" spans="1:11" s="21" customFormat="1" ht="12.95" customHeight="1">
      <c r="A25" s="39">
        <v>13</v>
      </c>
      <c r="B25" s="36" t="s">
        <v>1469</v>
      </c>
      <c r="C25" s="36" t="s">
        <v>1470</v>
      </c>
      <c r="D25" s="36" t="s">
        <v>572</v>
      </c>
      <c r="E25" s="40">
        <v>161531</v>
      </c>
      <c r="F25" s="41">
        <v>1385.53</v>
      </c>
      <c r="G25" s="41">
        <v>2.58</v>
      </c>
      <c r="J25" s="30"/>
      <c r="K25" s="30"/>
    </row>
    <row r="26" spans="1:11" s="21" customFormat="1" ht="12.95" customHeight="1">
      <c r="A26" s="39">
        <v>14</v>
      </c>
      <c r="B26" s="36" t="s">
        <v>570</v>
      </c>
      <c r="C26" s="36" t="s">
        <v>571</v>
      </c>
      <c r="D26" s="36" t="s">
        <v>572</v>
      </c>
      <c r="E26" s="40">
        <v>739332</v>
      </c>
      <c r="F26" s="41">
        <v>1366.95</v>
      </c>
      <c r="G26" s="41">
        <v>2.54</v>
      </c>
      <c r="J26" s="30"/>
      <c r="K26" s="30"/>
    </row>
    <row r="27" spans="1:11" s="21" customFormat="1" ht="12.95" customHeight="1">
      <c r="A27" s="39">
        <v>15</v>
      </c>
      <c r="B27" s="36" t="s">
        <v>1414</v>
      </c>
      <c r="C27" s="36" t="s">
        <v>1415</v>
      </c>
      <c r="D27" s="36" t="s">
        <v>572</v>
      </c>
      <c r="E27" s="40">
        <v>962028</v>
      </c>
      <c r="F27" s="41">
        <v>1234.3800000000001</v>
      </c>
      <c r="G27" s="41">
        <v>2.29</v>
      </c>
      <c r="J27" s="30"/>
      <c r="K27" s="30"/>
    </row>
    <row r="28" spans="1:11" s="21" customFormat="1" ht="12.95" customHeight="1">
      <c r="A28" s="39">
        <v>16</v>
      </c>
      <c r="B28" s="36" t="s">
        <v>1267</v>
      </c>
      <c r="C28" s="36" t="s">
        <v>1268</v>
      </c>
      <c r="D28" s="36" t="s">
        <v>572</v>
      </c>
      <c r="E28" s="40">
        <v>88090</v>
      </c>
      <c r="F28" s="41">
        <v>937.28</v>
      </c>
      <c r="G28" s="41">
        <v>1.74</v>
      </c>
      <c r="J28" s="30"/>
      <c r="K28" s="30"/>
    </row>
    <row r="29" spans="1:11" s="21" customFormat="1" ht="12.95" customHeight="1">
      <c r="A29" s="39">
        <v>17</v>
      </c>
      <c r="B29" s="36" t="s">
        <v>1647</v>
      </c>
      <c r="C29" s="36" t="s">
        <v>1646</v>
      </c>
      <c r="D29" s="36" t="s">
        <v>572</v>
      </c>
      <c r="E29" s="40">
        <v>50853</v>
      </c>
      <c r="F29" s="41">
        <v>478.37</v>
      </c>
      <c r="G29" s="41">
        <v>0.89</v>
      </c>
      <c r="J29" s="30"/>
      <c r="K29" s="30"/>
    </row>
    <row r="30" spans="1:11" s="21" customFormat="1" ht="12.95" customHeight="1">
      <c r="A30" s="34"/>
      <c r="B30" s="35" t="s">
        <v>3924</v>
      </c>
      <c r="C30" s="36"/>
      <c r="D30" s="36"/>
      <c r="E30" s="36"/>
      <c r="F30" s="42">
        <v>53726.97</v>
      </c>
      <c r="G30" s="42">
        <v>99.86</v>
      </c>
      <c r="J30" s="30"/>
      <c r="K30" s="30"/>
    </row>
    <row r="31" spans="1:11" s="21" customFormat="1" ht="12.95" customHeight="1">
      <c r="A31" s="43" t="s">
        <v>4094</v>
      </c>
      <c r="B31" s="44" t="s">
        <v>549</v>
      </c>
      <c r="C31" s="45"/>
      <c r="D31" s="45"/>
      <c r="E31" s="46"/>
      <c r="F31" s="47" t="s">
        <v>31</v>
      </c>
      <c r="G31" s="47" t="s">
        <v>31</v>
      </c>
      <c r="J31" s="30"/>
      <c r="K31" s="30"/>
    </row>
    <row r="32" spans="1:11" s="21" customFormat="1" ht="12.95" customHeight="1">
      <c r="A32" s="48"/>
      <c r="B32" s="49" t="s">
        <v>3924</v>
      </c>
      <c r="C32" s="50"/>
      <c r="D32" s="50"/>
      <c r="E32" s="47"/>
      <c r="F32" s="47" t="s">
        <v>31</v>
      </c>
      <c r="G32" s="47" t="s">
        <v>31</v>
      </c>
      <c r="J32" s="30"/>
      <c r="K32" s="30"/>
    </row>
    <row r="33" spans="1:11" s="21" customFormat="1" ht="12.95" customHeight="1">
      <c r="A33" s="43"/>
      <c r="B33" s="44" t="s">
        <v>3925</v>
      </c>
      <c r="C33" s="45"/>
      <c r="D33" s="45"/>
      <c r="E33" s="45"/>
      <c r="F33" s="42">
        <v>53726.97</v>
      </c>
      <c r="G33" s="42">
        <v>99.86</v>
      </c>
      <c r="J33" s="30"/>
      <c r="K33" s="30"/>
    </row>
    <row r="34" spans="1:11" s="21" customFormat="1" ht="12.95" customHeight="1">
      <c r="A34" s="34" t="s">
        <v>4096</v>
      </c>
      <c r="B34" s="35" t="s">
        <v>3936</v>
      </c>
      <c r="C34" s="36"/>
      <c r="D34" s="36"/>
      <c r="E34" s="36"/>
      <c r="F34" s="36"/>
      <c r="G34" s="36"/>
      <c r="J34" s="30"/>
      <c r="K34" s="30"/>
    </row>
    <row r="35" spans="1:11" s="21" customFormat="1" ht="12.95" customHeight="1">
      <c r="A35" s="34" t="s">
        <v>4093</v>
      </c>
      <c r="B35" s="35" t="s">
        <v>3949</v>
      </c>
      <c r="C35" s="35"/>
      <c r="D35" s="35"/>
      <c r="E35" s="36"/>
      <c r="F35" s="36"/>
      <c r="G35" s="36"/>
      <c r="J35" s="30"/>
      <c r="K35" s="30"/>
    </row>
    <row r="36" spans="1:11" s="21" customFormat="1" ht="12.95" customHeight="1">
      <c r="A36" s="39">
        <v>1</v>
      </c>
      <c r="B36" s="36" t="s">
        <v>3950</v>
      </c>
      <c r="C36" s="36"/>
      <c r="D36" s="36"/>
      <c r="E36" s="40"/>
      <c r="F36" s="41">
        <v>681</v>
      </c>
      <c r="G36" s="41">
        <v>1.27</v>
      </c>
      <c r="J36" s="30"/>
      <c r="K36" s="30"/>
    </row>
    <row r="37" spans="1:11" s="21" customFormat="1" ht="12.95" customHeight="1">
      <c r="A37" s="34"/>
      <c r="B37" s="35" t="s">
        <v>3924</v>
      </c>
      <c r="C37" s="36"/>
      <c r="D37" s="36"/>
      <c r="E37" s="36"/>
      <c r="F37" s="42">
        <v>681</v>
      </c>
      <c r="G37" s="42">
        <v>1.27</v>
      </c>
      <c r="J37" s="30"/>
      <c r="K37" s="30"/>
    </row>
    <row r="38" spans="1:11" s="21" customFormat="1" ht="12.95" customHeight="1">
      <c r="A38" s="43"/>
      <c r="B38" s="44" t="s">
        <v>3925</v>
      </c>
      <c r="C38" s="45"/>
      <c r="D38" s="45"/>
      <c r="E38" s="45"/>
      <c r="F38" s="42">
        <v>681</v>
      </c>
      <c r="G38" s="42">
        <v>1.27</v>
      </c>
      <c r="J38" s="30"/>
      <c r="K38" s="30"/>
    </row>
    <row r="39" spans="1:11" s="21" customFormat="1" ht="12.95" customHeight="1">
      <c r="A39" s="43"/>
      <c r="B39" s="44" t="s">
        <v>3926</v>
      </c>
      <c r="C39" s="45"/>
      <c r="D39" s="45"/>
      <c r="E39" s="36"/>
      <c r="F39" s="42">
        <v>-601.04</v>
      </c>
      <c r="G39" s="42">
        <v>-1.1299999999999999</v>
      </c>
      <c r="J39" s="30"/>
      <c r="K39" s="30"/>
    </row>
    <row r="40" spans="1:11" s="21" customFormat="1" ht="12.95" customHeight="1">
      <c r="A40" s="51"/>
      <c r="B40" s="52" t="s">
        <v>3927</v>
      </c>
      <c r="C40" s="53"/>
      <c r="D40" s="53"/>
      <c r="E40" s="53"/>
      <c r="F40" s="54">
        <v>53806.93</v>
      </c>
      <c r="G40" s="55">
        <v>100</v>
      </c>
      <c r="J40" s="30"/>
      <c r="K40" s="30"/>
    </row>
    <row r="41" spans="1:11" ht="12.95" customHeight="1">
      <c r="A41" s="76"/>
      <c r="B41" s="57"/>
      <c r="C41" s="58"/>
      <c r="D41" s="58"/>
      <c r="E41" s="58"/>
      <c r="F41" s="59"/>
      <c r="G41" s="78"/>
      <c r="J41" s="30"/>
      <c r="K41" s="30"/>
    </row>
    <row r="42" spans="1:11" ht="12.95" customHeight="1">
      <c r="A42" s="56"/>
      <c r="B42" s="242" t="s">
        <v>29</v>
      </c>
      <c r="C42" s="242"/>
      <c r="D42" s="242"/>
      <c r="E42" s="242"/>
      <c r="F42" s="63"/>
      <c r="G42" s="63"/>
      <c r="J42" s="30"/>
      <c r="K42" s="30"/>
    </row>
    <row r="43" spans="1:11" ht="12.95" customHeight="1">
      <c r="A43" s="56"/>
      <c r="B43" s="212" t="s">
        <v>30</v>
      </c>
      <c r="C43" s="212"/>
      <c r="D43" s="212"/>
      <c r="E43" s="212"/>
      <c r="F43" s="63"/>
      <c r="G43" s="63"/>
      <c r="J43" s="30"/>
      <c r="K43" s="30"/>
    </row>
    <row r="44" spans="1:11" ht="12.95" customHeight="1">
      <c r="A44" s="56"/>
      <c r="B44" s="212" t="s">
        <v>73</v>
      </c>
      <c r="C44" s="212"/>
      <c r="D44" s="212"/>
      <c r="E44" s="212"/>
      <c r="F44" s="63"/>
      <c r="G44" s="63"/>
      <c r="J44" s="30"/>
      <c r="K44" s="30"/>
    </row>
    <row r="45" spans="1:11" ht="12.95" customHeight="1">
      <c r="A45" s="56"/>
      <c r="B45" s="58"/>
      <c r="C45" s="58"/>
      <c r="D45" s="58"/>
      <c r="E45" s="58"/>
      <c r="F45" s="63"/>
      <c r="G45" s="63"/>
      <c r="J45" s="30"/>
      <c r="K45" s="30"/>
    </row>
    <row r="46" spans="1:11" ht="12.95" customHeight="1">
      <c r="A46" s="76"/>
      <c r="B46" s="61" t="s">
        <v>444</v>
      </c>
      <c r="C46" s="62"/>
      <c r="D46" s="58"/>
      <c r="E46" s="58"/>
      <c r="F46" s="59"/>
      <c r="G46" s="78"/>
      <c r="J46" s="30"/>
      <c r="K46" s="30"/>
    </row>
    <row r="47" spans="1:11" ht="12.95" customHeight="1">
      <c r="A47" s="76"/>
      <c r="B47" s="64" t="s">
        <v>445</v>
      </c>
      <c r="C47" s="65">
        <v>9.0000000000000011E-3</v>
      </c>
      <c r="D47" s="58"/>
      <c r="E47" s="58"/>
      <c r="F47" s="59"/>
      <c r="G47" s="78"/>
      <c r="J47" s="30"/>
      <c r="K47" s="30"/>
    </row>
    <row r="48" spans="1:11" ht="12.95" customHeight="1">
      <c r="A48" s="76"/>
      <c r="B48" s="64" t="s">
        <v>446</v>
      </c>
      <c r="C48" s="79">
        <v>4.0000000000000001E-3</v>
      </c>
      <c r="D48" s="58"/>
      <c r="E48" s="58"/>
      <c r="F48" s="59"/>
      <c r="G48" s="78"/>
      <c r="J48" s="30"/>
      <c r="K48" s="30"/>
    </row>
    <row r="49" spans="1:11" ht="12.95" customHeight="1">
      <c r="A49" s="76"/>
      <c r="B49" s="57"/>
      <c r="C49" s="58"/>
      <c r="D49" s="58"/>
      <c r="E49" s="58"/>
      <c r="F49" s="59"/>
      <c r="G49" s="78"/>
      <c r="J49" s="30"/>
      <c r="K49" s="30"/>
    </row>
    <row r="50" spans="1:11">
      <c r="B50" s="68" t="s">
        <v>91</v>
      </c>
      <c r="C50" s="58"/>
      <c r="D50" s="58"/>
      <c r="E50" s="58"/>
      <c r="J50" s="30"/>
      <c r="K50" s="30"/>
    </row>
    <row r="51" spans="1:11">
      <c r="B51" s="69" t="s">
        <v>92</v>
      </c>
      <c r="C51" s="69"/>
      <c r="D51" s="70"/>
      <c r="E51" s="71" t="s">
        <v>31</v>
      </c>
      <c r="J51" s="30"/>
      <c r="K51" s="30"/>
    </row>
    <row r="52" spans="1:11">
      <c r="B52" s="69" t="s">
        <v>93</v>
      </c>
      <c r="C52" s="69"/>
      <c r="D52" s="70"/>
      <c r="E52" s="71" t="s">
        <v>31</v>
      </c>
      <c r="J52" s="30"/>
      <c r="K52" s="30"/>
    </row>
    <row r="53" spans="1:11">
      <c r="B53" s="69" t="s">
        <v>410</v>
      </c>
      <c r="C53" s="69"/>
      <c r="D53" s="70"/>
      <c r="E53" s="71"/>
      <c r="J53" s="30"/>
      <c r="K53" s="30"/>
    </row>
    <row r="54" spans="1:11">
      <c r="B54" s="69" t="s">
        <v>271</v>
      </c>
      <c r="C54" s="69"/>
      <c r="D54" s="70"/>
      <c r="E54" s="72">
        <v>12.4397</v>
      </c>
      <c r="J54" s="30"/>
      <c r="K54" s="30"/>
    </row>
    <row r="55" spans="1:11">
      <c r="B55" s="69" t="s">
        <v>273</v>
      </c>
      <c r="C55" s="69"/>
      <c r="D55" s="70"/>
      <c r="E55" s="72">
        <v>12.327999999999999</v>
      </c>
      <c r="J55" s="30"/>
      <c r="K55" s="30"/>
    </row>
    <row r="56" spans="1:11">
      <c r="B56" s="69" t="s">
        <v>409</v>
      </c>
      <c r="C56" s="69"/>
      <c r="D56" s="70"/>
      <c r="E56" s="77"/>
      <c r="J56" s="30"/>
      <c r="K56" s="30"/>
    </row>
    <row r="57" spans="1:11">
      <c r="A57" s="28">
        <v>153138</v>
      </c>
      <c r="B57" s="69" t="s">
        <v>94</v>
      </c>
      <c r="C57" s="69"/>
      <c r="D57" s="70"/>
      <c r="E57" s="72">
        <v>13.0047</v>
      </c>
      <c r="J57" s="30"/>
      <c r="K57" s="30"/>
    </row>
    <row r="58" spans="1:11">
      <c r="A58" s="28">
        <v>153137</v>
      </c>
      <c r="B58" s="69" t="s">
        <v>96</v>
      </c>
      <c r="C58" s="69"/>
      <c r="D58" s="70"/>
      <c r="E58" s="72">
        <v>12.881500000000001</v>
      </c>
      <c r="J58" s="30"/>
      <c r="K58" s="30"/>
    </row>
    <row r="59" spans="1:11">
      <c r="B59" s="73" t="s">
        <v>3907</v>
      </c>
      <c r="C59" s="73"/>
      <c r="D59" s="70"/>
      <c r="E59" s="74" t="s">
        <v>31</v>
      </c>
      <c r="J59" s="30"/>
      <c r="K59" s="30"/>
    </row>
    <row r="60" spans="1:11">
      <c r="B60" s="69" t="s">
        <v>3903</v>
      </c>
      <c r="C60" s="69"/>
      <c r="D60" s="70"/>
      <c r="E60" s="71" t="s">
        <v>31</v>
      </c>
      <c r="J60" s="30"/>
      <c r="K60" s="30"/>
    </row>
    <row r="61" spans="1:11" ht="15">
      <c r="B61" s="157" t="s">
        <v>4150</v>
      </c>
      <c r="C61" s="158"/>
      <c r="D61" s="158"/>
      <c r="E61" s="158"/>
      <c r="F61" s="158"/>
      <c r="J61" s="30"/>
      <c r="K61" s="30"/>
    </row>
    <row r="62" spans="1:11" ht="27">
      <c r="B62" s="159" t="s">
        <v>4121</v>
      </c>
      <c r="C62" s="159" t="s">
        <v>4122</v>
      </c>
      <c r="D62" s="159" t="s">
        <v>4123</v>
      </c>
      <c r="E62" s="159" t="s">
        <v>4124</v>
      </c>
      <c r="F62" s="159" t="s">
        <v>4125</v>
      </c>
      <c r="J62" s="30"/>
      <c r="K62" s="30"/>
    </row>
    <row r="63" spans="1:11" ht="15">
      <c r="B63" s="213" t="s">
        <v>31</v>
      </c>
      <c r="C63" s="214"/>
      <c r="D63" s="214"/>
      <c r="E63" s="214"/>
      <c r="F63" s="215"/>
      <c r="J63" s="30"/>
      <c r="K63" s="30"/>
    </row>
    <row r="64" spans="1:11" ht="15">
      <c r="B64" s="158" t="s">
        <v>4126</v>
      </c>
      <c r="C64" s="160"/>
      <c r="D64" s="161" t="s">
        <v>31</v>
      </c>
      <c r="E64" s="162"/>
      <c r="F64" s="162"/>
      <c r="J64" s="30"/>
      <c r="K64" s="30"/>
    </row>
    <row r="65" spans="2:11" ht="15">
      <c r="B65" s="163" t="s">
        <v>4151</v>
      </c>
      <c r="C65" s="164"/>
      <c r="D65" s="164"/>
      <c r="E65" s="158"/>
      <c r="F65" s="158"/>
      <c r="J65" s="30"/>
      <c r="K65" s="30"/>
    </row>
    <row r="66" spans="2:11" ht="15">
      <c r="B66" s="158" t="s">
        <v>4127</v>
      </c>
      <c r="C66" s="165"/>
      <c r="D66" s="161" t="s">
        <v>31</v>
      </c>
      <c r="E66" s="158"/>
      <c r="F66" s="158"/>
      <c r="J66" s="30"/>
      <c r="K66" s="30"/>
    </row>
    <row r="67" spans="2:11" ht="15">
      <c r="B67" s="158" t="s">
        <v>4128</v>
      </c>
      <c r="C67" s="165"/>
      <c r="D67" s="161" t="s">
        <v>31</v>
      </c>
      <c r="E67" s="158"/>
      <c r="F67" s="158"/>
      <c r="J67" s="30"/>
      <c r="K67" s="30"/>
    </row>
    <row r="68" spans="2:11" ht="15">
      <c r="B68" s="216" t="s">
        <v>4129</v>
      </c>
      <c r="C68" s="216"/>
      <c r="D68" s="161" t="s">
        <v>31</v>
      </c>
      <c r="E68" s="166"/>
      <c r="F68" s="158"/>
      <c r="J68" s="30"/>
      <c r="K68" s="30"/>
    </row>
    <row r="69" spans="2:11" ht="15">
      <c r="B69" s="216" t="s">
        <v>4130</v>
      </c>
      <c r="C69" s="216"/>
      <c r="D69" s="161" t="s">
        <v>31</v>
      </c>
      <c r="E69" s="166"/>
      <c r="F69" s="158"/>
      <c r="J69" s="30"/>
      <c r="K69" s="30"/>
    </row>
    <row r="70" spans="2:11" ht="15">
      <c r="B70" s="158" t="s">
        <v>4131</v>
      </c>
      <c r="C70" s="167"/>
      <c r="D70" s="161" t="s">
        <v>31</v>
      </c>
      <c r="E70" s="158"/>
      <c r="F70" s="158"/>
      <c r="J70" s="30"/>
      <c r="K70" s="30"/>
    </row>
    <row r="71" spans="2:11" ht="15">
      <c r="B71" s="157" t="s">
        <v>4152</v>
      </c>
      <c r="C71" s="158"/>
      <c r="D71" s="158"/>
      <c r="E71" s="158"/>
      <c r="F71" s="158"/>
      <c r="J71" s="30"/>
      <c r="K71" s="30"/>
    </row>
    <row r="72" spans="2:11" ht="27">
      <c r="B72" s="159" t="s">
        <v>4121</v>
      </c>
      <c r="C72" s="159" t="s">
        <v>4122</v>
      </c>
      <c r="D72" s="159" t="s">
        <v>4123</v>
      </c>
      <c r="E72" s="159" t="s">
        <v>4124</v>
      </c>
      <c r="F72" s="159" t="s">
        <v>4125</v>
      </c>
      <c r="J72" s="30"/>
      <c r="K72" s="30"/>
    </row>
    <row r="73" spans="2:11" ht="15">
      <c r="B73" s="213" t="s">
        <v>4132</v>
      </c>
      <c r="C73" s="214"/>
      <c r="D73" s="214"/>
      <c r="E73" s="214"/>
      <c r="F73" s="215"/>
      <c r="J73" s="30"/>
      <c r="K73" s="30"/>
    </row>
    <row r="74" spans="2:11" ht="15">
      <c r="B74" s="158" t="s">
        <v>4133</v>
      </c>
      <c r="C74" s="158"/>
      <c r="D74" s="161" t="s">
        <v>31</v>
      </c>
      <c r="E74" s="158"/>
      <c r="F74" s="158"/>
      <c r="J74" s="30"/>
      <c r="K74" s="30"/>
    </row>
    <row r="75" spans="2:11" ht="15">
      <c r="B75" s="158" t="s">
        <v>4153</v>
      </c>
      <c r="C75" s="158"/>
      <c r="D75" s="158"/>
      <c r="E75" s="158"/>
      <c r="F75" s="164"/>
      <c r="J75" s="30"/>
      <c r="K75" s="30"/>
    </row>
    <row r="76" spans="2:11" ht="15">
      <c r="B76" s="158" t="s">
        <v>4134</v>
      </c>
      <c r="C76" s="158"/>
      <c r="D76" s="161" t="s">
        <v>31</v>
      </c>
      <c r="E76" s="158"/>
      <c r="F76" s="158"/>
      <c r="J76" s="30"/>
      <c r="K76" s="30"/>
    </row>
    <row r="77" spans="2:11" ht="15">
      <c r="B77" s="158" t="s">
        <v>4135</v>
      </c>
      <c r="C77" s="158"/>
      <c r="D77" s="161" t="s">
        <v>31</v>
      </c>
      <c r="E77" s="158"/>
      <c r="F77" s="158"/>
      <c r="J77" s="30"/>
      <c r="K77" s="30"/>
    </row>
    <row r="78" spans="2:11" ht="15">
      <c r="B78" s="158" t="s">
        <v>4129</v>
      </c>
      <c r="C78" s="158"/>
      <c r="D78" s="161" t="s">
        <v>31</v>
      </c>
      <c r="E78" s="158"/>
      <c r="F78" s="158"/>
      <c r="J78" s="30"/>
      <c r="K78" s="30"/>
    </row>
    <row r="79" spans="2:11" ht="15">
      <c r="B79" s="158" t="s">
        <v>4136</v>
      </c>
      <c r="C79" s="158"/>
      <c r="D79" s="161" t="s">
        <v>31</v>
      </c>
      <c r="E79" s="158"/>
      <c r="F79" s="158"/>
      <c r="J79" s="30"/>
      <c r="K79" s="30"/>
    </row>
    <row r="80" spans="2:11" ht="15">
      <c r="B80" s="158" t="s">
        <v>4131</v>
      </c>
      <c r="C80" s="158"/>
      <c r="D80" s="161" t="s">
        <v>31</v>
      </c>
      <c r="E80" s="158"/>
      <c r="F80" s="158"/>
      <c r="J80" s="30"/>
      <c r="K80" s="30"/>
    </row>
    <row r="81" spans="2:11" ht="15">
      <c r="B81" s="157" t="s">
        <v>4154</v>
      </c>
      <c r="C81" s="157"/>
      <c r="D81" s="157"/>
      <c r="E81" s="157"/>
      <c r="F81" s="168"/>
      <c r="J81" s="30"/>
      <c r="K81" s="30"/>
    </row>
    <row r="82" spans="2:11" ht="15">
      <c r="B82" s="159" t="s">
        <v>4121</v>
      </c>
      <c r="C82" s="159" t="s">
        <v>4137</v>
      </c>
      <c r="D82" s="159" t="s">
        <v>4138</v>
      </c>
      <c r="E82" s="159" t="s">
        <v>4139</v>
      </c>
      <c r="F82" s="162"/>
      <c r="J82" s="30"/>
      <c r="K82" s="30"/>
    </row>
    <row r="83" spans="2:11" ht="15">
      <c r="B83" s="213" t="s">
        <v>4132</v>
      </c>
      <c r="C83" s="214"/>
      <c r="D83" s="214"/>
      <c r="E83" s="215"/>
      <c r="F83" s="162"/>
      <c r="J83" s="30"/>
      <c r="K83" s="30"/>
    </row>
    <row r="84" spans="2:11" ht="15">
      <c r="B84" s="217" t="s">
        <v>4140</v>
      </c>
      <c r="C84" s="217"/>
      <c r="D84" s="217"/>
      <c r="E84" s="217"/>
      <c r="F84" s="162"/>
      <c r="J84" s="30"/>
      <c r="K84" s="30"/>
    </row>
    <row r="85" spans="2:11" ht="15">
      <c r="B85" s="158" t="s">
        <v>4155</v>
      </c>
      <c r="C85" s="158"/>
      <c r="D85" s="158"/>
      <c r="E85" s="158"/>
      <c r="F85" s="162"/>
      <c r="J85" s="30"/>
      <c r="K85" s="30"/>
    </row>
    <row r="86" spans="2:11" ht="15">
      <c r="B86" s="169"/>
      <c r="C86" s="169"/>
      <c r="D86" s="169"/>
      <c r="E86" s="169"/>
      <c r="F86" s="162"/>
      <c r="J86" s="30"/>
      <c r="K86" s="30"/>
    </row>
    <row r="87" spans="2:11" ht="15">
      <c r="B87" s="169" t="s">
        <v>4141</v>
      </c>
      <c r="C87" s="169"/>
      <c r="D87" s="170" t="s">
        <v>31</v>
      </c>
      <c r="E87" s="169"/>
      <c r="F87" s="162"/>
      <c r="J87" s="30"/>
      <c r="K87" s="30"/>
    </row>
    <row r="88" spans="2:11" ht="15">
      <c r="B88" s="169" t="s">
        <v>4142</v>
      </c>
      <c r="C88" s="169"/>
      <c r="D88" s="170" t="s">
        <v>31</v>
      </c>
      <c r="E88" s="169"/>
      <c r="F88" s="162"/>
      <c r="J88" s="30"/>
      <c r="K88" s="30"/>
    </row>
    <row r="89" spans="2:11" ht="15">
      <c r="B89" s="169" t="s">
        <v>4143</v>
      </c>
      <c r="C89" s="169"/>
      <c r="D89" s="170" t="s">
        <v>31</v>
      </c>
      <c r="E89" s="169"/>
      <c r="F89" s="162"/>
      <c r="J89" s="30"/>
      <c r="K89" s="30"/>
    </row>
    <row r="90" spans="2:11" ht="15">
      <c r="B90" s="171"/>
      <c r="C90" s="171"/>
      <c r="D90" s="171"/>
      <c r="E90" s="171"/>
      <c r="F90" s="162"/>
      <c r="J90" s="30"/>
      <c r="K90" s="30"/>
    </row>
    <row r="91" spans="2:11" ht="15">
      <c r="B91" s="172" t="s">
        <v>4156</v>
      </c>
      <c r="C91" s="157"/>
      <c r="D91" s="157"/>
      <c r="E91" s="157"/>
      <c r="F91" s="157"/>
      <c r="J91" s="30"/>
      <c r="K91" s="30"/>
    </row>
    <row r="92" spans="2:11" ht="27">
      <c r="B92" s="159" t="s">
        <v>4121</v>
      </c>
      <c r="C92" s="159" t="s">
        <v>4144</v>
      </c>
      <c r="D92" s="159" t="s">
        <v>4145</v>
      </c>
      <c r="E92" s="159" t="s">
        <v>4138</v>
      </c>
      <c r="F92" s="159" t="s">
        <v>4146</v>
      </c>
      <c r="J92" s="30"/>
      <c r="K92" s="30"/>
    </row>
    <row r="93" spans="2:11" ht="15">
      <c r="B93" s="213" t="s">
        <v>4132</v>
      </c>
      <c r="C93" s="214"/>
      <c r="D93" s="214"/>
      <c r="E93" s="214"/>
      <c r="F93" s="215"/>
      <c r="J93" s="30"/>
      <c r="K93" s="30"/>
    </row>
    <row r="94" spans="2:11" ht="15">
      <c r="B94" s="173" t="s">
        <v>4147</v>
      </c>
      <c r="C94" s="213"/>
      <c r="D94" s="214"/>
      <c r="E94" s="214"/>
      <c r="F94" s="215"/>
      <c r="J94" s="30"/>
      <c r="K94" s="30"/>
    </row>
    <row r="95" spans="2:11" ht="15">
      <c r="B95" s="163" t="s">
        <v>4157</v>
      </c>
      <c r="C95" s="158"/>
      <c r="D95" s="158"/>
      <c r="E95" s="158"/>
      <c r="F95" s="158"/>
      <c r="J95" s="30"/>
      <c r="K95" s="30"/>
    </row>
    <row r="96" spans="2:11" ht="15">
      <c r="B96" s="158"/>
      <c r="C96" s="158"/>
      <c r="D96" s="158"/>
      <c r="E96" s="158"/>
      <c r="F96" s="158"/>
      <c r="J96" s="30"/>
      <c r="K96" s="30"/>
    </row>
    <row r="97" spans="2:11" ht="15">
      <c r="B97" s="169" t="s">
        <v>4141</v>
      </c>
      <c r="C97" s="158"/>
      <c r="D97" s="170" t="s">
        <v>31</v>
      </c>
      <c r="E97" s="158"/>
      <c r="F97" s="158"/>
      <c r="J97" s="30"/>
      <c r="K97" s="30"/>
    </row>
    <row r="98" spans="2:11" ht="15">
      <c r="B98" s="169" t="s">
        <v>4148</v>
      </c>
      <c r="C98" s="158"/>
      <c r="D98" s="170" t="s">
        <v>31</v>
      </c>
      <c r="E98" s="158"/>
      <c r="F98" s="158"/>
      <c r="J98" s="30"/>
      <c r="K98" s="30"/>
    </row>
    <row r="99" spans="2:11" ht="15">
      <c r="B99" s="169" t="s">
        <v>4149</v>
      </c>
      <c r="C99" s="169"/>
      <c r="D99" s="170" t="s">
        <v>31</v>
      </c>
      <c r="E99" s="169"/>
      <c r="F99" s="158"/>
      <c r="J99" s="30"/>
      <c r="K99" s="30"/>
    </row>
    <row r="100" spans="2:11" ht="15">
      <c r="B100" s="157" t="s">
        <v>4158</v>
      </c>
      <c r="C100" s="157"/>
      <c r="D100" s="157"/>
      <c r="E100" s="157"/>
      <c r="F100" s="157"/>
      <c r="J100" s="30"/>
      <c r="K100" s="30"/>
    </row>
    <row r="101" spans="2:11">
      <c r="B101" s="69" t="s">
        <v>407</v>
      </c>
      <c r="C101" s="69"/>
      <c r="E101" s="71" t="s">
        <v>31</v>
      </c>
      <c r="J101" s="30"/>
      <c r="K101" s="30"/>
    </row>
    <row r="102" spans="2:11">
      <c r="B102" s="73" t="s">
        <v>286</v>
      </c>
      <c r="C102" s="69"/>
      <c r="D102" s="70"/>
      <c r="E102" s="71">
        <v>0.40412995705341237</v>
      </c>
      <c r="J102" s="21"/>
      <c r="K102" s="21"/>
    </row>
    <row r="103" spans="2:11">
      <c r="B103" s="245"/>
      <c r="C103" s="245"/>
      <c r="D103" s="245"/>
      <c r="E103" s="74"/>
      <c r="J103" s="21"/>
      <c r="K103" s="21"/>
    </row>
    <row r="104" spans="2:11" ht="15">
      <c r="F104" s="75"/>
      <c r="J104" s="21"/>
      <c r="K104" s="21"/>
    </row>
    <row r="105" spans="2:11" ht="15">
      <c r="B105" s="75"/>
      <c r="F105" s="75"/>
      <c r="J105" s="21"/>
      <c r="K105" s="21"/>
    </row>
    <row r="106" spans="2:11" ht="15">
      <c r="E106" s="75" t="s">
        <v>346</v>
      </c>
      <c r="J106" s="21"/>
      <c r="K106" s="21"/>
    </row>
    <row r="107" spans="2:11" ht="15">
      <c r="B107" s="75" t="s">
        <v>302</v>
      </c>
      <c r="E107" s="75" t="s">
        <v>304</v>
      </c>
      <c r="J107" s="21"/>
      <c r="K107" s="21"/>
    </row>
    <row r="108" spans="2:11" ht="159" customHeight="1">
      <c r="E108" s="202"/>
      <c r="F108" s="202"/>
      <c r="G108" s="202"/>
      <c r="J108" s="21"/>
      <c r="K108" s="21"/>
    </row>
    <row r="109" spans="2:11">
      <c r="J109" s="21"/>
      <c r="K109" s="21"/>
    </row>
    <row r="110" spans="2:11">
      <c r="J110" s="21"/>
      <c r="K110" s="21"/>
    </row>
    <row r="111" spans="2:11">
      <c r="J111" s="21"/>
      <c r="K111" s="21"/>
    </row>
    <row r="112" spans="2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108:G108"/>
    <mergeCell ref="B103:D103"/>
    <mergeCell ref="A8:G8"/>
    <mergeCell ref="A9:G9"/>
    <mergeCell ref="B42:E42"/>
    <mergeCell ref="B43:E43"/>
    <mergeCell ref="B44:E44"/>
    <mergeCell ref="B63:F63"/>
    <mergeCell ref="B68:C68"/>
    <mergeCell ref="B69:C69"/>
    <mergeCell ref="B73:F73"/>
    <mergeCell ref="B83:E83"/>
    <mergeCell ref="B84:E84"/>
    <mergeCell ref="B93:F93"/>
    <mergeCell ref="C94:F94"/>
    <mergeCell ref="A7:G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K639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238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234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3952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0.13758812171367554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0.12268568100515731</v>
      </c>
    </row>
    <row r="13" spans="1:11" s="21" customFormat="1" ht="12.95" customHeight="1">
      <c r="A13" s="39">
        <v>1</v>
      </c>
      <c r="B13" s="36" t="s">
        <v>0</v>
      </c>
      <c r="C13" s="36" t="s">
        <v>527</v>
      </c>
      <c r="D13" s="36" t="s">
        <v>528</v>
      </c>
      <c r="E13" s="40">
        <v>1119500</v>
      </c>
      <c r="F13" s="41">
        <v>14790.83</v>
      </c>
      <c r="G13" s="41">
        <v>5.53</v>
      </c>
      <c r="J13" s="37" t="s">
        <v>1006</v>
      </c>
      <c r="K13" s="38">
        <v>0.10052345149114095</v>
      </c>
    </row>
    <row r="14" spans="1:11" s="21" customFormat="1" ht="12.95" customHeight="1">
      <c r="A14" s="39">
        <v>2</v>
      </c>
      <c r="B14" s="36" t="s">
        <v>1</v>
      </c>
      <c r="C14" s="36" t="s">
        <v>488</v>
      </c>
      <c r="D14" s="36" t="s">
        <v>489</v>
      </c>
      <c r="E14" s="40">
        <v>1654700</v>
      </c>
      <c r="F14" s="41">
        <v>12320.07</v>
      </c>
      <c r="G14" s="41">
        <v>4.6100000000000003</v>
      </c>
      <c r="J14" s="37" t="s">
        <v>470</v>
      </c>
      <c r="K14" s="38">
        <v>8.2153361019464313E-2</v>
      </c>
    </row>
    <row r="15" spans="1:11" s="21" customFormat="1" ht="12.95" customHeight="1">
      <c r="A15" s="39">
        <v>3</v>
      </c>
      <c r="B15" s="36" t="s">
        <v>3971</v>
      </c>
      <c r="C15" s="36" t="s">
        <v>1675</v>
      </c>
      <c r="D15" s="36" t="s">
        <v>467</v>
      </c>
      <c r="E15" s="40">
        <v>707500</v>
      </c>
      <c r="F15" s="41">
        <v>10879.23</v>
      </c>
      <c r="G15" s="41">
        <v>4.07</v>
      </c>
      <c r="J15" s="37" t="s">
        <v>4107</v>
      </c>
      <c r="K15" s="38">
        <v>7.8689802952289209E-2</v>
      </c>
    </row>
    <row r="16" spans="1:11" s="21" customFormat="1" ht="12.95" customHeight="1">
      <c r="A16" s="39">
        <v>4</v>
      </c>
      <c r="B16" s="36" t="s">
        <v>7</v>
      </c>
      <c r="C16" s="36" t="s">
        <v>474</v>
      </c>
      <c r="D16" s="36" t="s">
        <v>475</v>
      </c>
      <c r="E16" s="40">
        <v>576175</v>
      </c>
      <c r="F16" s="41">
        <v>10538.24</v>
      </c>
      <c r="G16" s="41">
        <v>3.94</v>
      </c>
      <c r="J16" s="37" t="s">
        <v>475</v>
      </c>
      <c r="K16" s="38">
        <v>5.9335241478731718E-2</v>
      </c>
    </row>
    <row r="17" spans="1:11" s="21" customFormat="1" ht="12.95" customHeight="1">
      <c r="A17" s="39">
        <v>5</v>
      </c>
      <c r="B17" s="36" t="s">
        <v>422</v>
      </c>
      <c r="C17" s="36" t="s">
        <v>1708</v>
      </c>
      <c r="D17" s="36" t="s">
        <v>470</v>
      </c>
      <c r="E17" s="40">
        <v>309750</v>
      </c>
      <c r="F17" s="41">
        <v>10394.280000000001</v>
      </c>
      <c r="G17" s="41">
        <v>3.89</v>
      </c>
      <c r="J17" s="37" t="s">
        <v>528</v>
      </c>
      <c r="K17" s="38">
        <v>5.5345307887855029E-2</v>
      </c>
    </row>
    <row r="18" spans="1:11" s="21" customFormat="1" ht="12.95" customHeight="1">
      <c r="A18" s="39">
        <v>6</v>
      </c>
      <c r="B18" s="36" t="s">
        <v>44</v>
      </c>
      <c r="C18" s="36" t="s">
        <v>553</v>
      </c>
      <c r="D18" s="36" t="s">
        <v>467</v>
      </c>
      <c r="E18" s="40">
        <v>1953000</v>
      </c>
      <c r="F18" s="41">
        <v>7095.25</v>
      </c>
      <c r="G18" s="41">
        <v>2.65</v>
      </c>
      <c r="J18" s="37" t="s">
        <v>552</v>
      </c>
      <c r="K18" s="38">
        <v>4.2244964099782151E-2</v>
      </c>
    </row>
    <row r="19" spans="1:11" s="21" customFormat="1" ht="12.95" customHeight="1">
      <c r="A19" s="39">
        <v>7</v>
      </c>
      <c r="B19" s="36" t="s">
        <v>504</v>
      </c>
      <c r="C19" s="36" t="s">
        <v>505</v>
      </c>
      <c r="D19" s="36" t="s">
        <v>489</v>
      </c>
      <c r="E19" s="40">
        <v>1524000</v>
      </c>
      <c r="F19" s="41">
        <v>5855.21</v>
      </c>
      <c r="G19" s="41">
        <v>2.19</v>
      </c>
      <c r="J19" s="37" t="s">
        <v>3938</v>
      </c>
      <c r="K19" s="38">
        <v>2.7701683334602441E-2</v>
      </c>
    </row>
    <row r="20" spans="1:11" s="21" customFormat="1" ht="12.95" customHeight="1">
      <c r="A20" s="39">
        <v>8</v>
      </c>
      <c r="B20" s="36" t="s">
        <v>11</v>
      </c>
      <c r="C20" s="36" t="s">
        <v>513</v>
      </c>
      <c r="D20" s="36" t="s">
        <v>470</v>
      </c>
      <c r="E20" s="40">
        <v>44500</v>
      </c>
      <c r="F20" s="41">
        <v>5841.52</v>
      </c>
      <c r="G20" s="41">
        <v>2.19</v>
      </c>
      <c r="J20" s="37" t="s">
        <v>1014</v>
      </c>
      <c r="K20" s="38">
        <v>1.835720741668511E-2</v>
      </c>
    </row>
    <row r="21" spans="1:11" s="21" customFormat="1" ht="12.95" customHeight="1">
      <c r="A21" s="39">
        <v>9</v>
      </c>
      <c r="B21" s="36" t="s">
        <v>17</v>
      </c>
      <c r="C21" s="36" t="s">
        <v>634</v>
      </c>
      <c r="D21" s="36" t="s">
        <v>489</v>
      </c>
      <c r="E21" s="40">
        <v>602000</v>
      </c>
      <c r="F21" s="41">
        <v>5504.39</v>
      </c>
      <c r="G21" s="41">
        <v>2.06</v>
      </c>
      <c r="J21" s="37" t="s">
        <v>1094</v>
      </c>
      <c r="K21" s="38">
        <v>1.822056385211027E-2</v>
      </c>
    </row>
    <row r="22" spans="1:11" s="21" customFormat="1" ht="12.95" customHeight="1">
      <c r="A22" s="39">
        <v>10</v>
      </c>
      <c r="B22" s="36" t="s">
        <v>172</v>
      </c>
      <c r="C22" s="36" t="s">
        <v>1432</v>
      </c>
      <c r="D22" s="36" t="s">
        <v>552</v>
      </c>
      <c r="E22" s="40">
        <v>5877300</v>
      </c>
      <c r="F22" s="41">
        <v>5467.06</v>
      </c>
      <c r="G22" s="41">
        <v>2.0499999999999998</v>
      </c>
      <c r="J22" s="37" t="s">
        <v>1004</v>
      </c>
      <c r="K22" s="38">
        <v>1.817228443561333E-2</v>
      </c>
    </row>
    <row r="23" spans="1:11" s="21" customFormat="1" ht="12.95" customHeight="1">
      <c r="A23" s="39">
        <v>11</v>
      </c>
      <c r="B23" s="36" t="s">
        <v>210</v>
      </c>
      <c r="C23" s="36" t="s">
        <v>1403</v>
      </c>
      <c r="D23" s="36" t="s">
        <v>467</v>
      </c>
      <c r="E23" s="40">
        <v>2902500</v>
      </c>
      <c r="F23" s="41">
        <v>5137.72</v>
      </c>
      <c r="G23" s="41">
        <v>1.92</v>
      </c>
      <c r="J23" s="37" t="s">
        <v>608</v>
      </c>
      <c r="K23" s="38">
        <v>1.6905725160596928E-2</v>
      </c>
    </row>
    <row r="24" spans="1:11" s="21" customFormat="1" ht="12.95" customHeight="1">
      <c r="A24" s="39">
        <v>12</v>
      </c>
      <c r="B24" s="36" t="s">
        <v>8</v>
      </c>
      <c r="C24" s="36" t="s">
        <v>545</v>
      </c>
      <c r="D24" s="36" t="s">
        <v>489</v>
      </c>
      <c r="E24" s="40">
        <v>373125</v>
      </c>
      <c r="F24" s="41">
        <v>4800.63</v>
      </c>
      <c r="G24" s="41">
        <v>1.8</v>
      </c>
      <c r="J24" s="37" t="s">
        <v>503</v>
      </c>
      <c r="K24" s="38">
        <v>1.6718546433472755E-2</v>
      </c>
    </row>
    <row r="25" spans="1:11" s="21" customFormat="1" ht="12.95" customHeight="1">
      <c r="A25" s="39">
        <v>13</v>
      </c>
      <c r="B25" s="36" t="s">
        <v>72</v>
      </c>
      <c r="C25" s="36" t="s">
        <v>689</v>
      </c>
      <c r="D25" s="36" t="s">
        <v>608</v>
      </c>
      <c r="E25" s="40">
        <v>403825</v>
      </c>
      <c r="F25" s="41">
        <v>4517.99</v>
      </c>
      <c r="G25" s="41">
        <v>1.69</v>
      </c>
      <c r="J25" s="37" t="s">
        <v>484</v>
      </c>
      <c r="K25" s="38">
        <v>1.5165810762818819E-2</v>
      </c>
    </row>
    <row r="26" spans="1:11" s="21" customFormat="1" ht="12.95" customHeight="1">
      <c r="A26" s="39">
        <v>14</v>
      </c>
      <c r="B26" s="36" t="s">
        <v>46</v>
      </c>
      <c r="C26" s="36" t="s">
        <v>589</v>
      </c>
      <c r="D26" s="36" t="s">
        <v>475</v>
      </c>
      <c r="E26" s="40">
        <v>31949325</v>
      </c>
      <c r="F26" s="41">
        <v>4469.71</v>
      </c>
      <c r="G26" s="41">
        <v>1.67</v>
      </c>
      <c r="J26" s="37" t="s">
        <v>508</v>
      </c>
      <c r="K26" s="38">
        <v>1.5154472630445871E-2</v>
      </c>
    </row>
    <row r="27" spans="1:11" s="21" customFormat="1" ht="12.95" customHeight="1">
      <c r="A27" s="39">
        <v>15</v>
      </c>
      <c r="B27" s="36" t="s">
        <v>53</v>
      </c>
      <c r="C27" s="36" t="s">
        <v>983</v>
      </c>
      <c r="D27" s="36" t="s">
        <v>552</v>
      </c>
      <c r="E27" s="40">
        <v>441150</v>
      </c>
      <c r="F27" s="41">
        <v>4047.33</v>
      </c>
      <c r="G27" s="41">
        <v>1.51</v>
      </c>
      <c r="J27" s="37" t="s">
        <v>477</v>
      </c>
      <c r="K27" s="38">
        <v>1.3347310646349407E-2</v>
      </c>
    </row>
    <row r="28" spans="1:11" s="21" customFormat="1" ht="12.95" customHeight="1">
      <c r="A28" s="39">
        <v>16</v>
      </c>
      <c r="B28" s="36" t="s">
        <v>260</v>
      </c>
      <c r="C28" s="36" t="s">
        <v>548</v>
      </c>
      <c r="D28" s="36" t="s">
        <v>508</v>
      </c>
      <c r="E28" s="40">
        <v>1564125</v>
      </c>
      <c r="F28" s="41">
        <v>3919.38</v>
      </c>
      <c r="G28" s="41">
        <v>1.47</v>
      </c>
      <c r="J28" s="37" t="s">
        <v>464</v>
      </c>
      <c r="K28" s="38">
        <v>1.1505108619866764E-2</v>
      </c>
    </row>
    <row r="29" spans="1:11" s="21" customFormat="1" ht="12.95" customHeight="1">
      <c r="A29" s="39">
        <v>17</v>
      </c>
      <c r="B29" s="36" t="s">
        <v>10</v>
      </c>
      <c r="C29" s="36" t="s">
        <v>512</v>
      </c>
      <c r="D29" s="36" t="s">
        <v>470</v>
      </c>
      <c r="E29" s="40">
        <v>127000</v>
      </c>
      <c r="F29" s="41">
        <v>3867.91</v>
      </c>
      <c r="G29" s="41">
        <v>1.45</v>
      </c>
      <c r="J29" s="37" t="s">
        <v>542</v>
      </c>
      <c r="K29" s="38">
        <v>1.0016904446505367E-2</v>
      </c>
    </row>
    <row r="30" spans="1:11" s="21" customFormat="1" ht="12.95" customHeight="1">
      <c r="A30" s="39">
        <v>18</v>
      </c>
      <c r="B30" s="36" t="s">
        <v>19</v>
      </c>
      <c r="C30" s="36" t="s">
        <v>483</v>
      </c>
      <c r="D30" s="36" t="s">
        <v>484</v>
      </c>
      <c r="E30" s="40">
        <v>116250</v>
      </c>
      <c r="F30" s="41">
        <v>3629.79</v>
      </c>
      <c r="G30" s="41">
        <v>1.36</v>
      </c>
      <c r="J30" s="37" t="s">
        <v>487</v>
      </c>
      <c r="K30" s="38">
        <v>9.6960353845429222E-3</v>
      </c>
    </row>
    <row r="31" spans="1:11" s="21" customFormat="1" ht="12.95" customHeight="1">
      <c r="A31" s="39">
        <v>19</v>
      </c>
      <c r="B31" s="36" t="s">
        <v>2</v>
      </c>
      <c r="C31" s="36" t="s">
        <v>496</v>
      </c>
      <c r="D31" s="36" t="s">
        <v>489</v>
      </c>
      <c r="E31" s="40">
        <v>256900</v>
      </c>
      <c r="F31" s="41">
        <v>3227.69</v>
      </c>
      <c r="G31" s="41">
        <v>1.21</v>
      </c>
      <c r="J31" s="37" t="s">
        <v>491</v>
      </c>
      <c r="K31" s="38">
        <v>9.0995487597478435E-3</v>
      </c>
    </row>
    <row r="32" spans="1:11" s="21" customFormat="1" ht="12.95" customHeight="1">
      <c r="A32" s="39">
        <v>20</v>
      </c>
      <c r="B32" s="36" t="s">
        <v>43</v>
      </c>
      <c r="C32" s="36" t="s">
        <v>707</v>
      </c>
      <c r="D32" s="36" t="s">
        <v>542</v>
      </c>
      <c r="E32" s="40">
        <v>586800</v>
      </c>
      <c r="F32" s="41">
        <v>2676.98</v>
      </c>
      <c r="G32" s="41">
        <v>1</v>
      </c>
      <c r="J32" s="37" t="s">
        <v>473</v>
      </c>
      <c r="K32" s="38">
        <v>9.0792772982569124E-3</v>
      </c>
    </row>
    <row r="33" spans="1:11" s="21" customFormat="1" ht="12.95" customHeight="1">
      <c r="A33" s="39">
        <v>21</v>
      </c>
      <c r="B33" s="36" t="s">
        <v>130</v>
      </c>
      <c r="C33" s="36" t="s">
        <v>530</v>
      </c>
      <c r="D33" s="36" t="s">
        <v>467</v>
      </c>
      <c r="E33" s="40">
        <v>281325</v>
      </c>
      <c r="F33" s="41">
        <v>2664.57</v>
      </c>
      <c r="G33" s="41">
        <v>1</v>
      </c>
      <c r="J33" s="37" t="s">
        <v>621</v>
      </c>
      <c r="K33" s="38">
        <v>7.8507577319111097E-3</v>
      </c>
    </row>
    <row r="34" spans="1:11" s="21" customFormat="1" ht="12.95" customHeight="1">
      <c r="A34" s="39">
        <v>22</v>
      </c>
      <c r="B34" s="36" t="s">
        <v>60</v>
      </c>
      <c r="C34" s="36" t="s">
        <v>993</v>
      </c>
      <c r="D34" s="36" t="s">
        <v>467</v>
      </c>
      <c r="E34" s="40">
        <v>258050</v>
      </c>
      <c r="F34" s="41">
        <v>2659.21</v>
      </c>
      <c r="G34" s="41">
        <v>1</v>
      </c>
      <c r="J34" s="37" t="s">
        <v>495</v>
      </c>
      <c r="K34" s="38">
        <v>7.6811285025236023E-3</v>
      </c>
    </row>
    <row r="35" spans="1:11" s="21" customFormat="1" ht="12.95" customHeight="1">
      <c r="A35" s="39">
        <v>23</v>
      </c>
      <c r="B35" s="36" t="s">
        <v>42</v>
      </c>
      <c r="C35" s="36" t="s">
        <v>682</v>
      </c>
      <c r="D35" s="36" t="s">
        <v>487</v>
      </c>
      <c r="E35" s="40">
        <v>182250</v>
      </c>
      <c r="F35" s="41">
        <v>2591.23</v>
      </c>
      <c r="G35" s="41">
        <v>0.97</v>
      </c>
      <c r="J35" s="37" t="s">
        <v>459</v>
      </c>
      <c r="K35" s="38">
        <v>7.166253553049555E-3</v>
      </c>
    </row>
    <row r="36" spans="1:11" s="21" customFormat="1" ht="12.95" customHeight="1">
      <c r="A36" s="39">
        <v>24</v>
      </c>
      <c r="B36" s="36" t="s">
        <v>63</v>
      </c>
      <c r="C36" s="36" t="s">
        <v>472</v>
      </c>
      <c r="D36" s="36" t="s">
        <v>473</v>
      </c>
      <c r="E36" s="40">
        <v>567150</v>
      </c>
      <c r="F36" s="41">
        <v>2329.5700000000002</v>
      </c>
      <c r="G36" s="41">
        <v>0.87</v>
      </c>
      <c r="J36" s="37" t="s">
        <v>572</v>
      </c>
      <c r="K36" s="38">
        <v>6.9139000047064199E-3</v>
      </c>
    </row>
    <row r="37" spans="1:11" s="21" customFormat="1" ht="12.95" customHeight="1">
      <c r="A37" s="39">
        <v>25</v>
      </c>
      <c r="B37" s="36" t="s">
        <v>171</v>
      </c>
      <c r="C37" s="36" t="s">
        <v>526</v>
      </c>
      <c r="D37" s="36" t="s">
        <v>467</v>
      </c>
      <c r="E37" s="40">
        <v>942350</v>
      </c>
      <c r="F37" s="41">
        <v>2251.75</v>
      </c>
      <c r="G37" s="41">
        <v>0.84</v>
      </c>
      <c r="J37" s="37" t="s">
        <v>567</v>
      </c>
      <c r="K37" s="38">
        <v>6.2481585635217303E-3</v>
      </c>
    </row>
    <row r="38" spans="1:11" s="21" customFormat="1" ht="12.95" customHeight="1">
      <c r="A38" s="39">
        <v>26</v>
      </c>
      <c r="B38" s="36" t="s">
        <v>25</v>
      </c>
      <c r="C38" s="36" t="s">
        <v>490</v>
      </c>
      <c r="D38" s="36" t="s">
        <v>491</v>
      </c>
      <c r="E38" s="40">
        <v>376200</v>
      </c>
      <c r="F38" s="41">
        <v>2237.64</v>
      </c>
      <c r="G38" s="41">
        <v>0.84</v>
      </c>
      <c r="J38" s="37" t="s">
        <v>521</v>
      </c>
      <c r="K38" s="38">
        <v>5.8636994949844172E-3</v>
      </c>
    </row>
    <row r="39" spans="1:11" s="21" customFormat="1" ht="12.95" customHeight="1">
      <c r="A39" s="39">
        <v>27</v>
      </c>
      <c r="B39" s="36" t="s">
        <v>419</v>
      </c>
      <c r="C39" s="36" t="s">
        <v>710</v>
      </c>
      <c r="D39" s="36" t="s">
        <v>503</v>
      </c>
      <c r="E39" s="40">
        <v>982300</v>
      </c>
      <c r="F39" s="41">
        <v>2007.53</v>
      </c>
      <c r="G39" s="41">
        <v>0.75</v>
      </c>
      <c r="J39" s="37" t="s">
        <v>579</v>
      </c>
      <c r="K39" s="38">
        <v>5.7996634206520905E-3</v>
      </c>
    </row>
    <row r="40" spans="1:11" s="21" customFormat="1" ht="12.95" customHeight="1">
      <c r="A40" s="39">
        <v>28</v>
      </c>
      <c r="B40" s="36" t="s">
        <v>15</v>
      </c>
      <c r="C40" s="36" t="s">
        <v>458</v>
      </c>
      <c r="D40" s="36" t="s">
        <v>459</v>
      </c>
      <c r="E40" s="40">
        <v>65199</v>
      </c>
      <c r="F40" s="41">
        <v>1915.16</v>
      </c>
      <c r="G40" s="41">
        <v>0.72</v>
      </c>
      <c r="J40" s="37" t="s">
        <v>523</v>
      </c>
      <c r="K40" s="38">
        <v>4.5542911854273768E-3</v>
      </c>
    </row>
    <row r="41" spans="1:11" s="21" customFormat="1" ht="12.95" customHeight="1">
      <c r="A41" s="39">
        <v>29</v>
      </c>
      <c r="B41" s="36" t="s">
        <v>13</v>
      </c>
      <c r="C41" s="36" t="s">
        <v>533</v>
      </c>
      <c r="D41" s="36" t="s">
        <v>477</v>
      </c>
      <c r="E41" s="40">
        <v>95200</v>
      </c>
      <c r="F41" s="41">
        <v>1712.84</v>
      </c>
      <c r="G41" s="41">
        <v>0.64</v>
      </c>
      <c r="J41" s="37" t="s">
        <v>493</v>
      </c>
      <c r="K41" s="38">
        <v>2.9358048990703726E-3</v>
      </c>
    </row>
    <row r="42" spans="1:11" s="21" customFormat="1" ht="12.95" customHeight="1">
      <c r="A42" s="39">
        <v>30</v>
      </c>
      <c r="B42" s="36" t="s">
        <v>3</v>
      </c>
      <c r="C42" s="36" t="s">
        <v>501</v>
      </c>
      <c r="D42" s="36" t="s">
        <v>495</v>
      </c>
      <c r="E42" s="40">
        <v>537600</v>
      </c>
      <c r="F42" s="41">
        <v>1542.37</v>
      </c>
      <c r="G42" s="41">
        <v>0.57999999999999996</v>
      </c>
      <c r="J42" s="37" t="s">
        <v>510</v>
      </c>
      <c r="K42" s="38">
        <v>1.8685799314354435E-3</v>
      </c>
    </row>
    <row r="43" spans="1:11" s="21" customFormat="1" ht="12.95" customHeight="1">
      <c r="A43" s="39">
        <v>31</v>
      </c>
      <c r="B43" s="36" t="s">
        <v>20</v>
      </c>
      <c r="C43" s="36" t="s">
        <v>476</v>
      </c>
      <c r="D43" s="36" t="s">
        <v>477</v>
      </c>
      <c r="E43" s="40">
        <v>102375</v>
      </c>
      <c r="F43" s="41">
        <v>1434.27</v>
      </c>
      <c r="G43" s="41">
        <v>0.54</v>
      </c>
      <c r="J43" s="37" t="s">
        <v>515</v>
      </c>
      <c r="K43" s="38">
        <v>1.2829883086200823E-3</v>
      </c>
    </row>
    <row r="44" spans="1:11" s="21" customFormat="1" ht="12.95" customHeight="1">
      <c r="A44" s="39">
        <v>32</v>
      </c>
      <c r="B44" s="36" t="s">
        <v>1032</v>
      </c>
      <c r="C44" s="36" t="s">
        <v>1031</v>
      </c>
      <c r="D44" s="36" t="s">
        <v>579</v>
      </c>
      <c r="E44" s="40">
        <v>947100</v>
      </c>
      <c r="F44" s="41">
        <v>1380.3</v>
      </c>
      <c r="G44" s="41">
        <v>0.52</v>
      </c>
      <c r="J44" s="37" t="s">
        <v>645</v>
      </c>
      <c r="K44" s="38">
        <v>9.3028383122541159E-4</v>
      </c>
    </row>
    <row r="45" spans="1:11" s="21" customFormat="1" ht="12.95" customHeight="1">
      <c r="A45" s="39">
        <v>33</v>
      </c>
      <c r="B45" s="36" t="s">
        <v>6</v>
      </c>
      <c r="C45" s="36" t="s">
        <v>529</v>
      </c>
      <c r="D45" s="36" t="s">
        <v>489</v>
      </c>
      <c r="E45" s="40">
        <v>141000</v>
      </c>
      <c r="F45" s="41">
        <v>1359.8</v>
      </c>
      <c r="G45" s="41">
        <v>0.51</v>
      </c>
      <c r="J45" s="37" t="s">
        <v>717</v>
      </c>
      <c r="K45" s="38">
        <v>5.5484378052049965E-4</v>
      </c>
    </row>
    <row r="46" spans="1:11" s="21" customFormat="1" ht="12.95" customHeight="1">
      <c r="A46" s="39">
        <v>34</v>
      </c>
      <c r="B46" s="36" t="s">
        <v>12</v>
      </c>
      <c r="C46" s="36" t="s">
        <v>543</v>
      </c>
      <c r="D46" s="36" t="s">
        <v>464</v>
      </c>
      <c r="E46" s="40">
        <v>29925</v>
      </c>
      <c r="F46" s="41">
        <v>1219.4100000000001</v>
      </c>
      <c r="G46" s="41">
        <v>0.46</v>
      </c>
      <c r="J46" s="37" t="s">
        <v>498</v>
      </c>
      <c r="K46" s="38">
        <v>3.160991659975733E-4</v>
      </c>
    </row>
    <row r="47" spans="1:11" s="21" customFormat="1" ht="12.95" customHeight="1">
      <c r="A47" s="39">
        <v>35</v>
      </c>
      <c r="B47" s="36" t="s">
        <v>57</v>
      </c>
      <c r="C47" s="36" t="s">
        <v>1042</v>
      </c>
      <c r="D47" s="36" t="s">
        <v>489</v>
      </c>
      <c r="E47" s="40">
        <v>346075</v>
      </c>
      <c r="F47" s="41">
        <v>1193.96</v>
      </c>
      <c r="G47" s="41">
        <v>0.45</v>
      </c>
      <c r="J47" s="37" t="s">
        <v>564</v>
      </c>
      <c r="K47" s="38">
        <v>1.4540888394272064E-4</v>
      </c>
    </row>
    <row r="48" spans="1:11" s="21" customFormat="1" ht="12.95" customHeight="1">
      <c r="A48" s="39">
        <v>36</v>
      </c>
      <c r="B48" s="36" t="s">
        <v>418</v>
      </c>
      <c r="C48" s="36" t="s">
        <v>688</v>
      </c>
      <c r="D48" s="36" t="s">
        <v>523</v>
      </c>
      <c r="E48" s="40">
        <v>250600</v>
      </c>
      <c r="F48" s="41">
        <v>1193.23</v>
      </c>
      <c r="G48" s="41">
        <v>0.45</v>
      </c>
      <c r="J48" s="37" t="s">
        <v>706</v>
      </c>
      <c r="K48" s="38">
        <v>7.6034702051366014E-5</v>
      </c>
    </row>
    <row r="49" spans="1:11" s="21" customFormat="1" ht="12.95" customHeight="1">
      <c r="A49" s="39">
        <v>37</v>
      </c>
      <c r="B49" s="36" t="s">
        <v>421</v>
      </c>
      <c r="C49" s="36" t="s">
        <v>718</v>
      </c>
      <c r="D49" s="36" t="s">
        <v>567</v>
      </c>
      <c r="E49" s="40">
        <v>33075</v>
      </c>
      <c r="F49" s="41">
        <v>1173.83</v>
      </c>
      <c r="G49" s="41">
        <v>0.44</v>
      </c>
      <c r="J49" s="37" t="s">
        <v>603</v>
      </c>
      <c r="K49" s="38">
        <v>4.1478576389733873E-5</v>
      </c>
    </row>
    <row r="50" spans="1:11" s="21" customFormat="1" ht="12.95" customHeight="1">
      <c r="A50" s="39">
        <v>38</v>
      </c>
      <c r="B50" s="36" t="s">
        <v>62</v>
      </c>
      <c r="C50" s="36" t="s">
        <v>1665</v>
      </c>
      <c r="D50" s="36" t="s">
        <v>521</v>
      </c>
      <c r="E50" s="40">
        <v>78000</v>
      </c>
      <c r="F50" s="41">
        <v>1150.81</v>
      </c>
      <c r="G50" s="41">
        <v>0.43</v>
      </c>
      <c r="J50" s="37" t="s">
        <v>4105</v>
      </c>
      <c r="K50" s="38">
        <v>5.2064214634259545E-2</v>
      </c>
    </row>
    <row r="51" spans="1:11" s="21" customFormat="1" ht="12.95" customHeight="1">
      <c r="A51" s="39">
        <v>39</v>
      </c>
      <c r="B51" s="36" t="s">
        <v>416</v>
      </c>
      <c r="C51" s="36" t="s">
        <v>624</v>
      </c>
      <c r="D51" s="36" t="s">
        <v>470</v>
      </c>
      <c r="E51" s="40">
        <v>19800</v>
      </c>
      <c r="F51" s="41">
        <v>970.79</v>
      </c>
      <c r="G51" s="41">
        <v>0.36</v>
      </c>
      <c r="J51" s="30"/>
      <c r="K51" s="30"/>
    </row>
    <row r="52" spans="1:11" s="21" customFormat="1" ht="12.95" customHeight="1">
      <c r="A52" s="39">
        <v>40</v>
      </c>
      <c r="B52" s="36" t="s">
        <v>21</v>
      </c>
      <c r="C52" s="36" t="s">
        <v>502</v>
      </c>
      <c r="D52" s="36" t="s">
        <v>503</v>
      </c>
      <c r="E52" s="40">
        <v>74925</v>
      </c>
      <c r="F52" s="41">
        <v>957.54</v>
      </c>
      <c r="G52" s="41">
        <v>0.36</v>
      </c>
      <c r="J52" s="30"/>
      <c r="K52" s="30"/>
    </row>
    <row r="53" spans="1:11" s="21" customFormat="1" ht="12.95" customHeight="1">
      <c r="A53" s="39">
        <v>41</v>
      </c>
      <c r="B53" s="36" t="s">
        <v>58</v>
      </c>
      <c r="C53" s="36" t="s">
        <v>671</v>
      </c>
      <c r="D53" s="36" t="s">
        <v>572</v>
      </c>
      <c r="E53" s="40">
        <v>31250</v>
      </c>
      <c r="F53" s="41">
        <v>923.28</v>
      </c>
      <c r="G53" s="41">
        <v>0.35</v>
      </c>
      <c r="J53" s="30"/>
      <c r="K53" s="30"/>
    </row>
    <row r="54" spans="1:11" s="21" customFormat="1" ht="12.95" customHeight="1">
      <c r="A54" s="39">
        <v>42</v>
      </c>
      <c r="B54" s="36" t="s">
        <v>14</v>
      </c>
      <c r="C54" s="36" t="s">
        <v>471</v>
      </c>
      <c r="D54" s="36" t="s">
        <v>467</v>
      </c>
      <c r="E54" s="40">
        <v>51500</v>
      </c>
      <c r="F54" s="41">
        <v>918.55</v>
      </c>
      <c r="G54" s="41">
        <v>0.34</v>
      </c>
      <c r="J54" s="30"/>
      <c r="K54" s="30"/>
    </row>
    <row r="55" spans="1:11" s="21" customFormat="1" ht="12.95" customHeight="1">
      <c r="A55" s="39">
        <v>43</v>
      </c>
      <c r="B55" s="36" t="s">
        <v>45</v>
      </c>
      <c r="C55" s="36" t="s">
        <v>574</v>
      </c>
      <c r="D55" s="36" t="s">
        <v>552</v>
      </c>
      <c r="E55" s="40">
        <v>215250</v>
      </c>
      <c r="F55" s="41">
        <v>897.05</v>
      </c>
      <c r="G55" s="41">
        <v>0.34</v>
      </c>
      <c r="J55" s="30"/>
      <c r="K55" s="30"/>
    </row>
    <row r="56" spans="1:11" s="21" customFormat="1" ht="12.95" customHeight="1">
      <c r="A56" s="39">
        <v>44</v>
      </c>
      <c r="B56" s="36" t="s">
        <v>34</v>
      </c>
      <c r="C56" s="36" t="s">
        <v>733</v>
      </c>
      <c r="D56" s="36" t="s">
        <v>489</v>
      </c>
      <c r="E56" s="40">
        <v>3763100</v>
      </c>
      <c r="F56" s="41">
        <v>871.16</v>
      </c>
      <c r="G56" s="41">
        <v>0.33</v>
      </c>
      <c r="J56" s="30"/>
      <c r="K56" s="30"/>
    </row>
    <row r="57" spans="1:11" s="21" customFormat="1" ht="12.95" customHeight="1">
      <c r="A57" s="39">
        <v>45</v>
      </c>
      <c r="B57" s="36" t="s">
        <v>219</v>
      </c>
      <c r="C57" s="36" t="s">
        <v>732</v>
      </c>
      <c r="D57" s="36" t="s">
        <v>552</v>
      </c>
      <c r="E57" s="40">
        <v>27475</v>
      </c>
      <c r="F57" s="41">
        <v>862.93</v>
      </c>
      <c r="G57" s="41">
        <v>0.32</v>
      </c>
      <c r="J57" s="30"/>
      <c r="K57" s="30"/>
    </row>
    <row r="58" spans="1:11" s="21" customFormat="1" ht="12.95" customHeight="1">
      <c r="A58" s="39">
        <v>46</v>
      </c>
      <c r="B58" s="36" t="s">
        <v>69</v>
      </c>
      <c r="C58" s="36" t="s">
        <v>580</v>
      </c>
      <c r="D58" s="36" t="s">
        <v>475</v>
      </c>
      <c r="E58" s="40">
        <v>192100</v>
      </c>
      <c r="F58" s="41">
        <v>849.18</v>
      </c>
      <c r="G58" s="41">
        <v>0.32</v>
      </c>
      <c r="J58" s="30"/>
      <c r="K58" s="30"/>
    </row>
    <row r="59" spans="1:11" s="21" customFormat="1" ht="12.95" customHeight="1">
      <c r="A59" s="39">
        <v>47</v>
      </c>
      <c r="B59" s="36" t="s">
        <v>1037</v>
      </c>
      <c r="C59" s="36" t="s">
        <v>1036</v>
      </c>
      <c r="D59" s="36" t="s">
        <v>503</v>
      </c>
      <c r="E59" s="40">
        <v>70000</v>
      </c>
      <c r="F59" s="41">
        <v>845.04</v>
      </c>
      <c r="G59" s="41">
        <v>0.32</v>
      </c>
      <c r="J59" s="30"/>
      <c r="K59" s="30"/>
    </row>
    <row r="60" spans="1:11" s="21" customFormat="1" ht="12.95" customHeight="1">
      <c r="A60" s="39">
        <v>48</v>
      </c>
      <c r="B60" s="36" t="s">
        <v>9</v>
      </c>
      <c r="C60" s="36" t="s">
        <v>463</v>
      </c>
      <c r="D60" s="36" t="s">
        <v>464</v>
      </c>
      <c r="E60" s="40">
        <v>29250</v>
      </c>
      <c r="F60" s="41">
        <v>781.44</v>
      </c>
      <c r="G60" s="41">
        <v>0.28999999999999998</v>
      </c>
      <c r="J60" s="30"/>
      <c r="K60" s="30"/>
    </row>
    <row r="61" spans="1:11" s="21" customFormat="1" ht="12.95" customHeight="1">
      <c r="A61" s="39">
        <v>49</v>
      </c>
      <c r="B61" s="36" t="s">
        <v>66</v>
      </c>
      <c r="C61" s="36" t="s">
        <v>1677</v>
      </c>
      <c r="D61" s="36" t="s">
        <v>621</v>
      </c>
      <c r="E61" s="40">
        <v>127050</v>
      </c>
      <c r="F61" s="41">
        <v>750.36</v>
      </c>
      <c r="G61" s="41">
        <v>0.28000000000000003</v>
      </c>
      <c r="J61" s="30"/>
      <c r="K61" s="30"/>
    </row>
    <row r="62" spans="1:11" s="21" customFormat="1" ht="12.95" customHeight="1">
      <c r="A62" s="39">
        <v>50</v>
      </c>
      <c r="B62" s="36" t="s">
        <v>24</v>
      </c>
      <c r="C62" s="36" t="s">
        <v>482</v>
      </c>
      <c r="D62" s="36" t="s">
        <v>470</v>
      </c>
      <c r="E62" s="40">
        <v>9900</v>
      </c>
      <c r="F62" s="41">
        <v>710.52</v>
      </c>
      <c r="G62" s="41">
        <v>0.27</v>
      </c>
      <c r="J62" s="30"/>
      <c r="K62" s="30"/>
    </row>
    <row r="63" spans="1:11" s="21" customFormat="1" ht="12.95" customHeight="1">
      <c r="A63" s="39">
        <v>51</v>
      </c>
      <c r="B63" s="36" t="s">
        <v>33</v>
      </c>
      <c r="C63" s="36" t="s">
        <v>1297</v>
      </c>
      <c r="D63" s="36" t="s">
        <v>464</v>
      </c>
      <c r="E63" s="40">
        <v>248400</v>
      </c>
      <c r="F63" s="41">
        <v>698.38</v>
      </c>
      <c r="G63" s="41">
        <v>0.26</v>
      </c>
      <c r="J63" s="30"/>
      <c r="K63" s="30"/>
    </row>
    <row r="64" spans="1:11" s="21" customFormat="1" ht="12.95" customHeight="1">
      <c r="A64" s="39">
        <v>52</v>
      </c>
      <c r="B64" s="36" t="s">
        <v>47</v>
      </c>
      <c r="C64" s="36" t="s">
        <v>1686</v>
      </c>
      <c r="D64" s="36" t="s">
        <v>493</v>
      </c>
      <c r="E64" s="40">
        <v>110250</v>
      </c>
      <c r="F64" s="41">
        <v>697.83</v>
      </c>
      <c r="G64" s="41">
        <v>0.26</v>
      </c>
      <c r="J64" s="30"/>
      <c r="K64" s="30"/>
    </row>
    <row r="65" spans="1:11" s="21" customFormat="1" ht="12.95" customHeight="1">
      <c r="A65" s="39">
        <v>53</v>
      </c>
      <c r="B65" s="36" t="s">
        <v>16</v>
      </c>
      <c r="C65" s="36" t="s">
        <v>539</v>
      </c>
      <c r="D65" s="36" t="s">
        <v>503</v>
      </c>
      <c r="E65" s="40">
        <v>316250</v>
      </c>
      <c r="F65" s="41">
        <v>657.86</v>
      </c>
      <c r="G65" s="41">
        <v>0.25</v>
      </c>
      <c r="J65" s="30"/>
      <c r="K65" s="30"/>
    </row>
    <row r="66" spans="1:11" s="21" customFormat="1" ht="12.95" customHeight="1">
      <c r="A66" s="39">
        <v>54</v>
      </c>
      <c r="B66" s="36" t="s">
        <v>635</v>
      </c>
      <c r="C66" s="36" t="s">
        <v>636</v>
      </c>
      <c r="D66" s="36" t="s">
        <v>572</v>
      </c>
      <c r="E66" s="40">
        <v>59000</v>
      </c>
      <c r="F66" s="41">
        <v>651.66</v>
      </c>
      <c r="G66" s="41">
        <v>0.24</v>
      </c>
      <c r="J66" s="30"/>
      <c r="K66" s="30"/>
    </row>
    <row r="67" spans="1:11" s="21" customFormat="1" ht="12.95" customHeight="1">
      <c r="A67" s="39">
        <v>55</v>
      </c>
      <c r="B67" s="36" t="s">
        <v>39</v>
      </c>
      <c r="C67" s="36" t="s">
        <v>620</v>
      </c>
      <c r="D67" s="36" t="s">
        <v>621</v>
      </c>
      <c r="E67" s="40">
        <v>35750</v>
      </c>
      <c r="F67" s="41">
        <v>630.16999999999996</v>
      </c>
      <c r="G67" s="41">
        <v>0.24</v>
      </c>
      <c r="J67" s="30"/>
      <c r="K67" s="30"/>
    </row>
    <row r="68" spans="1:11" s="21" customFormat="1" ht="12.95" customHeight="1">
      <c r="A68" s="39">
        <v>56</v>
      </c>
      <c r="B68" s="36" t="s">
        <v>64</v>
      </c>
      <c r="C68" s="36" t="s">
        <v>1667</v>
      </c>
      <c r="D68" s="36" t="s">
        <v>467</v>
      </c>
      <c r="E68" s="40">
        <v>5250</v>
      </c>
      <c r="F68" s="41">
        <v>543.95000000000005</v>
      </c>
      <c r="G68" s="41">
        <v>0.2</v>
      </c>
      <c r="J68" s="30"/>
      <c r="K68" s="30"/>
    </row>
    <row r="69" spans="1:11" s="21" customFormat="1" ht="12.95" customHeight="1">
      <c r="A69" s="39">
        <v>57</v>
      </c>
      <c r="B69" s="36" t="s">
        <v>48</v>
      </c>
      <c r="C69" s="36" t="s">
        <v>701</v>
      </c>
      <c r="D69" s="36" t="s">
        <v>621</v>
      </c>
      <c r="E69" s="40">
        <v>39150</v>
      </c>
      <c r="F69" s="41">
        <v>536.04</v>
      </c>
      <c r="G69" s="41">
        <v>0.2</v>
      </c>
      <c r="J69" s="30"/>
      <c r="K69" s="30"/>
    </row>
    <row r="70" spans="1:11" s="21" customFormat="1" ht="12.95" customHeight="1">
      <c r="A70" s="39">
        <v>58</v>
      </c>
      <c r="B70" s="36" t="s">
        <v>4</v>
      </c>
      <c r="C70" s="36" t="s">
        <v>494</v>
      </c>
      <c r="D70" s="36" t="s">
        <v>495</v>
      </c>
      <c r="E70" s="40">
        <v>23700</v>
      </c>
      <c r="F70" s="41">
        <v>510.38</v>
      </c>
      <c r="G70" s="41">
        <v>0.19</v>
      </c>
      <c r="J70" s="30"/>
      <c r="K70" s="30"/>
    </row>
    <row r="71" spans="1:11" s="21" customFormat="1" ht="12.95" customHeight="1">
      <c r="A71" s="39">
        <v>59</v>
      </c>
      <c r="B71" s="36" t="s">
        <v>5</v>
      </c>
      <c r="C71" s="36" t="s">
        <v>509</v>
      </c>
      <c r="D71" s="36" t="s">
        <v>510</v>
      </c>
      <c r="E71" s="40">
        <v>12250</v>
      </c>
      <c r="F71" s="41">
        <v>499.37</v>
      </c>
      <c r="G71" s="41">
        <v>0.19</v>
      </c>
      <c r="J71" s="30"/>
      <c r="K71" s="30"/>
    </row>
    <row r="72" spans="1:11" s="21" customFormat="1" ht="12.95" customHeight="1">
      <c r="A72" s="39">
        <v>60</v>
      </c>
      <c r="B72" s="36" t="s">
        <v>67</v>
      </c>
      <c r="C72" s="36" t="s">
        <v>1244</v>
      </c>
      <c r="D72" s="36" t="s">
        <v>489</v>
      </c>
      <c r="E72" s="40">
        <v>237600</v>
      </c>
      <c r="F72" s="41">
        <v>494.92</v>
      </c>
      <c r="G72" s="41">
        <v>0.19</v>
      </c>
      <c r="J72" s="30"/>
      <c r="K72" s="30"/>
    </row>
    <row r="73" spans="1:11" s="21" customFormat="1" ht="12.95" customHeight="1">
      <c r="A73" s="39">
        <v>61</v>
      </c>
      <c r="B73" s="36" t="s">
        <v>65</v>
      </c>
      <c r="C73" s="36" t="s">
        <v>1668</v>
      </c>
      <c r="D73" s="36" t="s">
        <v>489</v>
      </c>
      <c r="E73" s="40">
        <v>163800</v>
      </c>
      <c r="F73" s="41">
        <v>439.8</v>
      </c>
      <c r="G73" s="41">
        <v>0.16</v>
      </c>
      <c r="J73" s="30"/>
      <c r="K73" s="30"/>
    </row>
    <row r="74" spans="1:11" s="21" customFormat="1" ht="12.95" customHeight="1">
      <c r="A74" s="39">
        <v>62</v>
      </c>
      <c r="B74" s="36" t="s">
        <v>54</v>
      </c>
      <c r="C74" s="36" t="s">
        <v>1682</v>
      </c>
      <c r="D74" s="36" t="s">
        <v>484</v>
      </c>
      <c r="E74" s="40">
        <v>94500</v>
      </c>
      <c r="F74" s="41">
        <v>423.22</v>
      </c>
      <c r="G74" s="41">
        <v>0.16</v>
      </c>
      <c r="J74" s="30"/>
      <c r="K74" s="30"/>
    </row>
    <row r="75" spans="1:11" s="21" customFormat="1" ht="12.95" customHeight="1">
      <c r="A75" s="39">
        <v>63</v>
      </c>
      <c r="B75" s="36" t="s">
        <v>38</v>
      </c>
      <c r="C75" s="36" t="s">
        <v>629</v>
      </c>
      <c r="D75" s="36" t="s">
        <v>489</v>
      </c>
      <c r="E75" s="40">
        <v>584325</v>
      </c>
      <c r="F75" s="41">
        <v>416.74</v>
      </c>
      <c r="G75" s="41">
        <v>0.16</v>
      </c>
      <c r="J75" s="30"/>
      <c r="K75" s="30"/>
    </row>
    <row r="76" spans="1:11" s="21" customFormat="1" ht="12.95" customHeight="1">
      <c r="A76" s="39">
        <v>64</v>
      </c>
      <c r="B76" s="36" t="s">
        <v>70</v>
      </c>
      <c r="C76" s="36" t="s">
        <v>581</v>
      </c>
      <c r="D76" s="36" t="s">
        <v>477</v>
      </c>
      <c r="E76" s="40">
        <v>90000</v>
      </c>
      <c r="F76" s="41">
        <v>385.79</v>
      </c>
      <c r="G76" s="41">
        <v>0.14000000000000001</v>
      </c>
      <c r="J76" s="30"/>
      <c r="K76" s="30"/>
    </row>
    <row r="77" spans="1:11" s="21" customFormat="1" ht="12.95" customHeight="1">
      <c r="A77" s="39">
        <v>65</v>
      </c>
      <c r="B77" s="36" t="s">
        <v>61</v>
      </c>
      <c r="C77" s="36" t="s">
        <v>651</v>
      </c>
      <c r="D77" s="36" t="s">
        <v>464</v>
      </c>
      <c r="E77" s="40">
        <v>105750</v>
      </c>
      <c r="F77" s="41">
        <v>375.47</v>
      </c>
      <c r="G77" s="41">
        <v>0.14000000000000001</v>
      </c>
      <c r="J77" s="30"/>
      <c r="K77" s="30"/>
    </row>
    <row r="78" spans="1:11" s="21" customFormat="1" ht="12.95" customHeight="1">
      <c r="A78" s="39">
        <v>66</v>
      </c>
      <c r="B78" s="36" t="s">
        <v>22</v>
      </c>
      <c r="C78" s="36" t="s">
        <v>514</v>
      </c>
      <c r="D78" s="36" t="s">
        <v>515</v>
      </c>
      <c r="E78" s="40">
        <v>19000</v>
      </c>
      <c r="F78" s="41">
        <v>342.87</v>
      </c>
      <c r="G78" s="41">
        <v>0.13</v>
      </c>
      <c r="J78" s="30"/>
      <c r="K78" s="30"/>
    </row>
    <row r="79" spans="1:11" s="21" customFormat="1" ht="12.95" customHeight="1">
      <c r="A79" s="39">
        <v>67</v>
      </c>
      <c r="B79" s="36" t="s">
        <v>40</v>
      </c>
      <c r="C79" s="36" t="s">
        <v>662</v>
      </c>
      <c r="D79" s="36" t="s">
        <v>467</v>
      </c>
      <c r="E79" s="40">
        <v>62000</v>
      </c>
      <c r="F79" s="41">
        <v>330.55</v>
      </c>
      <c r="G79" s="41">
        <v>0.12</v>
      </c>
      <c r="J79" s="30"/>
      <c r="K79" s="30"/>
    </row>
    <row r="80" spans="1:11" s="21" customFormat="1" ht="12.95" customHeight="1">
      <c r="A80" s="39">
        <v>68</v>
      </c>
      <c r="B80" s="36" t="s">
        <v>37</v>
      </c>
      <c r="C80" s="36" t="s">
        <v>1692</v>
      </c>
      <c r="D80" s="36" t="s">
        <v>567</v>
      </c>
      <c r="E80" s="40">
        <v>5600</v>
      </c>
      <c r="F80" s="41">
        <v>329.34</v>
      </c>
      <c r="G80" s="41">
        <v>0.12</v>
      </c>
      <c r="J80" s="30"/>
      <c r="K80" s="30"/>
    </row>
    <row r="81" spans="1:11" s="21" customFormat="1" ht="12.95" customHeight="1">
      <c r="A81" s="39">
        <v>69</v>
      </c>
      <c r="B81" s="36" t="s">
        <v>465</v>
      </c>
      <c r="C81" s="36" t="s">
        <v>466</v>
      </c>
      <c r="D81" s="36" t="s">
        <v>467</v>
      </c>
      <c r="E81" s="40">
        <v>33750</v>
      </c>
      <c r="F81" s="41">
        <v>306.52999999999997</v>
      </c>
      <c r="G81" s="41">
        <v>0.11</v>
      </c>
      <c r="J81" s="30"/>
      <c r="K81" s="30"/>
    </row>
    <row r="82" spans="1:11" s="21" customFormat="1" ht="12.95" customHeight="1">
      <c r="A82" s="39">
        <v>70</v>
      </c>
      <c r="B82" s="36" t="s">
        <v>417</v>
      </c>
      <c r="C82" s="36" t="s">
        <v>557</v>
      </c>
      <c r="D82" s="36" t="s">
        <v>489</v>
      </c>
      <c r="E82" s="40">
        <v>29000</v>
      </c>
      <c r="F82" s="41">
        <v>285.56</v>
      </c>
      <c r="G82" s="41">
        <v>0.11</v>
      </c>
      <c r="J82" s="30"/>
      <c r="K82" s="30"/>
    </row>
    <row r="83" spans="1:11" s="21" customFormat="1" ht="12.95" customHeight="1">
      <c r="A83" s="39">
        <v>71</v>
      </c>
      <c r="B83" s="36" t="s">
        <v>71</v>
      </c>
      <c r="C83" s="36" t="s">
        <v>1035</v>
      </c>
      <c r="D83" s="36" t="s">
        <v>572</v>
      </c>
      <c r="E83" s="40">
        <v>10200</v>
      </c>
      <c r="F83" s="41">
        <v>272.77999999999997</v>
      </c>
      <c r="G83" s="41">
        <v>0.1</v>
      </c>
      <c r="J83" s="30"/>
      <c r="K83" s="30"/>
    </row>
    <row r="84" spans="1:11" s="21" customFormat="1" ht="12.95" customHeight="1">
      <c r="A84" s="39">
        <v>72</v>
      </c>
      <c r="B84" s="36" t="s">
        <v>32</v>
      </c>
      <c r="C84" s="36" t="s">
        <v>1687</v>
      </c>
      <c r="D84" s="36" t="s">
        <v>645</v>
      </c>
      <c r="E84" s="40">
        <v>38000</v>
      </c>
      <c r="F84" s="41">
        <v>248.62</v>
      </c>
      <c r="G84" s="41">
        <v>0.09</v>
      </c>
      <c r="J84" s="30"/>
      <c r="K84" s="30"/>
    </row>
    <row r="85" spans="1:11" s="21" customFormat="1" ht="12.95" customHeight="1">
      <c r="A85" s="39">
        <v>73</v>
      </c>
      <c r="B85" s="36" t="s">
        <v>169</v>
      </c>
      <c r="C85" s="36" t="s">
        <v>1664</v>
      </c>
      <c r="D85" s="36" t="s">
        <v>521</v>
      </c>
      <c r="E85" s="40">
        <v>14850</v>
      </c>
      <c r="F85" s="41">
        <v>224.73</v>
      </c>
      <c r="G85" s="41">
        <v>0.08</v>
      </c>
      <c r="J85" s="30"/>
      <c r="K85" s="30"/>
    </row>
    <row r="86" spans="1:11" s="21" customFormat="1" ht="12.95" customHeight="1">
      <c r="A86" s="39">
        <v>74</v>
      </c>
      <c r="B86" s="36" t="s">
        <v>36</v>
      </c>
      <c r="C86" s="36" t="s">
        <v>670</v>
      </c>
      <c r="D86" s="36" t="s">
        <v>491</v>
      </c>
      <c r="E86" s="40">
        <v>11600</v>
      </c>
      <c r="F86" s="41">
        <v>194.18</v>
      </c>
      <c r="G86" s="41">
        <v>7.0000000000000007E-2</v>
      </c>
      <c r="J86" s="30"/>
      <c r="K86" s="30"/>
    </row>
    <row r="87" spans="1:11" s="21" customFormat="1" ht="12.95" customHeight="1">
      <c r="A87" s="39">
        <v>75</v>
      </c>
      <c r="B87" s="36" t="s">
        <v>520</v>
      </c>
      <c r="C87" s="36" t="s">
        <v>519</v>
      </c>
      <c r="D87" s="36" t="s">
        <v>521</v>
      </c>
      <c r="E87" s="40">
        <v>49500</v>
      </c>
      <c r="F87" s="41">
        <v>191.52</v>
      </c>
      <c r="G87" s="41">
        <v>7.0000000000000007E-2</v>
      </c>
      <c r="J87" s="30"/>
      <c r="K87" s="30"/>
    </row>
    <row r="88" spans="1:11" s="21" customFormat="1" ht="12.95" customHeight="1">
      <c r="A88" s="39">
        <v>76</v>
      </c>
      <c r="B88" s="36" t="s">
        <v>261</v>
      </c>
      <c r="C88" s="36" t="s">
        <v>1695</v>
      </c>
      <c r="D88" s="36" t="s">
        <v>621</v>
      </c>
      <c r="E88" s="40">
        <v>19350</v>
      </c>
      <c r="F88" s="41">
        <v>181.52</v>
      </c>
      <c r="G88" s="41">
        <v>7.0000000000000007E-2</v>
      </c>
      <c r="J88" s="30"/>
      <c r="K88" s="30"/>
    </row>
    <row r="89" spans="1:11" s="21" customFormat="1" ht="12.95" customHeight="1">
      <c r="A89" s="39">
        <v>77</v>
      </c>
      <c r="B89" s="36" t="s">
        <v>360</v>
      </c>
      <c r="C89" s="36" t="s">
        <v>536</v>
      </c>
      <c r="D89" s="36" t="s">
        <v>470</v>
      </c>
      <c r="E89" s="40">
        <v>43200</v>
      </c>
      <c r="F89" s="41">
        <v>170.16</v>
      </c>
      <c r="G89" s="41">
        <v>0.06</v>
      </c>
      <c r="J89" s="30"/>
      <c r="K89" s="30"/>
    </row>
    <row r="90" spans="1:11" s="21" customFormat="1" ht="12.95" customHeight="1">
      <c r="A90" s="39">
        <v>78</v>
      </c>
      <c r="B90" s="36" t="s">
        <v>724</v>
      </c>
      <c r="C90" s="36" t="s">
        <v>725</v>
      </c>
      <c r="D90" s="36" t="s">
        <v>579</v>
      </c>
      <c r="E90" s="40">
        <v>5400</v>
      </c>
      <c r="F90" s="41">
        <v>169.64</v>
      </c>
      <c r="G90" s="41">
        <v>0.06</v>
      </c>
      <c r="J90" s="30"/>
      <c r="K90" s="30"/>
    </row>
    <row r="91" spans="1:11" s="21" customFormat="1" ht="12.95" customHeight="1">
      <c r="A91" s="39">
        <v>79</v>
      </c>
      <c r="B91" s="36" t="s">
        <v>55</v>
      </c>
      <c r="C91" s="36" t="s">
        <v>590</v>
      </c>
      <c r="D91" s="36" t="s">
        <v>567</v>
      </c>
      <c r="E91" s="40">
        <v>9100</v>
      </c>
      <c r="F91" s="41">
        <v>166.63</v>
      </c>
      <c r="G91" s="41">
        <v>0.06</v>
      </c>
      <c r="J91" s="30"/>
      <c r="K91" s="30"/>
    </row>
    <row r="92" spans="1:11" s="21" customFormat="1" ht="12.95" customHeight="1">
      <c r="A92" s="39">
        <v>80</v>
      </c>
      <c r="B92" s="36" t="s">
        <v>1704</v>
      </c>
      <c r="C92" s="36" t="s">
        <v>1703</v>
      </c>
      <c r="D92" s="36" t="s">
        <v>717</v>
      </c>
      <c r="E92" s="40">
        <v>10000</v>
      </c>
      <c r="F92" s="41">
        <v>148.28</v>
      </c>
      <c r="G92" s="41">
        <v>0.06</v>
      </c>
      <c r="J92" s="30"/>
      <c r="K92" s="30"/>
    </row>
    <row r="93" spans="1:11" s="21" customFormat="1" ht="12.95" customHeight="1">
      <c r="A93" s="39">
        <v>81</v>
      </c>
      <c r="B93" s="36" t="s">
        <v>630</v>
      </c>
      <c r="C93" s="36" t="s">
        <v>631</v>
      </c>
      <c r="D93" s="36" t="s">
        <v>508</v>
      </c>
      <c r="E93" s="40">
        <v>13125</v>
      </c>
      <c r="F93" s="41">
        <v>130.59</v>
      </c>
      <c r="G93" s="41">
        <v>0.05</v>
      </c>
      <c r="J93" s="30"/>
      <c r="K93" s="30"/>
    </row>
    <row r="94" spans="1:11" s="21" customFormat="1" ht="12.95" customHeight="1">
      <c r="A94" s="39">
        <v>82</v>
      </c>
      <c r="B94" s="36" t="s">
        <v>425</v>
      </c>
      <c r="C94" s="36" t="s">
        <v>1683</v>
      </c>
      <c r="D94" s="36" t="s">
        <v>473</v>
      </c>
      <c r="E94" s="40">
        <v>2250</v>
      </c>
      <c r="F94" s="41">
        <v>96.84</v>
      </c>
      <c r="G94" s="41">
        <v>0.04</v>
      </c>
      <c r="J94" s="30"/>
      <c r="K94" s="30"/>
    </row>
    <row r="95" spans="1:11" s="21" customFormat="1" ht="12.95" customHeight="1">
      <c r="A95" s="39">
        <v>83</v>
      </c>
      <c r="B95" s="36" t="s">
        <v>23</v>
      </c>
      <c r="C95" s="36" t="s">
        <v>492</v>
      </c>
      <c r="D95" s="36" t="s">
        <v>493</v>
      </c>
      <c r="E95" s="40">
        <v>7700</v>
      </c>
      <c r="F95" s="41">
        <v>86.76</v>
      </c>
      <c r="G95" s="41">
        <v>0.03</v>
      </c>
      <c r="J95" s="30"/>
      <c r="K95" s="30"/>
    </row>
    <row r="96" spans="1:11" s="21" customFormat="1" ht="12.95" customHeight="1">
      <c r="A96" s="39">
        <v>84</v>
      </c>
      <c r="B96" s="36" t="s">
        <v>49</v>
      </c>
      <c r="C96" s="36" t="s">
        <v>1601</v>
      </c>
      <c r="D96" s="36" t="s">
        <v>498</v>
      </c>
      <c r="E96" s="40">
        <v>18675</v>
      </c>
      <c r="F96" s="41">
        <v>84.48</v>
      </c>
      <c r="G96" s="41">
        <v>0.03</v>
      </c>
      <c r="J96" s="30"/>
      <c r="K96" s="30"/>
    </row>
    <row r="97" spans="1:11" s="21" customFormat="1" ht="12.95" customHeight="1">
      <c r="A97" s="39">
        <v>85</v>
      </c>
      <c r="B97" s="36" t="s">
        <v>563</v>
      </c>
      <c r="C97" s="36" t="s">
        <v>562</v>
      </c>
      <c r="D97" s="36" t="s">
        <v>564</v>
      </c>
      <c r="E97" s="40">
        <v>25000</v>
      </c>
      <c r="F97" s="41">
        <v>38.86</v>
      </c>
      <c r="G97" s="41">
        <v>0.01</v>
      </c>
      <c r="J97" s="30"/>
      <c r="K97" s="30"/>
    </row>
    <row r="98" spans="1:11" s="21" customFormat="1" ht="12.95" customHeight="1">
      <c r="A98" s="39">
        <v>86</v>
      </c>
      <c r="B98" s="36" t="s">
        <v>59</v>
      </c>
      <c r="C98" s="36" t="s">
        <v>614</v>
      </c>
      <c r="D98" s="36" t="s">
        <v>477</v>
      </c>
      <c r="E98" s="40">
        <v>1500</v>
      </c>
      <c r="F98" s="41">
        <v>34.119999999999997</v>
      </c>
      <c r="G98" s="41">
        <v>0.01</v>
      </c>
      <c r="J98" s="30"/>
      <c r="K98" s="30"/>
    </row>
    <row r="99" spans="1:11" s="21" customFormat="1" ht="12.95" customHeight="1">
      <c r="A99" s="39">
        <v>87</v>
      </c>
      <c r="B99" s="36" t="s">
        <v>26</v>
      </c>
      <c r="C99" s="36" t="s">
        <v>522</v>
      </c>
      <c r="D99" s="36" t="s">
        <v>523</v>
      </c>
      <c r="E99" s="40">
        <v>9000</v>
      </c>
      <c r="F99" s="41">
        <v>23.89</v>
      </c>
      <c r="G99" s="41">
        <v>0.01</v>
      </c>
      <c r="J99" s="30"/>
      <c r="K99" s="30"/>
    </row>
    <row r="100" spans="1:11" s="21" customFormat="1" ht="12.95" customHeight="1">
      <c r="A100" s="39">
        <v>88</v>
      </c>
      <c r="B100" s="36" t="s">
        <v>52</v>
      </c>
      <c r="C100" s="36" t="s">
        <v>1698</v>
      </c>
      <c r="D100" s="36" t="s">
        <v>706</v>
      </c>
      <c r="E100" s="40">
        <v>1600</v>
      </c>
      <c r="F100" s="41">
        <v>20.32</v>
      </c>
      <c r="G100" s="41">
        <v>0.01</v>
      </c>
      <c r="J100" s="30"/>
      <c r="K100" s="30"/>
    </row>
    <row r="101" spans="1:11" s="21" customFormat="1" ht="12.95" customHeight="1">
      <c r="A101" s="39">
        <v>89</v>
      </c>
      <c r="B101" s="36" t="s">
        <v>415</v>
      </c>
      <c r="C101" s="36" t="s">
        <v>719</v>
      </c>
      <c r="D101" s="36" t="s">
        <v>552</v>
      </c>
      <c r="E101" s="40">
        <v>27075</v>
      </c>
      <c r="F101" s="41">
        <v>15.43</v>
      </c>
      <c r="G101" s="41">
        <v>0.01</v>
      </c>
      <c r="J101" s="30"/>
      <c r="K101" s="30"/>
    </row>
    <row r="102" spans="1:11" s="21" customFormat="1" ht="12.95" customHeight="1">
      <c r="A102" s="39">
        <v>90</v>
      </c>
      <c r="B102" s="36" t="s">
        <v>420</v>
      </c>
      <c r="C102" s="36" t="s">
        <v>604</v>
      </c>
      <c r="D102" s="36" t="s">
        <v>603</v>
      </c>
      <c r="E102" s="40">
        <v>2500</v>
      </c>
      <c r="F102" s="41">
        <v>11.09</v>
      </c>
      <c r="G102" s="83" t="s">
        <v>3951</v>
      </c>
      <c r="J102" s="30"/>
      <c r="K102" s="30"/>
    </row>
    <row r="103" spans="1:11" s="21" customFormat="1" ht="12.95" customHeight="1">
      <c r="A103" s="34"/>
      <c r="B103" s="35" t="s">
        <v>3924</v>
      </c>
      <c r="C103" s="36"/>
      <c r="D103" s="36"/>
      <c r="E103" s="36"/>
      <c r="F103" s="42">
        <v>183403.4</v>
      </c>
      <c r="G103" s="42">
        <v>68.64</v>
      </c>
      <c r="J103" s="30"/>
      <c r="K103" s="30"/>
    </row>
    <row r="104" spans="1:11" s="21" customFormat="1" ht="12.95" customHeight="1">
      <c r="A104" s="43" t="s">
        <v>4094</v>
      </c>
      <c r="B104" s="44" t="s">
        <v>549</v>
      </c>
      <c r="C104" s="45"/>
      <c r="D104" s="45"/>
      <c r="E104" s="46"/>
      <c r="F104" s="47" t="s">
        <v>31</v>
      </c>
      <c r="G104" s="47" t="s">
        <v>31</v>
      </c>
      <c r="J104" s="30"/>
      <c r="K104" s="30"/>
    </row>
    <row r="105" spans="1:11" s="21" customFormat="1" ht="12.95" customHeight="1">
      <c r="A105" s="48"/>
      <c r="B105" s="49" t="s">
        <v>3924</v>
      </c>
      <c r="C105" s="50"/>
      <c r="D105" s="50"/>
      <c r="E105" s="47"/>
      <c r="F105" s="47" t="s">
        <v>31</v>
      </c>
      <c r="G105" s="47" t="s">
        <v>31</v>
      </c>
      <c r="J105" s="30"/>
      <c r="K105" s="30"/>
    </row>
    <row r="106" spans="1:11" s="21" customFormat="1" ht="12.95" customHeight="1">
      <c r="A106" s="43"/>
      <c r="B106" s="44" t="s">
        <v>3925</v>
      </c>
      <c r="C106" s="45"/>
      <c r="D106" s="45"/>
      <c r="E106" s="45"/>
      <c r="F106" s="42">
        <v>183403.4</v>
      </c>
      <c r="G106" s="42">
        <v>68.64</v>
      </c>
      <c r="J106" s="30"/>
      <c r="K106" s="30"/>
    </row>
    <row r="107" spans="1:11" s="21" customFormat="1" ht="12.95" customHeight="1">
      <c r="A107" s="34" t="s">
        <v>4096</v>
      </c>
      <c r="B107" s="35" t="s">
        <v>3931</v>
      </c>
      <c r="C107" s="36"/>
      <c r="D107" s="36"/>
      <c r="E107" s="36"/>
      <c r="F107" s="36"/>
      <c r="G107" s="36"/>
      <c r="J107" s="30"/>
      <c r="K107" s="30"/>
    </row>
    <row r="108" spans="1:11" s="21" customFormat="1" ht="12.95" customHeight="1">
      <c r="A108" s="34" t="s">
        <v>4093</v>
      </c>
      <c r="B108" s="35" t="s">
        <v>3932</v>
      </c>
      <c r="C108" s="35"/>
      <c r="D108" s="35"/>
      <c r="E108" s="36"/>
      <c r="F108" s="36"/>
      <c r="G108" s="36"/>
      <c r="J108" s="30"/>
      <c r="K108" s="30"/>
    </row>
    <row r="109" spans="1:11" s="21" customFormat="1" ht="12.95" customHeight="1">
      <c r="A109" s="39">
        <v>1</v>
      </c>
      <c r="B109" s="36" t="s">
        <v>3983</v>
      </c>
      <c r="C109" s="36"/>
      <c r="D109" s="36" t="s">
        <v>603</v>
      </c>
      <c r="E109" s="40">
        <v>-2500</v>
      </c>
      <c r="F109" s="41">
        <v>-11.19</v>
      </c>
      <c r="G109" s="83" t="s">
        <v>3951</v>
      </c>
      <c r="J109" s="30"/>
      <c r="K109" s="30"/>
    </row>
    <row r="110" spans="1:11" s="21" customFormat="1" ht="12.95" customHeight="1">
      <c r="A110" s="39">
        <v>2</v>
      </c>
      <c r="B110" s="36" t="s">
        <v>3984</v>
      </c>
      <c r="C110" s="36"/>
      <c r="D110" s="36" t="s">
        <v>552</v>
      </c>
      <c r="E110" s="40">
        <v>-27075</v>
      </c>
      <c r="F110" s="41">
        <v>-15.6</v>
      </c>
      <c r="G110" s="41">
        <v>-0.01</v>
      </c>
      <c r="J110" s="30"/>
      <c r="K110" s="30"/>
    </row>
    <row r="111" spans="1:11" s="21" customFormat="1" ht="12.95" customHeight="1">
      <c r="A111" s="39">
        <v>3</v>
      </c>
      <c r="B111" s="36" t="s">
        <v>3985</v>
      </c>
      <c r="C111" s="36"/>
      <c r="D111" s="36" t="s">
        <v>706</v>
      </c>
      <c r="E111" s="40">
        <v>-1600</v>
      </c>
      <c r="F111" s="41">
        <v>-20.52</v>
      </c>
      <c r="G111" s="41">
        <v>-0.01</v>
      </c>
      <c r="J111" s="30"/>
      <c r="K111" s="30"/>
    </row>
    <row r="112" spans="1:11" s="21" customFormat="1" ht="12.95" customHeight="1">
      <c r="A112" s="39">
        <v>4</v>
      </c>
      <c r="B112" s="36" t="s">
        <v>3986</v>
      </c>
      <c r="C112" s="36"/>
      <c r="D112" s="36" t="s">
        <v>523</v>
      </c>
      <c r="E112" s="40">
        <v>-9000</v>
      </c>
      <c r="F112" s="41">
        <v>-24.16</v>
      </c>
      <c r="G112" s="41">
        <v>-0.01</v>
      </c>
      <c r="J112" s="30"/>
      <c r="K112" s="30"/>
    </row>
    <row r="113" spans="1:11" s="21" customFormat="1" ht="12.95" customHeight="1">
      <c r="A113" s="39">
        <v>5</v>
      </c>
      <c r="B113" s="36" t="s">
        <v>3987</v>
      </c>
      <c r="C113" s="36"/>
      <c r="D113" s="36" t="s">
        <v>477</v>
      </c>
      <c r="E113" s="40">
        <v>-1500</v>
      </c>
      <c r="F113" s="41">
        <v>-34.58</v>
      </c>
      <c r="G113" s="41">
        <v>-0.01</v>
      </c>
      <c r="J113" s="30"/>
      <c r="K113" s="30"/>
    </row>
    <row r="114" spans="1:11" s="21" customFormat="1" ht="12.95" customHeight="1">
      <c r="A114" s="39">
        <v>6</v>
      </c>
      <c r="B114" s="36" t="s">
        <v>3988</v>
      </c>
      <c r="C114" s="36"/>
      <c r="D114" s="36" t="s">
        <v>564</v>
      </c>
      <c r="E114" s="40">
        <v>-25000</v>
      </c>
      <c r="F114" s="41">
        <v>-38.700000000000003</v>
      </c>
      <c r="G114" s="41">
        <v>-0.01</v>
      </c>
      <c r="J114" s="30"/>
      <c r="K114" s="30"/>
    </row>
    <row r="115" spans="1:11" s="21" customFormat="1" ht="12.95" customHeight="1">
      <c r="A115" s="39">
        <v>7</v>
      </c>
      <c r="B115" s="36" t="s">
        <v>3989</v>
      </c>
      <c r="C115" s="36"/>
      <c r="D115" s="36" t="s">
        <v>498</v>
      </c>
      <c r="E115" s="40">
        <v>-18675</v>
      </c>
      <c r="F115" s="41">
        <v>-85.42</v>
      </c>
      <c r="G115" s="41">
        <v>-0.03</v>
      </c>
      <c r="J115" s="30"/>
      <c r="K115" s="30"/>
    </row>
    <row r="116" spans="1:11" s="21" customFormat="1" ht="12.95" customHeight="1">
      <c r="A116" s="39">
        <v>8</v>
      </c>
      <c r="B116" s="36" t="s">
        <v>3990</v>
      </c>
      <c r="C116" s="36"/>
      <c r="D116" s="36" t="s">
        <v>493</v>
      </c>
      <c r="E116" s="40">
        <v>-7700</v>
      </c>
      <c r="F116" s="41">
        <v>-87.79</v>
      </c>
      <c r="G116" s="41">
        <v>-0.03</v>
      </c>
      <c r="J116" s="30"/>
      <c r="K116" s="30"/>
    </row>
    <row r="117" spans="1:11" s="21" customFormat="1" ht="12.95" customHeight="1">
      <c r="A117" s="39">
        <v>9</v>
      </c>
      <c r="B117" s="36" t="s">
        <v>3991</v>
      </c>
      <c r="C117" s="36"/>
      <c r="D117" s="36" t="s">
        <v>473</v>
      </c>
      <c r="E117" s="40">
        <v>-2250</v>
      </c>
      <c r="F117" s="41">
        <v>-97.85</v>
      </c>
      <c r="G117" s="41">
        <v>-0.04</v>
      </c>
      <c r="J117" s="30"/>
      <c r="K117" s="30"/>
    </row>
    <row r="118" spans="1:11" s="21" customFormat="1" ht="12.95" customHeight="1">
      <c r="A118" s="39">
        <v>10</v>
      </c>
      <c r="B118" s="36" t="s">
        <v>3992</v>
      </c>
      <c r="C118" s="36"/>
      <c r="D118" s="36" t="s">
        <v>508</v>
      </c>
      <c r="E118" s="40">
        <v>-13125</v>
      </c>
      <c r="F118" s="41">
        <v>-132.02000000000001</v>
      </c>
      <c r="G118" s="41">
        <v>-0.05</v>
      </c>
      <c r="J118" s="30"/>
      <c r="K118" s="30"/>
    </row>
    <row r="119" spans="1:11" s="21" customFormat="1" ht="12.95" customHeight="1">
      <c r="A119" s="39">
        <v>11</v>
      </c>
      <c r="B119" s="36" t="s">
        <v>3993</v>
      </c>
      <c r="C119" s="36"/>
      <c r="D119" s="36" t="s">
        <v>717</v>
      </c>
      <c r="E119" s="40">
        <v>-10000</v>
      </c>
      <c r="F119" s="41">
        <v>-149.37</v>
      </c>
      <c r="G119" s="41">
        <v>-0.06</v>
      </c>
      <c r="J119" s="30"/>
      <c r="K119" s="30"/>
    </row>
    <row r="120" spans="1:11" s="21" customFormat="1" ht="12.95" customHeight="1">
      <c r="A120" s="39">
        <v>12</v>
      </c>
      <c r="B120" s="36" t="s">
        <v>3994</v>
      </c>
      <c r="C120" s="36"/>
      <c r="D120" s="36" t="s">
        <v>567</v>
      </c>
      <c r="E120" s="40">
        <v>-9100</v>
      </c>
      <c r="F120" s="41">
        <v>-168.42</v>
      </c>
      <c r="G120" s="41">
        <v>-0.06</v>
      </c>
      <c r="J120" s="30"/>
      <c r="K120" s="30"/>
    </row>
    <row r="121" spans="1:11" s="21" customFormat="1" ht="12.95" customHeight="1">
      <c r="A121" s="39">
        <v>13</v>
      </c>
      <c r="B121" s="36" t="s">
        <v>3995</v>
      </c>
      <c r="C121" s="36"/>
      <c r="D121" s="36" t="s">
        <v>470</v>
      </c>
      <c r="E121" s="40">
        <v>-43200</v>
      </c>
      <c r="F121" s="41">
        <v>-170.86</v>
      </c>
      <c r="G121" s="41">
        <v>-0.06</v>
      </c>
      <c r="J121" s="30"/>
      <c r="K121" s="30"/>
    </row>
    <row r="122" spans="1:11" s="21" customFormat="1" ht="12.95" customHeight="1">
      <c r="A122" s="39">
        <v>14</v>
      </c>
      <c r="B122" s="36" t="s">
        <v>3996</v>
      </c>
      <c r="C122" s="36"/>
      <c r="D122" s="36" t="s">
        <v>579</v>
      </c>
      <c r="E122" s="40">
        <v>-5400</v>
      </c>
      <c r="F122" s="41">
        <v>-171.74</v>
      </c>
      <c r="G122" s="41">
        <v>-0.06</v>
      </c>
      <c r="J122" s="30"/>
      <c r="K122" s="30"/>
    </row>
    <row r="123" spans="1:11" s="21" customFormat="1" ht="12.95" customHeight="1">
      <c r="A123" s="39">
        <v>15</v>
      </c>
      <c r="B123" s="36" t="s">
        <v>3997</v>
      </c>
      <c r="C123" s="36"/>
      <c r="D123" s="36" t="s">
        <v>621</v>
      </c>
      <c r="E123" s="40">
        <v>-19350</v>
      </c>
      <c r="F123" s="41">
        <v>-183.63</v>
      </c>
      <c r="G123" s="41">
        <v>-7.0000000000000007E-2</v>
      </c>
      <c r="J123" s="30"/>
      <c r="K123" s="30"/>
    </row>
    <row r="124" spans="1:11" s="21" customFormat="1" ht="12.95" customHeight="1">
      <c r="A124" s="39">
        <v>16</v>
      </c>
      <c r="B124" s="36" t="s">
        <v>3998</v>
      </c>
      <c r="C124" s="36"/>
      <c r="D124" s="36" t="s">
        <v>521</v>
      </c>
      <c r="E124" s="40">
        <v>-49500</v>
      </c>
      <c r="F124" s="41">
        <v>-193.69</v>
      </c>
      <c r="G124" s="41">
        <v>-7.0000000000000007E-2</v>
      </c>
      <c r="J124" s="30"/>
      <c r="K124" s="30"/>
    </row>
    <row r="125" spans="1:11" s="21" customFormat="1" ht="12.95" customHeight="1">
      <c r="A125" s="39">
        <v>17</v>
      </c>
      <c r="B125" s="36" t="s">
        <v>3999</v>
      </c>
      <c r="C125" s="36"/>
      <c r="D125" s="36" t="s">
        <v>491</v>
      </c>
      <c r="E125" s="40">
        <v>-11600</v>
      </c>
      <c r="F125" s="41">
        <v>-195.97</v>
      </c>
      <c r="G125" s="41">
        <v>-7.0000000000000007E-2</v>
      </c>
      <c r="J125" s="30"/>
      <c r="K125" s="30"/>
    </row>
    <row r="126" spans="1:11" s="21" customFormat="1" ht="12.95" customHeight="1">
      <c r="A126" s="39">
        <v>18</v>
      </c>
      <c r="B126" s="36" t="s">
        <v>4000</v>
      </c>
      <c r="C126" s="36"/>
      <c r="D126" s="36" t="s">
        <v>521</v>
      </c>
      <c r="E126" s="40">
        <v>-14850</v>
      </c>
      <c r="F126" s="41">
        <v>-227.22</v>
      </c>
      <c r="G126" s="41">
        <v>-0.09</v>
      </c>
      <c r="J126" s="30"/>
      <c r="K126" s="30"/>
    </row>
    <row r="127" spans="1:11" s="21" customFormat="1" ht="12.95" customHeight="1">
      <c r="A127" s="39">
        <v>19</v>
      </c>
      <c r="B127" s="36" t="s">
        <v>4001</v>
      </c>
      <c r="C127" s="36"/>
      <c r="D127" s="36" t="s">
        <v>645</v>
      </c>
      <c r="E127" s="40">
        <v>-38000</v>
      </c>
      <c r="F127" s="41">
        <v>-250.48</v>
      </c>
      <c r="G127" s="41">
        <v>-0.09</v>
      </c>
      <c r="J127" s="30"/>
      <c r="K127" s="30"/>
    </row>
    <row r="128" spans="1:11" s="21" customFormat="1" ht="12.95" customHeight="1">
      <c r="A128" s="39">
        <v>20</v>
      </c>
      <c r="B128" s="36" t="s">
        <v>4002</v>
      </c>
      <c r="C128" s="36"/>
      <c r="D128" s="36" t="s">
        <v>572</v>
      </c>
      <c r="E128" s="40">
        <v>-10200</v>
      </c>
      <c r="F128" s="41">
        <v>-275.97000000000003</v>
      </c>
      <c r="G128" s="41">
        <v>-0.1</v>
      </c>
      <c r="J128" s="30"/>
      <c r="K128" s="30"/>
    </row>
    <row r="129" spans="1:11" s="21" customFormat="1" ht="12.95" customHeight="1">
      <c r="A129" s="39">
        <v>21</v>
      </c>
      <c r="B129" s="36" t="s">
        <v>4003</v>
      </c>
      <c r="C129" s="36"/>
      <c r="D129" s="36" t="s">
        <v>489</v>
      </c>
      <c r="E129" s="40">
        <v>-29000</v>
      </c>
      <c r="F129" s="41">
        <v>-288.58</v>
      </c>
      <c r="G129" s="41">
        <v>-0.11</v>
      </c>
      <c r="J129" s="30"/>
      <c r="K129" s="30"/>
    </row>
    <row r="130" spans="1:11" s="21" customFormat="1" ht="12.95" customHeight="1">
      <c r="A130" s="39">
        <v>22</v>
      </c>
      <c r="B130" s="36" t="s">
        <v>4004</v>
      </c>
      <c r="C130" s="36"/>
      <c r="D130" s="36" t="s">
        <v>467</v>
      </c>
      <c r="E130" s="40">
        <v>-33750</v>
      </c>
      <c r="F130" s="41">
        <v>-308.20999999999998</v>
      </c>
      <c r="G130" s="41">
        <v>-0.12</v>
      </c>
      <c r="J130" s="30"/>
      <c r="K130" s="30"/>
    </row>
    <row r="131" spans="1:11" s="21" customFormat="1" ht="12.95" customHeight="1">
      <c r="A131" s="39">
        <v>23</v>
      </c>
      <c r="B131" s="36" t="s">
        <v>4005</v>
      </c>
      <c r="C131" s="36"/>
      <c r="D131" s="36" t="s">
        <v>567</v>
      </c>
      <c r="E131" s="40">
        <v>-5600</v>
      </c>
      <c r="F131" s="41">
        <v>-333.03</v>
      </c>
      <c r="G131" s="41">
        <v>-0.12</v>
      </c>
      <c r="J131" s="30"/>
      <c r="K131" s="30"/>
    </row>
    <row r="132" spans="1:11" s="21" customFormat="1" ht="12.95" customHeight="1">
      <c r="A132" s="39">
        <v>24</v>
      </c>
      <c r="B132" s="36" t="s">
        <v>4006</v>
      </c>
      <c r="C132" s="36"/>
      <c r="D132" s="36" t="s">
        <v>467</v>
      </c>
      <c r="E132" s="40">
        <v>-62000</v>
      </c>
      <c r="F132" s="41">
        <v>-334.4</v>
      </c>
      <c r="G132" s="41">
        <v>-0.13</v>
      </c>
      <c r="J132" s="30"/>
      <c r="K132" s="30"/>
    </row>
    <row r="133" spans="1:11" s="21" customFormat="1" ht="12.95" customHeight="1">
      <c r="A133" s="39">
        <v>25</v>
      </c>
      <c r="B133" s="36" t="s">
        <v>4007</v>
      </c>
      <c r="C133" s="36"/>
      <c r="D133" s="36" t="s">
        <v>515</v>
      </c>
      <c r="E133" s="40">
        <v>-19000</v>
      </c>
      <c r="F133" s="41">
        <v>-344.68</v>
      </c>
      <c r="G133" s="41">
        <v>-0.13</v>
      </c>
      <c r="J133" s="30"/>
      <c r="K133" s="30"/>
    </row>
    <row r="134" spans="1:11" s="21" customFormat="1" ht="12.95" customHeight="1">
      <c r="A134" s="39">
        <v>26</v>
      </c>
      <c r="B134" s="36" t="s">
        <v>4008</v>
      </c>
      <c r="C134" s="36"/>
      <c r="D134" s="36" t="s">
        <v>464</v>
      </c>
      <c r="E134" s="40">
        <v>-105750</v>
      </c>
      <c r="F134" s="41">
        <v>-380.28</v>
      </c>
      <c r="G134" s="41">
        <v>-0.14000000000000001</v>
      </c>
      <c r="J134" s="30"/>
      <c r="K134" s="30"/>
    </row>
    <row r="135" spans="1:11" s="21" customFormat="1" ht="12.95" customHeight="1">
      <c r="A135" s="39">
        <v>27</v>
      </c>
      <c r="B135" s="36" t="s">
        <v>4009</v>
      </c>
      <c r="C135" s="36"/>
      <c r="D135" s="36" t="s">
        <v>467</v>
      </c>
      <c r="E135" s="40">
        <v>-21500</v>
      </c>
      <c r="F135" s="41">
        <v>-387.28</v>
      </c>
      <c r="G135" s="41">
        <v>-0.14000000000000001</v>
      </c>
      <c r="J135" s="30"/>
      <c r="K135" s="30"/>
    </row>
    <row r="136" spans="1:11" s="21" customFormat="1" ht="12.95" customHeight="1">
      <c r="A136" s="39">
        <v>28</v>
      </c>
      <c r="B136" s="36" t="s">
        <v>4010</v>
      </c>
      <c r="C136" s="36"/>
      <c r="D136" s="36" t="s">
        <v>477</v>
      </c>
      <c r="E136" s="40">
        <v>-90000</v>
      </c>
      <c r="F136" s="41">
        <v>-390.15</v>
      </c>
      <c r="G136" s="41">
        <v>-0.15</v>
      </c>
      <c r="J136" s="30"/>
      <c r="K136" s="30"/>
    </row>
    <row r="137" spans="1:11" s="21" customFormat="1" ht="12.95" customHeight="1">
      <c r="A137" s="39">
        <v>29</v>
      </c>
      <c r="B137" s="36" t="s">
        <v>4011</v>
      </c>
      <c r="C137" s="36"/>
      <c r="D137" s="36" t="s">
        <v>489</v>
      </c>
      <c r="E137" s="40">
        <v>-584325</v>
      </c>
      <c r="F137" s="41">
        <v>-420.19</v>
      </c>
      <c r="G137" s="41">
        <v>-0.16</v>
      </c>
      <c r="J137" s="30"/>
      <c r="K137" s="30"/>
    </row>
    <row r="138" spans="1:11" s="21" customFormat="1" ht="12.95" customHeight="1">
      <c r="A138" s="39">
        <v>30</v>
      </c>
      <c r="B138" s="36" t="s">
        <v>4012</v>
      </c>
      <c r="C138" s="36"/>
      <c r="D138" s="36" t="s">
        <v>484</v>
      </c>
      <c r="E138" s="40">
        <v>-94500</v>
      </c>
      <c r="F138" s="41">
        <v>-425.34</v>
      </c>
      <c r="G138" s="41">
        <v>-0.16</v>
      </c>
      <c r="J138" s="30"/>
      <c r="K138" s="30"/>
    </row>
    <row r="139" spans="1:11" s="21" customFormat="1" ht="12.95" customHeight="1">
      <c r="A139" s="39">
        <v>31</v>
      </c>
      <c r="B139" s="36" t="s">
        <v>4013</v>
      </c>
      <c r="C139" s="36"/>
      <c r="D139" s="36" t="s">
        <v>489</v>
      </c>
      <c r="E139" s="40">
        <v>-163800</v>
      </c>
      <c r="F139" s="41">
        <v>-443.9</v>
      </c>
      <c r="G139" s="41">
        <v>-0.17</v>
      </c>
      <c r="J139" s="30"/>
      <c r="K139" s="30"/>
    </row>
    <row r="140" spans="1:11" s="21" customFormat="1" ht="12.95" customHeight="1">
      <c r="A140" s="39">
        <v>32</v>
      </c>
      <c r="B140" s="36" t="s">
        <v>4014</v>
      </c>
      <c r="C140" s="36"/>
      <c r="D140" s="36" t="s">
        <v>464</v>
      </c>
      <c r="E140" s="40">
        <v>-11550</v>
      </c>
      <c r="F140" s="41">
        <v>-476.44</v>
      </c>
      <c r="G140" s="41">
        <v>-0.18</v>
      </c>
      <c r="J140" s="30"/>
      <c r="K140" s="30"/>
    </row>
    <row r="141" spans="1:11" s="21" customFormat="1" ht="12.95" customHeight="1">
      <c r="A141" s="39">
        <v>33</v>
      </c>
      <c r="B141" s="36" t="s">
        <v>4015</v>
      </c>
      <c r="C141" s="36"/>
      <c r="D141" s="36" t="s">
        <v>489</v>
      </c>
      <c r="E141" s="40">
        <v>-237600</v>
      </c>
      <c r="F141" s="41">
        <v>-501.12</v>
      </c>
      <c r="G141" s="41">
        <v>-0.19</v>
      </c>
      <c r="J141" s="30"/>
      <c r="K141" s="30"/>
    </row>
    <row r="142" spans="1:11" s="21" customFormat="1" ht="12.95" customHeight="1">
      <c r="A142" s="39">
        <v>34</v>
      </c>
      <c r="B142" s="36" t="s">
        <v>4016</v>
      </c>
      <c r="C142" s="36"/>
      <c r="D142" s="36" t="s">
        <v>510</v>
      </c>
      <c r="E142" s="40">
        <v>-12250</v>
      </c>
      <c r="F142" s="41">
        <v>-503.7</v>
      </c>
      <c r="G142" s="41">
        <v>-0.19</v>
      </c>
      <c r="J142" s="30"/>
      <c r="K142" s="30"/>
    </row>
    <row r="143" spans="1:11" s="21" customFormat="1" ht="12.95" customHeight="1">
      <c r="A143" s="39">
        <v>35</v>
      </c>
      <c r="B143" s="36" t="s">
        <v>4017</v>
      </c>
      <c r="C143" s="36"/>
      <c r="D143" s="36" t="s">
        <v>495</v>
      </c>
      <c r="E143" s="40">
        <v>-23700</v>
      </c>
      <c r="F143" s="41">
        <v>-511.09</v>
      </c>
      <c r="G143" s="41">
        <v>-0.19</v>
      </c>
      <c r="J143" s="30"/>
      <c r="K143" s="30"/>
    </row>
    <row r="144" spans="1:11" s="21" customFormat="1" ht="12.95" customHeight="1">
      <c r="A144" s="39">
        <v>36</v>
      </c>
      <c r="B144" s="36" t="s">
        <v>4018</v>
      </c>
      <c r="C144" s="36"/>
      <c r="D144" s="36" t="s">
        <v>467</v>
      </c>
      <c r="E144" s="40">
        <v>-5250</v>
      </c>
      <c r="F144" s="41">
        <v>-541.75</v>
      </c>
      <c r="G144" s="41">
        <v>-0.2</v>
      </c>
      <c r="J144" s="30"/>
      <c r="K144" s="30"/>
    </row>
    <row r="145" spans="1:11" s="21" customFormat="1" ht="12.95" customHeight="1">
      <c r="A145" s="39">
        <v>37</v>
      </c>
      <c r="B145" s="36" t="s">
        <v>4019</v>
      </c>
      <c r="C145" s="36"/>
      <c r="D145" s="36" t="s">
        <v>621</v>
      </c>
      <c r="E145" s="40">
        <v>-39150</v>
      </c>
      <c r="F145" s="41">
        <v>-542.27</v>
      </c>
      <c r="G145" s="41">
        <v>-0.2</v>
      </c>
      <c r="J145" s="30"/>
      <c r="K145" s="30"/>
    </row>
    <row r="146" spans="1:11" s="21" customFormat="1" ht="12.95" customHeight="1">
      <c r="A146" s="39">
        <v>38</v>
      </c>
      <c r="B146" s="36" t="s">
        <v>4020</v>
      </c>
      <c r="C146" s="36"/>
      <c r="D146" s="36" t="s">
        <v>467</v>
      </c>
      <c r="E146" s="40">
        <v>-30000</v>
      </c>
      <c r="F146" s="41">
        <v>-543.9</v>
      </c>
      <c r="G146" s="41">
        <v>-0.2</v>
      </c>
      <c r="J146" s="30"/>
      <c r="K146" s="30"/>
    </row>
    <row r="147" spans="1:11" s="21" customFormat="1" ht="12.95" customHeight="1">
      <c r="A147" s="39">
        <v>39</v>
      </c>
      <c r="B147" s="36" t="s">
        <v>4021</v>
      </c>
      <c r="C147" s="36"/>
      <c r="D147" s="36" t="s">
        <v>621</v>
      </c>
      <c r="E147" s="40">
        <v>-35750</v>
      </c>
      <c r="F147" s="41">
        <v>-638.1</v>
      </c>
      <c r="G147" s="41">
        <v>-0.24</v>
      </c>
      <c r="J147" s="30"/>
      <c r="K147" s="30"/>
    </row>
    <row r="148" spans="1:11" s="21" customFormat="1" ht="12.95" customHeight="1">
      <c r="A148" s="39">
        <v>40</v>
      </c>
      <c r="B148" s="36" t="s">
        <v>4022</v>
      </c>
      <c r="C148" s="36"/>
      <c r="D148" s="36" t="s">
        <v>503</v>
      </c>
      <c r="E148" s="40">
        <v>-316250</v>
      </c>
      <c r="F148" s="41">
        <v>-652.99</v>
      </c>
      <c r="G148" s="41">
        <v>-0.24</v>
      </c>
      <c r="J148" s="30"/>
      <c r="K148" s="30"/>
    </row>
    <row r="149" spans="1:11" s="21" customFormat="1" ht="12.95" customHeight="1">
      <c r="A149" s="39">
        <v>41</v>
      </c>
      <c r="B149" s="36" t="s">
        <v>4023</v>
      </c>
      <c r="C149" s="36"/>
      <c r="D149" s="36" t="s">
        <v>572</v>
      </c>
      <c r="E149" s="40">
        <v>-59000</v>
      </c>
      <c r="F149" s="41">
        <v>-657.14</v>
      </c>
      <c r="G149" s="41">
        <v>-0.25</v>
      </c>
      <c r="J149" s="30"/>
      <c r="K149" s="30"/>
    </row>
    <row r="150" spans="1:11" s="21" customFormat="1" ht="12.95" customHeight="1">
      <c r="A150" s="39">
        <v>42</v>
      </c>
      <c r="B150" s="36" t="s">
        <v>4024</v>
      </c>
      <c r="C150" s="36"/>
      <c r="D150" s="36" t="s">
        <v>493</v>
      </c>
      <c r="E150" s="40">
        <v>-110250</v>
      </c>
      <c r="F150" s="41">
        <v>-704.55</v>
      </c>
      <c r="G150" s="41">
        <v>-0.26</v>
      </c>
      <c r="J150" s="30"/>
      <c r="K150" s="30"/>
    </row>
    <row r="151" spans="1:11" s="21" customFormat="1" ht="12.95" customHeight="1">
      <c r="A151" s="39">
        <v>43</v>
      </c>
      <c r="B151" s="36" t="s">
        <v>4025</v>
      </c>
      <c r="C151" s="36"/>
      <c r="D151" s="36" t="s">
        <v>464</v>
      </c>
      <c r="E151" s="40">
        <v>-248400</v>
      </c>
      <c r="F151" s="41">
        <v>-708.81</v>
      </c>
      <c r="G151" s="41">
        <v>-0.27</v>
      </c>
      <c r="J151" s="30"/>
      <c r="K151" s="30"/>
    </row>
    <row r="152" spans="1:11" s="21" customFormat="1" ht="12.95" customHeight="1">
      <c r="A152" s="39">
        <v>44</v>
      </c>
      <c r="B152" s="36" t="s">
        <v>4026</v>
      </c>
      <c r="C152" s="36"/>
      <c r="D152" s="36" t="s">
        <v>470</v>
      </c>
      <c r="E152" s="40">
        <v>-9900</v>
      </c>
      <c r="F152" s="41">
        <v>-719.14</v>
      </c>
      <c r="G152" s="41">
        <v>-0.27</v>
      </c>
      <c r="J152" s="30"/>
      <c r="K152" s="30"/>
    </row>
    <row r="153" spans="1:11" s="21" customFormat="1" ht="12.95" customHeight="1">
      <c r="A153" s="39">
        <v>45</v>
      </c>
      <c r="B153" s="36" t="s">
        <v>4027</v>
      </c>
      <c r="C153" s="36"/>
      <c r="D153" s="36" t="s">
        <v>464</v>
      </c>
      <c r="E153" s="40">
        <v>-18375</v>
      </c>
      <c r="F153" s="41">
        <v>-755.14</v>
      </c>
      <c r="G153" s="41">
        <v>-0.28000000000000003</v>
      </c>
      <c r="J153" s="30"/>
      <c r="K153" s="30"/>
    </row>
    <row r="154" spans="1:11" s="21" customFormat="1" ht="12.95" customHeight="1">
      <c r="A154" s="39">
        <v>46</v>
      </c>
      <c r="B154" s="36" t="s">
        <v>4028</v>
      </c>
      <c r="C154" s="36"/>
      <c r="D154" s="36" t="s">
        <v>621</v>
      </c>
      <c r="E154" s="40">
        <v>-127050</v>
      </c>
      <c r="F154" s="41">
        <v>-758.04</v>
      </c>
      <c r="G154" s="41">
        <v>-0.28000000000000003</v>
      </c>
      <c r="J154" s="30"/>
      <c r="K154" s="30"/>
    </row>
    <row r="155" spans="1:11" s="21" customFormat="1" ht="12.95" customHeight="1">
      <c r="A155" s="39">
        <v>47</v>
      </c>
      <c r="B155" s="36" t="s">
        <v>4029</v>
      </c>
      <c r="C155" s="36"/>
      <c r="D155" s="36" t="s">
        <v>464</v>
      </c>
      <c r="E155" s="40">
        <v>-29250</v>
      </c>
      <c r="F155" s="41">
        <v>-784.08</v>
      </c>
      <c r="G155" s="41">
        <v>-0.28999999999999998</v>
      </c>
      <c r="J155" s="30"/>
      <c r="K155" s="30"/>
    </row>
    <row r="156" spans="1:11" s="21" customFormat="1" ht="12.95" customHeight="1">
      <c r="A156" s="39">
        <v>48</v>
      </c>
      <c r="B156" s="36" t="s">
        <v>4030</v>
      </c>
      <c r="C156" s="36"/>
      <c r="D156" s="36" t="s">
        <v>503</v>
      </c>
      <c r="E156" s="40">
        <v>-70000</v>
      </c>
      <c r="F156" s="41">
        <v>-854.14</v>
      </c>
      <c r="G156" s="41">
        <v>-0.32</v>
      </c>
      <c r="J156" s="30"/>
      <c r="K156" s="30"/>
    </row>
    <row r="157" spans="1:11" s="21" customFormat="1" ht="12.95" customHeight="1">
      <c r="A157" s="39">
        <v>49</v>
      </c>
      <c r="B157" s="36" t="s">
        <v>4031</v>
      </c>
      <c r="C157" s="36"/>
      <c r="D157" s="36" t="s">
        <v>475</v>
      </c>
      <c r="E157" s="40">
        <v>-192100</v>
      </c>
      <c r="F157" s="41">
        <v>-857.34</v>
      </c>
      <c r="G157" s="41">
        <v>-0.32</v>
      </c>
      <c r="J157" s="30"/>
      <c r="K157" s="30"/>
    </row>
    <row r="158" spans="1:11" s="21" customFormat="1" ht="12.95" customHeight="1">
      <c r="A158" s="39">
        <v>50</v>
      </c>
      <c r="B158" s="36" t="s">
        <v>4032</v>
      </c>
      <c r="C158" s="36"/>
      <c r="D158" s="36" t="s">
        <v>552</v>
      </c>
      <c r="E158" s="40">
        <v>-27475</v>
      </c>
      <c r="F158" s="41">
        <v>-864.94</v>
      </c>
      <c r="G158" s="41">
        <v>-0.32</v>
      </c>
      <c r="J158" s="30"/>
      <c r="K158" s="30"/>
    </row>
    <row r="159" spans="1:11" s="21" customFormat="1" ht="12.95" customHeight="1">
      <c r="A159" s="39">
        <v>51</v>
      </c>
      <c r="B159" s="36" t="s">
        <v>4033</v>
      </c>
      <c r="C159" s="36"/>
      <c r="D159" s="36" t="s">
        <v>489</v>
      </c>
      <c r="E159" s="40">
        <v>-3763100</v>
      </c>
      <c r="F159" s="41">
        <v>-882.82</v>
      </c>
      <c r="G159" s="41">
        <v>-0.33</v>
      </c>
      <c r="J159" s="30"/>
      <c r="K159" s="30"/>
    </row>
    <row r="160" spans="1:11" s="21" customFormat="1" ht="12.95" customHeight="1">
      <c r="A160" s="39">
        <v>52</v>
      </c>
      <c r="B160" s="36" t="s">
        <v>4034</v>
      </c>
      <c r="C160" s="36"/>
      <c r="D160" s="36" t="s">
        <v>552</v>
      </c>
      <c r="E160" s="40">
        <v>-215250</v>
      </c>
      <c r="F160" s="41">
        <v>-904.8</v>
      </c>
      <c r="G160" s="41">
        <v>-0.34</v>
      </c>
      <c r="J160" s="30"/>
      <c r="K160" s="30"/>
    </row>
    <row r="161" spans="1:11" s="21" customFormat="1" ht="12.95" customHeight="1">
      <c r="A161" s="39">
        <v>53</v>
      </c>
      <c r="B161" s="36" t="s">
        <v>4035</v>
      </c>
      <c r="C161" s="36"/>
      <c r="D161" s="36" t="s">
        <v>572</v>
      </c>
      <c r="E161" s="40">
        <v>-31250</v>
      </c>
      <c r="F161" s="41">
        <v>-932.63</v>
      </c>
      <c r="G161" s="41">
        <v>-0.35</v>
      </c>
      <c r="J161" s="30"/>
      <c r="K161" s="30"/>
    </row>
    <row r="162" spans="1:11" s="21" customFormat="1" ht="12.95" customHeight="1">
      <c r="A162" s="39">
        <v>54</v>
      </c>
      <c r="B162" s="36" t="s">
        <v>4036</v>
      </c>
      <c r="C162" s="36"/>
      <c r="D162" s="36" t="s">
        <v>503</v>
      </c>
      <c r="E162" s="40">
        <v>-74925</v>
      </c>
      <c r="F162" s="41">
        <v>-968.71</v>
      </c>
      <c r="G162" s="41">
        <v>-0.36</v>
      </c>
      <c r="J162" s="30"/>
      <c r="K162" s="30"/>
    </row>
    <row r="163" spans="1:11" s="21" customFormat="1" ht="12.95" customHeight="1">
      <c r="A163" s="39">
        <v>55</v>
      </c>
      <c r="B163" s="36" t="s">
        <v>4037</v>
      </c>
      <c r="C163" s="36"/>
      <c r="D163" s="36" t="s">
        <v>470</v>
      </c>
      <c r="E163" s="40">
        <v>-19800</v>
      </c>
      <c r="F163" s="41">
        <v>-982.18</v>
      </c>
      <c r="G163" s="41">
        <v>-0.37</v>
      </c>
      <c r="J163" s="30"/>
      <c r="K163" s="30"/>
    </row>
    <row r="164" spans="1:11" s="21" customFormat="1" ht="12.95" customHeight="1">
      <c r="A164" s="39">
        <v>56</v>
      </c>
      <c r="B164" s="36" t="s">
        <v>4038</v>
      </c>
      <c r="C164" s="36"/>
      <c r="D164" s="36" t="s">
        <v>521</v>
      </c>
      <c r="E164" s="40">
        <v>-78000</v>
      </c>
      <c r="F164" s="41">
        <v>-1162.43</v>
      </c>
      <c r="G164" s="41">
        <v>-0.43</v>
      </c>
      <c r="J164" s="30"/>
      <c r="K164" s="30"/>
    </row>
    <row r="165" spans="1:11" s="21" customFormat="1" ht="12.95" customHeight="1">
      <c r="A165" s="39">
        <v>57</v>
      </c>
      <c r="B165" s="36" t="s">
        <v>4039</v>
      </c>
      <c r="C165" s="36"/>
      <c r="D165" s="36" t="s">
        <v>567</v>
      </c>
      <c r="E165" s="40">
        <v>-33075</v>
      </c>
      <c r="F165" s="41">
        <v>-1178.07</v>
      </c>
      <c r="G165" s="41">
        <v>-0.44</v>
      </c>
      <c r="J165" s="30"/>
      <c r="K165" s="30"/>
    </row>
    <row r="166" spans="1:11" s="21" customFormat="1" ht="12.95" customHeight="1">
      <c r="A166" s="39">
        <v>58</v>
      </c>
      <c r="B166" s="36" t="s">
        <v>4040</v>
      </c>
      <c r="C166" s="36"/>
      <c r="D166" s="36" t="s">
        <v>489</v>
      </c>
      <c r="E166" s="40">
        <v>-346075</v>
      </c>
      <c r="F166" s="41">
        <v>-1203.99</v>
      </c>
      <c r="G166" s="41">
        <v>-0.45</v>
      </c>
      <c r="J166" s="30"/>
      <c r="K166" s="30"/>
    </row>
    <row r="167" spans="1:11" s="21" customFormat="1" ht="12.95" customHeight="1">
      <c r="A167" s="39">
        <v>59</v>
      </c>
      <c r="B167" s="36" t="s">
        <v>4041</v>
      </c>
      <c r="C167" s="36"/>
      <c r="D167" s="36" t="s">
        <v>523</v>
      </c>
      <c r="E167" s="40">
        <v>-250600</v>
      </c>
      <c r="F167" s="41">
        <v>-1206.6400000000001</v>
      </c>
      <c r="G167" s="41">
        <v>-0.45</v>
      </c>
      <c r="J167" s="30"/>
      <c r="K167" s="30"/>
    </row>
    <row r="168" spans="1:11" s="21" customFormat="1" ht="12.95" customHeight="1">
      <c r="A168" s="39">
        <v>60</v>
      </c>
      <c r="B168" s="36" t="s">
        <v>4042</v>
      </c>
      <c r="C168" s="36"/>
      <c r="D168" s="36" t="s">
        <v>579</v>
      </c>
      <c r="E168" s="40">
        <v>-947100</v>
      </c>
      <c r="F168" s="41">
        <v>-1367.14</v>
      </c>
      <c r="G168" s="41">
        <v>-0.51</v>
      </c>
      <c r="J168" s="30"/>
      <c r="K168" s="30"/>
    </row>
    <row r="169" spans="1:11" s="21" customFormat="1" ht="12.95" customHeight="1">
      <c r="A169" s="39">
        <v>61</v>
      </c>
      <c r="B169" s="36" t="s">
        <v>4043</v>
      </c>
      <c r="C169" s="36"/>
      <c r="D169" s="36" t="s">
        <v>489</v>
      </c>
      <c r="E169" s="40">
        <v>-141000</v>
      </c>
      <c r="F169" s="41">
        <v>-1372.35</v>
      </c>
      <c r="G169" s="41">
        <v>-0.51</v>
      </c>
      <c r="J169" s="30"/>
      <c r="K169" s="30"/>
    </row>
    <row r="170" spans="1:11" s="21" customFormat="1" ht="12.95" customHeight="1">
      <c r="A170" s="39">
        <v>62</v>
      </c>
      <c r="B170" s="36" t="s">
        <v>4044</v>
      </c>
      <c r="C170" s="36"/>
      <c r="D170" s="36" t="s">
        <v>477</v>
      </c>
      <c r="E170" s="40">
        <v>-102375</v>
      </c>
      <c r="F170" s="41">
        <v>-1437.35</v>
      </c>
      <c r="G170" s="41">
        <v>-0.54</v>
      </c>
      <c r="J170" s="30"/>
      <c r="K170" s="30"/>
    </row>
    <row r="171" spans="1:11" s="21" customFormat="1" ht="12.95" customHeight="1">
      <c r="A171" s="39">
        <v>63</v>
      </c>
      <c r="B171" s="36" t="s">
        <v>4045</v>
      </c>
      <c r="C171" s="36"/>
      <c r="D171" s="36" t="s">
        <v>495</v>
      </c>
      <c r="E171" s="40">
        <v>-537600</v>
      </c>
      <c r="F171" s="41">
        <v>-1558.77</v>
      </c>
      <c r="G171" s="41">
        <v>-0.57999999999999996</v>
      </c>
      <c r="J171" s="30"/>
      <c r="K171" s="30"/>
    </row>
    <row r="172" spans="1:11" s="21" customFormat="1" ht="12.95" customHeight="1">
      <c r="A172" s="39">
        <v>64</v>
      </c>
      <c r="B172" s="36" t="s">
        <v>4046</v>
      </c>
      <c r="C172" s="36"/>
      <c r="D172" s="36" t="s">
        <v>477</v>
      </c>
      <c r="E172" s="40">
        <v>-95200</v>
      </c>
      <c r="F172" s="41">
        <v>-1731.97</v>
      </c>
      <c r="G172" s="41">
        <v>-0.65</v>
      </c>
      <c r="J172" s="30"/>
      <c r="K172" s="30"/>
    </row>
    <row r="173" spans="1:11" s="21" customFormat="1" ht="12.95" customHeight="1">
      <c r="A173" s="39">
        <v>65</v>
      </c>
      <c r="B173" s="36" t="s">
        <v>4047</v>
      </c>
      <c r="C173" s="36"/>
      <c r="D173" s="36" t="s">
        <v>459</v>
      </c>
      <c r="E173" s="40">
        <v>-65199</v>
      </c>
      <c r="F173" s="41">
        <v>-1933.48</v>
      </c>
      <c r="G173" s="41">
        <v>-0.72</v>
      </c>
      <c r="J173" s="30"/>
      <c r="K173" s="30"/>
    </row>
    <row r="174" spans="1:11" s="21" customFormat="1" ht="12.95" customHeight="1">
      <c r="A174" s="39">
        <v>66</v>
      </c>
      <c r="B174" s="36" t="s">
        <v>4048</v>
      </c>
      <c r="C174" s="36"/>
      <c r="D174" s="36" t="s">
        <v>503</v>
      </c>
      <c r="E174" s="40">
        <v>-982300</v>
      </c>
      <c r="F174" s="41">
        <v>-2029.24</v>
      </c>
      <c r="G174" s="41">
        <v>-0.76</v>
      </c>
      <c r="J174" s="30"/>
      <c r="K174" s="30"/>
    </row>
    <row r="175" spans="1:11" s="21" customFormat="1" ht="12.95" customHeight="1">
      <c r="A175" s="39">
        <v>67</v>
      </c>
      <c r="B175" s="36" t="s">
        <v>4049</v>
      </c>
      <c r="C175" s="36"/>
      <c r="D175" s="36" t="s">
        <v>489</v>
      </c>
      <c r="E175" s="40">
        <v>-295100</v>
      </c>
      <c r="F175" s="41">
        <v>-2201.3000000000002</v>
      </c>
      <c r="G175" s="41">
        <v>-0.82</v>
      </c>
      <c r="J175" s="30"/>
      <c r="K175" s="30"/>
    </row>
    <row r="176" spans="1:11" s="21" customFormat="1" ht="12.95" customHeight="1">
      <c r="A176" s="39">
        <v>68</v>
      </c>
      <c r="B176" s="36" t="s">
        <v>4050</v>
      </c>
      <c r="C176" s="36"/>
      <c r="D176" s="36" t="s">
        <v>491</v>
      </c>
      <c r="E176" s="40">
        <v>-376200</v>
      </c>
      <c r="F176" s="41">
        <v>-2252.69</v>
      </c>
      <c r="G176" s="41">
        <v>-0.84</v>
      </c>
      <c r="J176" s="30"/>
      <c r="K176" s="30"/>
    </row>
    <row r="177" spans="1:11" s="21" customFormat="1" ht="12.95" customHeight="1">
      <c r="A177" s="39">
        <v>69</v>
      </c>
      <c r="B177" s="36" t="s">
        <v>4051</v>
      </c>
      <c r="C177" s="36"/>
      <c r="D177" s="36" t="s">
        <v>467</v>
      </c>
      <c r="E177" s="40">
        <v>-942350</v>
      </c>
      <c r="F177" s="41">
        <v>-2271.16</v>
      </c>
      <c r="G177" s="41">
        <v>-0.85</v>
      </c>
      <c r="J177" s="30"/>
      <c r="K177" s="30"/>
    </row>
    <row r="178" spans="1:11" s="21" customFormat="1" ht="12.95" customHeight="1">
      <c r="A178" s="39">
        <v>70</v>
      </c>
      <c r="B178" s="36" t="s">
        <v>4052</v>
      </c>
      <c r="C178" s="36"/>
      <c r="D178" s="36" t="s">
        <v>473</v>
      </c>
      <c r="E178" s="40">
        <v>-567150</v>
      </c>
      <c r="F178" s="41">
        <v>-2356.2199999999998</v>
      </c>
      <c r="G178" s="41">
        <v>-0.88</v>
      </c>
      <c r="J178" s="30"/>
      <c r="K178" s="30"/>
    </row>
    <row r="179" spans="1:11" s="21" customFormat="1" ht="12.95" customHeight="1">
      <c r="A179" s="39">
        <v>71</v>
      </c>
      <c r="B179" s="36" t="s">
        <v>4053</v>
      </c>
      <c r="C179" s="36"/>
      <c r="D179" s="36" t="s">
        <v>487</v>
      </c>
      <c r="E179" s="40">
        <v>-182250</v>
      </c>
      <c r="F179" s="41">
        <v>-2615.4699999999998</v>
      </c>
      <c r="G179" s="41">
        <v>-0.98</v>
      </c>
      <c r="J179" s="30"/>
      <c r="K179" s="30"/>
    </row>
    <row r="180" spans="1:11" s="21" customFormat="1" ht="12.95" customHeight="1">
      <c r="A180" s="39">
        <v>72</v>
      </c>
      <c r="B180" s="36" t="s">
        <v>4054</v>
      </c>
      <c r="C180" s="36"/>
      <c r="D180" s="36" t="s">
        <v>542</v>
      </c>
      <c r="E180" s="40">
        <v>-586800</v>
      </c>
      <c r="F180" s="41">
        <v>-2687.25</v>
      </c>
      <c r="G180" s="41">
        <v>-1.01</v>
      </c>
      <c r="J180" s="30"/>
      <c r="K180" s="30"/>
    </row>
    <row r="181" spans="1:11" s="21" customFormat="1" ht="12.95" customHeight="1">
      <c r="A181" s="39">
        <v>73</v>
      </c>
      <c r="B181" s="36" t="s">
        <v>4055</v>
      </c>
      <c r="C181" s="36"/>
      <c r="D181" s="36" t="s">
        <v>467</v>
      </c>
      <c r="E181" s="40">
        <v>-281325</v>
      </c>
      <c r="F181" s="41">
        <v>-2690.31</v>
      </c>
      <c r="G181" s="41">
        <v>-1.01</v>
      </c>
      <c r="J181" s="30"/>
      <c r="K181" s="30"/>
    </row>
    <row r="182" spans="1:11" s="21" customFormat="1" ht="12.95" customHeight="1">
      <c r="A182" s="39">
        <v>74</v>
      </c>
      <c r="B182" s="36" t="s">
        <v>4056</v>
      </c>
      <c r="C182" s="36"/>
      <c r="D182" s="36" t="s">
        <v>467</v>
      </c>
      <c r="E182" s="40">
        <v>-258050</v>
      </c>
      <c r="F182" s="41">
        <v>-2695.59</v>
      </c>
      <c r="G182" s="41">
        <v>-1.01</v>
      </c>
      <c r="J182" s="30"/>
      <c r="K182" s="30"/>
    </row>
    <row r="183" spans="1:11" s="21" customFormat="1" ht="12.95" customHeight="1">
      <c r="A183" s="39">
        <v>75</v>
      </c>
      <c r="B183" s="36" t="s">
        <v>4057</v>
      </c>
      <c r="C183" s="36"/>
      <c r="D183" s="36" t="s">
        <v>489</v>
      </c>
      <c r="E183" s="40">
        <v>-256900</v>
      </c>
      <c r="F183" s="41">
        <v>-3262.63</v>
      </c>
      <c r="G183" s="41">
        <v>-1.22</v>
      </c>
      <c r="J183" s="30"/>
      <c r="K183" s="30"/>
    </row>
    <row r="184" spans="1:11" s="21" customFormat="1" ht="12.95" customHeight="1">
      <c r="A184" s="39">
        <v>76</v>
      </c>
      <c r="B184" s="36" t="s">
        <v>4058</v>
      </c>
      <c r="C184" s="36"/>
      <c r="D184" s="36" t="s">
        <v>484</v>
      </c>
      <c r="E184" s="40">
        <v>-116250</v>
      </c>
      <c r="F184" s="41">
        <v>-3670.48</v>
      </c>
      <c r="G184" s="41">
        <v>-1.37</v>
      </c>
      <c r="J184" s="30"/>
      <c r="K184" s="30"/>
    </row>
    <row r="185" spans="1:11" s="21" customFormat="1" ht="12.95" customHeight="1">
      <c r="A185" s="39">
        <v>77</v>
      </c>
      <c r="B185" s="36" t="s">
        <v>4059</v>
      </c>
      <c r="C185" s="36"/>
      <c r="D185" s="36" t="s">
        <v>470</v>
      </c>
      <c r="E185" s="40">
        <v>-127000</v>
      </c>
      <c r="F185" s="41">
        <v>-3910.71</v>
      </c>
      <c r="G185" s="41">
        <v>-1.46</v>
      </c>
      <c r="J185" s="30"/>
      <c r="K185" s="30"/>
    </row>
    <row r="186" spans="1:11" s="21" customFormat="1" ht="12.95" customHeight="1">
      <c r="A186" s="39">
        <v>78</v>
      </c>
      <c r="B186" s="36" t="s">
        <v>4060</v>
      </c>
      <c r="C186" s="36"/>
      <c r="D186" s="36" t="s">
        <v>508</v>
      </c>
      <c r="E186" s="40">
        <v>-1564125</v>
      </c>
      <c r="F186" s="41">
        <v>-3963.49</v>
      </c>
      <c r="G186" s="41">
        <v>-1.48</v>
      </c>
      <c r="J186" s="30"/>
      <c r="K186" s="30"/>
    </row>
    <row r="187" spans="1:11" s="21" customFormat="1" ht="12.95" customHeight="1">
      <c r="A187" s="39">
        <v>79</v>
      </c>
      <c r="B187" s="36" t="s">
        <v>4061</v>
      </c>
      <c r="C187" s="36"/>
      <c r="D187" s="36" t="s">
        <v>552</v>
      </c>
      <c r="E187" s="40">
        <v>-441150</v>
      </c>
      <c r="F187" s="41">
        <v>-4083.06</v>
      </c>
      <c r="G187" s="41">
        <v>-1.53</v>
      </c>
      <c r="J187" s="30"/>
      <c r="K187" s="30"/>
    </row>
    <row r="188" spans="1:11" s="21" customFormat="1" ht="12.95" customHeight="1">
      <c r="A188" s="39">
        <v>80</v>
      </c>
      <c r="B188" s="36" t="s">
        <v>4062</v>
      </c>
      <c r="C188" s="36"/>
      <c r="D188" s="36" t="s">
        <v>475</v>
      </c>
      <c r="E188" s="40">
        <v>-31949325</v>
      </c>
      <c r="F188" s="41">
        <v>-4517.63</v>
      </c>
      <c r="G188" s="41">
        <v>-1.69</v>
      </c>
      <c r="J188" s="30"/>
      <c r="K188" s="30"/>
    </row>
    <row r="189" spans="1:11" s="21" customFormat="1" ht="12.95" customHeight="1">
      <c r="A189" s="39">
        <v>81</v>
      </c>
      <c r="B189" s="36" t="s">
        <v>4063</v>
      </c>
      <c r="C189" s="36"/>
      <c r="D189" s="36" t="s">
        <v>608</v>
      </c>
      <c r="E189" s="40">
        <v>-403825</v>
      </c>
      <c r="F189" s="41">
        <v>-4572.51</v>
      </c>
      <c r="G189" s="41">
        <v>-1.71</v>
      </c>
      <c r="J189" s="30"/>
      <c r="K189" s="30"/>
    </row>
    <row r="190" spans="1:11" s="21" customFormat="1" ht="12.95" customHeight="1">
      <c r="A190" s="39">
        <v>82</v>
      </c>
      <c r="B190" s="36" t="s">
        <v>4064</v>
      </c>
      <c r="C190" s="36"/>
      <c r="D190" s="36" t="s">
        <v>489</v>
      </c>
      <c r="E190" s="40">
        <v>-373125</v>
      </c>
      <c r="F190" s="41">
        <v>-4851.37</v>
      </c>
      <c r="G190" s="41">
        <v>-1.82</v>
      </c>
      <c r="J190" s="30"/>
      <c r="K190" s="30"/>
    </row>
    <row r="191" spans="1:11" s="21" customFormat="1" ht="12.95" customHeight="1">
      <c r="A191" s="39">
        <v>83</v>
      </c>
      <c r="B191" s="36" t="s">
        <v>4065</v>
      </c>
      <c r="C191" s="36"/>
      <c r="D191" s="36" t="s">
        <v>467</v>
      </c>
      <c r="E191" s="40">
        <v>-2902500</v>
      </c>
      <c r="F191" s="41">
        <v>-5205.34</v>
      </c>
      <c r="G191" s="41">
        <v>-1.95</v>
      </c>
      <c r="J191" s="30"/>
      <c r="K191" s="30"/>
    </row>
    <row r="192" spans="1:11" s="21" customFormat="1" ht="12.95" customHeight="1">
      <c r="A192" s="39">
        <v>84</v>
      </c>
      <c r="B192" s="36" t="s">
        <v>4066</v>
      </c>
      <c r="C192" s="36"/>
      <c r="D192" s="36" t="s">
        <v>552</v>
      </c>
      <c r="E192" s="40">
        <v>-5877300</v>
      </c>
      <c r="F192" s="41">
        <v>-5512.32</v>
      </c>
      <c r="G192" s="41">
        <v>-2.06</v>
      </c>
      <c r="J192" s="30"/>
      <c r="K192" s="30"/>
    </row>
    <row r="193" spans="1:11" s="21" customFormat="1" ht="12.95" customHeight="1">
      <c r="A193" s="39">
        <v>85</v>
      </c>
      <c r="B193" s="36" t="s">
        <v>4067</v>
      </c>
      <c r="C193" s="36"/>
      <c r="D193" s="36" t="s">
        <v>489</v>
      </c>
      <c r="E193" s="40">
        <v>-602000</v>
      </c>
      <c r="F193" s="41">
        <v>-5560.98</v>
      </c>
      <c r="G193" s="41">
        <v>-2.08</v>
      </c>
      <c r="J193" s="30"/>
      <c r="K193" s="30"/>
    </row>
    <row r="194" spans="1:11" s="21" customFormat="1" ht="12.95" customHeight="1">
      <c r="A194" s="39">
        <v>86</v>
      </c>
      <c r="B194" s="36" t="s">
        <v>4068</v>
      </c>
      <c r="C194" s="36"/>
      <c r="D194" s="36" t="s">
        <v>470</v>
      </c>
      <c r="E194" s="40">
        <v>-44500</v>
      </c>
      <c r="F194" s="41">
        <v>-5906.49</v>
      </c>
      <c r="G194" s="41">
        <v>-2.21</v>
      </c>
      <c r="J194" s="30"/>
      <c r="K194" s="30"/>
    </row>
    <row r="195" spans="1:11" s="21" customFormat="1" ht="12.95" customHeight="1">
      <c r="A195" s="39">
        <v>87</v>
      </c>
      <c r="B195" s="36" t="s">
        <v>4069</v>
      </c>
      <c r="C195" s="36"/>
      <c r="D195" s="36" t="s">
        <v>489</v>
      </c>
      <c r="E195" s="40">
        <v>-1524000</v>
      </c>
      <c r="F195" s="41">
        <v>-5916.93</v>
      </c>
      <c r="G195" s="41">
        <v>-2.21</v>
      </c>
      <c r="J195" s="30"/>
      <c r="K195" s="30"/>
    </row>
    <row r="196" spans="1:11" s="21" customFormat="1" ht="12.95" customHeight="1">
      <c r="A196" s="39">
        <v>88</v>
      </c>
      <c r="B196" s="36" t="s">
        <v>4070</v>
      </c>
      <c r="C196" s="36"/>
      <c r="D196" s="36" t="s">
        <v>467</v>
      </c>
      <c r="E196" s="40">
        <v>-1953000</v>
      </c>
      <c r="F196" s="41">
        <v>-7160.67</v>
      </c>
      <c r="G196" s="41">
        <v>-2.68</v>
      </c>
      <c r="J196" s="30"/>
      <c r="K196" s="30"/>
    </row>
    <row r="197" spans="1:11" s="21" customFormat="1" ht="12.95" customHeight="1">
      <c r="A197" s="39">
        <v>89</v>
      </c>
      <c r="B197" s="36" t="s">
        <v>4071</v>
      </c>
      <c r="C197" s="36"/>
      <c r="D197" s="36" t="s">
        <v>489</v>
      </c>
      <c r="E197" s="40">
        <v>-1359600</v>
      </c>
      <c r="F197" s="41">
        <v>-10074.64</v>
      </c>
      <c r="G197" s="41">
        <v>-3.77</v>
      </c>
      <c r="J197" s="30"/>
      <c r="K197" s="30"/>
    </row>
    <row r="198" spans="1:11" s="21" customFormat="1" ht="12.95" customHeight="1">
      <c r="A198" s="39">
        <v>90</v>
      </c>
      <c r="B198" s="36" t="s">
        <v>4072</v>
      </c>
      <c r="C198" s="36"/>
      <c r="D198" s="36" t="s">
        <v>470</v>
      </c>
      <c r="E198" s="40">
        <v>-309750</v>
      </c>
      <c r="F198" s="41">
        <v>-10520.35</v>
      </c>
      <c r="G198" s="41">
        <v>-3.94</v>
      </c>
      <c r="J198" s="30"/>
      <c r="K198" s="30"/>
    </row>
    <row r="199" spans="1:11" s="21" customFormat="1" ht="12.95" customHeight="1">
      <c r="A199" s="39">
        <v>91</v>
      </c>
      <c r="B199" s="36" t="s">
        <v>4073</v>
      </c>
      <c r="C199" s="36"/>
      <c r="D199" s="36" t="s">
        <v>475</v>
      </c>
      <c r="E199" s="40">
        <v>-576175</v>
      </c>
      <c r="F199" s="41">
        <v>-10630.43</v>
      </c>
      <c r="G199" s="41">
        <v>-3.98</v>
      </c>
      <c r="J199" s="30"/>
      <c r="K199" s="30"/>
    </row>
    <row r="200" spans="1:11" s="21" customFormat="1" ht="12.95" customHeight="1">
      <c r="A200" s="39">
        <v>92</v>
      </c>
      <c r="B200" s="36" t="s">
        <v>4074</v>
      </c>
      <c r="C200" s="36"/>
      <c r="D200" s="36" t="s">
        <v>467</v>
      </c>
      <c r="E200" s="40">
        <v>-707500</v>
      </c>
      <c r="F200" s="41">
        <v>-10989.6</v>
      </c>
      <c r="G200" s="41">
        <v>-4.1100000000000003</v>
      </c>
      <c r="J200" s="30"/>
      <c r="K200" s="30"/>
    </row>
    <row r="201" spans="1:11" s="21" customFormat="1" ht="12.95" customHeight="1">
      <c r="A201" s="39">
        <v>93</v>
      </c>
      <c r="B201" s="36" t="s">
        <v>4075</v>
      </c>
      <c r="C201" s="36"/>
      <c r="D201" s="36" t="s">
        <v>528</v>
      </c>
      <c r="E201" s="40">
        <v>-1119500</v>
      </c>
      <c r="F201" s="41">
        <v>-14888.23</v>
      </c>
      <c r="G201" s="41">
        <v>-5.57</v>
      </c>
      <c r="J201" s="30"/>
      <c r="K201" s="30"/>
    </row>
    <row r="202" spans="1:11" s="21" customFormat="1" ht="12.95" customHeight="1">
      <c r="A202" s="34"/>
      <c r="B202" s="35" t="s">
        <v>3924</v>
      </c>
      <c r="C202" s="36"/>
      <c r="D202" s="36"/>
      <c r="E202" s="36"/>
      <c r="F202" s="42">
        <v>-184986.32</v>
      </c>
      <c r="G202" s="42">
        <v>-69.180000000000007</v>
      </c>
      <c r="J202" s="30"/>
      <c r="K202" s="30"/>
    </row>
    <row r="203" spans="1:11" s="21" customFormat="1" ht="12.95" customHeight="1">
      <c r="A203" s="43"/>
      <c r="B203" s="44" t="s">
        <v>3925</v>
      </c>
      <c r="C203" s="45"/>
      <c r="D203" s="45"/>
      <c r="E203" s="45"/>
      <c r="F203" s="42">
        <v>-184986.32</v>
      </c>
      <c r="G203" s="42">
        <v>-69.180000000000007</v>
      </c>
      <c r="J203" s="30"/>
      <c r="K203" s="30"/>
    </row>
    <row r="204" spans="1:11" s="21" customFormat="1" ht="12.95" customHeight="1">
      <c r="A204" s="34" t="s">
        <v>4099</v>
      </c>
      <c r="B204" s="35" t="s">
        <v>3953</v>
      </c>
      <c r="C204" s="36"/>
      <c r="D204" s="36"/>
      <c r="E204" s="36"/>
      <c r="F204" s="36"/>
      <c r="G204" s="36"/>
      <c r="J204" s="30"/>
      <c r="K204" s="30"/>
    </row>
    <row r="205" spans="1:11" s="21" customFormat="1" ht="12.95" customHeight="1">
      <c r="A205" s="34" t="s">
        <v>4093</v>
      </c>
      <c r="B205" s="35" t="s">
        <v>4102</v>
      </c>
      <c r="C205" s="35"/>
      <c r="D205" s="35"/>
      <c r="E205" s="36"/>
      <c r="F205" s="36"/>
      <c r="G205" s="36"/>
      <c r="J205" s="30"/>
      <c r="K205" s="30"/>
    </row>
    <row r="206" spans="1:11" s="21" customFormat="1" ht="12.95" customHeight="1">
      <c r="A206" s="39">
        <v>1</v>
      </c>
      <c r="B206" s="36" t="s">
        <v>4076</v>
      </c>
      <c r="C206" s="36" t="s">
        <v>3346</v>
      </c>
      <c r="D206" s="36" t="s">
        <v>3938</v>
      </c>
      <c r="E206" s="40">
        <v>2500000</v>
      </c>
      <c r="F206" s="41">
        <v>2498.88</v>
      </c>
      <c r="G206" s="41">
        <v>0.94</v>
      </c>
      <c r="J206" s="30"/>
      <c r="K206" s="30"/>
    </row>
    <row r="207" spans="1:11" s="21" customFormat="1" ht="12.95" customHeight="1">
      <c r="A207" s="34"/>
      <c r="B207" s="35" t="s">
        <v>3924</v>
      </c>
      <c r="C207" s="36"/>
      <c r="D207" s="36"/>
      <c r="E207" s="36"/>
      <c r="F207" s="42">
        <v>2498.88</v>
      </c>
      <c r="G207" s="42">
        <v>0.94</v>
      </c>
      <c r="J207" s="30"/>
      <c r="K207" s="30"/>
    </row>
    <row r="208" spans="1:11" s="21" customFormat="1" ht="12.95" customHeight="1">
      <c r="A208" s="43" t="s">
        <v>4094</v>
      </c>
      <c r="B208" s="44" t="s">
        <v>4103</v>
      </c>
      <c r="C208" s="45"/>
      <c r="D208" s="45"/>
      <c r="E208" s="46"/>
      <c r="F208" s="47" t="s">
        <v>31</v>
      </c>
      <c r="G208" s="47" t="s">
        <v>31</v>
      </c>
      <c r="J208" s="30"/>
      <c r="K208" s="30"/>
    </row>
    <row r="209" spans="1:11" s="21" customFormat="1" ht="12.95" customHeight="1">
      <c r="A209" s="48"/>
      <c r="B209" s="49" t="s">
        <v>3924</v>
      </c>
      <c r="C209" s="50"/>
      <c r="D209" s="50"/>
      <c r="E209" s="47"/>
      <c r="F209" s="47" t="s">
        <v>31</v>
      </c>
      <c r="G209" s="47" t="s">
        <v>31</v>
      </c>
      <c r="J209" s="30"/>
      <c r="K209" s="30"/>
    </row>
    <row r="210" spans="1:11" s="21" customFormat="1" ht="12.95" customHeight="1">
      <c r="A210" s="43"/>
      <c r="B210" s="44" t="s">
        <v>3925</v>
      </c>
      <c r="C210" s="45"/>
      <c r="D210" s="45"/>
      <c r="E210" s="45"/>
      <c r="F210" s="42">
        <v>2498.88</v>
      </c>
      <c r="G210" s="42">
        <v>0.94</v>
      </c>
      <c r="J210" s="30"/>
      <c r="K210" s="30"/>
    </row>
    <row r="211" spans="1:11" s="21" customFormat="1" ht="12.95" customHeight="1">
      <c r="A211" s="34" t="s">
        <v>4100</v>
      </c>
      <c r="B211" s="35" t="s">
        <v>3936</v>
      </c>
      <c r="C211" s="36"/>
      <c r="D211" s="36"/>
      <c r="E211" s="36"/>
      <c r="F211" s="36"/>
      <c r="G211" s="36"/>
      <c r="J211" s="30"/>
      <c r="K211" s="30"/>
    </row>
    <row r="212" spans="1:11" s="21" customFormat="1" ht="12.95" customHeight="1">
      <c r="A212" s="34" t="s">
        <v>4093</v>
      </c>
      <c r="B212" s="35" t="s">
        <v>3937</v>
      </c>
      <c r="C212" s="35"/>
      <c r="D212" s="35"/>
      <c r="E212" s="36"/>
      <c r="F212" s="36"/>
      <c r="G212" s="36"/>
      <c r="J212" s="30"/>
      <c r="K212" s="30"/>
    </row>
    <row r="213" spans="1:11" s="21" customFormat="1" ht="12.95" customHeight="1">
      <c r="A213" s="39">
        <v>1</v>
      </c>
      <c r="B213" s="36" t="s">
        <v>3349</v>
      </c>
      <c r="C213" s="36" t="s">
        <v>3350</v>
      </c>
      <c r="D213" s="36" t="s">
        <v>3938</v>
      </c>
      <c r="E213" s="40">
        <v>2500000</v>
      </c>
      <c r="F213" s="41">
        <v>2459.61</v>
      </c>
      <c r="G213" s="41">
        <v>0.92</v>
      </c>
      <c r="J213" s="30"/>
      <c r="K213" s="30"/>
    </row>
    <row r="214" spans="1:11" s="21" customFormat="1" ht="12.95" customHeight="1">
      <c r="A214" s="39">
        <v>2</v>
      </c>
      <c r="B214" s="36" t="s">
        <v>3351</v>
      </c>
      <c r="C214" s="36" t="s">
        <v>3352</v>
      </c>
      <c r="D214" s="36" t="s">
        <v>3938</v>
      </c>
      <c r="E214" s="40">
        <v>2500000</v>
      </c>
      <c r="F214" s="41">
        <v>2444.69</v>
      </c>
      <c r="G214" s="41">
        <v>0.91</v>
      </c>
      <c r="J214" s="30"/>
      <c r="K214" s="30"/>
    </row>
    <row r="215" spans="1:11" s="21" customFormat="1" ht="12.95" customHeight="1">
      <c r="A215" s="34"/>
      <c r="B215" s="35" t="s">
        <v>3924</v>
      </c>
      <c r="C215" s="36"/>
      <c r="D215" s="36"/>
      <c r="E215" s="36"/>
      <c r="F215" s="42">
        <v>4904.3</v>
      </c>
      <c r="G215" s="42">
        <v>1.83</v>
      </c>
      <c r="J215" s="30"/>
      <c r="K215" s="30"/>
    </row>
    <row r="216" spans="1:11" s="21" customFormat="1" ht="12.95" customHeight="1">
      <c r="A216" s="34" t="s">
        <v>4094</v>
      </c>
      <c r="B216" s="35" t="s">
        <v>1002</v>
      </c>
      <c r="C216" s="35"/>
      <c r="D216" s="35"/>
      <c r="E216" s="36"/>
      <c r="F216" s="36"/>
      <c r="G216" s="36"/>
      <c r="J216" s="30"/>
      <c r="K216" s="30"/>
    </row>
    <row r="217" spans="1:11" s="21" customFormat="1" ht="12.95" customHeight="1">
      <c r="A217" s="39">
        <v>1</v>
      </c>
      <c r="B217" s="36" t="s">
        <v>3959</v>
      </c>
      <c r="C217" s="36" t="s">
        <v>3344</v>
      </c>
      <c r="D217" s="36" t="s">
        <v>1006</v>
      </c>
      <c r="E217" s="40">
        <v>5000000</v>
      </c>
      <c r="F217" s="41">
        <v>4923.72</v>
      </c>
      <c r="G217" s="41">
        <v>1.84</v>
      </c>
      <c r="J217" s="30"/>
      <c r="K217" s="30"/>
    </row>
    <row r="218" spans="1:11" s="21" customFormat="1" ht="12.95" customHeight="1">
      <c r="A218" s="39">
        <v>2</v>
      </c>
      <c r="B218" s="36" t="s">
        <v>3962</v>
      </c>
      <c r="C218" s="36" t="s">
        <v>3335</v>
      </c>
      <c r="D218" s="36" t="s">
        <v>1006</v>
      </c>
      <c r="E218" s="40">
        <v>2500000</v>
      </c>
      <c r="F218" s="41">
        <v>2499.1799999999998</v>
      </c>
      <c r="G218" s="41">
        <v>0.94</v>
      </c>
      <c r="J218" s="30"/>
      <c r="K218" s="30"/>
    </row>
    <row r="219" spans="1:11" s="21" customFormat="1" ht="12.95" customHeight="1">
      <c r="A219" s="39">
        <v>3</v>
      </c>
      <c r="B219" s="36" t="s">
        <v>4077</v>
      </c>
      <c r="C219" s="36" t="s">
        <v>3337</v>
      </c>
      <c r="D219" s="36" t="s">
        <v>1006</v>
      </c>
      <c r="E219" s="40">
        <v>2500000</v>
      </c>
      <c r="F219" s="41">
        <v>2490.46</v>
      </c>
      <c r="G219" s="41">
        <v>0.93</v>
      </c>
      <c r="J219" s="30"/>
      <c r="K219" s="30"/>
    </row>
    <row r="220" spans="1:11" s="21" customFormat="1" ht="12.95" customHeight="1">
      <c r="A220" s="39">
        <v>4</v>
      </c>
      <c r="B220" s="36" t="s">
        <v>3941</v>
      </c>
      <c r="C220" s="36" t="s">
        <v>1015</v>
      </c>
      <c r="D220" s="36" t="s">
        <v>1006</v>
      </c>
      <c r="E220" s="40">
        <v>2500000</v>
      </c>
      <c r="F220" s="41">
        <v>2465.09</v>
      </c>
      <c r="G220" s="41">
        <v>0.92</v>
      </c>
      <c r="J220" s="30"/>
      <c r="K220" s="30"/>
    </row>
    <row r="221" spans="1:11" s="21" customFormat="1" ht="12.95" customHeight="1">
      <c r="A221" s="39">
        <v>5</v>
      </c>
      <c r="B221" s="36" t="s">
        <v>3963</v>
      </c>
      <c r="C221" s="36" t="s">
        <v>1099</v>
      </c>
      <c r="D221" s="36" t="s">
        <v>1014</v>
      </c>
      <c r="E221" s="40">
        <v>2500000</v>
      </c>
      <c r="F221" s="41">
        <v>2459.09</v>
      </c>
      <c r="G221" s="41">
        <v>0.92</v>
      </c>
      <c r="J221" s="30"/>
      <c r="K221" s="30"/>
    </row>
    <row r="222" spans="1:11" s="21" customFormat="1" ht="12.95" customHeight="1">
      <c r="A222" s="39">
        <v>6</v>
      </c>
      <c r="B222" s="36" t="s">
        <v>4078</v>
      </c>
      <c r="C222" s="36" t="s">
        <v>3341</v>
      </c>
      <c r="D222" s="36" t="s">
        <v>1094</v>
      </c>
      <c r="E222" s="40">
        <v>2500000</v>
      </c>
      <c r="F222" s="41">
        <v>2446.88</v>
      </c>
      <c r="G222" s="41">
        <v>0.92</v>
      </c>
      <c r="J222" s="30"/>
      <c r="K222" s="30"/>
    </row>
    <row r="223" spans="1:11" s="21" customFormat="1" ht="12.95" customHeight="1">
      <c r="A223" s="39">
        <v>7</v>
      </c>
      <c r="B223" s="36" t="s">
        <v>3962</v>
      </c>
      <c r="C223" s="36" t="s">
        <v>3336</v>
      </c>
      <c r="D223" s="36" t="s">
        <v>1014</v>
      </c>
      <c r="E223" s="40">
        <v>2500000</v>
      </c>
      <c r="F223" s="41">
        <v>2446.81</v>
      </c>
      <c r="G223" s="41">
        <v>0.92</v>
      </c>
      <c r="J223" s="30"/>
      <c r="K223" s="30"/>
    </row>
    <row r="224" spans="1:11" s="21" customFormat="1" ht="12.95" customHeight="1">
      <c r="A224" s="39">
        <v>8</v>
      </c>
      <c r="B224" s="36" t="s">
        <v>3960</v>
      </c>
      <c r="C224" s="36" t="s">
        <v>3333</v>
      </c>
      <c r="D224" s="36" t="s">
        <v>1004</v>
      </c>
      <c r="E224" s="40">
        <v>2500000</v>
      </c>
      <c r="F224" s="41">
        <v>2446.3200000000002</v>
      </c>
      <c r="G224" s="41">
        <v>0.92</v>
      </c>
      <c r="J224" s="30"/>
      <c r="K224" s="30"/>
    </row>
    <row r="225" spans="1:11" s="21" customFormat="1" ht="12.95" customHeight="1">
      <c r="A225" s="39">
        <v>9</v>
      </c>
      <c r="B225" s="36" t="s">
        <v>4079</v>
      </c>
      <c r="C225" s="36" t="s">
        <v>3339</v>
      </c>
      <c r="D225" s="36" t="s">
        <v>1006</v>
      </c>
      <c r="E225" s="40">
        <v>2500000</v>
      </c>
      <c r="F225" s="41">
        <v>2423.31</v>
      </c>
      <c r="G225" s="41">
        <v>0.91</v>
      </c>
      <c r="J225" s="30"/>
      <c r="K225" s="30"/>
    </row>
    <row r="226" spans="1:11" s="21" customFormat="1" ht="12.95" customHeight="1">
      <c r="A226" s="39">
        <v>10</v>
      </c>
      <c r="B226" s="36" t="s">
        <v>4080</v>
      </c>
      <c r="C226" s="36" t="s">
        <v>3343</v>
      </c>
      <c r="D226" s="36" t="s">
        <v>1094</v>
      </c>
      <c r="E226" s="40">
        <v>2500000</v>
      </c>
      <c r="F226" s="41">
        <v>2422.5</v>
      </c>
      <c r="G226" s="41">
        <v>0.91</v>
      </c>
      <c r="J226" s="30"/>
      <c r="K226" s="30"/>
    </row>
    <row r="227" spans="1:11" s="21" customFormat="1" ht="12.95" customHeight="1">
      <c r="A227" s="39">
        <v>11</v>
      </c>
      <c r="B227" s="36" t="s">
        <v>4080</v>
      </c>
      <c r="C227" s="36" t="s">
        <v>3342</v>
      </c>
      <c r="D227" s="36" t="s">
        <v>1006</v>
      </c>
      <c r="E227" s="40">
        <v>2500000</v>
      </c>
      <c r="F227" s="41">
        <v>2421.9899999999998</v>
      </c>
      <c r="G227" s="41">
        <v>0.91</v>
      </c>
      <c r="J227" s="30"/>
      <c r="K227" s="30"/>
    </row>
    <row r="228" spans="1:11" s="21" customFormat="1" ht="12.95" customHeight="1">
      <c r="A228" s="39">
        <v>12</v>
      </c>
      <c r="B228" s="36" t="s">
        <v>4081</v>
      </c>
      <c r="C228" s="36" t="s">
        <v>3334</v>
      </c>
      <c r="D228" s="36" t="s">
        <v>1004</v>
      </c>
      <c r="E228" s="40">
        <v>2500000</v>
      </c>
      <c r="F228" s="41">
        <v>2410.16</v>
      </c>
      <c r="G228" s="41">
        <v>0.9</v>
      </c>
      <c r="J228" s="30"/>
      <c r="K228" s="30"/>
    </row>
    <row r="229" spans="1:11" s="21" customFormat="1" ht="12.95" customHeight="1">
      <c r="A229" s="39">
        <v>13</v>
      </c>
      <c r="B229" s="36" t="s">
        <v>4082</v>
      </c>
      <c r="C229" s="36" t="s">
        <v>3340</v>
      </c>
      <c r="D229" s="36" t="s">
        <v>1006</v>
      </c>
      <c r="E229" s="40">
        <v>2500000</v>
      </c>
      <c r="F229" s="41">
        <v>2387.5300000000002</v>
      </c>
      <c r="G229" s="41">
        <v>0.89</v>
      </c>
      <c r="J229" s="30"/>
      <c r="K229" s="30"/>
    </row>
    <row r="230" spans="1:11" s="21" customFormat="1" ht="12.95" customHeight="1">
      <c r="A230" s="39">
        <v>14</v>
      </c>
      <c r="B230" s="36" t="s">
        <v>4083</v>
      </c>
      <c r="C230" s="36" t="s">
        <v>3338</v>
      </c>
      <c r="D230" s="36" t="s">
        <v>1006</v>
      </c>
      <c r="E230" s="40">
        <v>2500000</v>
      </c>
      <c r="F230" s="41">
        <v>2379.36</v>
      </c>
      <c r="G230" s="41">
        <v>0.89</v>
      </c>
      <c r="J230" s="30"/>
      <c r="K230" s="30"/>
    </row>
    <row r="231" spans="1:11" s="21" customFormat="1" ht="12.95" customHeight="1">
      <c r="A231" s="34"/>
      <c r="B231" s="35" t="s">
        <v>3924</v>
      </c>
      <c r="C231" s="36"/>
      <c r="D231" s="36"/>
      <c r="E231" s="36"/>
      <c r="F231" s="42">
        <v>36622.400000000001</v>
      </c>
      <c r="G231" s="42">
        <v>13.72</v>
      </c>
      <c r="J231" s="30"/>
      <c r="K231" s="30"/>
    </row>
    <row r="232" spans="1:11" s="21" customFormat="1" ht="12.95" customHeight="1">
      <c r="A232" s="34" t="s">
        <v>4097</v>
      </c>
      <c r="B232" s="35" t="s">
        <v>1016</v>
      </c>
      <c r="C232" s="35"/>
      <c r="D232" s="35"/>
      <c r="E232" s="36"/>
      <c r="F232" s="36"/>
      <c r="G232" s="36"/>
      <c r="J232" s="30"/>
      <c r="K232" s="30"/>
    </row>
    <row r="233" spans="1:11" s="21" customFormat="1" ht="12.95" customHeight="1">
      <c r="A233" s="39">
        <v>1</v>
      </c>
      <c r="B233" s="36" t="s">
        <v>3947</v>
      </c>
      <c r="C233" s="36" t="s">
        <v>1018</v>
      </c>
      <c r="D233" s="36" t="s">
        <v>1006</v>
      </c>
      <c r="E233" s="40">
        <v>2500000</v>
      </c>
      <c r="F233" s="41">
        <v>2467.85</v>
      </c>
      <c r="G233" s="41">
        <v>0.92</v>
      </c>
      <c r="J233" s="30"/>
      <c r="K233" s="30"/>
    </row>
    <row r="234" spans="1:11" s="21" customFormat="1" ht="12.95" customHeight="1">
      <c r="A234" s="39">
        <v>2</v>
      </c>
      <c r="B234" s="36" t="s">
        <v>4084</v>
      </c>
      <c r="C234" s="36" t="s">
        <v>3345</v>
      </c>
      <c r="D234" s="36" t="s">
        <v>1006</v>
      </c>
      <c r="E234" s="40">
        <v>2500000</v>
      </c>
      <c r="F234" s="41">
        <v>2406.04</v>
      </c>
      <c r="G234" s="41">
        <v>0.9</v>
      </c>
      <c r="J234" s="30"/>
      <c r="K234" s="30"/>
    </row>
    <row r="235" spans="1:11" s="21" customFormat="1" ht="12.95" customHeight="1">
      <c r="A235" s="34"/>
      <c r="B235" s="35" t="s">
        <v>3924</v>
      </c>
      <c r="C235" s="36"/>
      <c r="D235" s="36"/>
      <c r="E235" s="36"/>
      <c r="F235" s="42">
        <v>4873.8900000000003</v>
      </c>
      <c r="G235" s="42">
        <v>1.82</v>
      </c>
      <c r="J235" s="30"/>
      <c r="K235" s="30"/>
    </row>
    <row r="236" spans="1:11" s="21" customFormat="1" ht="12.95" customHeight="1">
      <c r="A236" s="43"/>
      <c r="B236" s="44" t="s">
        <v>3925</v>
      </c>
      <c r="C236" s="45"/>
      <c r="D236" s="45"/>
      <c r="E236" s="45"/>
      <c r="F236" s="42">
        <v>46400.59</v>
      </c>
      <c r="G236" s="42">
        <v>17.37</v>
      </c>
      <c r="J236" s="30"/>
      <c r="K236" s="30"/>
    </row>
    <row r="237" spans="1:11" s="21" customFormat="1" ht="12.95" customHeight="1">
      <c r="A237" s="34" t="s">
        <v>4101</v>
      </c>
      <c r="B237" s="35" t="s">
        <v>51</v>
      </c>
      <c r="C237" s="36"/>
      <c r="D237" s="36"/>
      <c r="E237" s="36"/>
      <c r="F237" s="36"/>
      <c r="G237" s="36"/>
      <c r="J237" s="30"/>
      <c r="K237" s="30"/>
    </row>
    <row r="238" spans="1:11" s="21" customFormat="1" ht="12.95" customHeight="1">
      <c r="A238" s="34" t="s">
        <v>4093</v>
      </c>
      <c r="B238" s="35" t="s">
        <v>2658</v>
      </c>
      <c r="C238" s="35"/>
      <c r="D238" s="35"/>
      <c r="E238" s="36"/>
      <c r="F238" s="36"/>
      <c r="G238" s="36"/>
      <c r="J238" s="30"/>
      <c r="K238" s="30"/>
    </row>
    <row r="239" spans="1:11" s="21" customFormat="1" ht="12.95" customHeight="1">
      <c r="A239" s="39">
        <v>1</v>
      </c>
      <c r="B239" s="36" t="s">
        <v>3347</v>
      </c>
      <c r="C239" s="36" t="s">
        <v>3348</v>
      </c>
      <c r="D239" s="36"/>
      <c r="E239" s="102">
        <v>143198549.215</v>
      </c>
      <c r="F239" s="41">
        <v>21029.57</v>
      </c>
      <c r="G239" s="41">
        <v>7.87</v>
      </c>
      <c r="J239" s="30"/>
      <c r="K239" s="30"/>
    </row>
    <row r="240" spans="1:11" s="21" customFormat="1" ht="12.95" customHeight="1">
      <c r="A240" s="34"/>
      <c r="B240" s="35" t="s">
        <v>3924</v>
      </c>
      <c r="C240" s="36"/>
      <c r="D240" s="36"/>
      <c r="E240" s="36"/>
      <c r="F240" s="42">
        <v>21029.57</v>
      </c>
      <c r="G240" s="42">
        <v>7.87</v>
      </c>
      <c r="J240" s="30"/>
      <c r="K240" s="30"/>
    </row>
    <row r="241" spans="1:11" s="21" customFormat="1" ht="12.95" customHeight="1">
      <c r="A241" s="43"/>
      <c r="B241" s="44" t="s">
        <v>3925</v>
      </c>
      <c r="C241" s="45"/>
      <c r="D241" s="45"/>
      <c r="E241" s="45"/>
      <c r="F241" s="42">
        <v>21029.57</v>
      </c>
      <c r="G241" s="42">
        <v>7.87</v>
      </c>
      <c r="J241" s="30"/>
      <c r="K241" s="30"/>
    </row>
    <row r="242" spans="1:11" s="21" customFormat="1" ht="12.95" customHeight="1">
      <c r="A242" s="43"/>
      <c r="B242" s="44" t="s">
        <v>3926</v>
      </c>
      <c r="C242" s="45"/>
      <c r="D242" s="45"/>
      <c r="E242" s="36"/>
      <c r="F242" s="42">
        <v>198900.27</v>
      </c>
      <c r="G242" s="42">
        <v>74.36</v>
      </c>
      <c r="J242" s="30"/>
      <c r="K242" s="30"/>
    </row>
    <row r="243" spans="1:11" s="21" customFormat="1" ht="12.95" customHeight="1">
      <c r="A243" s="51"/>
      <c r="B243" s="52" t="s">
        <v>3927</v>
      </c>
      <c r="C243" s="53"/>
      <c r="D243" s="53"/>
      <c r="E243" s="53"/>
      <c r="F243" s="54">
        <v>267246.39</v>
      </c>
      <c r="G243" s="55">
        <v>100</v>
      </c>
      <c r="J243" s="30"/>
      <c r="K243" s="30"/>
    </row>
    <row r="244" spans="1:11" ht="12.95" customHeight="1">
      <c r="A244" s="76"/>
      <c r="B244" s="57"/>
      <c r="C244" s="58"/>
      <c r="D244" s="58"/>
      <c r="E244" s="58"/>
      <c r="F244" s="59"/>
      <c r="G244" s="60"/>
      <c r="J244" s="30"/>
      <c r="K244" s="30"/>
    </row>
    <row r="245" spans="1:11" ht="12.95" customHeight="1">
      <c r="A245" s="56"/>
      <c r="B245" s="242" t="s">
        <v>29</v>
      </c>
      <c r="C245" s="242"/>
      <c r="D245" s="242"/>
      <c r="E245" s="242"/>
      <c r="F245" s="63"/>
      <c r="G245" s="63"/>
      <c r="J245" s="30"/>
      <c r="K245" s="30"/>
    </row>
    <row r="246" spans="1:11" ht="12.95" customHeight="1">
      <c r="A246" s="56"/>
      <c r="B246" s="212" t="s">
        <v>30</v>
      </c>
      <c r="C246" s="212"/>
      <c r="D246" s="212"/>
      <c r="E246" s="212"/>
      <c r="F246" s="63"/>
      <c r="G246" s="63"/>
      <c r="J246" s="30"/>
      <c r="K246" s="30"/>
    </row>
    <row r="247" spans="1:11" ht="12.95" customHeight="1">
      <c r="A247" s="56"/>
      <c r="B247" s="212" t="s">
        <v>73</v>
      </c>
      <c r="C247" s="212"/>
      <c r="D247" s="212"/>
      <c r="E247" s="212"/>
      <c r="F247" s="63"/>
      <c r="G247" s="63"/>
      <c r="J247" s="30"/>
      <c r="K247" s="30"/>
    </row>
    <row r="248" spans="1:11" ht="12.95" customHeight="1">
      <c r="A248" s="56"/>
      <c r="B248" s="58"/>
      <c r="C248" s="58"/>
      <c r="D248" s="58"/>
      <c r="E248" s="58"/>
      <c r="F248" s="63"/>
      <c r="G248" s="63"/>
      <c r="J248" s="30"/>
      <c r="K248" s="30"/>
    </row>
    <row r="249" spans="1:11" ht="12.95" customHeight="1">
      <c r="A249" s="76"/>
      <c r="B249" s="61" t="s">
        <v>444</v>
      </c>
      <c r="C249" s="62"/>
      <c r="D249" s="58"/>
      <c r="E249" s="58"/>
      <c r="F249" s="59"/>
      <c r="G249" s="60"/>
      <c r="J249" s="30"/>
      <c r="K249" s="30"/>
    </row>
    <row r="250" spans="1:11" ht="12.95" customHeight="1">
      <c r="A250" s="76"/>
      <c r="B250" s="64" t="s">
        <v>445</v>
      </c>
      <c r="C250" s="65">
        <v>0.01</v>
      </c>
      <c r="D250" s="58"/>
      <c r="E250" s="58"/>
      <c r="F250" s="59"/>
      <c r="G250" s="60"/>
      <c r="J250" s="30"/>
      <c r="K250" s="30"/>
    </row>
    <row r="251" spans="1:11" ht="12.95" customHeight="1">
      <c r="A251" s="76"/>
      <c r="B251" s="64" t="s">
        <v>446</v>
      </c>
      <c r="C251" s="79">
        <v>1E-3</v>
      </c>
      <c r="D251" s="58"/>
      <c r="E251" s="58"/>
      <c r="F251" s="59"/>
      <c r="G251" s="60"/>
      <c r="J251" s="30"/>
      <c r="K251" s="30"/>
    </row>
    <row r="252" spans="1:11" ht="12.95" customHeight="1">
      <c r="A252" s="76"/>
      <c r="B252" s="57"/>
      <c r="C252" s="58"/>
      <c r="D252" s="58"/>
      <c r="E252" s="58"/>
      <c r="F252" s="59"/>
      <c r="G252" s="60"/>
      <c r="J252" s="30"/>
      <c r="K252" s="30"/>
    </row>
    <row r="253" spans="1:11">
      <c r="B253" s="68" t="s">
        <v>91</v>
      </c>
      <c r="C253" s="58"/>
      <c r="D253" s="58"/>
      <c r="E253" s="58"/>
      <c r="J253" s="30"/>
      <c r="K253" s="30"/>
    </row>
    <row r="254" spans="1:11">
      <c r="B254" s="69" t="s">
        <v>92</v>
      </c>
      <c r="C254" s="69"/>
      <c r="D254" s="70"/>
      <c r="E254" s="71" t="s">
        <v>31</v>
      </c>
      <c r="J254" s="30"/>
      <c r="K254" s="30"/>
    </row>
    <row r="255" spans="1:11">
      <c r="B255" s="69" t="s">
        <v>93</v>
      </c>
      <c r="C255" s="69"/>
      <c r="D255" s="70"/>
      <c r="E255" s="71" t="s">
        <v>31</v>
      </c>
      <c r="J255" s="30"/>
      <c r="K255" s="30"/>
    </row>
    <row r="256" spans="1:11">
      <c r="B256" s="69" t="s">
        <v>410</v>
      </c>
      <c r="C256" s="69"/>
      <c r="D256" s="70"/>
      <c r="E256" s="71"/>
      <c r="J256" s="30"/>
      <c r="K256" s="30"/>
    </row>
    <row r="257" spans="1:11">
      <c r="B257" s="69" t="s">
        <v>272</v>
      </c>
      <c r="C257" s="69"/>
      <c r="D257" s="70"/>
      <c r="E257" s="72">
        <v>10.8423</v>
      </c>
      <c r="J257" s="21"/>
      <c r="K257" s="21"/>
    </row>
    <row r="258" spans="1:11">
      <c r="B258" s="69" t="s">
        <v>271</v>
      </c>
      <c r="C258" s="69"/>
      <c r="D258" s="70"/>
      <c r="E258" s="72">
        <v>11.0032</v>
      </c>
      <c r="J258" s="21"/>
      <c r="K258" s="21"/>
    </row>
    <row r="259" spans="1:11">
      <c r="B259" s="69" t="s">
        <v>274</v>
      </c>
      <c r="C259" s="69"/>
      <c r="D259" s="70"/>
      <c r="E259" s="72">
        <v>10.708399999999999</v>
      </c>
      <c r="J259" s="21"/>
      <c r="K259" s="21"/>
    </row>
    <row r="260" spans="1:11">
      <c r="B260" s="69" t="s">
        <v>273</v>
      </c>
      <c r="C260" s="69"/>
      <c r="D260" s="70"/>
      <c r="E260" s="72">
        <v>10.8691</v>
      </c>
      <c r="J260" s="21"/>
      <c r="K260" s="21"/>
    </row>
    <row r="261" spans="1:11">
      <c r="B261" s="69" t="s">
        <v>409</v>
      </c>
      <c r="C261" s="69"/>
      <c r="D261" s="70"/>
      <c r="E261" s="72"/>
      <c r="J261" s="21"/>
      <c r="K261" s="21"/>
    </row>
    <row r="262" spans="1:11">
      <c r="A262" s="28">
        <v>153185</v>
      </c>
      <c r="B262" s="69" t="s">
        <v>95</v>
      </c>
      <c r="C262" s="69"/>
      <c r="D262" s="70"/>
      <c r="E262" s="72">
        <v>10.8612</v>
      </c>
      <c r="J262" s="21"/>
      <c r="K262" s="21"/>
    </row>
    <row r="263" spans="1:11">
      <c r="A263" s="28">
        <v>153187</v>
      </c>
      <c r="B263" s="69" t="s">
        <v>94</v>
      </c>
      <c r="C263" s="69"/>
      <c r="D263" s="70"/>
      <c r="E263" s="72">
        <v>11.022399999999999</v>
      </c>
      <c r="J263" s="21"/>
      <c r="K263" s="21"/>
    </row>
    <row r="264" spans="1:11">
      <c r="A264" s="28">
        <v>153186</v>
      </c>
      <c r="B264" s="69" t="s">
        <v>97</v>
      </c>
      <c r="C264" s="69"/>
      <c r="D264" s="70"/>
      <c r="E264" s="72">
        <v>10.7174</v>
      </c>
      <c r="J264" s="21"/>
      <c r="K264" s="21"/>
    </row>
    <row r="265" spans="1:11">
      <c r="A265" s="28">
        <v>153188</v>
      </c>
      <c r="B265" s="69" t="s">
        <v>96</v>
      </c>
      <c r="C265" s="69"/>
      <c r="D265" s="70"/>
      <c r="E265" s="72">
        <v>10.8782</v>
      </c>
      <c r="J265" s="21"/>
      <c r="K265" s="21"/>
    </row>
    <row r="266" spans="1:11">
      <c r="B266" s="73" t="s">
        <v>3907</v>
      </c>
      <c r="C266" s="73"/>
      <c r="D266" s="70"/>
      <c r="E266" s="71" t="s">
        <v>31</v>
      </c>
      <c r="J266" s="21"/>
      <c r="K266" s="21"/>
    </row>
    <row r="267" spans="1:11">
      <c r="B267" s="69" t="s">
        <v>3903</v>
      </c>
      <c r="C267" s="69"/>
      <c r="D267" s="70"/>
      <c r="E267" s="71" t="s">
        <v>31</v>
      </c>
      <c r="J267" s="21"/>
      <c r="K267" s="21"/>
    </row>
    <row r="268" spans="1:11" ht="15">
      <c r="B268" s="157" t="s">
        <v>4150</v>
      </c>
      <c r="C268" s="158"/>
      <c r="D268" s="158"/>
      <c r="E268" s="158"/>
      <c r="F268" s="158"/>
      <c r="J268" s="21"/>
      <c r="K268" s="21"/>
    </row>
    <row r="269" spans="1:11" ht="27">
      <c r="B269" s="159" t="s">
        <v>4121</v>
      </c>
      <c r="C269" s="159" t="s">
        <v>4122</v>
      </c>
      <c r="D269" s="159" t="s">
        <v>4123</v>
      </c>
      <c r="E269" s="159" t="s">
        <v>4124</v>
      </c>
      <c r="F269" s="159" t="s">
        <v>4125</v>
      </c>
      <c r="J269" s="21"/>
      <c r="K269" s="21"/>
    </row>
    <row r="270" spans="1:11">
      <c r="B270" s="159" t="s">
        <v>44</v>
      </c>
      <c r="C270" s="159" t="s">
        <v>4159</v>
      </c>
      <c r="D270" s="174">
        <v>360.44654200716843</v>
      </c>
      <c r="E270" s="174">
        <v>366.65</v>
      </c>
      <c r="F270" s="174">
        <v>1538.47819125</v>
      </c>
      <c r="J270" s="21"/>
      <c r="K270" s="21"/>
    </row>
    <row r="271" spans="1:11">
      <c r="B271" s="159" t="s">
        <v>15</v>
      </c>
      <c r="C271" s="159" t="s">
        <v>4159</v>
      </c>
      <c r="D271" s="174">
        <v>2782.8961996349635</v>
      </c>
      <c r="E271" s="174">
        <v>2965.5</v>
      </c>
      <c r="F271" s="174">
        <v>495.372613344</v>
      </c>
      <c r="J271" s="21"/>
      <c r="K271" s="21"/>
    </row>
    <row r="272" spans="1:11">
      <c r="B272" s="159" t="s">
        <v>169</v>
      </c>
      <c r="C272" s="159" t="s">
        <v>4159</v>
      </c>
      <c r="D272" s="174">
        <v>1363.7954</v>
      </c>
      <c r="E272" s="174">
        <v>1530.1</v>
      </c>
      <c r="F272" s="174">
        <v>98.918959589999986</v>
      </c>
      <c r="J272" s="21"/>
      <c r="K272" s="21"/>
    </row>
    <row r="273" spans="2:11">
      <c r="B273" s="159" t="s">
        <v>417</v>
      </c>
      <c r="C273" s="159" t="s">
        <v>4159</v>
      </c>
      <c r="D273" s="174">
        <v>1006.1482</v>
      </c>
      <c r="E273" s="174">
        <v>995.1</v>
      </c>
      <c r="F273" s="174">
        <v>58.6948255</v>
      </c>
      <c r="J273" s="21"/>
      <c r="K273" s="21"/>
    </row>
    <row r="274" spans="2:11">
      <c r="B274" s="159" t="s">
        <v>62</v>
      </c>
      <c r="C274" s="159" t="s">
        <v>4159</v>
      </c>
      <c r="D274" s="174">
        <v>1403.3915192307693</v>
      </c>
      <c r="E274" s="174">
        <v>1490.3</v>
      </c>
      <c r="F274" s="174">
        <v>339.95666640000002</v>
      </c>
      <c r="J274" s="21"/>
      <c r="K274" s="21"/>
    </row>
    <row r="275" spans="2:11">
      <c r="B275" s="159" t="s">
        <v>563</v>
      </c>
      <c r="C275" s="159" t="s">
        <v>4159</v>
      </c>
      <c r="D275" s="174">
        <v>161.5</v>
      </c>
      <c r="E275" s="174">
        <v>154.81</v>
      </c>
      <c r="F275" s="174">
        <v>9.2678719999999988</v>
      </c>
      <c r="J275" s="21"/>
      <c r="K275" s="21"/>
    </row>
    <row r="276" spans="2:11">
      <c r="B276" s="159" t="s">
        <v>9</v>
      </c>
      <c r="C276" s="159" t="s">
        <v>4159</v>
      </c>
      <c r="D276" s="174">
        <v>2654.59150017094</v>
      </c>
      <c r="E276" s="174">
        <v>2680.6</v>
      </c>
      <c r="F276" s="174">
        <v>138.68743297500001</v>
      </c>
      <c r="J276" s="21"/>
      <c r="K276" s="21"/>
    </row>
    <row r="277" spans="2:11">
      <c r="B277" s="159" t="s">
        <v>46</v>
      </c>
      <c r="C277" s="159" t="s">
        <v>4159</v>
      </c>
      <c r="D277" s="175">
        <v>13.845673001855282</v>
      </c>
      <c r="E277" s="175">
        <v>14.14</v>
      </c>
      <c r="F277" s="175">
        <v>2138.1184785285</v>
      </c>
      <c r="J277" s="21"/>
      <c r="K277" s="21"/>
    </row>
    <row r="278" spans="2:11">
      <c r="B278" s="159" t="s">
        <v>4160</v>
      </c>
      <c r="C278" s="159" t="s">
        <v>4159</v>
      </c>
      <c r="D278" s="174">
        <v>929.67750014814817</v>
      </c>
      <c r="E278" s="174">
        <v>913.2</v>
      </c>
      <c r="F278" s="174">
        <v>59.980722750000005</v>
      </c>
      <c r="J278" s="21"/>
      <c r="K278" s="21"/>
    </row>
    <row r="279" spans="2:11">
      <c r="B279" s="159" t="s">
        <v>64</v>
      </c>
      <c r="C279" s="159" t="s">
        <v>4159</v>
      </c>
      <c r="D279" s="174">
        <v>10446.495215238096</v>
      </c>
      <c r="E279" s="174">
        <v>10319</v>
      </c>
      <c r="F279" s="174">
        <v>111.86201250000001</v>
      </c>
      <c r="J279" s="21"/>
      <c r="K279" s="21"/>
    </row>
    <row r="280" spans="2:11">
      <c r="B280" s="159" t="s">
        <v>67</v>
      </c>
      <c r="C280" s="159" t="s">
        <v>4159</v>
      </c>
      <c r="D280" s="174">
        <v>194.46420000000001</v>
      </c>
      <c r="E280" s="174">
        <v>210.91</v>
      </c>
      <c r="F280" s="174">
        <v>191.96561973600001</v>
      </c>
      <c r="J280" s="21"/>
      <c r="K280" s="21"/>
    </row>
    <row r="281" spans="2:11">
      <c r="B281" s="159" t="s">
        <v>14</v>
      </c>
      <c r="C281" s="159" t="s">
        <v>4159</v>
      </c>
      <c r="D281" s="174">
        <v>1766.6</v>
      </c>
      <c r="E281" s="174">
        <v>1813</v>
      </c>
      <c r="F281" s="174">
        <v>96.672420000000002</v>
      </c>
      <c r="J281" s="21"/>
      <c r="K281" s="21"/>
    </row>
    <row r="282" spans="2:11">
      <c r="B282" s="159" t="s">
        <v>14</v>
      </c>
      <c r="C282" s="159" t="s">
        <v>4159</v>
      </c>
      <c r="D282" s="174">
        <v>1777.0255</v>
      </c>
      <c r="E282" s="174">
        <v>1801.3</v>
      </c>
      <c r="F282" s="174">
        <v>68.986103999999997</v>
      </c>
      <c r="J282" s="21"/>
      <c r="K282" s="21"/>
    </row>
    <row r="283" spans="2:11">
      <c r="B283" s="159" t="s">
        <v>45</v>
      </c>
      <c r="C283" s="159" t="s">
        <v>4159</v>
      </c>
      <c r="D283" s="174">
        <v>405.25</v>
      </c>
      <c r="E283" s="174">
        <v>420.35</v>
      </c>
      <c r="F283" s="174">
        <v>362.44948739999995</v>
      </c>
      <c r="J283" s="21"/>
      <c r="K283" s="21"/>
    </row>
    <row r="284" spans="2:11">
      <c r="B284" s="159" t="s">
        <v>63</v>
      </c>
      <c r="C284" s="159" t="s">
        <v>4159</v>
      </c>
      <c r="D284" s="174">
        <v>423.26549145728643</v>
      </c>
      <c r="E284" s="174">
        <v>415.45</v>
      </c>
      <c r="F284" s="174">
        <v>463.70098927500004</v>
      </c>
      <c r="J284" s="21"/>
      <c r="K284" s="21"/>
    </row>
    <row r="285" spans="2:11">
      <c r="B285" s="159" t="s">
        <v>69</v>
      </c>
      <c r="C285" s="159" t="s">
        <v>4159</v>
      </c>
      <c r="D285" s="174">
        <v>437.17037610619468</v>
      </c>
      <c r="E285" s="174">
        <v>446.3</v>
      </c>
      <c r="F285" s="174">
        <v>166.59680399999999</v>
      </c>
      <c r="J285" s="21"/>
      <c r="K285" s="21"/>
    </row>
    <row r="286" spans="2:11">
      <c r="B286" s="159" t="s">
        <v>70</v>
      </c>
      <c r="C286" s="159" t="s">
        <v>4159</v>
      </c>
      <c r="D286" s="174">
        <v>430.46940000000001</v>
      </c>
      <c r="E286" s="174">
        <v>433.5</v>
      </c>
      <c r="F286" s="174">
        <v>75.567572999999996</v>
      </c>
      <c r="J286" s="21"/>
      <c r="K286" s="21"/>
    </row>
    <row r="287" spans="2:11">
      <c r="B287" s="159" t="s">
        <v>65</v>
      </c>
      <c r="C287" s="159" t="s">
        <v>4159</v>
      </c>
      <c r="D287" s="174">
        <v>273.92669999999998</v>
      </c>
      <c r="E287" s="174">
        <v>271</v>
      </c>
      <c r="F287" s="174">
        <v>86.773426740000005</v>
      </c>
      <c r="J287" s="21"/>
      <c r="K287" s="21"/>
    </row>
    <row r="288" spans="2:11">
      <c r="B288" s="159" t="s">
        <v>55</v>
      </c>
      <c r="C288" s="159" t="s">
        <v>4159</v>
      </c>
      <c r="D288" s="174">
        <v>1877.8269</v>
      </c>
      <c r="E288" s="174">
        <v>1850.8</v>
      </c>
      <c r="F288" s="174">
        <v>32.8159104</v>
      </c>
      <c r="J288" s="21"/>
      <c r="K288" s="21"/>
    </row>
    <row r="289" spans="2:11">
      <c r="B289" s="159" t="s">
        <v>7</v>
      </c>
      <c r="C289" s="159" t="s">
        <v>4159</v>
      </c>
      <c r="D289" s="174">
        <v>1886.6500294355014</v>
      </c>
      <c r="E289" s="174">
        <v>1845</v>
      </c>
      <c r="F289" s="174">
        <v>1896.1270476949999</v>
      </c>
      <c r="J289" s="21"/>
      <c r="K289" s="21"/>
    </row>
    <row r="290" spans="2:11">
      <c r="B290" s="159" t="s">
        <v>33</v>
      </c>
      <c r="C290" s="159" t="s">
        <v>4159</v>
      </c>
      <c r="D290" s="174">
        <v>296.26195217391302</v>
      </c>
      <c r="E290" s="174">
        <v>285.35000000000002</v>
      </c>
      <c r="F290" s="174">
        <v>139.3168167</v>
      </c>
      <c r="J290" s="21"/>
      <c r="K290" s="21"/>
    </row>
    <row r="291" spans="2:11">
      <c r="B291" s="159" t="s">
        <v>4161</v>
      </c>
      <c r="C291" s="159" t="s">
        <v>4159</v>
      </c>
      <c r="D291" s="174">
        <v>1547.0763390530035</v>
      </c>
      <c r="E291" s="174">
        <v>1553.3</v>
      </c>
      <c r="F291" s="174">
        <v>2412.4687335000003</v>
      </c>
      <c r="J291" s="21"/>
      <c r="K291" s="21"/>
    </row>
    <row r="292" spans="2:11">
      <c r="B292" s="159" t="s">
        <v>20</v>
      </c>
      <c r="C292" s="159" t="s">
        <v>4159</v>
      </c>
      <c r="D292" s="174">
        <v>1399.0497700610501</v>
      </c>
      <c r="E292" s="174">
        <v>1404</v>
      </c>
      <c r="F292" s="174">
        <v>256.94704035000007</v>
      </c>
      <c r="J292" s="21"/>
      <c r="K292" s="21"/>
    </row>
    <row r="293" spans="2:11">
      <c r="B293" s="159" t="s">
        <v>53</v>
      </c>
      <c r="C293" s="159" t="s">
        <v>4159</v>
      </c>
      <c r="D293" s="174">
        <v>872.57081659299558</v>
      </c>
      <c r="E293" s="174">
        <v>925.55</v>
      </c>
      <c r="F293" s="174">
        <v>925.60226935499998</v>
      </c>
      <c r="J293" s="21"/>
      <c r="K293" s="21"/>
    </row>
    <row r="294" spans="2:11">
      <c r="B294" s="159" t="s">
        <v>420</v>
      </c>
      <c r="C294" s="159" t="s">
        <v>4159</v>
      </c>
      <c r="D294" s="174">
        <v>457.45</v>
      </c>
      <c r="E294" s="174">
        <v>447.65</v>
      </c>
      <c r="F294" s="174">
        <v>1.97099925</v>
      </c>
      <c r="J294" s="21"/>
      <c r="K294" s="21"/>
    </row>
    <row r="295" spans="2:11">
      <c r="B295" s="159" t="s">
        <v>66</v>
      </c>
      <c r="C295" s="159" t="s">
        <v>4159</v>
      </c>
      <c r="D295" s="174">
        <v>594.55319999999995</v>
      </c>
      <c r="E295" s="174">
        <v>596.65</v>
      </c>
      <c r="F295" s="174">
        <v>265.98590865</v>
      </c>
      <c r="J295" s="21"/>
      <c r="K295" s="21"/>
    </row>
    <row r="296" spans="2:11">
      <c r="B296" s="159" t="s">
        <v>24</v>
      </c>
      <c r="C296" s="159" t="s">
        <v>4159</v>
      </c>
      <c r="D296" s="174">
        <v>7208.0100737373741</v>
      </c>
      <c r="E296" s="174">
        <v>7264</v>
      </c>
      <c r="F296" s="174">
        <v>135.96856019999998</v>
      </c>
      <c r="J296" s="21"/>
      <c r="K296" s="21"/>
    </row>
    <row r="297" spans="2:11">
      <c r="B297" s="159" t="s">
        <v>59</v>
      </c>
      <c r="C297" s="159" t="s">
        <v>4159</v>
      </c>
      <c r="D297" s="174">
        <v>2407.1999999999998</v>
      </c>
      <c r="E297" s="174">
        <v>2305.1999999999998</v>
      </c>
      <c r="F297" s="174">
        <v>12.517501949999998</v>
      </c>
      <c r="J297" s="21"/>
      <c r="K297" s="21"/>
    </row>
    <row r="298" spans="2:11">
      <c r="B298" s="159" t="s">
        <v>39</v>
      </c>
      <c r="C298" s="159" t="s">
        <v>4159</v>
      </c>
      <c r="D298" s="174">
        <v>1772.5038386013987</v>
      </c>
      <c r="E298" s="174">
        <v>1784.9</v>
      </c>
      <c r="F298" s="174">
        <v>151.02586070000001</v>
      </c>
      <c r="J298" s="21"/>
      <c r="K298" s="21"/>
    </row>
    <row r="299" spans="2:11">
      <c r="B299" s="159" t="s">
        <v>19</v>
      </c>
      <c r="C299" s="159" t="s">
        <v>4159</v>
      </c>
      <c r="D299" s="174">
        <v>3136.1758947956992</v>
      </c>
      <c r="E299" s="174">
        <v>3157.4</v>
      </c>
      <c r="F299" s="174">
        <v>652.95416250000005</v>
      </c>
      <c r="J299" s="21"/>
      <c r="K299" s="21"/>
    </row>
    <row r="300" spans="2:11">
      <c r="B300" s="159" t="s">
        <v>54</v>
      </c>
      <c r="C300" s="159" t="s">
        <v>4159</v>
      </c>
      <c r="D300" s="174">
        <v>436.56029999999998</v>
      </c>
      <c r="E300" s="174">
        <v>450.1</v>
      </c>
      <c r="F300" s="174">
        <v>150.455467575</v>
      </c>
      <c r="J300" s="21"/>
      <c r="K300" s="21"/>
    </row>
    <row r="301" spans="2:11">
      <c r="B301" s="159" t="s">
        <v>425</v>
      </c>
      <c r="C301" s="159" t="s">
        <v>4159</v>
      </c>
      <c r="D301" s="174">
        <v>4630.82</v>
      </c>
      <c r="E301" s="174">
        <v>4349</v>
      </c>
      <c r="F301" s="174">
        <v>20.606547825</v>
      </c>
      <c r="J301" s="21"/>
      <c r="K301" s="21"/>
    </row>
    <row r="302" spans="2:11">
      <c r="B302" s="159" t="s">
        <v>71</v>
      </c>
      <c r="C302" s="159" t="s">
        <v>4159</v>
      </c>
      <c r="D302" s="174">
        <v>2753.1057999999998</v>
      </c>
      <c r="E302" s="174">
        <v>2705.6</v>
      </c>
      <c r="F302" s="174">
        <v>57.142741919999999</v>
      </c>
      <c r="J302" s="21"/>
      <c r="K302" s="21"/>
    </row>
    <row r="303" spans="2:11">
      <c r="B303" s="159" t="s">
        <v>1</v>
      </c>
      <c r="C303" s="159" t="s">
        <v>4159</v>
      </c>
      <c r="D303" s="174">
        <v>764.20396431718063</v>
      </c>
      <c r="E303" s="174">
        <v>745.95</v>
      </c>
      <c r="F303" s="174">
        <v>397.30705871999993</v>
      </c>
      <c r="J303" s="21"/>
      <c r="K303" s="21"/>
    </row>
    <row r="304" spans="2:11">
      <c r="B304" s="159" t="s">
        <v>1</v>
      </c>
      <c r="C304" s="159" t="s">
        <v>4159</v>
      </c>
      <c r="D304" s="174">
        <v>774.48082566195944</v>
      </c>
      <c r="E304" s="174">
        <v>741</v>
      </c>
      <c r="F304" s="174">
        <v>1822.5025361399998</v>
      </c>
      <c r="J304" s="21"/>
      <c r="K304" s="21"/>
    </row>
    <row r="305" spans="2:11">
      <c r="B305" s="159" t="s">
        <v>25</v>
      </c>
      <c r="C305" s="159" t="s">
        <v>4159</v>
      </c>
      <c r="D305" s="174">
        <v>619.44882134502927</v>
      </c>
      <c r="E305" s="174">
        <v>598.79999999999995</v>
      </c>
      <c r="F305" s="174">
        <v>406.76211180000001</v>
      </c>
      <c r="J305" s="21"/>
      <c r="K305" s="21"/>
    </row>
    <row r="306" spans="2:11">
      <c r="B306" s="159" t="s">
        <v>416</v>
      </c>
      <c r="C306" s="159" t="s">
        <v>4159</v>
      </c>
      <c r="D306" s="174">
        <v>4998.927968181818</v>
      </c>
      <c r="E306" s="174">
        <v>4960.5</v>
      </c>
      <c r="F306" s="174">
        <v>183.10263839999999</v>
      </c>
      <c r="J306" s="21"/>
      <c r="K306" s="21"/>
    </row>
    <row r="307" spans="2:11">
      <c r="B307" s="159" t="s">
        <v>23</v>
      </c>
      <c r="C307" s="159" t="s">
        <v>4159</v>
      </c>
      <c r="D307" s="174">
        <v>1107.3</v>
      </c>
      <c r="E307" s="174">
        <v>1140.0999999999999</v>
      </c>
      <c r="F307" s="174">
        <v>17.46171812</v>
      </c>
      <c r="J307" s="21"/>
      <c r="K307" s="21"/>
    </row>
    <row r="308" spans="2:11">
      <c r="B308" s="159" t="s">
        <v>4</v>
      </c>
      <c r="C308" s="159" t="s">
        <v>4159</v>
      </c>
      <c r="D308" s="174">
        <v>2197.3544000000002</v>
      </c>
      <c r="E308" s="174">
        <v>2156.5</v>
      </c>
      <c r="F308" s="174">
        <v>91.972116</v>
      </c>
      <c r="J308" s="21"/>
      <c r="K308" s="21"/>
    </row>
    <row r="309" spans="2:11">
      <c r="B309" s="159" t="s">
        <v>47</v>
      </c>
      <c r="C309" s="159" t="s">
        <v>4159</v>
      </c>
      <c r="D309" s="174">
        <v>639.25720000000001</v>
      </c>
      <c r="E309" s="174">
        <v>639.04999999999995</v>
      </c>
      <c r="F309" s="174">
        <v>182.82201839999999</v>
      </c>
      <c r="J309" s="21"/>
      <c r="K309" s="21"/>
    </row>
    <row r="310" spans="2:11">
      <c r="B310" s="159" t="s">
        <v>2</v>
      </c>
      <c r="C310" s="159" t="s">
        <v>4159</v>
      </c>
      <c r="D310" s="174">
        <v>1275.9686258855586</v>
      </c>
      <c r="E310" s="174">
        <v>1270</v>
      </c>
      <c r="F310" s="174">
        <v>579.77114930000005</v>
      </c>
      <c r="J310" s="21"/>
      <c r="K310" s="21"/>
    </row>
    <row r="311" spans="2:11">
      <c r="B311" s="159" t="s">
        <v>210</v>
      </c>
      <c r="C311" s="159" t="s">
        <v>4159</v>
      </c>
      <c r="D311" s="174">
        <v>166.7429151111111</v>
      </c>
      <c r="E311" s="174">
        <v>179.34</v>
      </c>
      <c r="F311" s="174">
        <v>2135.1835480499999</v>
      </c>
      <c r="J311" s="21"/>
      <c r="K311" s="21"/>
    </row>
    <row r="312" spans="2:11">
      <c r="B312" s="159" t="s">
        <v>38</v>
      </c>
      <c r="C312" s="159" t="s">
        <v>4159</v>
      </c>
      <c r="D312" s="174">
        <v>70.304099995721558</v>
      </c>
      <c r="E312" s="174">
        <v>71.91</v>
      </c>
      <c r="F312" s="174">
        <v>90.068913128250003</v>
      </c>
      <c r="J312" s="21"/>
      <c r="K312" s="21"/>
    </row>
    <row r="313" spans="2:11">
      <c r="B313" s="159" t="s">
        <v>4162</v>
      </c>
      <c r="C313" s="159" t="s">
        <v>4159</v>
      </c>
      <c r="D313" s="174">
        <v>931.50140038095242</v>
      </c>
      <c r="E313" s="174">
        <v>1005.9</v>
      </c>
      <c r="F313" s="174">
        <v>26.236825781250001</v>
      </c>
      <c r="J313" s="21"/>
      <c r="K313" s="21"/>
    </row>
    <row r="314" spans="2:11">
      <c r="B314" s="159" t="s">
        <v>32</v>
      </c>
      <c r="C314" s="159" t="s">
        <v>4159</v>
      </c>
      <c r="D314" s="174">
        <v>656.19600000000003</v>
      </c>
      <c r="E314" s="174">
        <v>659.15</v>
      </c>
      <c r="F314" s="174">
        <v>47.750877899999999</v>
      </c>
      <c r="J314" s="21"/>
      <c r="K314" s="21"/>
    </row>
    <row r="315" spans="2:11">
      <c r="B315" s="159" t="s">
        <v>17</v>
      </c>
      <c r="C315" s="159" t="s">
        <v>4159</v>
      </c>
      <c r="D315" s="174">
        <v>913.36444558139533</v>
      </c>
      <c r="E315" s="174">
        <v>923.75</v>
      </c>
      <c r="F315" s="174">
        <v>1258.1535120000001</v>
      </c>
      <c r="J315" s="21"/>
      <c r="K315" s="21"/>
    </row>
    <row r="316" spans="2:11">
      <c r="B316" s="159" t="s">
        <v>635</v>
      </c>
      <c r="C316" s="159" t="s">
        <v>4159</v>
      </c>
      <c r="D316" s="174">
        <v>1124.0635593220338</v>
      </c>
      <c r="E316" s="174">
        <v>1113.8</v>
      </c>
      <c r="F316" s="174">
        <v>142.87537939999999</v>
      </c>
      <c r="J316" s="21"/>
      <c r="K316" s="21"/>
    </row>
    <row r="317" spans="2:11">
      <c r="B317" s="159" t="s">
        <v>172</v>
      </c>
      <c r="C317" s="159" t="s">
        <v>4159</v>
      </c>
      <c r="D317" s="174">
        <v>98.194242761131818</v>
      </c>
      <c r="E317" s="174">
        <v>93.79</v>
      </c>
      <c r="F317" s="174">
        <v>1531.504189215</v>
      </c>
      <c r="J317" s="21"/>
      <c r="K317" s="21"/>
    </row>
    <row r="318" spans="2:11">
      <c r="B318" s="159" t="s">
        <v>3</v>
      </c>
      <c r="C318" s="159" t="s">
        <v>4159</v>
      </c>
      <c r="D318" s="174">
        <v>296.87149702380952</v>
      </c>
      <c r="E318" s="174">
        <v>289.95</v>
      </c>
      <c r="F318" s="174">
        <v>277.63943424000001</v>
      </c>
      <c r="J318" s="21"/>
      <c r="K318" s="21"/>
    </row>
    <row r="319" spans="2:11">
      <c r="B319" s="159" t="s">
        <v>1037</v>
      </c>
      <c r="C319" s="159" t="s">
        <v>4159</v>
      </c>
      <c r="D319" s="174">
        <v>1222.2909999999999</v>
      </c>
      <c r="E319" s="174">
        <v>1220.2</v>
      </c>
      <c r="F319" s="174">
        <v>169.38623800000005</v>
      </c>
      <c r="J319" s="21"/>
      <c r="K319" s="21"/>
    </row>
    <row r="320" spans="2:11">
      <c r="B320" s="159" t="s">
        <v>21</v>
      </c>
      <c r="C320" s="159" t="s">
        <v>4159</v>
      </c>
      <c r="D320" s="174">
        <v>1289.8267626292959</v>
      </c>
      <c r="E320" s="174">
        <v>1292.9000000000001</v>
      </c>
      <c r="F320" s="174">
        <v>321.60919387500002</v>
      </c>
      <c r="J320" s="21"/>
      <c r="K320" s="21"/>
    </row>
    <row r="321" spans="2:11">
      <c r="B321" s="159" t="s">
        <v>61</v>
      </c>
      <c r="C321" s="159" t="s">
        <v>4159</v>
      </c>
      <c r="D321" s="174">
        <v>358.32659999999998</v>
      </c>
      <c r="E321" s="174">
        <v>359.6</v>
      </c>
      <c r="F321" s="174">
        <v>100.30681484999999</v>
      </c>
      <c r="J321" s="21"/>
      <c r="K321" s="21"/>
    </row>
    <row r="322" spans="2:11">
      <c r="B322" s="159" t="s">
        <v>37</v>
      </c>
      <c r="C322" s="159" t="s">
        <v>4159</v>
      </c>
      <c r="D322" s="174">
        <v>5445.7857000000004</v>
      </c>
      <c r="E322" s="174">
        <v>5947</v>
      </c>
      <c r="F322" s="174">
        <v>68.573344000000006</v>
      </c>
      <c r="J322" s="21"/>
      <c r="K322" s="21"/>
    </row>
    <row r="323" spans="2:11">
      <c r="B323" s="159" t="s">
        <v>4163</v>
      </c>
      <c r="C323" s="159" t="s">
        <v>4159</v>
      </c>
      <c r="D323" s="174">
        <v>390.82113074803152</v>
      </c>
      <c r="E323" s="174">
        <v>388.25</v>
      </c>
      <c r="F323" s="174">
        <v>1048.159956</v>
      </c>
      <c r="J323" s="21"/>
      <c r="K323" s="21"/>
    </row>
    <row r="324" spans="2:11">
      <c r="B324" s="159" t="s">
        <v>5</v>
      </c>
      <c r="C324" s="159" t="s">
        <v>4159</v>
      </c>
      <c r="D324" s="174">
        <v>4058.6614285714286</v>
      </c>
      <c r="E324" s="174">
        <v>4111.8</v>
      </c>
      <c r="F324" s="174">
        <v>89.700277100000008</v>
      </c>
      <c r="J324" s="21"/>
      <c r="K324" s="21"/>
    </row>
    <row r="325" spans="2:11">
      <c r="B325" s="159" t="s">
        <v>40</v>
      </c>
      <c r="C325" s="159" t="s">
        <v>4159</v>
      </c>
      <c r="D325" s="174">
        <v>542.84190000000001</v>
      </c>
      <c r="E325" s="174">
        <v>539.35</v>
      </c>
      <c r="F325" s="174">
        <v>117.09337050000001</v>
      </c>
      <c r="J325" s="21"/>
      <c r="K325" s="21"/>
    </row>
    <row r="326" spans="2:11">
      <c r="B326" s="159" t="s">
        <v>261</v>
      </c>
      <c r="C326" s="159" t="s">
        <v>4159</v>
      </c>
      <c r="D326" s="174">
        <v>883.19530025839788</v>
      </c>
      <c r="E326" s="174">
        <v>949</v>
      </c>
      <c r="F326" s="174">
        <v>44.212205475000005</v>
      </c>
      <c r="J326" s="21"/>
      <c r="K326" s="21"/>
    </row>
    <row r="327" spans="2:11">
      <c r="B327" s="159" t="s">
        <v>10</v>
      </c>
      <c r="C327" s="159" t="s">
        <v>4159</v>
      </c>
      <c r="D327" s="174">
        <v>3130.5211082677165</v>
      </c>
      <c r="E327" s="174">
        <v>3079.3</v>
      </c>
      <c r="F327" s="174">
        <v>765.52247199999999</v>
      </c>
      <c r="J327" s="21"/>
      <c r="K327" s="21"/>
    </row>
    <row r="328" spans="2:11">
      <c r="B328" s="159" t="s">
        <v>11</v>
      </c>
      <c r="C328" s="159" t="s">
        <v>4159</v>
      </c>
      <c r="D328" s="174">
        <v>13114.759531685393</v>
      </c>
      <c r="E328" s="174">
        <v>13273</v>
      </c>
      <c r="F328" s="174">
        <v>1055.2320155</v>
      </c>
      <c r="J328" s="21"/>
      <c r="K328" s="21"/>
    </row>
    <row r="329" spans="2:11">
      <c r="B329" s="159" t="s">
        <v>36</v>
      </c>
      <c r="C329" s="159" t="s">
        <v>4159</v>
      </c>
      <c r="D329" s="174">
        <v>1644.4550999999999</v>
      </c>
      <c r="E329" s="174">
        <v>1689.4</v>
      </c>
      <c r="F329" s="174">
        <v>34.896086279999999</v>
      </c>
      <c r="J329" s="21"/>
      <c r="K329" s="21"/>
    </row>
    <row r="330" spans="2:11">
      <c r="B330" s="159" t="s">
        <v>58</v>
      </c>
      <c r="C330" s="159" t="s">
        <v>4159</v>
      </c>
      <c r="D330" s="174">
        <v>3343.9019961600002</v>
      </c>
      <c r="E330" s="174">
        <v>2984.4</v>
      </c>
      <c r="F330" s="174">
        <v>251.51533749999999</v>
      </c>
      <c r="J330" s="21"/>
      <c r="K330" s="21"/>
    </row>
    <row r="331" spans="2:11">
      <c r="B331" s="159" t="s">
        <v>52</v>
      </c>
      <c r="C331" s="159" t="s">
        <v>4159</v>
      </c>
      <c r="D331" s="174">
        <v>1298.2249999999999</v>
      </c>
      <c r="E331" s="174">
        <v>1282.8</v>
      </c>
      <c r="F331" s="174">
        <v>3.6869888</v>
      </c>
      <c r="J331" s="21"/>
      <c r="K331" s="21"/>
    </row>
    <row r="332" spans="2:11">
      <c r="B332" s="159" t="s">
        <v>1032</v>
      </c>
      <c r="C332" s="159" t="s">
        <v>4159</v>
      </c>
      <c r="D332" s="174">
        <v>131.54769999999999</v>
      </c>
      <c r="E332" s="174">
        <v>144.35</v>
      </c>
      <c r="F332" s="174">
        <v>315.37130578800003</v>
      </c>
      <c r="J332" s="21"/>
      <c r="K332" s="21"/>
    </row>
    <row r="333" spans="2:11">
      <c r="B333" s="159" t="s">
        <v>22</v>
      </c>
      <c r="C333" s="159" t="s">
        <v>4159</v>
      </c>
      <c r="D333" s="174">
        <v>1803.8924999999999</v>
      </c>
      <c r="E333" s="174">
        <v>1814.1</v>
      </c>
      <c r="F333" s="174">
        <v>73.068870000000004</v>
      </c>
      <c r="J333" s="21"/>
      <c r="K333" s="21"/>
    </row>
    <row r="334" spans="2:11">
      <c r="B334" s="159" t="s">
        <v>42</v>
      </c>
      <c r="C334" s="159" t="s">
        <v>4159</v>
      </c>
      <c r="D334" s="174">
        <v>1405.5018</v>
      </c>
      <c r="E334" s="174">
        <v>1435.1</v>
      </c>
      <c r="F334" s="174">
        <v>611.07032609999999</v>
      </c>
      <c r="J334" s="21"/>
      <c r="K334" s="21"/>
    </row>
    <row r="335" spans="2:11">
      <c r="B335" s="159" t="s">
        <v>520</v>
      </c>
      <c r="C335" s="159" t="s">
        <v>4159</v>
      </c>
      <c r="D335" s="174">
        <v>394.0591723232323</v>
      </c>
      <c r="E335" s="174">
        <v>391.3</v>
      </c>
      <c r="F335" s="174">
        <v>34.847559449999999</v>
      </c>
      <c r="J335" s="21"/>
      <c r="K335" s="21"/>
    </row>
    <row r="336" spans="2:11">
      <c r="B336" s="159" t="s">
        <v>418</v>
      </c>
      <c r="C336" s="159" t="s">
        <v>4159</v>
      </c>
      <c r="D336" s="174">
        <v>498.40388826815644</v>
      </c>
      <c r="E336" s="174">
        <v>481.5</v>
      </c>
      <c r="F336" s="174">
        <v>272.62705084999999</v>
      </c>
      <c r="J336" s="21"/>
      <c r="K336" s="21"/>
    </row>
    <row r="337" spans="2:11">
      <c r="B337" s="159" t="s">
        <v>72</v>
      </c>
      <c r="C337" s="159" t="s">
        <v>4159</v>
      </c>
      <c r="D337" s="174">
        <v>1125.6482603355414</v>
      </c>
      <c r="E337" s="174">
        <v>1132.3</v>
      </c>
      <c r="F337" s="174">
        <v>1207.0331672949999</v>
      </c>
      <c r="J337" s="21"/>
      <c r="K337" s="21"/>
    </row>
    <row r="338" spans="2:11">
      <c r="B338" s="159" t="s">
        <v>26</v>
      </c>
      <c r="C338" s="159" t="s">
        <v>4159</v>
      </c>
      <c r="D338" s="174">
        <v>294.25</v>
      </c>
      <c r="E338" s="174">
        <v>268.39999999999998</v>
      </c>
      <c r="F338" s="174">
        <v>4.4515656000000003</v>
      </c>
      <c r="J338" s="21"/>
      <c r="K338" s="21"/>
    </row>
    <row r="339" spans="2:11">
      <c r="B339" s="159" t="s">
        <v>60</v>
      </c>
      <c r="C339" s="159" t="s">
        <v>4159</v>
      </c>
      <c r="D339" s="174">
        <v>1092.144300019376</v>
      </c>
      <c r="E339" s="174">
        <v>1044.5999999999999</v>
      </c>
      <c r="F339" s="174">
        <v>671.82672375000004</v>
      </c>
      <c r="J339" s="21"/>
      <c r="K339" s="21"/>
    </row>
    <row r="340" spans="2:11">
      <c r="B340" s="159" t="s">
        <v>1704</v>
      </c>
      <c r="C340" s="159" t="s">
        <v>4159</v>
      </c>
      <c r="D340" s="174">
        <v>1477.8</v>
      </c>
      <c r="E340" s="174">
        <v>1493.7</v>
      </c>
      <c r="F340" s="174">
        <v>26.34534</v>
      </c>
      <c r="J340" s="21"/>
      <c r="K340" s="21"/>
    </row>
    <row r="341" spans="2:11">
      <c r="B341" s="159" t="s">
        <v>48</v>
      </c>
      <c r="C341" s="159" t="s">
        <v>4159</v>
      </c>
      <c r="D341" s="174">
        <v>1387.418300127714</v>
      </c>
      <c r="E341" s="174">
        <v>1385.1</v>
      </c>
      <c r="F341" s="174">
        <v>125.90062929000001</v>
      </c>
      <c r="J341" s="21"/>
      <c r="K341" s="21"/>
    </row>
    <row r="342" spans="2:11">
      <c r="B342" s="159" t="s">
        <v>171</v>
      </c>
      <c r="C342" s="159" t="s">
        <v>4159</v>
      </c>
      <c r="D342" s="174">
        <v>242.26888778054862</v>
      </c>
      <c r="E342" s="174">
        <v>241.01</v>
      </c>
      <c r="F342" s="174">
        <v>462.46300252050003</v>
      </c>
      <c r="J342" s="21"/>
      <c r="K342" s="21"/>
    </row>
    <row r="343" spans="2:11">
      <c r="B343" s="159" t="s">
        <v>0</v>
      </c>
      <c r="C343" s="159" t="s">
        <v>4159</v>
      </c>
      <c r="D343" s="174">
        <v>1370.9632276909335</v>
      </c>
      <c r="E343" s="174">
        <v>1329.9</v>
      </c>
      <c r="F343" s="174">
        <v>2691.7924102499996</v>
      </c>
      <c r="J343" s="21"/>
      <c r="K343" s="21"/>
    </row>
    <row r="344" spans="2:11">
      <c r="B344" s="159" t="s">
        <v>57</v>
      </c>
      <c r="C344" s="159" t="s">
        <v>4159</v>
      </c>
      <c r="D344" s="174">
        <v>335.94999817958535</v>
      </c>
      <c r="E344" s="174">
        <v>347.9</v>
      </c>
      <c r="F344" s="174">
        <v>456.46181599249996</v>
      </c>
      <c r="J344" s="21"/>
      <c r="K344" s="21"/>
    </row>
    <row r="345" spans="2:11">
      <c r="B345" s="159" t="s">
        <v>43</v>
      </c>
      <c r="C345" s="159" t="s">
        <v>4159</v>
      </c>
      <c r="D345" s="174">
        <v>470.61101487730059</v>
      </c>
      <c r="E345" s="174">
        <v>457.95</v>
      </c>
      <c r="F345" s="174">
        <v>879.32543328000008</v>
      </c>
      <c r="J345" s="21"/>
      <c r="K345" s="21"/>
    </row>
    <row r="346" spans="2:11">
      <c r="B346" s="159" t="s">
        <v>422</v>
      </c>
      <c r="C346" s="159" t="s">
        <v>4159</v>
      </c>
      <c r="D346" s="174">
        <v>3393.45277614205</v>
      </c>
      <c r="E346" s="174">
        <v>3396.4</v>
      </c>
      <c r="F346" s="174">
        <v>1953.1775655000001</v>
      </c>
      <c r="J346" s="21"/>
      <c r="K346" s="21"/>
    </row>
    <row r="347" spans="2:11">
      <c r="B347" s="159" t="s">
        <v>419</v>
      </c>
      <c r="C347" s="159" t="s">
        <v>4159</v>
      </c>
      <c r="D347" s="174">
        <v>199.48992296650718</v>
      </c>
      <c r="E347" s="174">
        <v>206.58</v>
      </c>
      <c r="F347" s="174">
        <v>796.73952221599995</v>
      </c>
      <c r="J347" s="21"/>
      <c r="K347" s="21"/>
    </row>
    <row r="348" spans="2:11">
      <c r="B348" s="159" t="s">
        <v>6</v>
      </c>
      <c r="C348" s="159" t="s">
        <v>4159</v>
      </c>
      <c r="D348" s="174">
        <v>1090.9425335460992</v>
      </c>
      <c r="E348" s="174">
        <v>973.3</v>
      </c>
      <c r="F348" s="174">
        <v>242.19279539999999</v>
      </c>
      <c r="J348" s="21"/>
      <c r="K348" s="21"/>
    </row>
    <row r="349" spans="2:11">
      <c r="B349" s="159" t="s">
        <v>130</v>
      </c>
      <c r="C349" s="159" t="s">
        <v>4159</v>
      </c>
      <c r="D349" s="174">
        <v>948.23690997956101</v>
      </c>
      <c r="E349" s="174">
        <v>956.3</v>
      </c>
      <c r="F349" s="174">
        <v>630.01394642999992</v>
      </c>
      <c r="J349" s="21"/>
      <c r="K349" s="21"/>
    </row>
    <row r="350" spans="2:11">
      <c r="B350" s="159" t="s">
        <v>13</v>
      </c>
      <c r="C350" s="159" t="s">
        <v>4159</v>
      </c>
      <c r="D350" s="174">
        <v>1867.6014419117646</v>
      </c>
      <c r="E350" s="174">
        <v>1819.3</v>
      </c>
      <c r="F350" s="174">
        <v>311.40266528000001</v>
      </c>
      <c r="J350" s="21"/>
      <c r="K350" s="21"/>
    </row>
    <row r="351" spans="2:11">
      <c r="B351" s="159" t="s">
        <v>49</v>
      </c>
      <c r="C351" s="159" t="s">
        <v>4159</v>
      </c>
      <c r="D351" s="174">
        <v>454.7</v>
      </c>
      <c r="E351" s="174">
        <v>457.4</v>
      </c>
      <c r="F351" s="174">
        <v>17.780122012499998</v>
      </c>
      <c r="J351" s="21"/>
      <c r="K351" s="21"/>
    </row>
    <row r="352" spans="2:11">
      <c r="B352" s="159" t="s">
        <v>421</v>
      </c>
      <c r="C352" s="159" t="s">
        <v>4159</v>
      </c>
      <c r="D352" s="174">
        <v>3533.2502282690853</v>
      </c>
      <c r="E352" s="174">
        <v>3561.8</v>
      </c>
      <c r="F352" s="174">
        <v>238.21662816</v>
      </c>
      <c r="J352" s="21"/>
      <c r="K352" s="21"/>
    </row>
    <row r="353" spans="2:11">
      <c r="B353" s="159" t="s">
        <v>415</v>
      </c>
      <c r="C353" s="159" t="s">
        <v>4159</v>
      </c>
      <c r="D353" s="174">
        <v>56</v>
      </c>
      <c r="E353" s="174">
        <v>57.6</v>
      </c>
      <c r="F353" s="174">
        <v>3.7750049774999996</v>
      </c>
      <c r="J353" s="21"/>
      <c r="K353" s="21"/>
    </row>
    <row r="354" spans="2:11">
      <c r="B354" s="159" t="s">
        <v>360</v>
      </c>
      <c r="C354" s="159" t="s">
        <v>4159</v>
      </c>
      <c r="D354" s="174">
        <v>374.19159999999999</v>
      </c>
      <c r="E354" s="174">
        <v>395.5</v>
      </c>
      <c r="F354" s="174">
        <v>36.275873759999996</v>
      </c>
      <c r="J354" s="21"/>
      <c r="K354" s="21"/>
    </row>
    <row r="355" spans="2:11">
      <c r="B355" s="159" t="s">
        <v>16</v>
      </c>
      <c r="C355" s="159" t="s">
        <v>4159</v>
      </c>
      <c r="D355" s="174">
        <v>207.46989913043478</v>
      </c>
      <c r="E355" s="174">
        <v>206.48</v>
      </c>
      <c r="F355" s="174">
        <v>129.98307630000002</v>
      </c>
      <c r="J355" s="21"/>
      <c r="K355" s="21"/>
    </row>
    <row r="356" spans="2:11">
      <c r="B356" s="159" t="s">
        <v>4164</v>
      </c>
      <c r="C356" s="159" t="s">
        <v>4159</v>
      </c>
      <c r="D356" s="174">
        <v>3025.7813999999998</v>
      </c>
      <c r="E356" s="174">
        <v>3180.4</v>
      </c>
      <c r="F356" s="174">
        <v>40.407028200000006</v>
      </c>
      <c r="J356" s="21"/>
      <c r="K356" s="21"/>
    </row>
    <row r="357" spans="2:11">
      <c r="B357" s="159" t="s">
        <v>12</v>
      </c>
      <c r="C357" s="159" t="s">
        <v>4159</v>
      </c>
      <c r="D357" s="174">
        <v>4123.2121367965365</v>
      </c>
      <c r="E357" s="174">
        <v>4125</v>
      </c>
      <c r="F357" s="174">
        <v>84.986900460000001</v>
      </c>
      <c r="J357" s="21"/>
      <c r="K357" s="21"/>
    </row>
    <row r="358" spans="2:11">
      <c r="B358" s="159" t="s">
        <v>12</v>
      </c>
      <c r="C358" s="159" t="s">
        <v>4159</v>
      </c>
      <c r="D358" s="174">
        <v>4127.4466247619048</v>
      </c>
      <c r="E358" s="174">
        <v>4109.6000000000004</v>
      </c>
      <c r="F358" s="174">
        <v>135.00457215</v>
      </c>
      <c r="J358" s="21"/>
      <c r="K358" s="21"/>
    </row>
    <row r="359" spans="2:11">
      <c r="B359" s="159" t="s">
        <v>8</v>
      </c>
      <c r="C359" s="159" t="s">
        <v>4159</v>
      </c>
      <c r="D359" s="174">
        <v>1293.9967786130653</v>
      </c>
      <c r="E359" s="174">
        <v>1300.2</v>
      </c>
      <c r="F359" s="174">
        <v>861.03522731250007</v>
      </c>
      <c r="J359" s="21"/>
      <c r="K359" s="21"/>
    </row>
    <row r="360" spans="2:11">
      <c r="B360" s="159" t="s">
        <v>219</v>
      </c>
      <c r="C360" s="159" t="s">
        <v>4159</v>
      </c>
      <c r="D360" s="174">
        <v>3045.1916738853502</v>
      </c>
      <c r="E360" s="174">
        <v>3148.1</v>
      </c>
      <c r="F360" s="174">
        <v>232.21231480999998</v>
      </c>
      <c r="J360" s="21"/>
      <c r="K360" s="21"/>
    </row>
    <row r="361" spans="2:11">
      <c r="B361" s="159" t="s">
        <v>34</v>
      </c>
      <c r="C361" s="159" t="s">
        <v>4159</v>
      </c>
      <c r="D361" s="174">
        <v>22.4359</v>
      </c>
      <c r="E361" s="174">
        <v>23.46</v>
      </c>
      <c r="F361" s="174">
        <v>177.89919778399999</v>
      </c>
      <c r="J361" s="21"/>
      <c r="K361" s="21"/>
    </row>
    <row r="362" spans="2:11">
      <c r="B362" s="159" t="s">
        <v>260</v>
      </c>
      <c r="C362" s="159" t="s">
        <v>4159</v>
      </c>
      <c r="D362" s="174">
        <v>251.08031736593944</v>
      </c>
      <c r="E362" s="174">
        <v>253.4</v>
      </c>
      <c r="F362" s="174">
        <v>945.79241470500006</v>
      </c>
      <c r="J362" s="21"/>
      <c r="K362" s="21"/>
    </row>
    <row r="363" spans="2:11">
      <c r="B363" s="176"/>
      <c r="C363" s="177"/>
      <c r="D363" s="178"/>
      <c r="E363" s="178"/>
      <c r="F363" s="178"/>
      <c r="J363" s="21"/>
      <c r="K363" s="21"/>
    </row>
    <row r="364" spans="2:11" ht="15">
      <c r="B364" s="158" t="s">
        <v>4126</v>
      </c>
      <c r="C364" s="160"/>
      <c r="D364" s="180">
        <v>-0.69220000000000004</v>
      </c>
      <c r="E364" s="162"/>
      <c r="F364" s="162"/>
      <c r="J364" s="21"/>
      <c r="K364" s="21"/>
    </row>
    <row r="365" spans="2:11" ht="15">
      <c r="B365" s="163" t="s">
        <v>4151</v>
      </c>
      <c r="C365" s="164"/>
      <c r="D365" s="164"/>
      <c r="E365" s="158"/>
      <c r="F365" s="158"/>
      <c r="J365" s="21"/>
      <c r="K365" s="21"/>
    </row>
    <row r="366" spans="2:11" ht="15">
      <c r="B366" s="158" t="s">
        <v>4127</v>
      </c>
      <c r="C366" s="165"/>
      <c r="D366" s="161">
        <v>26675.555555555555</v>
      </c>
      <c r="E366" s="158"/>
      <c r="F366" s="158"/>
      <c r="J366" s="21"/>
      <c r="K366" s="21"/>
    </row>
    <row r="367" spans="2:11" ht="15">
      <c r="B367" s="158" t="s">
        <v>4128</v>
      </c>
      <c r="C367" s="165"/>
      <c r="D367" s="161">
        <v>2197</v>
      </c>
      <c r="E367" s="158"/>
      <c r="F367" s="158"/>
      <c r="J367" s="21"/>
      <c r="K367" s="21"/>
    </row>
    <row r="368" spans="2:11" ht="15">
      <c r="B368" s="216" t="s">
        <v>4129</v>
      </c>
      <c r="C368" s="216"/>
      <c r="D368" s="161">
        <v>177536.10235558602</v>
      </c>
      <c r="E368" s="166"/>
      <c r="F368" s="158"/>
      <c r="J368" s="21"/>
      <c r="K368" s="21"/>
    </row>
    <row r="369" spans="2:11" ht="15">
      <c r="B369" s="216" t="s">
        <v>4130</v>
      </c>
      <c r="C369" s="216"/>
      <c r="D369" s="161">
        <v>14401.666539584001</v>
      </c>
      <c r="E369" s="166"/>
      <c r="F369" s="158"/>
      <c r="J369" s="21"/>
      <c r="K369" s="21"/>
    </row>
    <row r="370" spans="2:11" ht="15">
      <c r="B370" s="158" t="s">
        <v>4131</v>
      </c>
      <c r="C370" s="167"/>
      <c r="D370" s="161">
        <v>-3534.6170855999999</v>
      </c>
      <c r="E370" s="158"/>
      <c r="F370" s="158"/>
      <c r="J370" s="21"/>
      <c r="K370" s="21"/>
    </row>
    <row r="371" spans="2:11" ht="15">
      <c r="B371" s="157" t="s">
        <v>4152</v>
      </c>
      <c r="C371" s="158"/>
      <c r="D371" s="158"/>
      <c r="E371" s="158"/>
      <c r="F371" s="158"/>
      <c r="J371" s="21"/>
      <c r="K371" s="21"/>
    </row>
    <row r="372" spans="2:11" ht="27">
      <c r="B372" s="159" t="s">
        <v>4121</v>
      </c>
      <c r="C372" s="159" t="s">
        <v>4122</v>
      </c>
      <c r="D372" s="159" t="s">
        <v>4123</v>
      </c>
      <c r="E372" s="159" t="s">
        <v>4124</v>
      </c>
      <c r="F372" s="159" t="s">
        <v>4125</v>
      </c>
      <c r="J372" s="21"/>
      <c r="K372" s="21"/>
    </row>
    <row r="373" spans="2:11" ht="15">
      <c r="B373" s="213" t="s">
        <v>4132</v>
      </c>
      <c r="C373" s="214"/>
      <c r="D373" s="214"/>
      <c r="E373" s="214"/>
      <c r="F373" s="215"/>
      <c r="J373" s="21"/>
      <c r="K373" s="21"/>
    </row>
    <row r="374" spans="2:11" ht="15">
      <c r="B374" s="158" t="s">
        <v>4133</v>
      </c>
      <c r="C374" s="158"/>
      <c r="D374" s="161" t="s">
        <v>31</v>
      </c>
      <c r="E374" s="158"/>
      <c r="F374" s="158"/>
      <c r="J374" s="21"/>
      <c r="K374" s="21"/>
    </row>
    <row r="375" spans="2:11" ht="15">
      <c r="B375" s="158" t="s">
        <v>4153</v>
      </c>
      <c r="C375" s="158"/>
      <c r="D375" s="158"/>
      <c r="E375" s="158"/>
      <c r="F375" s="164"/>
      <c r="J375" s="21"/>
      <c r="K375" s="21"/>
    </row>
    <row r="376" spans="2:11" ht="15">
      <c r="B376" s="158" t="s">
        <v>4134</v>
      </c>
      <c r="C376" s="158"/>
      <c r="D376" s="161" t="s">
        <v>31</v>
      </c>
      <c r="E376" s="158"/>
      <c r="F376" s="158"/>
      <c r="J376" s="21"/>
      <c r="K376" s="21"/>
    </row>
    <row r="377" spans="2:11" ht="15">
      <c r="B377" s="158" t="s">
        <v>4135</v>
      </c>
      <c r="C377" s="158"/>
      <c r="D377" s="161" t="s">
        <v>31</v>
      </c>
      <c r="E377" s="158"/>
      <c r="F377" s="158"/>
      <c r="J377" s="21"/>
      <c r="K377" s="21"/>
    </row>
    <row r="378" spans="2:11" ht="15">
      <c r="B378" s="158" t="s">
        <v>4129</v>
      </c>
      <c r="C378" s="158"/>
      <c r="D378" s="161" t="s">
        <v>31</v>
      </c>
      <c r="E378" s="158"/>
      <c r="F378" s="158"/>
      <c r="J378" s="21"/>
      <c r="K378" s="21"/>
    </row>
    <row r="379" spans="2:11" ht="15">
      <c r="B379" s="158" t="s">
        <v>4136</v>
      </c>
      <c r="C379" s="158"/>
      <c r="D379" s="161" t="s">
        <v>31</v>
      </c>
      <c r="E379" s="158"/>
      <c r="F379" s="158"/>
      <c r="J379" s="21"/>
      <c r="K379" s="21"/>
    </row>
    <row r="380" spans="2:11" ht="15">
      <c r="B380" s="158" t="s">
        <v>4131</v>
      </c>
      <c r="C380" s="158"/>
      <c r="D380" s="161" t="s">
        <v>31</v>
      </c>
      <c r="E380" s="158"/>
      <c r="F380" s="158"/>
      <c r="J380" s="21"/>
      <c r="K380" s="21"/>
    </row>
    <row r="381" spans="2:11" ht="15">
      <c r="B381" s="157" t="s">
        <v>4154</v>
      </c>
      <c r="C381" s="157"/>
      <c r="D381" s="157"/>
      <c r="E381" s="157"/>
      <c r="F381" s="168"/>
      <c r="J381" s="21"/>
      <c r="K381" s="21"/>
    </row>
    <row r="382" spans="2:11" ht="15">
      <c r="B382" s="159" t="s">
        <v>4121</v>
      </c>
      <c r="C382" s="159" t="s">
        <v>4137</v>
      </c>
      <c r="D382" s="159" t="s">
        <v>4138</v>
      </c>
      <c r="E382" s="159" t="s">
        <v>4139</v>
      </c>
      <c r="F382" s="162"/>
      <c r="J382" s="21"/>
      <c r="K382" s="21"/>
    </row>
    <row r="383" spans="2:11" ht="15">
      <c r="B383" s="213" t="s">
        <v>4132</v>
      </c>
      <c r="C383" s="214"/>
      <c r="D383" s="214"/>
      <c r="E383" s="215"/>
      <c r="F383" s="162"/>
      <c r="J383" s="21"/>
      <c r="K383" s="21"/>
    </row>
    <row r="384" spans="2:11" ht="15">
      <c r="B384" s="217" t="s">
        <v>4140</v>
      </c>
      <c r="C384" s="217"/>
      <c r="D384" s="217"/>
      <c r="E384" s="217"/>
      <c r="F384" s="162"/>
      <c r="J384" s="21"/>
      <c r="K384" s="21"/>
    </row>
    <row r="385" spans="2:11" ht="15">
      <c r="B385" s="158" t="s">
        <v>4155</v>
      </c>
      <c r="C385" s="158"/>
      <c r="D385" s="158"/>
      <c r="E385" s="158"/>
      <c r="F385" s="162"/>
      <c r="J385" s="21"/>
      <c r="K385" s="21"/>
    </row>
    <row r="386" spans="2:11" ht="15">
      <c r="B386" s="169"/>
      <c r="C386" s="169"/>
      <c r="D386" s="169"/>
      <c r="E386" s="169"/>
      <c r="F386" s="162"/>
      <c r="J386" s="21"/>
      <c r="K386" s="21"/>
    </row>
    <row r="387" spans="2:11" ht="15">
      <c r="B387" s="169" t="s">
        <v>4141</v>
      </c>
      <c r="C387" s="169"/>
      <c r="D387" s="170" t="s">
        <v>31</v>
      </c>
      <c r="E387" s="169"/>
      <c r="F387" s="162"/>
      <c r="J387" s="21"/>
      <c r="K387" s="21"/>
    </row>
    <row r="388" spans="2:11" ht="15">
      <c r="B388" s="169" t="s">
        <v>4142</v>
      </c>
      <c r="C388" s="169"/>
      <c r="D388" s="170" t="s">
        <v>31</v>
      </c>
      <c r="E388" s="169"/>
      <c r="F388" s="162"/>
      <c r="J388" s="21"/>
      <c r="K388" s="21"/>
    </row>
    <row r="389" spans="2:11" ht="15">
      <c r="B389" s="169" t="s">
        <v>4143</v>
      </c>
      <c r="C389" s="169"/>
      <c r="D389" s="170" t="s">
        <v>31</v>
      </c>
      <c r="E389" s="169"/>
      <c r="F389" s="162"/>
      <c r="J389" s="21"/>
      <c r="K389" s="21"/>
    </row>
    <row r="390" spans="2:11" ht="15">
      <c r="B390" s="171"/>
      <c r="C390" s="171"/>
      <c r="D390" s="171"/>
      <c r="E390" s="171"/>
      <c r="F390" s="162"/>
      <c r="J390" s="21"/>
      <c r="K390" s="21"/>
    </row>
    <row r="391" spans="2:11" ht="15">
      <c r="B391" s="172" t="s">
        <v>4156</v>
      </c>
      <c r="C391" s="157"/>
      <c r="D391" s="157"/>
      <c r="E391" s="157"/>
      <c r="F391" s="157"/>
      <c r="J391" s="21"/>
      <c r="K391" s="21"/>
    </row>
    <row r="392" spans="2:11" ht="27">
      <c r="B392" s="159" t="s">
        <v>4121</v>
      </c>
      <c r="C392" s="159" t="s">
        <v>4144</v>
      </c>
      <c r="D392" s="159" t="s">
        <v>4145</v>
      </c>
      <c r="E392" s="159" t="s">
        <v>4138</v>
      </c>
      <c r="F392" s="159" t="s">
        <v>4146</v>
      </c>
      <c r="J392" s="21"/>
      <c r="K392" s="21"/>
    </row>
    <row r="393" spans="2:11" ht="15">
      <c r="B393" s="213" t="s">
        <v>4132</v>
      </c>
      <c r="C393" s="214"/>
      <c r="D393" s="214"/>
      <c r="E393" s="214"/>
      <c r="F393" s="215"/>
      <c r="J393" s="21"/>
      <c r="K393" s="21"/>
    </row>
    <row r="394" spans="2:11" ht="15">
      <c r="B394" s="173" t="s">
        <v>4147</v>
      </c>
      <c r="C394" s="213"/>
      <c r="D394" s="214"/>
      <c r="E394" s="214"/>
      <c r="F394" s="215"/>
      <c r="J394" s="21"/>
      <c r="K394" s="21"/>
    </row>
    <row r="395" spans="2:11" ht="15">
      <c r="B395" s="163" t="s">
        <v>4157</v>
      </c>
      <c r="C395" s="158"/>
      <c r="D395" s="158"/>
      <c r="E395" s="158"/>
      <c r="F395" s="158"/>
      <c r="J395" s="21"/>
      <c r="K395" s="21"/>
    </row>
    <row r="396" spans="2:11" ht="15">
      <c r="B396" s="158"/>
      <c r="C396" s="158"/>
      <c r="D396" s="158"/>
      <c r="E396" s="158"/>
      <c r="F396" s="158"/>
      <c r="J396" s="21"/>
      <c r="K396" s="21"/>
    </row>
    <row r="397" spans="2:11" ht="15">
      <c r="B397" s="169" t="s">
        <v>4141</v>
      </c>
      <c r="C397" s="158"/>
      <c r="D397" s="170" t="s">
        <v>31</v>
      </c>
      <c r="E397" s="158"/>
      <c r="F397" s="158"/>
      <c r="J397" s="21"/>
      <c r="K397" s="21"/>
    </row>
    <row r="398" spans="2:11" ht="15">
      <c r="B398" s="169" t="s">
        <v>4148</v>
      </c>
      <c r="C398" s="158"/>
      <c r="D398" s="170" t="s">
        <v>31</v>
      </c>
      <c r="E398" s="158"/>
      <c r="F398" s="158"/>
      <c r="J398" s="21"/>
      <c r="K398" s="21"/>
    </row>
    <row r="399" spans="2:11" ht="15">
      <c r="B399" s="169" t="s">
        <v>4149</v>
      </c>
      <c r="C399" s="169"/>
      <c r="D399" s="170" t="s">
        <v>31</v>
      </c>
      <c r="E399" s="169"/>
      <c r="F399" s="158"/>
      <c r="J399" s="21"/>
      <c r="K399" s="21"/>
    </row>
    <row r="400" spans="2:11" ht="15">
      <c r="B400" s="157" t="s">
        <v>4158</v>
      </c>
      <c r="C400" s="157"/>
      <c r="D400" s="157"/>
      <c r="E400" s="157"/>
      <c r="F400" s="157"/>
      <c r="J400" s="21"/>
      <c r="K400" s="21"/>
    </row>
    <row r="401" spans="1:11">
      <c r="B401" s="69" t="s">
        <v>407</v>
      </c>
      <c r="C401" s="69"/>
      <c r="E401" s="71" t="s">
        <v>31</v>
      </c>
      <c r="J401" s="21"/>
      <c r="K401" s="21"/>
    </row>
    <row r="402" spans="1:11">
      <c r="B402" s="73" t="s">
        <v>286</v>
      </c>
      <c r="C402" s="69"/>
      <c r="D402" s="70"/>
      <c r="E402" s="71">
        <v>10.863928778647569</v>
      </c>
      <c r="J402" s="21"/>
      <c r="K402" s="21"/>
    </row>
    <row r="403" spans="1:11">
      <c r="B403" s="73" t="s">
        <v>3908</v>
      </c>
      <c r="C403" s="69"/>
      <c r="D403" s="70"/>
      <c r="E403" s="95" t="s">
        <v>3902</v>
      </c>
      <c r="J403" s="21"/>
      <c r="K403" s="21"/>
    </row>
    <row r="404" spans="1:11" ht="12.95" customHeight="1">
      <c r="A404" s="28" t="s">
        <v>375</v>
      </c>
      <c r="B404" s="73"/>
      <c r="C404" s="98"/>
      <c r="D404" s="96"/>
      <c r="E404" s="96"/>
      <c r="F404" s="63"/>
      <c r="G404" s="63"/>
      <c r="J404" s="21"/>
      <c r="K404" s="21"/>
    </row>
    <row r="405" spans="1:11" ht="15">
      <c r="A405" s="28" t="s">
        <v>376</v>
      </c>
      <c r="B405" s="73"/>
      <c r="C405" s="98"/>
      <c r="D405" s="96"/>
      <c r="E405" s="96"/>
      <c r="F405" s="75"/>
      <c r="J405" s="21"/>
      <c r="K405" s="21"/>
    </row>
    <row r="406" spans="1:11" ht="15">
      <c r="B406" s="75"/>
      <c r="F406" s="75"/>
      <c r="J406" s="21"/>
      <c r="K406" s="21"/>
    </row>
    <row r="407" spans="1:11" ht="15">
      <c r="E407" s="75" t="s">
        <v>347</v>
      </c>
      <c r="J407" s="21"/>
      <c r="K407" s="21"/>
    </row>
    <row r="408" spans="1:11" ht="15">
      <c r="B408" s="75" t="s">
        <v>302</v>
      </c>
      <c r="E408" s="75" t="s">
        <v>304</v>
      </c>
      <c r="J408" s="21"/>
      <c r="K408" s="21"/>
    </row>
    <row r="409" spans="1:11" ht="159" customHeight="1">
      <c r="E409" s="202"/>
      <c r="F409" s="202"/>
      <c r="G409" s="202"/>
      <c r="J409" s="21"/>
      <c r="K409" s="21"/>
    </row>
    <row r="410" spans="1:11">
      <c r="J410" s="21"/>
      <c r="K410" s="21"/>
    </row>
    <row r="411" spans="1:11">
      <c r="J411" s="21"/>
      <c r="K411" s="21"/>
    </row>
    <row r="412" spans="1:11">
      <c r="J412" s="21"/>
      <c r="K412" s="21"/>
    </row>
    <row r="413" spans="1:11">
      <c r="J413" s="21"/>
      <c r="K413" s="21"/>
    </row>
    <row r="414" spans="1:11">
      <c r="J414" s="21"/>
      <c r="K414" s="21"/>
    </row>
    <row r="415" spans="1:11">
      <c r="J415" s="21"/>
      <c r="K415" s="21"/>
    </row>
    <row r="416" spans="1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  <row r="547" spans="10:11">
      <c r="J547" s="21"/>
      <c r="K547" s="21"/>
    </row>
    <row r="548" spans="10:11">
      <c r="J548" s="21"/>
      <c r="K548" s="21"/>
    </row>
    <row r="549" spans="10:11">
      <c r="J549" s="21"/>
      <c r="K549" s="21"/>
    </row>
    <row r="550" spans="10:11">
      <c r="J550" s="21"/>
      <c r="K550" s="21"/>
    </row>
    <row r="551" spans="10:11">
      <c r="J551" s="21"/>
      <c r="K551" s="21"/>
    </row>
    <row r="552" spans="10:11">
      <c r="J552" s="21"/>
      <c r="K552" s="21"/>
    </row>
    <row r="553" spans="10:11">
      <c r="J553" s="21"/>
      <c r="K553" s="21"/>
    </row>
    <row r="554" spans="10:11">
      <c r="J554" s="21"/>
      <c r="K554" s="21"/>
    </row>
    <row r="555" spans="10:11">
      <c r="J555" s="21"/>
      <c r="K555" s="21"/>
    </row>
    <row r="556" spans="10:11">
      <c r="J556" s="21"/>
      <c r="K556" s="21"/>
    </row>
    <row r="557" spans="10:11">
      <c r="J557" s="21"/>
      <c r="K557" s="21"/>
    </row>
    <row r="558" spans="10:11">
      <c r="J558" s="21"/>
      <c r="K558" s="21"/>
    </row>
    <row r="559" spans="10:11">
      <c r="J559" s="21"/>
      <c r="K559" s="21"/>
    </row>
    <row r="560" spans="10:11">
      <c r="J560" s="21"/>
      <c r="K560" s="21"/>
    </row>
    <row r="561" spans="10:11">
      <c r="J561" s="21"/>
      <c r="K561" s="21"/>
    </row>
    <row r="562" spans="10:11">
      <c r="J562" s="21"/>
      <c r="K562" s="21"/>
    </row>
    <row r="563" spans="10:11">
      <c r="J563" s="21"/>
      <c r="K563" s="21"/>
    </row>
    <row r="564" spans="10:11">
      <c r="J564" s="21"/>
      <c r="K564" s="21"/>
    </row>
    <row r="565" spans="10:11">
      <c r="J565" s="21"/>
      <c r="K565" s="21"/>
    </row>
    <row r="566" spans="10:11">
      <c r="J566" s="21"/>
      <c r="K566" s="21"/>
    </row>
    <row r="567" spans="10:11">
      <c r="J567" s="21"/>
      <c r="K567" s="21"/>
    </row>
    <row r="568" spans="10:11">
      <c r="J568" s="21"/>
      <c r="K568" s="21"/>
    </row>
    <row r="569" spans="10:11">
      <c r="J569" s="21"/>
      <c r="K569" s="21"/>
    </row>
    <row r="570" spans="10:11">
      <c r="J570" s="21"/>
      <c r="K570" s="21"/>
    </row>
    <row r="571" spans="10:11">
      <c r="J571" s="21"/>
      <c r="K571" s="21"/>
    </row>
    <row r="572" spans="10:11">
      <c r="J572" s="21"/>
      <c r="K572" s="21"/>
    </row>
    <row r="573" spans="10:11">
      <c r="J573" s="21"/>
      <c r="K573" s="21"/>
    </row>
    <row r="574" spans="10:11">
      <c r="J574" s="21"/>
      <c r="K574" s="21"/>
    </row>
    <row r="575" spans="10:11">
      <c r="J575" s="21"/>
      <c r="K575" s="21"/>
    </row>
    <row r="576" spans="10:11">
      <c r="J576" s="21"/>
      <c r="K576" s="21"/>
    </row>
    <row r="577" spans="10:11">
      <c r="J577" s="21"/>
      <c r="K577" s="21"/>
    </row>
    <row r="578" spans="10:11">
      <c r="J578" s="21"/>
      <c r="K578" s="21"/>
    </row>
    <row r="579" spans="10:11">
      <c r="J579" s="21"/>
      <c r="K579" s="21"/>
    </row>
    <row r="580" spans="10:11">
      <c r="J580" s="21"/>
      <c r="K580" s="21"/>
    </row>
    <row r="581" spans="10:11">
      <c r="J581" s="21"/>
      <c r="K581" s="21"/>
    </row>
    <row r="582" spans="10:11">
      <c r="J582" s="21"/>
      <c r="K582" s="21"/>
    </row>
    <row r="583" spans="10:11">
      <c r="J583" s="21"/>
      <c r="K583" s="21"/>
    </row>
    <row r="584" spans="10:11">
      <c r="J584" s="21"/>
      <c r="K584" s="21"/>
    </row>
    <row r="585" spans="10:11">
      <c r="J585" s="21"/>
      <c r="K585" s="21"/>
    </row>
    <row r="586" spans="10:11">
      <c r="J586" s="21"/>
      <c r="K586" s="21"/>
    </row>
    <row r="587" spans="10:11">
      <c r="J587" s="21"/>
      <c r="K587" s="21"/>
    </row>
    <row r="588" spans="10:11">
      <c r="J588" s="21"/>
      <c r="K588" s="21"/>
    </row>
    <row r="589" spans="10:11">
      <c r="J589" s="21"/>
      <c r="K589" s="21"/>
    </row>
    <row r="590" spans="10:11">
      <c r="J590" s="21"/>
      <c r="K590" s="21"/>
    </row>
    <row r="591" spans="10:11">
      <c r="J591" s="21"/>
      <c r="K591" s="21"/>
    </row>
    <row r="592" spans="10:11">
      <c r="J592" s="21"/>
      <c r="K592" s="21"/>
    </row>
    <row r="593" spans="10:11">
      <c r="J593" s="21"/>
      <c r="K593" s="21"/>
    </row>
    <row r="594" spans="10:11">
      <c r="J594" s="21"/>
      <c r="K594" s="21"/>
    </row>
    <row r="595" spans="10:11">
      <c r="J595" s="21"/>
      <c r="K595" s="21"/>
    </row>
    <row r="596" spans="10:11">
      <c r="J596" s="21"/>
      <c r="K596" s="21"/>
    </row>
    <row r="597" spans="10:11">
      <c r="J597" s="21"/>
      <c r="K597" s="21"/>
    </row>
    <row r="598" spans="10:11">
      <c r="J598" s="21"/>
      <c r="K598" s="21"/>
    </row>
    <row r="599" spans="10:11">
      <c r="J599" s="21"/>
      <c r="K599" s="21"/>
    </row>
    <row r="600" spans="10:11">
      <c r="J600" s="21"/>
      <c r="K600" s="21"/>
    </row>
    <row r="601" spans="10:11">
      <c r="J601" s="21"/>
      <c r="K601" s="21"/>
    </row>
    <row r="602" spans="10:11">
      <c r="J602" s="21"/>
      <c r="K602" s="21"/>
    </row>
    <row r="603" spans="10:11">
      <c r="J603" s="21"/>
      <c r="K603" s="21"/>
    </row>
    <row r="604" spans="10:11">
      <c r="J604" s="21"/>
      <c r="K604" s="21"/>
    </row>
    <row r="605" spans="10:11">
      <c r="J605" s="21"/>
      <c r="K605" s="21"/>
    </row>
    <row r="606" spans="10:11">
      <c r="J606" s="21"/>
      <c r="K606" s="21"/>
    </row>
    <row r="607" spans="10:11">
      <c r="J607" s="21"/>
      <c r="K607" s="21"/>
    </row>
    <row r="608" spans="10:11">
      <c r="J608" s="21"/>
      <c r="K608" s="21"/>
    </row>
    <row r="609" spans="10:11">
      <c r="J609" s="21"/>
      <c r="K609" s="21"/>
    </row>
    <row r="610" spans="10:11">
      <c r="J610" s="21"/>
      <c r="K610" s="21"/>
    </row>
    <row r="611" spans="10:11">
      <c r="J611" s="21"/>
      <c r="K611" s="21"/>
    </row>
    <row r="612" spans="10:11">
      <c r="J612" s="21"/>
      <c r="K612" s="21"/>
    </row>
    <row r="613" spans="10:11">
      <c r="J613" s="21"/>
      <c r="K613" s="21"/>
    </row>
    <row r="614" spans="10:11">
      <c r="J614" s="21"/>
      <c r="K614" s="21"/>
    </row>
    <row r="615" spans="10:11">
      <c r="J615" s="21"/>
      <c r="K615" s="21"/>
    </row>
    <row r="616" spans="10:11">
      <c r="J616" s="21"/>
      <c r="K616" s="21"/>
    </row>
    <row r="617" spans="10:11">
      <c r="J617" s="21"/>
      <c r="K617" s="21"/>
    </row>
    <row r="618" spans="10:11">
      <c r="J618" s="21"/>
      <c r="K618" s="21"/>
    </row>
    <row r="619" spans="10:11">
      <c r="J619" s="21"/>
      <c r="K619" s="21"/>
    </row>
    <row r="620" spans="10:11">
      <c r="J620" s="21"/>
      <c r="K620" s="21"/>
    </row>
    <row r="621" spans="10:11">
      <c r="J621" s="21"/>
      <c r="K621" s="21"/>
    </row>
    <row r="622" spans="10:11">
      <c r="J622" s="21"/>
      <c r="K622" s="21"/>
    </row>
    <row r="623" spans="10:11">
      <c r="J623" s="21"/>
      <c r="K623" s="21"/>
    </row>
    <row r="624" spans="10:11">
      <c r="J624" s="21"/>
      <c r="K624" s="21"/>
    </row>
    <row r="625" spans="10:11">
      <c r="J625" s="21"/>
      <c r="K625" s="21"/>
    </row>
    <row r="626" spans="10:11">
      <c r="J626" s="21"/>
      <c r="K626" s="21"/>
    </row>
    <row r="627" spans="10:11">
      <c r="J627" s="21"/>
      <c r="K627" s="21"/>
    </row>
    <row r="628" spans="10:11">
      <c r="J628" s="21"/>
      <c r="K628" s="21"/>
    </row>
    <row r="629" spans="10:11">
      <c r="J629" s="21"/>
      <c r="K629" s="21"/>
    </row>
    <row r="630" spans="10:11">
      <c r="J630" s="21"/>
      <c r="K630" s="21"/>
    </row>
    <row r="631" spans="10:11">
      <c r="J631" s="21"/>
      <c r="K631" s="21"/>
    </row>
    <row r="632" spans="10:11">
      <c r="J632" s="21"/>
      <c r="K632" s="21"/>
    </row>
    <row r="633" spans="10:11">
      <c r="J633" s="21"/>
      <c r="K633" s="21"/>
    </row>
    <row r="634" spans="10:11">
      <c r="J634" s="21"/>
      <c r="K634" s="21"/>
    </row>
    <row r="635" spans="10:11">
      <c r="J635" s="21"/>
      <c r="K635" s="21"/>
    </row>
    <row r="636" spans="10:11">
      <c r="J636" s="21"/>
      <c r="K636" s="21"/>
    </row>
    <row r="637" spans="10:11">
      <c r="J637" s="21"/>
      <c r="K637" s="21"/>
    </row>
    <row r="638" spans="10:11">
      <c r="J638" s="21"/>
      <c r="K638" s="21"/>
    </row>
    <row r="639" spans="10:11">
      <c r="J639" s="21"/>
      <c r="K639" s="21"/>
    </row>
  </sheetData>
  <mergeCells count="19">
    <mergeCell ref="E409:G409"/>
    <mergeCell ref="A8:G8"/>
    <mergeCell ref="A9:G9"/>
    <mergeCell ref="B245:E245"/>
    <mergeCell ref="B246:E246"/>
    <mergeCell ref="B247:E247"/>
    <mergeCell ref="B368:C368"/>
    <mergeCell ref="B369:C369"/>
    <mergeCell ref="B373:F373"/>
    <mergeCell ref="B383:E383"/>
    <mergeCell ref="B384:E384"/>
    <mergeCell ref="B393:F393"/>
    <mergeCell ref="C394:F394"/>
    <mergeCell ref="A7:G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140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237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168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552</v>
      </c>
      <c r="K11" s="38">
        <v>0.20740949799528255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464</v>
      </c>
      <c r="K12" s="38">
        <v>9.915301444815966E-2</v>
      </c>
    </row>
    <row r="13" spans="1:11" s="21" customFormat="1" ht="12.95" customHeight="1">
      <c r="A13" s="39">
        <v>1</v>
      </c>
      <c r="B13" s="36" t="s">
        <v>1351</v>
      </c>
      <c r="C13" s="36" t="s">
        <v>1352</v>
      </c>
      <c r="D13" s="36" t="s">
        <v>552</v>
      </c>
      <c r="E13" s="40">
        <v>1018633</v>
      </c>
      <c r="F13" s="41">
        <v>3313.61</v>
      </c>
      <c r="G13" s="41">
        <v>5.91</v>
      </c>
      <c r="J13" s="37" t="s">
        <v>645</v>
      </c>
      <c r="K13" s="38">
        <v>9.251291527028048E-2</v>
      </c>
    </row>
    <row r="14" spans="1:11" s="21" customFormat="1" ht="12.95" customHeight="1">
      <c r="A14" s="39">
        <v>2</v>
      </c>
      <c r="B14" s="36" t="s">
        <v>53</v>
      </c>
      <c r="C14" s="36" t="s">
        <v>983</v>
      </c>
      <c r="D14" s="36" t="s">
        <v>552</v>
      </c>
      <c r="E14" s="40">
        <v>295953</v>
      </c>
      <c r="F14" s="41">
        <v>2715.22</v>
      </c>
      <c r="G14" s="41">
        <v>4.84</v>
      </c>
      <c r="J14" s="37" t="s">
        <v>487</v>
      </c>
      <c r="K14" s="38">
        <v>7.4263116736945647E-2</v>
      </c>
    </row>
    <row r="15" spans="1:11" s="21" customFormat="1" ht="12.95" customHeight="1">
      <c r="A15" s="39">
        <v>3</v>
      </c>
      <c r="B15" s="36" t="s">
        <v>2903</v>
      </c>
      <c r="C15" s="36" t="s">
        <v>2904</v>
      </c>
      <c r="D15" s="36" t="s">
        <v>552</v>
      </c>
      <c r="E15" s="40">
        <v>152105</v>
      </c>
      <c r="F15" s="41">
        <v>2312.7600000000002</v>
      </c>
      <c r="G15" s="41">
        <v>4.12</v>
      </c>
      <c r="J15" s="37" t="s">
        <v>572</v>
      </c>
      <c r="K15" s="38">
        <v>6.5631593506939132E-2</v>
      </c>
    </row>
    <row r="16" spans="1:11" s="21" customFormat="1" ht="12.95" customHeight="1">
      <c r="A16" s="39">
        <v>4</v>
      </c>
      <c r="B16" s="36" t="s">
        <v>68</v>
      </c>
      <c r="C16" s="36" t="s">
        <v>497</v>
      </c>
      <c r="D16" s="36" t="s">
        <v>498</v>
      </c>
      <c r="E16" s="40">
        <v>49858</v>
      </c>
      <c r="F16" s="41">
        <v>2196.2399999999998</v>
      </c>
      <c r="G16" s="41">
        <v>3.92</v>
      </c>
      <c r="J16" s="37" t="s">
        <v>498</v>
      </c>
      <c r="K16" s="38">
        <v>3.9155652109514757E-2</v>
      </c>
    </row>
    <row r="17" spans="1:11" s="21" customFormat="1" ht="12.95" customHeight="1">
      <c r="A17" s="39">
        <v>5</v>
      </c>
      <c r="B17" s="36" t="s">
        <v>605</v>
      </c>
      <c r="C17" s="36" t="s">
        <v>606</v>
      </c>
      <c r="D17" s="36" t="s">
        <v>464</v>
      </c>
      <c r="E17" s="40">
        <v>19049</v>
      </c>
      <c r="F17" s="41">
        <v>2195.21</v>
      </c>
      <c r="G17" s="41">
        <v>3.91</v>
      </c>
      <c r="J17" s="37" t="s">
        <v>597</v>
      </c>
      <c r="K17" s="38">
        <v>3.76431057809671E-2</v>
      </c>
    </row>
    <row r="18" spans="1:11" s="21" customFormat="1" ht="12.95" customHeight="1">
      <c r="A18" s="39">
        <v>6</v>
      </c>
      <c r="B18" s="36" t="s">
        <v>1267</v>
      </c>
      <c r="C18" s="36" t="s">
        <v>1268</v>
      </c>
      <c r="D18" s="36" t="s">
        <v>572</v>
      </c>
      <c r="E18" s="40">
        <v>201669</v>
      </c>
      <c r="F18" s="41">
        <v>2145.7600000000002</v>
      </c>
      <c r="G18" s="41">
        <v>3.83</v>
      </c>
      <c r="J18" s="37" t="s">
        <v>462</v>
      </c>
      <c r="K18" s="38">
        <v>3.5660601839443085E-2</v>
      </c>
    </row>
    <row r="19" spans="1:11" s="21" customFormat="1" ht="12.95" customHeight="1">
      <c r="A19" s="39">
        <v>7</v>
      </c>
      <c r="B19" s="36" t="s">
        <v>999</v>
      </c>
      <c r="C19" s="36" t="s">
        <v>1000</v>
      </c>
      <c r="D19" s="36" t="s">
        <v>597</v>
      </c>
      <c r="E19" s="40">
        <v>193965</v>
      </c>
      <c r="F19" s="41">
        <v>2111.41</v>
      </c>
      <c r="G19" s="41">
        <v>3.76</v>
      </c>
      <c r="J19" s="37" t="s">
        <v>467</v>
      </c>
      <c r="K19" s="38">
        <v>3.505026894171176E-2</v>
      </c>
    </row>
    <row r="20" spans="1:11" s="21" customFormat="1" ht="12.95" customHeight="1">
      <c r="A20" s="39">
        <v>8</v>
      </c>
      <c r="B20" s="36" t="s">
        <v>1149</v>
      </c>
      <c r="C20" s="36" t="s">
        <v>1150</v>
      </c>
      <c r="D20" s="36" t="s">
        <v>462</v>
      </c>
      <c r="E20" s="40">
        <v>168226</v>
      </c>
      <c r="F20" s="41">
        <v>2000.21</v>
      </c>
      <c r="G20" s="41">
        <v>3.57</v>
      </c>
      <c r="J20" s="37" t="s">
        <v>706</v>
      </c>
      <c r="K20" s="38">
        <v>3.4077035265433452E-2</v>
      </c>
    </row>
    <row r="21" spans="1:11" s="21" customFormat="1" ht="12.95" customHeight="1">
      <c r="A21" s="39">
        <v>9</v>
      </c>
      <c r="B21" s="36" t="s">
        <v>1450</v>
      </c>
      <c r="C21" s="36" t="s">
        <v>1449</v>
      </c>
      <c r="D21" s="36" t="s">
        <v>467</v>
      </c>
      <c r="E21" s="40">
        <v>1508111</v>
      </c>
      <c r="F21" s="41">
        <v>1965.97</v>
      </c>
      <c r="G21" s="41">
        <v>3.51</v>
      </c>
      <c r="J21" s="37" t="s">
        <v>717</v>
      </c>
      <c r="K21" s="38">
        <v>3.1631497007897906E-2</v>
      </c>
    </row>
    <row r="22" spans="1:11" s="21" customFormat="1" ht="12.95" customHeight="1">
      <c r="A22" s="39">
        <v>10</v>
      </c>
      <c r="B22" s="36" t="s">
        <v>1202</v>
      </c>
      <c r="C22" s="36" t="s">
        <v>1203</v>
      </c>
      <c r="D22" s="36" t="s">
        <v>706</v>
      </c>
      <c r="E22" s="40">
        <v>342358</v>
      </c>
      <c r="F22" s="41">
        <v>1911.38</v>
      </c>
      <c r="G22" s="41">
        <v>3.41</v>
      </c>
      <c r="J22" s="37" t="s">
        <v>1176</v>
      </c>
      <c r="K22" s="38">
        <v>3.0691683582419964E-2</v>
      </c>
    </row>
    <row r="23" spans="1:11" s="21" customFormat="1" ht="12.95" customHeight="1">
      <c r="A23" s="39">
        <v>11</v>
      </c>
      <c r="B23" s="36" t="s">
        <v>3091</v>
      </c>
      <c r="C23" s="36" t="s">
        <v>3092</v>
      </c>
      <c r="D23" s="36" t="s">
        <v>645</v>
      </c>
      <c r="E23" s="40">
        <v>1125930</v>
      </c>
      <c r="F23" s="41">
        <v>1895.62</v>
      </c>
      <c r="G23" s="41">
        <v>3.38</v>
      </c>
      <c r="J23" s="37" t="s">
        <v>477</v>
      </c>
      <c r="K23" s="38">
        <v>3.0348936181464874E-2</v>
      </c>
    </row>
    <row r="24" spans="1:11" s="21" customFormat="1" ht="12.95" customHeight="1">
      <c r="A24" s="39">
        <v>12</v>
      </c>
      <c r="B24" s="36" t="s">
        <v>1312</v>
      </c>
      <c r="C24" s="36" t="s">
        <v>1313</v>
      </c>
      <c r="D24" s="36" t="s">
        <v>717</v>
      </c>
      <c r="E24" s="40">
        <v>222472</v>
      </c>
      <c r="F24" s="41">
        <v>1774.21</v>
      </c>
      <c r="G24" s="41">
        <v>3.16</v>
      </c>
      <c r="J24" s="37" t="s">
        <v>508</v>
      </c>
      <c r="K24" s="38">
        <v>2.9673388400218752E-2</v>
      </c>
    </row>
    <row r="25" spans="1:11" s="21" customFormat="1" ht="12.95" customHeight="1">
      <c r="A25" s="39">
        <v>13</v>
      </c>
      <c r="B25" s="36" t="s">
        <v>980</v>
      </c>
      <c r="C25" s="36" t="s">
        <v>979</v>
      </c>
      <c r="D25" s="36" t="s">
        <v>552</v>
      </c>
      <c r="E25" s="40">
        <v>24241</v>
      </c>
      <c r="F25" s="41">
        <v>1758.2</v>
      </c>
      <c r="G25" s="41">
        <v>3.13</v>
      </c>
      <c r="J25" s="37" t="s">
        <v>579</v>
      </c>
      <c r="K25" s="38">
        <v>2.7640849614484386E-2</v>
      </c>
    </row>
    <row r="26" spans="1:11" s="21" customFormat="1" ht="12.95" customHeight="1">
      <c r="A26" s="39">
        <v>14</v>
      </c>
      <c r="B26" s="36" t="s">
        <v>3327</v>
      </c>
      <c r="C26" s="36" t="s">
        <v>3328</v>
      </c>
      <c r="D26" s="36" t="s">
        <v>1176</v>
      </c>
      <c r="E26" s="40">
        <v>431670</v>
      </c>
      <c r="F26" s="41">
        <v>1721.5</v>
      </c>
      <c r="G26" s="41">
        <v>3.07</v>
      </c>
      <c r="J26" s="37" t="s">
        <v>470</v>
      </c>
      <c r="K26" s="38">
        <v>2.5597940164786181E-2</v>
      </c>
    </row>
    <row r="27" spans="1:11" s="21" customFormat="1" ht="12.95" customHeight="1">
      <c r="A27" s="39">
        <v>15</v>
      </c>
      <c r="B27" s="36" t="s">
        <v>2927</v>
      </c>
      <c r="C27" s="36" t="s">
        <v>2928</v>
      </c>
      <c r="D27" s="36" t="s">
        <v>645</v>
      </c>
      <c r="E27" s="40">
        <v>2500000</v>
      </c>
      <c r="F27" s="41">
        <v>1716.5</v>
      </c>
      <c r="G27" s="41">
        <v>3.06</v>
      </c>
      <c r="J27" s="37" t="s">
        <v>3317</v>
      </c>
      <c r="K27" s="38">
        <v>2.4170453066047575E-2</v>
      </c>
    </row>
    <row r="28" spans="1:11" s="21" customFormat="1" ht="12.95" customHeight="1">
      <c r="A28" s="39">
        <v>16</v>
      </c>
      <c r="B28" s="36" t="s">
        <v>3969</v>
      </c>
      <c r="C28" s="36" t="s">
        <v>1353</v>
      </c>
      <c r="D28" s="36" t="s">
        <v>477</v>
      </c>
      <c r="E28" s="40">
        <v>121678</v>
      </c>
      <c r="F28" s="41">
        <v>1702.28</v>
      </c>
      <c r="G28" s="41">
        <v>3.03</v>
      </c>
      <c r="J28" s="37" t="s">
        <v>608</v>
      </c>
      <c r="K28" s="38">
        <v>2.2261220064380721E-2</v>
      </c>
    </row>
    <row r="29" spans="1:11" s="21" customFormat="1" ht="12.95" customHeight="1">
      <c r="A29" s="39">
        <v>17</v>
      </c>
      <c r="B29" s="36" t="s">
        <v>423</v>
      </c>
      <c r="C29" s="36" t="s">
        <v>1041</v>
      </c>
      <c r="D29" s="36" t="s">
        <v>464</v>
      </c>
      <c r="E29" s="40">
        <v>352039</v>
      </c>
      <c r="F29" s="41">
        <v>1698.76</v>
      </c>
      <c r="G29" s="41">
        <v>3.03</v>
      </c>
      <c r="J29" s="37" t="s">
        <v>4105</v>
      </c>
      <c r="K29" s="38">
        <v>5.742723002362201E-2</v>
      </c>
    </row>
    <row r="30" spans="1:11" s="21" customFormat="1" ht="12.95" customHeight="1">
      <c r="A30" s="39">
        <v>18</v>
      </c>
      <c r="B30" s="36" t="s">
        <v>42</v>
      </c>
      <c r="C30" s="36" t="s">
        <v>682</v>
      </c>
      <c r="D30" s="36" t="s">
        <v>487</v>
      </c>
      <c r="E30" s="40">
        <v>117498</v>
      </c>
      <c r="F30" s="41">
        <v>1670.59</v>
      </c>
      <c r="G30" s="41">
        <v>2.98</v>
      </c>
      <c r="J30" s="30"/>
      <c r="K30" s="30"/>
    </row>
    <row r="31" spans="1:11" s="21" customFormat="1" ht="12.95" customHeight="1">
      <c r="A31" s="39">
        <v>19</v>
      </c>
      <c r="B31" s="36" t="s">
        <v>1052</v>
      </c>
      <c r="C31" s="36" t="s">
        <v>1053</v>
      </c>
      <c r="D31" s="36" t="s">
        <v>464</v>
      </c>
      <c r="E31" s="40">
        <v>21898</v>
      </c>
      <c r="F31" s="41">
        <v>1667.53</v>
      </c>
      <c r="G31" s="41">
        <v>2.97</v>
      </c>
      <c r="J31" s="30"/>
      <c r="K31" s="30"/>
    </row>
    <row r="32" spans="1:11" s="21" customFormat="1" ht="12.95" customHeight="1">
      <c r="A32" s="39">
        <v>20</v>
      </c>
      <c r="B32" s="36" t="s">
        <v>981</v>
      </c>
      <c r="C32" s="36" t="s">
        <v>982</v>
      </c>
      <c r="D32" s="36" t="s">
        <v>508</v>
      </c>
      <c r="E32" s="40">
        <v>311187</v>
      </c>
      <c r="F32" s="41">
        <v>1664.38</v>
      </c>
      <c r="G32" s="41">
        <v>2.97</v>
      </c>
      <c r="J32" s="30"/>
      <c r="K32" s="30"/>
    </row>
    <row r="33" spans="1:11" s="21" customFormat="1" ht="12.95" customHeight="1">
      <c r="A33" s="39">
        <v>21</v>
      </c>
      <c r="B33" s="36" t="s">
        <v>1298</v>
      </c>
      <c r="C33" s="36" t="s">
        <v>1299</v>
      </c>
      <c r="D33" s="36" t="s">
        <v>645</v>
      </c>
      <c r="E33" s="40">
        <v>200987</v>
      </c>
      <c r="F33" s="41">
        <v>1576.94</v>
      </c>
      <c r="G33" s="41">
        <v>2.81</v>
      </c>
      <c r="J33" s="30"/>
      <c r="K33" s="30"/>
    </row>
    <row r="34" spans="1:11" s="21" customFormat="1" ht="12.95" customHeight="1">
      <c r="A34" s="39">
        <v>22</v>
      </c>
      <c r="B34" s="36" t="s">
        <v>990</v>
      </c>
      <c r="C34" s="36" t="s">
        <v>989</v>
      </c>
      <c r="D34" s="36" t="s">
        <v>579</v>
      </c>
      <c r="E34" s="40">
        <v>140726</v>
      </c>
      <c r="F34" s="41">
        <v>1550.38</v>
      </c>
      <c r="G34" s="41">
        <v>2.76</v>
      </c>
      <c r="J34" s="30"/>
      <c r="K34" s="30"/>
    </row>
    <row r="35" spans="1:11" s="21" customFormat="1" ht="12.95" customHeight="1">
      <c r="A35" s="39">
        <v>23</v>
      </c>
      <c r="B35" s="36" t="s">
        <v>1287</v>
      </c>
      <c r="C35" s="36" t="s">
        <v>1288</v>
      </c>
      <c r="D35" s="36" t="s">
        <v>572</v>
      </c>
      <c r="E35" s="40">
        <v>123375</v>
      </c>
      <c r="F35" s="41">
        <v>1535.53</v>
      </c>
      <c r="G35" s="41">
        <v>2.74</v>
      </c>
      <c r="J35" s="30"/>
      <c r="K35" s="30"/>
    </row>
    <row r="36" spans="1:11" s="21" customFormat="1" ht="12.95" customHeight="1">
      <c r="A36" s="39">
        <v>24</v>
      </c>
      <c r="B36" s="36" t="s">
        <v>45</v>
      </c>
      <c r="C36" s="36" t="s">
        <v>574</v>
      </c>
      <c r="D36" s="36" t="s">
        <v>552</v>
      </c>
      <c r="E36" s="40">
        <v>368046</v>
      </c>
      <c r="F36" s="41">
        <v>1533.83</v>
      </c>
      <c r="G36" s="41">
        <v>2.73</v>
      </c>
      <c r="J36" s="30"/>
      <c r="K36" s="30"/>
    </row>
    <row r="37" spans="1:11" s="21" customFormat="1" ht="12.95" customHeight="1">
      <c r="A37" s="39">
        <v>25</v>
      </c>
      <c r="B37" s="36" t="s">
        <v>1067</v>
      </c>
      <c r="C37" s="36" t="s">
        <v>1068</v>
      </c>
      <c r="D37" s="36" t="s">
        <v>470</v>
      </c>
      <c r="E37" s="40">
        <v>3460572</v>
      </c>
      <c r="F37" s="41">
        <v>1435.79</v>
      </c>
      <c r="G37" s="41">
        <v>2.56</v>
      </c>
      <c r="J37" s="30"/>
      <c r="K37" s="30"/>
    </row>
    <row r="38" spans="1:11" s="21" customFormat="1" ht="12.95" customHeight="1">
      <c r="A38" s="39">
        <v>26</v>
      </c>
      <c r="B38" s="36" t="s">
        <v>3981</v>
      </c>
      <c r="C38" s="36" t="s">
        <v>3316</v>
      </c>
      <c r="D38" s="36" t="s">
        <v>3317</v>
      </c>
      <c r="E38" s="40">
        <v>308856</v>
      </c>
      <c r="F38" s="41">
        <v>1355.72</v>
      </c>
      <c r="G38" s="41">
        <v>2.42</v>
      </c>
      <c r="J38" s="30"/>
      <c r="K38" s="30"/>
    </row>
    <row r="39" spans="1:11" s="21" customFormat="1" ht="12.95" customHeight="1">
      <c r="A39" s="39">
        <v>27</v>
      </c>
      <c r="B39" s="36" t="s">
        <v>1473</v>
      </c>
      <c r="C39" s="36" t="s">
        <v>1474</v>
      </c>
      <c r="D39" s="36" t="s">
        <v>487</v>
      </c>
      <c r="E39" s="40">
        <v>403288</v>
      </c>
      <c r="F39" s="41">
        <v>1287.9000000000001</v>
      </c>
      <c r="G39" s="41">
        <v>2.2999999999999998</v>
      </c>
      <c r="J39" s="30"/>
      <c r="K39" s="30"/>
    </row>
    <row r="40" spans="1:11" s="21" customFormat="1" ht="12.95" customHeight="1">
      <c r="A40" s="39">
        <v>28</v>
      </c>
      <c r="B40" s="36" t="s">
        <v>1545</v>
      </c>
      <c r="C40" s="36" t="s">
        <v>1546</v>
      </c>
      <c r="D40" s="36" t="s">
        <v>608</v>
      </c>
      <c r="E40" s="40">
        <v>864047</v>
      </c>
      <c r="F40" s="41">
        <v>1248.6300000000001</v>
      </c>
      <c r="G40" s="41">
        <v>2.23</v>
      </c>
      <c r="J40" s="30"/>
      <c r="K40" s="30"/>
    </row>
    <row r="41" spans="1:11" s="21" customFormat="1" ht="12.95" customHeight="1">
      <c r="A41" s="39">
        <v>29</v>
      </c>
      <c r="B41" s="36" t="s">
        <v>3329</v>
      </c>
      <c r="C41" s="36" t="s">
        <v>3330</v>
      </c>
      <c r="D41" s="36" t="s">
        <v>487</v>
      </c>
      <c r="E41" s="40">
        <v>120405</v>
      </c>
      <c r="F41" s="41">
        <v>1206.94</v>
      </c>
      <c r="G41" s="41">
        <v>2.15</v>
      </c>
      <c r="J41" s="30"/>
      <c r="K41" s="30"/>
    </row>
    <row r="42" spans="1:11" s="21" customFormat="1" ht="12.95" customHeight="1">
      <c r="A42" s="34"/>
      <c r="B42" s="35" t="s">
        <v>3924</v>
      </c>
      <c r="C42" s="36"/>
      <c r="D42" s="36"/>
      <c r="E42" s="36"/>
      <c r="F42" s="42">
        <v>52869</v>
      </c>
      <c r="G42" s="42">
        <v>94.26</v>
      </c>
      <c r="J42" s="30"/>
      <c r="K42" s="30"/>
    </row>
    <row r="43" spans="1:11" s="21" customFormat="1" ht="12.95" customHeight="1">
      <c r="A43" s="43" t="s">
        <v>4094</v>
      </c>
      <c r="B43" s="44" t="s">
        <v>549</v>
      </c>
      <c r="C43" s="45"/>
      <c r="D43" s="45"/>
      <c r="E43" s="46"/>
      <c r="F43" s="47" t="s">
        <v>31</v>
      </c>
      <c r="G43" s="47" t="s">
        <v>31</v>
      </c>
      <c r="J43" s="30"/>
      <c r="K43" s="30"/>
    </row>
    <row r="44" spans="1:11" s="21" customFormat="1" ht="12.95" customHeight="1">
      <c r="A44" s="48"/>
      <c r="B44" s="49" t="s">
        <v>3924</v>
      </c>
      <c r="C44" s="50"/>
      <c r="D44" s="50"/>
      <c r="E44" s="47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3"/>
      <c r="B45" s="44" t="s">
        <v>3925</v>
      </c>
      <c r="C45" s="45"/>
      <c r="D45" s="45"/>
      <c r="E45" s="45"/>
      <c r="F45" s="42">
        <v>52869</v>
      </c>
      <c r="G45" s="42">
        <v>94.26</v>
      </c>
      <c r="J45" s="30"/>
      <c r="K45" s="30"/>
    </row>
    <row r="46" spans="1:11" s="21" customFormat="1" ht="12.95" customHeight="1">
      <c r="A46" s="43"/>
      <c r="B46" s="44" t="s">
        <v>3926</v>
      </c>
      <c r="C46" s="45"/>
      <c r="D46" s="45"/>
      <c r="E46" s="36"/>
      <c r="F46" s="42">
        <v>3221.11</v>
      </c>
      <c r="G46" s="42">
        <v>5.74</v>
      </c>
      <c r="J46" s="30"/>
      <c r="K46" s="30"/>
    </row>
    <row r="47" spans="1:11" s="21" customFormat="1" ht="12.95" customHeight="1">
      <c r="A47" s="51"/>
      <c r="B47" s="52" t="s">
        <v>3927</v>
      </c>
      <c r="C47" s="53"/>
      <c r="D47" s="53"/>
      <c r="E47" s="53"/>
      <c r="F47" s="54">
        <v>56090.11</v>
      </c>
      <c r="G47" s="55">
        <v>100</v>
      </c>
      <c r="J47" s="30"/>
      <c r="K47" s="30"/>
    </row>
    <row r="48" spans="1:11" ht="12.95" customHeight="1">
      <c r="A48" s="76"/>
      <c r="B48" s="57"/>
      <c r="C48" s="58"/>
      <c r="D48" s="58"/>
      <c r="E48" s="58"/>
      <c r="F48" s="59"/>
      <c r="G48" s="78"/>
      <c r="J48" s="30"/>
      <c r="K48" s="30"/>
    </row>
    <row r="49" spans="1:11" ht="12.95" customHeight="1">
      <c r="A49" s="56"/>
      <c r="B49" s="242" t="s">
        <v>29</v>
      </c>
      <c r="C49" s="242"/>
      <c r="D49" s="242"/>
      <c r="E49" s="242"/>
      <c r="F49" s="63"/>
      <c r="G49" s="63"/>
      <c r="J49" s="30"/>
      <c r="K49" s="30"/>
    </row>
    <row r="50" spans="1:11" ht="12.95" customHeight="1">
      <c r="A50" s="56"/>
      <c r="B50" s="212" t="s">
        <v>30</v>
      </c>
      <c r="C50" s="212"/>
      <c r="D50" s="212"/>
      <c r="E50" s="212"/>
      <c r="F50" s="63"/>
      <c r="G50" s="63"/>
      <c r="J50" s="30"/>
      <c r="K50" s="30"/>
    </row>
    <row r="51" spans="1:11" ht="12.95" customHeight="1">
      <c r="A51" s="56"/>
      <c r="B51" s="212" t="s">
        <v>73</v>
      </c>
      <c r="C51" s="212"/>
      <c r="D51" s="212"/>
      <c r="E51" s="212"/>
      <c r="F51" s="63"/>
      <c r="G51" s="63"/>
      <c r="J51" s="30"/>
      <c r="K51" s="30"/>
    </row>
    <row r="52" spans="1:11" ht="12.95" customHeight="1">
      <c r="A52" s="56"/>
      <c r="B52" s="58"/>
      <c r="C52" s="58"/>
      <c r="D52" s="58"/>
      <c r="E52" s="58"/>
      <c r="F52" s="63"/>
      <c r="G52" s="63"/>
      <c r="J52" s="30"/>
      <c r="K52" s="30"/>
    </row>
    <row r="53" spans="1:11" ht="12.95" customHeight="1">
      <c r="A53" s="76"/>
      <c r="B53" s="61" t="s">
        <v>444</v>
      </c>
      <c r="C53" s="62"/>
      <c r="D53" s="58"/>
      <c r="E53" s="58"/>
      <c r="F53" s="59"/>
      <c r="G53" s="78"/>
      <c r="J53" s="30"/>
      <c r="K53" s="30"/>
    </row>
    <row r="54" spans="1:11" ht="12.95" customHeight="1">
      <c r="A54" s="76"/>
      <c r="B54" s="64" t="s">
        <v>445</v>
      </c>
      <c r="C54" s="65">
        <v>2.0799999999999999E-2</v>
      </c>
      <c r="D54" s="58"/>
      <c r="E54" s="58"/>
      <c r="F54" s="59"/>
      <c r="G54" s="78"/>
      <c r="J54" s="30"/>
      <c r="K54" s="30"/>
    </row>
    <row r="55" spans="1:11" ht="12.95" customHeight="1">
      <c r="A55" s="76"/>
      <c r="B55" s="64" t="s">
        <v>446</v>
      </c>
      <c r="C55" s="79">
        <v>8.8000000000000005E-3</v>
      </c>
      <c r="D55" s="58"/>
      <c r="E55" s="58"/>
      <c r="F55" s="59"/>
      <c r="G55" s="78"/>
      <c r="J55" s="30"/>
      <c r="K55" s="30"/>
    </row>
    <row r="56" spans="1:11" ht="12.95" customHeight="1">
      <c r="A56" s="76"/>
      <c r="B56" s="57"/>
      <c r="C56" s="58"/>
      <c r="D56" s="58"/>
      <c r="E56" s="58"/>
      <c r="F56" s="59"/>
      <c r="G56" s="78"/>
      <c r="J56" s="30"/>
      <c r="K56" s="30"/>
    </row>
    <row r="57" spans="1:11">
      <c r="B57" s="68" t="s">
        <v>91</v>
      </c>
      <c r="C57" s="58"/>
      <c r="D57" s="58"/>
      <c r="E57" s="58"/>
      <c r="J57" s="30"/>
      <c r="K57" s="30"/>
    </row>
    <row r="58" spans="1:11">
      <c r="B58" s="69" t="s">
        <v>92</v>
      </c>
      <c r="C58" s="69"/>
      <c r="D58" s="70"/>
      <c r="E58" s="71" t="s">
        <v>31</v>
      </c>
      <c r="J58" s="30"/>
      <c r="K58" s="30"/>
    </row>
    <row r="59" spans="1:11">
      <c r="B59" s="69" t="s">
        <v>93</v>
      </c>
      <c r="C59" s="69"/>
      <c r="D59" s="70"/>
      <c r="E59" s="71" t="s">
        <v>31</v>
      </c>
      <c r="J59" s="30"/>
      <c r="K59" s="30"/>
    </row>
    <row r="60" spans="1:11">
      <c r="B60" s="69" t="s">
        <v>410</v>
      </c>
      <c r="C60" s="69"/>
      <c r="D60" s="70"/>
      <c r="E60" s="71"/>
      <c r="J60" s="30"/>
      <c r="K60" s="30"/>
    </row>
    <row r="61" spans="1:11">
      <c r="B61" s="69" t="s">
        <v>272</v>
      </c>
      <c r="C61" s="69"/>
      <c r="D61" s="70"/>
      <c r="E61" s="72">
        <v>12.568899999999999</v>
      </c>
      <c r="J61" s="30"/>
      <c r="K61" s="30"/>
    </row>
    <row r="62" spans="1:11">
      <c r="B62" s="69" t="s">
        <v>271</v>
      </c>
      <c r="C62" s="69"/>
      <c r="D62" s="70"/>
      <c r="E62" s="72">
        <v>12.569699999999999</v>
      </c>
      <c r="J62" s="30"/>
      <c r="K62" s="30"/>
    </row>
    <row r="63" spans="1:11">
      <c r="B63" s="69" t="s">
        <v>274</v>
      </c>
      <c r="C63" s="69"/>
      <c r="D63" s="70"/>
      <c r="E63" s="72">
        <v>12.360799999999999</v>
      </c>
      <c r="J63" s="30"/>
      <c r="K63" s="30"/>
    </row>
    <row r="64" spans="1:11">
      <c r="B64" s="69" t="s">
        <v>273</v>
      </c>
      <c r="C64" s="69"/>
      <c r="D64" s="70"/>
      <c r="E64" s="72">
        <v>12.3607</v>
      </c>
      <c r="J64" s="30"/>
      <c r="K64" s="30"/>
    </row>
    <row r="65" spans="1:11">
      <c r="B65" s="69" t="s">
        <v>409</v>
      </c>
      <c r="C65" s="69"/>
      <c r="D65" s="70"/>
      <c r="E65" s="72"/>
      <c r="J65" s="21"/>
      <c r="K65" s="21"/>
    </row>
    <row r="66" spans="1:11">
      <c r="A66" s="28">
        <v>153259</v>
      </c>
      <c r="B66" s="69" t="s">
        <v>95</v>
      </c>
      <c r="C66" s="69"/>
      <c r="D66" s="70"/>
      <c r="E66" s="72">
        <v>13.215</v>
      </c>
      <c r="J66" s="21"/>
      <c r="K66" s="21"/>
    </row>
    <row r="67" spans="1:11">
      <c r="A67" s="28">
        <v>153258</v>
      </c>
      <c r="B67" s="69" t="s">
        <v>94</v>
      </c>
      <c r="C67" s="69"/>
      <c r="D67" s="70"/>
      <c r="E67" s="72">
        <v>13.2158</v>
      </c>
      <c r="J67" s="21"/>
      <c r="K67" s="21"/>
    </row>
    <row r="68" spans="1:11">
      <c r="A68" s="28">
        <v>153257</v>
      </c>
      <c r="B68" s="69" t="s">
        <v>97</v>
      </c>
      <c r="C68" s="69"/>
      <c r="D68" s="70"/>
      <c r="E68" s="72">
        <v>12.980600000000001</v>
      </c>
      <c r="J68" s="21"/>
      <c r="K68" s="21"/>
    </row>
    <row r="69" spans="1:11">
      <c r="A69" s="28">
        <v>153256</v>
      </c>
      <c r="B69" s="69" t="s">
        <v>96</v>
      </c>
      <c r="C69" s="69"/>
      <c r="D69" s="70"/>
      <c r="E69" s="72">
        <v>12.980499999999999</v>
      </c>
      <c r="J69" s="21"/>
      <c r="K69" s="21"/>
    </row>
    <row r="70" spans="1:11">
      <c r="B70" s="73" t="s">
        <v>3907</v>
      </c>
      <c r="C70" s="73"/>
      <c r="D70" s="70"/>
      <c r="E70" s="74" t="s">
        <v>31</v>
      </c>
      <c r="J70" s="21"/>
      <c r="K70" s="21"/>
    </row>
    <row r="71" spans="1:11">
      <c r="B71" s="69" t="s">
        <v>3903</v>
      </c>
      <c r="C71" s="69"/>
      <c r="D71" s="70"/>
      <c r="E71" s="71" t="s">
        <v>31</v>
      </c>
      <c r="J71" s="21"/>
      <c r="K71" s="21"/>
    </row>
    <row r="72" spans="1:11" ht="15">
      <c r="B72" s="157" t="s">
        <v>4150</v>
      </c>
      <c r="C72" s="158"/>
      <c r="D72" s="158"/>
      <c r="E72" s="158"/>
      <c r="F72" s="158"/>
      <c r="J72" s="21"/>
      <c r="K72" s="21"/>
    </row>
    <row r="73" spans="1:11" ht="27">
      <c r="B73" s="159" t="s">
        <v>4121</v>
      </c>
      <c r="C73" s="159" t="s">
        <v>4122</v>
      </c>
      <c r="D73" s="159" t="s">
        <v>4123</v>
      </c>
      <c r="E73" s="159" t="s">
        <v>4124</v>
      </c>
      <c r="F73" s="159" t="s">
        <v>4125</v>
      </c>
      <c r="J73" s="21"/>
      <c r="K73" s="21"/>
    </row>
    <row r="74" spans="1:11" ht="15">
      <c r="B74" s="213" t="s">
        <v>31</v>
      </c>
      <c r="C74" s="214"/>
      <c r="D74" s="214"/>
      <c r="E74" s="214"/>
      <c r="F74" s="215"/>
      <c r="J74" s="21"/>
      <c r="K74" s="21"/>
    </row>
    <row r="75" spans="1:11" ht="15">
      <c r="B75" s="158" t="s">
        <v>4126</v>
      </c>
      <c r="C75" s="160"/>
      <c r="D75" s="161" t="s">
        <v>31</v>
      </c>
      <c r="E75" s="162"/>
      <c r="F75" s="162"/>
      <c r="J75" s="21"/>
      <c r="K75" s="21"/>
    </row>
    <row r="76" spans="1:11" ht="15">
      <c r="B76" s="163" t="s">
        <v>4151</v>
      </c>
      <c r="C76" s="164"/>
      <c r="D76" s="164"/>
      <c r="E76" s="158"/>
      <c r="F76" s="158"/>
      <c r="J76" s="21"/>
      <c r="K76" s="21"/>
    </row>
    <row r="77" spans="1:11" ht="15">
      <c r="B77" s="158" t="s">
        <v>4127</v>
      </c>
      <c r="C77" s="165"/>
      <c r="D77" s="161" t="s">
        <v>31</v>
      </c>
      <c r="E77" s="158"/>
      <c r="F77" s="158"/>
      <c r="J77" s="21"/>
      <c r="K77" s="21"/>
    </row>
    <row r="78" spans="1:11" ht="15">
      <c r="B78" s="158" t="s">
        <v>4128</v>
      </c>
      <c r="C78" s="165"/>
      <c r="D78" s="161" t="s">
        <v>31</v>
      </c>
      <c r="E78" s="158"/>
      <c r="F78" s="158"/>
      <c r="J78" s="21"/>
      <c r="K78" s="21"/>
    </row>
    <row r="79" spans="1:11" ht="15">
      <c r="B79" s="216" t="s">
        <v>4129</v>
      </c>
      <c r="C79" s="216"/>
      <c r="D79" s="161" t="s">
        <v>31</v>
      </c>
      <c r="E79" s="166"/>
      <c r="F79" s="158"/>
      <c r="J79" s="21"/>
      <c r="K79" s="21"/>
    </row>
    <row r="80" spans="1:11" ht="15">
      <c r="B80" s="216" t="s">
        <v>4130</v>
      </c>
      <c r="C80" s="216"/>
      <c r="D80" s="161" t="s">
        <v>31</v>
      </c>
      <c r="E80" s="166"/>
      <c r="F80" s="158"/>
      <c r="J80" s="21"/>
      <c r="K80" s="21"/>
    </row>
    <row r="81" spans="2:11" ht="15">
      <c r="B81" s="158" t="s">
        <v>4131</v>
      </c>
      <c r="C81" s="167"/>
      <c r="D81" s="161" t="s">
        <v>31</v>
      </c>
      <c r="E81" s="158"/>
      <c r="F81" s="158"/>
      <c r="J81" s="21"/>
      <c r="K81" s="21"/>
    </row>
    <row r="82" spans="2:11" ht="15">
      <c r="B82" s="157" t="s">
        <v>4152</v>
      </c>
      <c r="C82" s="158"/>
      <c r="D82" s="158"/>
      <c r="E82" s="158"/>
      <c r="F82" s="158"/>
      <c r="J82" s="21"/>
      <c r="K82" s="21"/>
    </row>
    <row r="83" spans="2:11" ht="27">
      <c r="B83" s="159" t="s">
        <v>4121</v>
      </c>
      <c r="C83" s="159" t="s">
        <v>4122</v>
      </c>
      <c r="D83" s="159" t="s">
        <v>4123</v>
      </c>
      <c r="E83" s="159" t="s">
        <v>4124</v>
      </c>
      <c r="F83" s="159" t="s">
        <v>4125</v>
      </c>
      <c r="J83" s="21"/>
      <c r="K83" s="21"/>
    </row>
    <row r="84" spans="2:11" ht="15">
      <c r="B84" s="213" t="s">
        <v>4132</v>
      </c>
      <c r="C84" s="214"/>
      <c r="D84" s="214"/>
      <c r="E84" s="214"/>
      <c r="F84" s="215"/>
      <c r="J84" s="21"/>
      <c r="K84" s="21"/>
    </row>
    <row r="85" spans="2:11" ht="15">
      <c r="B85" s="158" t="s">
        <v>4133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8" t="s">
        <v>4153</v>
      </c>
      <c r="C86" s="158"/>
      <c r="D86" s="158"/>
      <c r="E86" s="158"/>
      <c r="F86" s="164"/>
      <c r="J86" s="21"/>
      <c r="K86" s="21"/>
    </row>
    <row r="87" spans="2:11" ht="15">
      <c r="B87" s="158" t="s">
        <v>4134</v>
      </c>
      <c r="C87" s="158"/>
      <c r="D87" s="161" t="s">
        <v>31</v>
      </c>
      <c r="E87" s="158"/>
      <c r="F87" s="158"/>
      <c r="J87" s="21"/>
      <c r="K87" s="21"/>
    </row>
    <row r="88" spans="2:11" ht="15">
      <c r="B88" s="158" t="s">
        <v>4135</v>
      </c>
      <c r="C88" s="158"/>
      <c r="D88" s="161" t="s">
        <v>31</v>
      </c>
      <c r="E88" s="158"/>
      <c r="F88" s="158"/>
      <c r="J88" s="21"/>
      <c r="K88" s="21"/>
    </row>
    <row r="89" spans="2:11" ht="15">
      <c r="B89" s="158" t="s">
        <v>4129</v>
      </c>
      <c r="C89" s="158"/>
      <c r="D89" s="161" t="s">
        <v>31</v>
      </c>
      <c r="E89" s="158"/>
      <c r="F89" s="158"/>
      <c r="J89" s="21"/>
      <c r="K89" s="21"/>
    </row>
    <row r="90" spans="2:11" ht="15">
      <c r="B90" s="158" t="s">
        <v>4136</v>
      </c>
      <c r="C90" s="158"/>
      <c r="D90" s="161" t="s">
        <v>31</v>
      </c>
      <c r="E90" s="158"/>
      <c r="F90" s="158"/>
      <c r="J90" s="21"/>
      <c r="K90" s="21"/>
    </row>
    <row r="91" spans="2:11" ht="15">
      <c r="B91" s="158" t="s">
        <v>4131</v>
      </c>
      <c r="C91" s="158"/>
      <c r="D91" s="161" t="s">
        <v>31</v>
      </c>
      <c r="E91" s="158"/>
      <c r="F91" s="158"/>
      <c r="J91" s="21"/>
      <c r="K91" s="21"/>
    </row>
    <row r="92" spans="2:11" ht="15">
      <c r="B92" s="157" t="s">
        <v>4154</v>
      </c>
      <c r="C92" s="157"/>
      <c r="D92" s="157"/>
      <c r="E92" s="157"/>
      <c r="F92" s="168"/>
      <c r="J92" s="21"/>
      <c r="K92" s="21"/>
    </row>
    <row r="93" spans="2:11" ht="15">
      <c r="B93" s="159" t="s">
        <v>4121</v>
      </c>
      <c r="C93" s="159" t="s">
        <v>4137</v>
      </c>
      <c r="D93" s="159" t="s">
        <v>4138</v>
      </c>
      <c r="E93" s="159" t="s">
        <v>4139</v>
      </c>
      <c r="F93" s="162"/>
      <c r="J93" s="21"/>
      <c r="K93" s="21"/>
    </row>
    <row r="94" spans="2:11" ht="15">
      <c r="B94" s="213" t="s">
        <v>4132</v>
      </c>
      <c r="C94" s="214"/>
      <c r="D94" s="214"/>
      <c r="E94" s="215"/>
      <c r="F94" s="162"/>
      <c r="J94" s="21"/>
      <c r="K94" s="21"/>
    </row>
    <row r="95" spans="2:11" ht="15">
      <c r="B95" s="217" t="s">
        <v>4140</v>
      </c>
      <c r="C95" s="217"/>
      <c r="D95" s="217"/>
      <c r="E95" s="217"/>
      <c r="F95" s="162"/>
      <c r="J95" s="21"/>
      <c r="K95" s="21"/>
    </row>
    <row r="96" spans="2:11" ht="15">
      <c r="B96" s="158" t="s">
        <v>4155</v>
      </c>
      <c r="C96" s="158"/>
      <c r="D96" s="158"/>
      <c r="E96" s="158"/>
      <c r="F96" s="162"/>
      <c r="J96" s="21"/>
      <c r="K96" s="21"/>
    </row>
    <row r="97" spans="2:11" ht="15">
      <c r="B97" s="169"/>
      <c r="C97" s="169"/>
      <c r="D97" s="169"/>
      <c r="E97" s="169"/>
      <c r="F97" s="162"/>
      <c r="J97" s="21"/>
      <c r="K97" s="21"/>
    </row>
    <row r="98" spans="2:11" ht="15">
      <c r="B98" s="169" t="s">
        <v>4141</v>
      </c>
      <c r="C98" s="169"/>
      <c r="D98" s="170" t="s">
        <v>31</v>
      </c>
      <c r="E98" s="169"/>
      <c r="F98" s="162"/>
      <c r="J98" s="21"/>
      <c r="K98" s="21"/>
    </row>
    <row r="99" spans="2:11" ht="15">
      <c r="B99" s="169" t="s">
        <v>4142</v>
      </c>
      <c r="C99" s="169"/>
      <c r="D99" s="170" t="s">
        <v>31</v>
      </c>
      <c r="E99" s="169"/>
      <c r="F99" s="162"/>
      <c r="J99" s="21"/>
      <c r="K99" s="21"/>
    </row>
    <row r="100" spans="2:11" ht="15">
      <c r="B100" s="169" t="s">
        <v>4143</v>
      </c>
      <c r="C100" s="169"/>
      <c r="D100" s="170" t="s">
        <v>31</v>
      </c>
      <c r="E100" s="169"/>
      <c r="F100" s="162"/>
      <c r="J100" s="21"/>
      <c r="K100" s="21"/>
    </row>
    <row r="101" spans="2:11" ht="15">
      <c r="B101" s="171"/>
      <c r="C101" s="171"/>
      <c r="D101" s="171"/>
      <c r="E101" s="171"/>
      <c r="F101" s="162"/>
      <c r="J101" s="21"/>
      <c r="K101" s="21"/>
    </row>
    <row r="102" spans="2:11" ht="15">
      <c r="B102" s="172" t="s">
        <v>4156</v>
      </c>
      <c r="C102" s="157"/>
      <c r="D102" s="157"/>
      <c r="E102" s="157"/>
      <c r="F102" s="157"/>
      <c r="J102" s="21"/>
      <c r="K102" s="21"/>
    </row>
    <row r="103" spans="2:11" ht="27">
      <c r="B103" s="159" t="s">
        <v>4121</v>
      </c>
      <c r="C103" s="159" t="s">
        <v>4144</v>
      </c>
      <c r="D103" s="159" t="s">
        <v>4145</v>
      </c>
      <c r="E103" s="159" t="s">
        <v>4138</v>
      </c>
      <c r="F103" s="159" t="s">
        <v>4146</v>
      </c>
      <c r="J103" s="21"/>
      <c r="K103" s="21"/>
    </row>
    <row r="104" spans="2:11" ht="15">
      <c r="B104" s="213" t="s">
        <v>4132</v>
      </c>
      <c r="C104" s="214"/>
      <c r="D104" s="214"/>
      <c r="E104" s="214"/>
      <c r="F104" s="215"/>
      <c r="J104" s="21"/>
      <c r="K104" s="21"/>
    </row>
    <row r="105" spans="2:11" ht="15">
      <c r="B105" s="173" t="s">
        <v>4147</v>
      </c>
      <c r="C105" s="213"/>
      <c r="D105" s="214"/>
      <c r="E105" s="214"/>
      <c r="F105" s="215"/>
      <c r="J105" s="21"/>
      <c r="K105" s="21"/>
    </row>
    <row r="106" spans="2:11" ht="15">
      <c r="B106" s="163" t="s">
        <v>4157</v>
      </c>
      <c r="C106" s="158"/>
      <c r="D106" s="158"/>
      <c r="E106" s="158"/>
      <c r="F106" s="158"/>
      <c r="J106" s="21"/>
      <c r="K106" s="21"/>
    </row>
    <row r="107" spans="2:11" ht="15">
      <c r="B107" s="158"/>
      <c r="C107" s="158"/>
      <c r="D107" s="158"/>
      <c r="E107" s="158"/>
      <c r="F107" s="158"/>
      <c r="J107" s="21"/>
      <c r="K107" s="21"/>
    </row>
    <row r="108" spans="2:11" ht="15">
      <c r="B108" s="169" t="s">
        <v>4141</v>
      </c>
      <c r="C108" s="158"/>
      <c r="D108" s="170" t="s">
        <v>31</v>
      </c>
      <c r="E108" s="158"/>
      <c r="F108" s="158"/>
      <c r="J108" s="21"/>
      <c r="K108" s="21"/>
    </row>
    <row r="109" spans="2:11" ht="15">
      <c r="B109" s="169" t="s">
        <v>4148</v>
      </c>
      <c r="C109" s="158"/>
      <c r="D109" s="170" t="s">
        <v>31</v>
      </c>
      <c r="E109" s="158"/>
      <c r="F109" s="158"/>
      <c r="J109" s="21"/>
      <c r="K109" s="21"/>
    </row>
    <row r="110" spans="2:11" ht="15">
      <c r="B110" s="169" t="s">
        <v>4149</v>
      </c>
      <c r="C110" s="169"/>
      <c r="D110" s="170" t="s">
        <v>31</v>
      </c>
      <c r="E110" s="169"/>
      <c r="F110" s="158"/>
      <c r="J110" s="21"/>
      <c r="K110" s="21"/>
    </row>
    <row r="111" spans="2:11" ht="15">
      <c r="B111" s="157" t="s">
        <v>4158</v>
      </c>
      <c r="C111" s="157"/>
      <c r="D111" s="157"/>
      <c r="E111" s="157"/>
      <c r="F111" s="157"/>
      <c r="J111" s="21"/>
      <c r="K111" s="21"/>
    </row>
    <row r="112" spans="2:11">
      <c r="B112" s="69" t="s">
        <v>407</v>
      </c>
      <c r="C112" s="69"/>
      <c r="E112" s="71" t="s">
        <v>31</v>
      </c>
      <c r="J112" s="21"/>
      <c r="K112" s="21"/>
    </row>
    <row r="113" spans="2:11">
      <c r="B113" s="73" t="s">
        <v>286</v>
      </c>
      <c r="C113" s="69"/>
      <c r="D113" s="70"/>
      <c r="E113" s="71">
        <v>0.95934611944170578</v>
      </c>
      <c r="J113" s="21"/>
      <c r="K113" s="21"/>
    </row>
    <row r="114" spans="2:11">
      <c r="B114" s="245"/>
      <c r="C114" s="245"/>
      <c r="D114" s="245"/>
      <c r="E114" s="74"/>
      <c r="J114" s="21"/>
      <c r="K114" s="21"/>
    </row>
    <row r="115" spans="2:11" ht="15">
      <c r="F115" s="75"/>
      <c r="J115" s="21"/>
      <c r="K115" s="21"/>
    </row>
    <row r="116" spans="2:11" ht="15">
      <c r="B116" s="75"/>
      <c r="F116" s="75"/>
      <c r="J116" s="21"/>
      <c r="K116" s="21"/>
    </row>
    <row r="117" spans="2:11" ht="15">
      <c r="E117" s="75" t="s">
        <v>330</v>
      </c>
      <c r="J117" s="21"/>
      <c r="K117" s="21"/>
    </row>
    <row r="118" spans="2:11" ht="15">
      <c r="B118" s="75" t="s">
        <v>302</v>
      </c>
      <c r="E118" s="75" t="s">
        <v>304</v>
      </c>
      <c r="J118" s="21"/>
      <c r="K118" s="21"/>
    </row>
    <row r="119" spans="2:11" ht="159" customHeight="1">
      <c r="E119" s="202"/>
      <c r="F119" s="202"/>
      <c r="G119" s="202"/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119:G119"/>
    <mergeCell ref="B114:D114"/>
    <mergeCell ref="A8:G8"/>
    <mergeCell ref="A9:G9"/>
    <mergeCell ref="B49:E49"/>
    <mergeCell ref="B50:E50"/>
    <mergeCell ref="B51:E51"/>
    <mergeCell ref="B74:F74"/>
    <mergeCell ref="B79:C79"/>
    <mergeCell ref="B80:C80"/>
    <mergeCell ref="B84:F84"/>
    <mergeCell ref="B94:E94"/>
    <mergeCell ref="B95:E95"/>
    <mergeCell ref="B104:F104"/>
    <mergeCell ref="C105:F105"/>
    <mergeCell ref="A7:G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30.42578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236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168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552</v>
      </c>
      <c r="K11" s="38">
        <v>0.22902144905345237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572</v>
      </c>
      <c r="K12" s="38">
        <v>0.15908999615055683</v>
      </c>
    </row>
    <row r="13" spans="1:11" s="21" customFormat="1" ht="12.95" customHeight="1">
      <c r="A13" s="39">
        <v>1</v>
      </c>
      <c r="B13" s="36" t="s">
        <v>1048</v>
      </c>
      <c r="C13" s="36" t="s">
        <v>1047</v>
      </c>
      <c r="D13" s="36" t="s">
        <v>1049</v>
      </c>
      <c r="E13" s="40">
        <v>726417</v>
      </c>
      <c r="F13" s="41">
        <v>3894.68</v>
      </c>
      <c r="G13" s="41">
        <v>8.3000000000000007</v>
      </c>
      <c r="J13" s="37" t="s">
        <v>477</v>
      </c>
      <c r="K13" s="38">
        <v>9.0226339582431453E-2</v>
      </c>
    </row>
    <row r="14" spans="1:11" s="21" customFormat="1" ht="12.95" customHeight="1">
      <c r="A14" s="39">
        <v>2</v>
      </c>
      <c r="B14" s="36" t="s">
        <v>975</v>
      </c>
      <c r="C14" s="36" t="s">
        <v>976</v>
      </c>
      <c r="D14" s="36" t="s">
        <v>597</v>
      </c>
      <c r="E14" s="40">
        <v>99585</v>
      </c>
      <c r="F14" s="41">
        <v>2891.45</v>
      </c>
      <c r="G14" s="41">
        <v>6.16</v>
      </c>
      <c r="J14" s="37" t="s">
        <v>1049</v>
      </c>
      <c r="K14" s="38">
        <v>8.3031406626983745E-2</v>
      </c>
    </row>
    <row r="15" spans="1:11" s="21" customFormat="1" ht="12.95" customHeight="1">
      <c r="A15" s="39">
        <v>3</v>
      </c>
      <c r="B15" s="36" t="s">
        <v>1050</v>
      </c>
      <c r="C15" s="36" t="s">
        <v>1051</v>
      </c>
      <c r="D15" s="36" t="s">
        <v>477</v>
      </c>
      <c r="E15" s="40">
        <v>145588</v>
      </c>
      <c r="F15" s="41">
        <v>2656.4</v>
      </c>
      <c r="G15" s="41">
        <v>5.66</v>
      </c>
      <c r="J15" s="37" t="s">
        <v>567</v>
      </c>
      <c r="K15" s="38">
        <v>6.8476307516428636E-2</v>
      </c>
    </row>
    <row r="16" spans="1:11" s="21" customFormat="1" ht="12.95" customHeight="1">
      <c r="A16" s="39">
        <v>4</v>
      </c>
      <c r="B16" s="36" t="s">
        <v>1071</v>
      </c>
      <c r="C16" s="36" t="s">
        <v>1072</v>
      </c>
      <c r="D16" s="36" t="s">
        <v>464</v>
      </c>
      <c r="E16" s="40">
        <v>70683</v>
      </c>
      <c r="F16" s="41">
        <v>2113.0700000000002</v>
      </c>
      <c r="G16" s="41">
        <v>4.5</v>
      </c>
      <c r="J16" s="37" t="s">
        <v>467</v>
      </c>
      <c r="K16" s="38">
        <v>6.5793982801107778E-2</v>
      </c>
    </row>
    <row r="17" spans="1:11" s="21" customFormat="1" ht="12.95" customHeight="1">
      <c r="A17" s="39">
        <v>5</v>
      </c>
      <c r="B17" s="36" t="s">
        <v>415</v>
      </c>
      <c r="C17" s="36" t="s">
        <v>719</v>
      </c>
      <c r="D17" s="36" t="s">
        <v>552</v>
      </c>
      <c r="E17" s="40">
        <v>3364374</v>
      </c>
      <c r="F17" s="41">
        <v>1917.36</v>
      </c>
      <c r="G17" s="41">
        <v>4.09</v>
      </c>
      <c r="J17" s="37" t="s">
        <v>597</v>
      </c>
      <c r="K17" s="38">
        <v>6.1643294854328103E-2</v>
      </c>
    </row>
    <row r="18" spans="1:11" s="21" customFormat="1" ht="12.95" customHeight="1">
      <c r="A18" s="39">
        <v>6</v>
      </c>
      <c r="B18" s="36" t="s">
        <v>560</v>
      </c>
      <c r="C18" s="36" t="s">
        <v>561</v>
      </c>
      <c r="D18" s="36" t="s">
        <v>552</v>
      </c>
      <c r="E18" s="40">
        <v>35252</v>
      </c>
      <c r="F18" s="41">
        <v>1814.98</v>
      </c>
      <c r="G18" s="41">
        <v>3.87</v>
      </c>
      <c r="J18" s="37" t="s">
        <v>464</v>
      </c>
      <c r="K18" s="38">
        <v>4.504884052685855E-2</v>
      </c>
    </row>
    <row r="19" spans="1:11" s="21" customFormat="1" ht="12.95" customHeight="1">
      <c r="A19" s="39">
        <v>7</v>
      </c>
      <c r="B19" s="36" t="s">
        <v>1331</v>
      </c>
      <c r="C19" s="36" t="s">
        <v>1332</v>
      </c>
      <c r="D19" s="36" t="s">
        <v>473</v>
      </c>
      <c r="E19" s="40">
        <v>44039</v>
      </c>
      <c r="F19" s="41">
        <v>1780.54</v>
      </c>
      <c r="G19" s="41">
        <v>3.8</v>
      </c>
      <c r="J19" s="37" t="s">
        <v>473</v>
      </c>
      <c r="K19" s="38">
        <v>3.7959634113861447E-2</v>
      </c>
    </row>
    <row r="20" spans="1:11" s="21" customFormat="1" ht="12.95" customHeight="1">
      <c r="A20" s="39">
        <v>8</v>
      </c>
      <c r="B20" s="36" t="s">
        <v>652</v>
      </c>
      <c r="C20" s="36" t="s">
        <v>653</v>
      </c>
      <c r="D20" s="36" t="s">
        <v>567</v>
      </c>
      <c r="E20" s="40">
        <v>32359</v>
      </c>
      <c r="F20" s="41">
        <v>1704.51</v>
      </c>
      <c r="G20" s="41">
        <v>3.63</v>
      </c>
      <c r="J20" s="37" t="s">
        <v>988</v>
      </c>
      <c r="K20" s="38">
        <v>3.431063814484997E-2</v>
      </c>
    </row>
    <row r="21" spans="1:11" s="21" customFormat="1" ht="12.95" customHeight="1">
      <c r="A21" s="39">
        <v>9</v>
      </c>
      <c r="B21" s="36" t="s">
        <v>1230</v>
      </c>
      <c r="C21" s="36" t="s">
        <v>1231</v>
      </c>
      <c r="D21" s="36" t="s">
        <v>572</v>
      </c>
      <c r="E21" s="40">
        <v>48240</v>
      </c>
      <c r="F21" s="41">
        <v>1664.62</v>
      </c>
      <c r="G21" s="41">
        <v>3.55</v>
      </c>
      <c r="J21" s="37" t="s">
        <v>717</v>
      </c>
      <c r="K21" s="38">
        <v>3.2435712970886488E-2</v>
      </c>
    </row>
    <row r="22" spans="1:11" s="21" customFormat="1" ht="12.95" customHeight="1">
      <c r="A22" s="39">
        <v>10</v>
      </c>
      <c r="B22" s="36" t="s">
        <v>1039</v>
      </c>
      <c r="C22" s="36" t="s">
        <v>1040</v>
      </c>
      <c r="D22" s="36" t="s">
        <v>467</v>
      </c>
      <c r="E22" s="40">
        <v>83757</v>
      </c>
      <c r="F22" s="41">
        <v>1613.83</v>
      </c>
      <c r="G22" s="41">
        <v>3.44</v>
      </c>
      <c r="J22" s="37" t="s">
        <v>579</v>
      </c>
      <c r="K22" s="38">
        <v>2.6207866790214335E-2</v>
      </c>
    </row>
    <row r="23" spans="1:11" s="21" customFormat="1" ht="12.95" customHeight="1">
      <c r="A23" s="39">
        <v>11</v>
      </c>
      <c r="B23" s="36" t="s">
        <v>986</v>
      </c>
      <c r="C23" s="36" t="s">
        <v>987</v>
      </c>
      <c r="D23" s="36" t="s">
        <v>988</v>
      </c>
      <c r="E23" s="40">
        <v>430834</v>
      </c>
      <c r="F23" s="41">
        <v>1609.38</v>
      </c>
      <c r="G23" s="41">
        <v>3.43</v>
      </c>
      <c r="J23" s="37" t="s">
        <v>487</v>
      </c>
      <c r="K23" s="38">
        <v>2.3743286806290044E-2</v>
      </c>
    </row>
    <row r="24" spans="1:11" s="21" customFormat="1" ht="12.95" customHeight="1">
      <c r="A24" s="39">
        <v>12</v>
      </c>
      <c r="B24" s="36" t="s">
        <v>58</v>
      </c>
      <c r="C24" s="36" t="s">
        <v>671</v>
      </c>
      <c r="D24" s="36" t="s">
        <v>572</v>
      </c>
      <c r="E24" s="40">
        <v>54138</v>
      </c>
      <c r="F24" s="41">
        <v>1599.51</v>
      </c>
      <c r="G24" s="41">
        <v>3.41</v>
      </c>
      <c r="J24" s="37" t="s">
        <v>470</v>
      </c>
      <c r="K24" s="38">
        <v>1.3283328923310094E-4</v>
      </c>
    </row>
    <row r="25" spans="1:11" s="21" customFormat="1" ht="12.95" customHeight="1">
      <c r="A25" s="39">
        <v>13</v>
      </c>
      <c r="B25" s="36" t="s">
        <v>977</v>
      </c>
      <c r="C25" s="36" t="s">
        <v>978</v>
      </c>
      <c r="D25" s="36" t="s">
        <v>477</v>
      </c>
      <c r="E25" s="40">
        <v>50304</v>
      </c>
      <c r="F25" s="41">
        <v>1575.77</v>
      </c>
      <c r="G25" s="41">
        <v>3.36</v>
      </c>
      <c r="J25" s="37" t="s">
        <v>4105</v>
      </c>
      <c r="K25" s="38">
        <v>4.2878410772517153E-2</v>
      </c>
    </row>
    <row r="26" spans="1:11" s="21" customFormat="1" ht="12.95" customHeight="1">
      <c r="A26" s="39">
        <v>14</v>
      </c>
      <c r="B26" s="36" t="s">
        <v>1069</v>
      </c>
      <c r="C26" s="36" t="s">
        <v>1070</v>
      </c>
      <c r="D26" s="36" t="s">
        <v>572</v>
      </c>
      <c r="E26" s="40">
        <v>139954</v>
      </c>
      <c r="F26" s="41">
        <v>1539.77</v>
      </c>
      <c r="G26" s="41">
        <v>3.28</v>
      </c>
      <c r="J26" s="30"/>
      <c r="K26" s="30"/>
    </row>
    <row r="27" spans="1:11" s="21" customFormat="1" ht="12.95" customHeight="1">
      <c r="A27" s="39">
        <v>15</v>
      </c>
      <c r="B27" s="36" t="s">
        <v>1714</v>
      </c>
      <c r="C27" s="36" t="s">
        <v>1713</v>
      </c>
      <c r="D27" s="36" t="s">
        <v>717</v>
      </c>
      <c r="E27" s="40">
        <v>8338</v>
      </c>
      <c r="F27" s="41">
        <v>1521.43</v>
      </c>
      <c r="G27" s="41">
        <v>3.24</v>
      </c>
      <c r="J27" s="30"/>
      <c r="K27" s="30"/>
    </row>
    <row r="28" spans="1:11" s="21" customFormat="1" ht="12.95" customHeight="1">
      <c r="A28" s="39">
        <v>16</v>
      </c>
      <c r="B28" s="36" t="s">
        <v>1056</v>
      </c>
      <c r="C28" s="36" t="s">
        <v>1057</v>
      </c>
      <c r="D28" s="36" t="s">
        <v>567</v>
      </c>
      <c r="E28" s="40">
        <v>24640</v>
      </c>
      <c r="F28" s="41">
        <v>1507.45</v>
      </c>
      <c r="G28" s="41">
        <v>3.21</v>
      </c>
      <c r="J28" s="30"/>
      <c r="K28" s="30"/>
    </row>
    <row r="29" spans="1:11" s="21" customFormat="1" ht="12.95" customHeight="1">
      <c r="A29" s="39">
        <v>17</v>
      </c>
      <c r="B29" s="36" t="s">
        <v>424</v>
      </c>
      <c r="C29" s="36" t="s">
        <v>1038</v>
      </c>
      <c r="D29" s="36" t="s">
        <v>467</v>
      </c>
      <c r="E29" s="40">
        <v>44043</v>
      </c>
      <c r="F29" s="41">
        <v>1472.31</v>
      </c>
      <c r="G29" s="41">
        <v>3.14</v>
      </c>
      <c r="J29" s="30"/>
      <c r="K29" s="30"/>
    </row>
    <row r="30" spans="1:11" s="21" customFormat="1" ht="12.95" customHeight="1">
      <c r="A30" s="39">
        <v>18</v>
      </c>
      <c r="B30" s="36" t="s">
        <v>991</v>
      </c>
      <c r="C30" s="36" t="s">
        <v>992</v>
      </c>
      <c r="D30" s="36" t="s">
        <v>552</v>
      </c>
      <c r="E30" s="40">
        <v>18479</v>
      </c>
      <c r="F30" s="41">
        <v>1456.05</v>
      </c>
      <c r="G30" s="41">
        <v>3.1</v>
      </c>
      <c r="J30" s="30"/>
      <c r="K30" s="30"/>
    </row>
    <row r="31" spans="1:11" s="21" customFormat="1" ht="12.95" customHeight="1">
      <c r="A31" s="39">
        <v>19</v>
      </c>
      <c r="B31" s="36" t="s">
        <v>641</v>
      </c>
      <c r="C31" s="36" t="s">
        <v>642</v>
      </c>
      <c r="D31" s="36" t="s">
        <v>572</v>
      </c>
      <c r="E31" s="40">
        <v>40143</v>
      </c>
      <c r="F31" s="41">
        <v>1420.46</v>
      </c>
      <c r="G31" s="41">
        <v>3.03</v>
      </c>
      <c r="J31" s="30"/>
      <c r="K31" s="30"/>
    </row>
    <row r="32" spans="1:11" s="21" customFormat="1" ht="12.95" customHeight="1">
      <c r="A32" s="39">
        <v>20</v>
      </c>
      <c r="B32" s="36" t="s">
        <v>45</v>
      </c>
      <c r="C32" s="36" t="s">
        <v>574</v>
      </c>
      <c r="D32" s="36" t="s">
        <v>552</v>
      </c>
      <c r="E32" s="40">
        <v>324624</v>
      </c>
      <c r="F32" s="41">
        <v>1352.87</v>
      </c>
      <c r="G32" s="41">
        <v>2.88</v>
      </c>
      <c r="J32" s="30"/>
      <c r="K32" s="30"/>
    </row>
    <row r="33" spans="1:11" s="21" customFormat="1" ht="12.95" customHeight="1">
      <c r="A33" s="39">
        <v>21</v>
      </c>
      <c r="B33" s="36" t="s">
        <v>980</v>
      </c>
      <c r="C33" s="36" t="s">
        <v>979</v>
      </c>
      <c r="D33" s="36" t="s">
        <v>552</v>
      </c>
      <c r="E33" s="40">
        <v>17366</v>
      </c>
      <c r="F33" s="41">
        <v>1259.56</v>
      </c>
      <c r="G33" s="41">
        <v>2.69</v>
      </c>
      <c r="J33" s="30"/>
      <c r="K33" s="30"/>
    </row>
    <row r="34" spans="1:11" s="21" customFormat="1" ht="12.95" customHeight="1">
      <c r="A34" s="39">
        <v>22</v>
      </c>
      <c r="B34" s="36" t="s">
        <v>56</v>
      </c>
      <c r="C34" s="36" t="s">
        <v>588</v>
      </c>
      <c r="D34" s="36" t="s">
        <v>572</v>
      </c>
      <c r="E34" s="40">
        <v>29858</v>
      </c>
      <c r="F34" s="41">
        <v>1237.94</v>
      </c>
      <c r="G34" s="41">
        <v>2.64</v>
      </c>
      <c r="J34" s="30"/>
      <c r="K34" s="30"/>
    </row>
    <row r="35" spans="1:11" s="21" customFormat="1" ht="12.95" customHeight="1">
      <c r="A35" s="39">
        <v>23</v>
      </c>
      <c r="B35" s="36" t="s">
        <v>1073</v>
      </c>
      <c r="C35" s="36" t="s">
        <v>1074</v>
      </c>
      <c r="D35" s="36" t="s">
        <v>579</v>
      </c>
      <c r="E35" s="40">
        <v>58394</v>
      </c>
      <c r="F35" s="41">
        <v>1229.31</v>
      </c>
      <c r="G35" s="41">
        <v>2.62</v>
      </c>
      <c r="J35" s="30"/>
      <c r="K35" s="30"/>
    </row>
    <row r="36" spans="1:11" s="21" customFormat="1" ht="12.95" customHeight="1">
      <c r="A36" s="39">
        <v>24</v>
      </c>
      <c r="B36" s="36" t="s">
        <v>3329</v>
      </c>
      <c r="C36" s="36" t="s">
        <v>3330</v>
      </c>
      <c r="D36" s="36" t="s">
        <v>487</v>
      </c>
      <c r="E36" s="40">
        <v>111104</v>
      </c>
      <c r="F36" s="41">
        <v>1113.71</v>
      </c>
      <c r="G36" s="41">
        <v>2.37</v>
      </c>
      <c r="J36" s="30"/>
      <c r="K36" s="30"/>
    </row>
    <row r="37" spans="1:11" s="21" customFormat="1" ht="12.95" customHeight="1">
      <c r="A37" s="39">
        <v>25</v>
      </c>
      <c r="B37" s="36" t="s">
        <v>3245</v>
      </c>
      <c r="C37" s="36" t="s">
        <v>3244</v>
      </c>
      <c r="D37" s="36" t="s">
        <v>552</v>
      </c>
      <c r="E37" s="40">
        <v>83009</v>
      </c>
      <c r="F37" s="41">
        <v>1094.56</v>
      </c>
      <c r="G37" s="41">
        <v>2.33</v>
      </c>
      <c r="J37" s="30"/>
      <c r="K37" s="30"/>
    </row>
    <row r="38" spans="1:11" s="21" customFormat="1" ht="12.95" customHeight="1">
      <c r="A38" s="39">
        <v>26</v>
      </c>
      <c r="B38" s="36" t="s">
        <v>699</v>
      </c>
      <c r="C38" s="36" t="s">
        <v>700</v>
      </c>
      <c r="D38" s="36" t="s">
        <v>552</v>
      </c>
      <c r="E38" s="40">
        <v>96697</v>
      </c>
      <c r="F38" s="41">
        <v>1025.96</v>
      </c>
      <c r="G38" s="41">
        <v>2.19</v>
      </c>
      <c r="J38" s="30"/>
      <c r="K38" s="30"/>
    </row>
    <row r="39" spans="1:11" s="21" customFormat="1" ht="12.95" customHeight="1">
      <c r="A39" s="39">
        <v>27</v>
      </c>
      <c r="B39" s="36" t="s">
        <v>550</v>
      </c>
      <c r="C39" s="36" t="s">
        <v>551</v>
      </c>
      <c r="D39" s="36" t="s">
        <v>552</v>
      </c>
      <c r="E39" s="40">
        <v>2136</v>
      </c>
      <c r="F39" s="41">
        <v>821.19</v>
      </c>
      <c r="G39" s="41">
        <v>1.75</v>
      </c>
      <c r="J39" s="30"/>
      <c r="K39" s="30"/>
    </row>
    <row r="40" spans="1:11" s="21" customFormat="1" ht="12.95" customHeight="1">
      <c r="A40" s="39">
        <v>28</v>
      </c>
      <c r="B40" s="36" t="s">
        <v>422</v>
      </c>
      <c r="C40" s="36" t="s">
        <v>3326</v>
      </c>
      <c r="D40" s="36" t="s">
        <v>470</v>
      </c>
      <c r="E40" s="40">
        <v>60200</v>
      </c>
      <c r="F40" s="41">
        <v>6.23</v>
      </c>
      <c r="G40" s="41">
        <v>0.01</v>
      </c>
      <c r="J40" s="30"/>
      <c r="K40" s="30"/>
    </row>
    <row r="41" spans="1:11" s="21" customFormat="1" ht="12.95" customHeight="1">
      <c r="A41" s="34"/>
      <c r="B41" s="35" t="s">
        <v>3924</v>
      </c>
      <c r="C41" s="36"/>
      <c r="D41" s="36"/>
      <c r="E41" s="36"/>
      <c r="F41" s="42">
        <v>44894.9</v>
      </c>
      <c r="G41" s="42">
        <v>95.68</v>
      </c>
      <c r="J41" s="30"/>
      <c r="K41" s="30"/>
    </row>
    <row r="42" spans="1:11" s="21" customFormat="1" ht="12.95" customHeight="1">
      <c r="A42" s="43" t="s">
        <v>4094</v>
      </c>
      <c r="B42" s="44" t="s">
        <v>549</v>
      </c>
      <c r="C42" s="45"/>
      <c r="D42" s="45"/>
      <c r="E42" s="46"/>
      <c r="F42" s="47" t="s">
        <v>31</v>
      </c>
      <c r="G42" s="47" t="s">
        <v>31</v>
      </c>
      <c r="J42" s="30"/>
      <c r="K42" s="30"/>
    </row>
    <row r="43" spans="1:11" s="21" customFormat="1" ht="12.95" customHeight="1">
      <c r="A43" s="48"/>
      <c r="B43" s="49" t="s">
        <v>3924</v>
      </c>
      <c r="C43" s="50"/>
      <c r="D43" s="50"/>
      <c r="E43" s="47"/>
      <c r="F43" s="47" t="s">
        <v>31</v>
      </c>
      <c r="G43" s="47" t="s">
        <v>31</v>
      </c>
      <c r="J43" s="30"/>
      <c r="K43" s="30"/>
    </row>
    <row r="44" spans="1:11" s="21" customFormat="1" ht="12.95" customHeight="1">
      <c r="A44" s="43"/>
      <c r="B44" s="44" t="s">
        <v>3925</v>
      </c>
      <c r="C44" s="45"/>
      <c r="D44" s="45"/>
      <c r="E44" s="45"/>
      <c r="F44" s="42">
        <v>44894.9</v>
      </c>
      <c r="G44" s="42">
        <v>95.68</v>
      </c>
      <c r="J44" s="30"/>
      <c r="K44" s="30"/>
    </row>
    <row r="45" spans="1:11" s="21" customFormat="1" ht="12.95" customHeight="1">
      <c r="A45" s="43"/>
      <c r="B45" s="44" t="s">
        <v>3926</v>
      </c>
      <c r="C45" s="45"/>
      <c r="D45" s="45"/>
      <c r="E45" s="36"/>
      <c r="F45" s="42">
        <v>2011.26</v>
      </c>
      <c r="G45" s="42">
        <v>4.32</v>
      </c>
      <c r="J45" s="30"/>
      <c r="K45" s="30"/>
    </row>
    <row r="46" spans="1:11" s="21" customFormat="1" ht="12.95" customHeight="1">
      <c r="A46" s="51"/>
      <c r="B46" s="52" t="s">
        <v>3927</v>
      </c>
      <c r="C46" s="53"/>
      <c r="D46" s="53"/>
      <c r="E46" s="53"/>
      <c r="F46" s="54">
        <v>46906.16</v>
      </c>
      <c r="G46" s="55">
        <v>100</v>
      </c>
      <c r="J46" s="30"/>
      <c r="K46" s="30"/>
    </row>
    <row r="47" spans="1:11" ht="12.95" customHeight="1">
      <c r="A47" s="76"/>
      <c r="B47" s="57"/>
      <c r="C47" s="58"/>
      <c r="D47" s="58"/>
      <c r="E47" s="58"/>
      <c r="F47" s="59"/>
      <c r="G47" s="78"/>
      <c r="J47" s="30"/>
      <c r="K47" s="30"/>
    </row>
    <row r="48" spans="1:11" ht="12.95" customHeight="1">
      <c r="A48" s="56"/>
      <c r="B48" s="242" t="s">
        <v>29</v>
      </c>
      <c r="C48" s="242"/>
      <c r="D48" s="242"/>
      <c r="E48" s="242"/>
      <c r="F48" s="63"/>
      <c r="G48" s="63"/>
      <c r="J48" s="30"/>
      <c r="K48" s="30"/>
    </row>
    <row r="49" spans="1:11" ht="12.95" customHeight="1">
      <c r="A49" s="56"/>
      <c r="B49" s="212" t="s">
        <v>30</v>
      </c>
      <c r="C49" s="212"/>
      <c r="D49" s="212"/>
      <c r="E49" s="212"/>
      <c r="F49" s="63"/>
      <c r="G49" s="63"/>
      <c r="J49" s="30"/>
      <c r="K49" s="30"/>
    </row>
    <row r="50" spans="1:11" ht="12.95" customHeight="1">
      <c r="A50" s="56"/>
      <c r="B50" s="212" t="s">
        <v>73</v>
      </c>
      <c r="C50" s="212"/>
      <c r="D50" s="212"/>
      <c r="E50" s="212"/>
      <c r="F50" s="63"/>
      <c r="G50" s="63"/>
      <c r="J50" s="30"/>
      <c r="K50" s="30"/>
    </row>
    <row r="51" spans="1:11" ht="12.95" customHeight="1">
      <c r="A51" s="56"/>
      <c r="B51" s="58"/>
      <c r="C51" s="58"/>
      <c r="D51" s="58"/>
      <c r="E51" s="58"/>
      <c r="F51" s="63"/>
      <c r="G51" s="63"/>
      <c r="J51" s="30"/>
      <c r="K51" s="30"/>
    </row>
    <row r="52" spans="1:11" ht="12.95" customHeight="1">
      <c r="A52" s="76"/>
      <c r="B52" s="61" t="s">
        <v>444</v>
      </c>
      <c r="C52" s="62"/>
      <c r="D52" s="58"/>
      <c r="E52" s="58"/>
      <c r="F52" s="59"/>
      <c r="G52" s="78"/>
      <c r="J52" s="30"/>
      <c r="K52" s="30"/>
    </row>
    <row r="53" spans="1:11" ht="12.95" customHeight="1">
      <c r="A53" s="76"/>
      <c r="B53" s="64" t="s">
        <v>445</v>
      </c>
      <c r="C53" s="65">
        <v>2.1000000000000001E-2</v>
      </c>
      <c r="D53" s="58"/>
      <c r="E53" s="58"/>
      <c r="F53" s="59"/>
      <c r="G53" s="78"/>
      <c r="J53" s="30"/>
      <c r="K53" s="30"/>
    </row>
    <row r="54" spans="1:11" ht="12.95" customHeight="1">
      <c r="A54" s="76"/>
      <c r="B54" s="64" t="s">
        <v>446</v>
      </c>
      <c r="C54" s="79">
        <v>2.0099999999999996E-2</v>
      </c>
      <c r="D54" s="58"/>
      <c r="E54" s="58"/>
      <c r="F54" s="59"/>
      <c r="G54" s="78"/>
      <c r="J54" s="30"/>
      <c r="K54" s="30"/>
    </row>
    <row r="55" spans="1:11" ht="12.95" customHeight="1">
      <c r="A55" s="76"/>
      <c r="B55" s="57"/>
      <c r="C55" s="58"/>
      <c r="D55" s="58"/>
      <c r="E55" s="58"/>
      <c r="F55" s="59"/>
      <c r="G55" s="78"/>
      <c r="J55" s="30"/>
      <c r="K55" s="30"/>
    </row>
    <row r="56" spans="1:11">
      <c r="B56" s="68" t="s">
        <v>91</v>
      </c>
      <c r="C56" s="58"/>
      <c r="D56" s="58"/>
      <c r="E56" s="58"/>
      <c r="J56" s="30"/>
      <c r="K56" s="30"/>
    </row>
    <row r="57" spans="1:11">
      <c r="B57" s="69" t="s">
        <v>92</v>
      </c>
      <c r="C57" s="69"/>
      <c r="D57" s="70"/>
      <c r="E57" s="71" t="s">
        <v>31</v>
      </c>
      <c r="J57" s="30"/>
      <c r="K57" s="30"/>
    </row>
    <row r="58" spans="1:11">
      <c r="B58" s="69" t="s">
        <v>93</v>
      </c>
      <c r="C58" s="69"/>
      <c r="D58" s="70"/>
      <c r="E58" s="71" t="s">
        <v>31</v>
      </c>
      <c r="J58" s="30"/>
      <c r="K58" s="30"/>
    </row>
    <row r="59" spans="1:11">
      <c r="B59" s="69" t="s">
        <v>410</v>
      </c>
      <c r="C59" s="69"/>
      <c r="D59" s="70"/>
      <c r="E59" s="71"/>
      <c r="J59" s="30"/>
      <c r="K59" s="30"/>
    </row>
    <row r="60" spans="1:11">
      <c r="B60" s="69" t="s">
        <v>272</v>
      </c>
      <c r="C60" s="69"/>
      <c r="D60" s="70"/>
      <c r="E60" s="72">
        <v>12.3505</v>
      </c>
      <c r="J60" s="30"/>
      <c r="K60" s="30"/>
    </row>
    <row r="61" spans="1:11">
      <c r="B61" s="69" t="s">
        <v>271</v>
      </c>
      <c r="C61" s="69"/>
      <c r="D61" s="70"/>
      <c r="E61" s="72">
        <v>12.3508</v>
      </c>
      <c r="J61" s="30"/>
      <c r="K61" s="30"/>
    </row>
    <row r="62" spans="1:11">
      <c r="B62" s="69" t="s">
        <v>274</v>
      </c>
      <c r="C62" s="69"/>
      <c r="D62" s="70"/>
      <c r="E62" s="72">
        <v>12.337300000000001</v>
      </c>
      <c r="J62" s="30"/>
      <c r="K62" s="30"/>
    </row>
    <row r="63" spans="1:11">
      <c r="B63" s="69" t="s">
        <v>273</v>
      </c>
      <c r="C63" s="69"/>
      <c r="D63" s="70"/>
      <c r="E63" s="72">
        <v>12.3369</v>
      </c>
      <c r="J63" s="30"/>
      <c r="K63" s="30"/>
    </row>
    <row r="64" spans="1:11">
      <c r="B64" s="69" t="s">
        <v>409</v>
      </c>
      <c r="C64" s="69"/>
      <c r="D64" s="70"/>
      <c r="E64" s="72"/>
      <c r="J64" s="21"/>
      <c r="K64" s="21"/>
    </row>
    <row r="65" spans="1:11">
      <c r="A65" s="28">
        <v>153367</v>
      </c>
      <c r="B65" s="69" t="s">
        <v>95</v>
      </c>
      <c r="C65" s="69"/>
      <c r="D65" s="70"/>
      <c r="E65" s="72">
        <v>13.2386</v>
      </c>
      <c r="J65" s="21"/>
      <c r="K65" s="21"/>
    </row>
    <row r="66" spans="1:11">
      <c r="A66" s="28">
        <v>153364</v>
      </c>
      <c r="B66" s="69" t="s">
        <v>94</v>
      </c>
      <c r="C66" s="69"/>
      <c r="D66" s="70"/>
      <c r="E66" s="72">
        <v>13.238899999999999</v>
      </c>
      <c r="J66" s="21"/>
      <c r="K66" s="21"/>
    </row>
    <row r="67" spans="1:11">
      <c r="A67" s="28">
        <v>153366</v>
      </c>
      <c r="B67" s="69" t="s">
        <v>97</v>
      </c>
      <c r="C67" s="69"/>
      <c r="D67" s="70"/>
      <c r="E67" s="72">
        <v>13.2232</v>
      </c>
      <c r="J67" s="21"/>
      <c r="K67" s="21"/>
    </row>
    <row r="68" spans="1:11">
      <c r="A68" s="28">
        <v>153365</v>
      </c>
      <c r="B68" s="69" t="s">
        <v>96</v>
      </c>
      <c r="C68" s="69"/>
      <c r="D68" s="70"/>
      <c r="E68" s="72">
        <v>13.222799999999999</v>
      </c>
      <c r="J68" s="21"/>
      <c r="K68" s="21"/>
    </row>
    <row r="69" spans="1:11">
      <c r="B69" s="73" t="s">
        <v>3907</v>
      </c>
      <c r="C69" s="73"/>
      <c r="D69" s="70"/>
      <c r="E69" s="74" t="s">
        <v>31</v>
      </c>
      <c r="J69" s="21"/>
      <c r="K69" s="21"/>
    </row>
    <row r="70" spans="1:11">
      <c r="B70" s="69" t="s">
        <v>3903</v>
      </c>
      <c r="C70" s="69"/>
      <c r="D70" s="70"/>
      <c r="E70" s="71" t="s">
        <v>31</v>
      </c>
      <c r="J70" s="21"/>
      <c r="K70" s="21"/>
    </row>
    <row r="71" spans="1:11" ht="15">
      <c r="B71" s="157" t="s">
        <v>4150</v>
      </c>
      <c r="C71" s="158"/>
      <c r="D71" s="158"/>
      <c r="E71" s="158"/>
      <c r="F71" s="158"/>
      <c r="J71" s="21"/>
      <c r="K71" s="21"/>
    </row>
    <row r="72" spans="1:11" ht="27">
      <c r="B72" s="159" t="s">
        <v>4121</v>
      </c>
      <c r="C72" s="159" t="s">
        <v>4122</v>
      </c>
      <c r="D72" s="159" t="s">
        <v>4123</v>
      </c>
      <c r="E72" s="159" t="s">
        <v>4124</v>
      </c>
      <c r="F72" s="159" t="s">
        <v>4125</v>
      </c>
      <c r="J72" s="21"/>
      <c r="K72" s="21"/>
    </row>
    <row r="73" spans="1:11" ht="15">
      <c r="B73" s="213" t="s">
        <v>31</v>
      </c>
      <c r="C73" s="214"/>
      <c r="D73" s="214"/>
      <c r="E73" s="214"/>
      <c r="F73" s="215"/>
      <c r="J73" s="21"/>
      <c r="K73" s="21"/>
    </row>
    <row r="74" spans="1:11" ht="15">
      <c r="B74" s="158" t="s">
        <v>4126</v>
      </c>
      <c r="C74" s="160"/>
      <c r="D74" s="161" t="s">
        <v>31</v>
      </c>
      <c r="E74" s="162"/>
      <c r="F74" s="162"/>
      <c r="J74" s="21"/>
      <c r="K74" s="21"/>
    </row>
    <row r="75" spans="1:11" ht="15">
      <c r="B75" s="163" t="s">
        <v>4151</v>
      </c>
      <c r="C75" s="164"/>
      <c r="D75" s="164"/>
      <c r="E75" s="158"/>
      <c r="F75" s="158"/>
      <c r="J75" s="21"/>
      <c r="K75" s="21"/>
    </row>
    <row r="76" spans="1:11" ht="15">
      <c r="B76" s="158" t="s">
        <v>4127</v>
      </c>
      <c r="C76" s="165"/>
      <c r="D76" s="161" t="s">
        <v>31</v>
      </c>
      <c r="E76" s="158"/>
      <c r="F76" s="158"/>
      <c r="J76" s="21"/>
      <c r="K76" s="21"/>
    </row>
    <row r="77" spans="1:11" ht="15">
      <c r="B77" s="158" t="s">
        <v>4128</v>
      </c>
      <c r="C77" s="165"/>
      <c r="D77" s="161" t="s">
        <v>31</v>
      </c>
      <c r="E77" s="158"/>
      <c r="F77" s="158"/>
      <c r="J77" s="21"/>
      <c r="K77" s="21"/>
    </row>
    <row r="78" spans="1:11" ht="15">
      <c r="B78" s="216" t="s">
        <v>4129</v>
      </c>
      <c r="C78" s="216"/>
      <c r="D78" s="161" t="s">
        <v>31</v>
      </c>
      <c r="E78" s="166"/>
      <c r="F78" s="158"/>
      <c r="J78" s="21"/>
      <c r="K78" s="21"/>
    </row>
    <row r="79" spans="1:11" ht="15">
      <c r="B79" s="216" t="s">
        <v>4130</v>
      </c>
      <c r="C79" s="216"/>
      <c r="D79" s="161" t="s">
        <v>31</v>
      </c>
      <c r="E79" s="166"/>
      <c r="F79" s="158"/>
      <c r="J79" s="21"/>
      <c r="K79" s="21"/>
    </row>
    <row r="80" spans="1:11" ht="15">
      <c r="B80" s="158" t="s">
        <v>4131</v>
      </c>
      <c r="C80" s="167"/>
      <c r="D80" s="161" t="s">
        <v>31</v>
      </c>
      <c r="E80" s="158"/>
      <c r="F80" s="158"/>
      <c r="J80" s="21"/>
      <c r="K80" s="21"/>
    </row>
    <row r="81" spans="2:11" ht="15">
      <c r="B81" s="157" t="s">
        <v>4152</v>
      </c>
      <c r="C81" s="158"/>
      <c r="D81" s="158"/>
      <c r="E81" s="158"/>
      <c r="F81" s="158"/>
      <c r="J81" s="21"/>
      <c r="K81" s="21"/>
    </row>
    <row r="82" spans="2:11" ht="27">
      <c r="B82" s="159" t="s">
        <v>4121</v>
      </c>
      <c r="C82" s="159" t="s">
        <v>4122</v>
      </c>
      <c r="D82" s="159" t="s">
        <v>4123</v>
      </c>
      <c r="E82" s="159" t="s">
        <v>4124</v>
      </c>
      <c r="F82" s="159" t="s">
        <v>4125</v>
      </c>
      <c r="J82" s="21"/>
      <c r="K82" s="21"/>
    </row>
    <row r="83" spans="2:11" ht="15">
      <c r="B83" s="213" t="s">
        <v>4132</v>
      </c>
      <c r="C83" s="214"/>
      <c r="D83" s="214"/>
      <c r="E83" s="214"/>
      <c r="F83" s="215"/>
      <c r="J83" s="21"/>
      <c r="K83" s="21"/>
    </row>
    <row r="84" spans="2:11" ht="15">
      <c r="B84" s="158" t="s">
        <v>4133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4153</v>
      </c>
      <c r="C85" s="158"/>
      <c r="D85" s="158"/>
      <c r="E85" s="158"/>
      <c r="F85" s="164"/>
      <c r="J85" s="21"/>
      <c r="K85" s="21"/>
    </row>
    <row r="86" spans="2:11" ht="15">
      <c r="B86" s="158" t="s">
        <v>4134</v>
      </c>
      <c r="C86" s="158"/>
      <c r="D86" s="161" t="s">
        <v>31</v>
      </c>
      <c r="E86" s="158"/>
      <c r="F86" s="158"/>
      <c r="J86" s="21"/>
      <c r="K86" s="21"/>
    </row>
    <row r="87" spans="2:11" ht="15">
      <c r="B87" s="158" t="s">
        <v>4135</v>
      </c>
      <c r="C87" s="158"/>
      <c r="D87" s="161" t="s">
        <v>31</v>
      </c>
      <c r="E87" s="158"/>
      <c r="F87" s="158"/>
      <c r="J87" s="21"/>
      <c r="K87" s="21"/>
    </row>
    <row r="88" spans="2:11" ht="15">
      <c r="B88" s="158" t="s">
        <v>4129</v>
      </c>
      <c r="C88" s="158"/>
      <c r="D88" s="161" t="s">
        <v>31</v>
      </c>
      <c r="E88" s="158"/>
      <c r="F88" s="158"/>
      <c r="J88" s="21"/>
      <c r="K88" s="21"/>
    </row>
    <row r="89" spans="2:11" ht="15">
      <c r="B89" s="158" t="s">
        <v>4136</v>
      </c>
      <c r="C89" s="158"/>
      <c r="D89" s="161" t="s">
        <v>31</v>
      </c>
      <c r="E89" s="158"/>
      <c r="F89" s="158"/>
      <c r="J89" s="21"/>
      <c r="K89" s="21"/>
    </row>
    <row r="90" spans="2:11" ht="15">
      <c r="B90" s="158" t="s">
        <v>4131</v>
      </c>
      <c r="C90" s="158"/>
      <c r="D90" s="161" t="s">
        <v>31</v>
      </c>
      <c r="E90" s="158"/>
      <c r="F90" s="158"/>
      <c r="J90" s="21"/>
      <c r="K90" s="21"/>
    </row>
    <row r="91" spans="2:11" ht="15">
      <c r="B91" s="157" t="s">
        <v>4154</v>
      </c>
      <c r="C91" s="157"/>
      <c r="D91" s="157"/>
      <c r="E91" s="157"/>
      <c r="F91" s="168"/>
      <c r="J91" s="21"/>
      <c r="K91" s="21"/>
    </row>
    <row r="92" spans="2:11" ht="15">
      <c r="B92" s="159" t="s">
        <v>4121</v>
      </c>
      <c r="C92" s="159" t="s">
        <v>4137</v>
      </c>
      <c r="D92" s="159" t="s">
        <v>4138</v>
      </c>
      <c r="E92" s="159" t="s">
        <v>4139</v>
      </c>
      <c r="F92" s="162"/>
      <c r="J92" s="21"/>
      <c r="K92" s="21"/>
    </row>
    <row r="93" spans="2:11" ht="15">
      <c r="B93" s="213" t="s">
        <v>4132</v>
      </c>
      <c r="C93" s="214"/>
      <c r="D93" s="214"/>
      <c r="E93" s="215"/>
      <c r="F93" s="162"/>
      <c r="J93" s="21"/>
      <c r="K93" s="21"/>
    </row>
    <row r="94" spans="2:11" ht="15">
      <c r="B94" s="217" t="s">
        <v>4140</v>
      </c>
      <c r="C94" s="217"/>
      <c r="D94" s="217"/>
      <c r="E94" s="217"/>
      <c r="F94" s="162"/>
      <c r="J94" s="21"/>
      <c r="K94" s="21"/>
    </row>
    <row r="95" spans="2:11" ht="15">
      <c r="B95" s="158" t="s">
        <v>4155</v>
      </c>
      <c r="C95" s="158"/>
      <c r="D95" s="158"/>
      <c r="E95" s="158"/>
      <c r="F95" s="162"/>
      <c r="J95" s="21"/>
      <c r="K95" s="21"/>
    </row>
    <row r="96" spans="2:11" ht="15">
      <c r="B96" s="169"/>
      <c r="C96" s="169"/>
      <c r="D96" s="169"/>
      <c r="E96" s="169"/>
      <c r="F96" s="162"/>
      <c r="J96" s="21"/>
      <c r="K96" s="21"/>
    </row>
    <row r="97" spans="2:11" ht="15">
      <c r="B97" s="169" t="s">
        <v>4141</v>
      </c>
      <c r="C97" s="169"/>
      <c r="D97" s="170" t="s">
        <v>31</v>
      </c>
      <c r="E97" s="169"/>
      <c r="F97" s="162"/>
      <c r="J97" s="21"/>
      <c r="K97" s="21"/>
    </row>
    <row r="98" spans="2:11" ht="15">
      <c r="B98" s="169" t="s">
        <v>4142</v>
      </c>
      <c r="C98" s="169"/>
      <c r="D98" s="170" t="s">
        <v>31</v>
      </c>
      <c r="E98" s="169"/>
      <c r="F98" s="162"/>
      <c r="J98" s="21"/>
      <c r="K98" s="21"/>
    </row>
    <row r="99" spans="2:11" ht="15">
      <c r="B99" s="169" t="s">
        <v>4143</v>
      </c>
      <c r="C99" s="169"/>
      <c r="D99" s="170" t="s">
        <v>31</v>
      </c>
      <c r="E99" s="169"/>
      <c r="F99" s="162"/>
      <c r="J99" s="21"/>
      <c r="K99" s="21"/>
    </row>
    <row r="100" spans="2:11" ht="15">
      <c r="B100" s="171"/>
      <c r="C100" s="171"/>
      <c r="D100" s="171"/>
      <c r="E100" s="171"/>
      <c r="F100" s="162"/>
      <c r="J100" s="21"/>
      <c r="K100" s="21"/>
    </row>
    <row r="101" spans="2:11" ht="15">
      <c r="B101" s="172" t="s">
        <v>4156</v>
      </c>
      <c r="C101" s="157"/>
      <c r="D101" s="157"/>
      <c r="E101" s="157"/>
      <c r="F101" s="157"/>
      <c r="J101" s="21"/>
      <c r="K101" s="21"/>
    </row>
    <row r="102" spans="2:11" ht="27">
      <c r="B102" s="159" t="s">
        <v>4121</v>
      </c>
      <c r="C102" s="159" t="s">
        <v>4144</v>
      </c>
      <c r="D102" s="159" t="s">
        <v>4145</v>
      </c>
      <c r="E102" s="159" t="s">
        <v>4138</v>
      </c>
      <c r="F102" s="159" t="s">
        <v>4146</v>
      </c>
      <c r="J102" s="21"/>
      <c r="K102" s="21"/>
    </row>
    <row r="103" spans="2:11" ht="15">
      <c r="B103" s="213" t="s">
        <v>4132</v>
      </c>
      <c r="C103" s="214"/>
      <c r="D103" s="214"/>
      <c r="E103" s="214"/>
      <c r="F103" s="215"/>
      <c r="J103" s="21"/>
      <c r="K103" s="21"/>
    </row>
    <row r="104" spans="2:11" ht="15">
      <c r="B104" s="173" t="s">
        <v>4147</v>
      </c>
      <c r="C104" s="213"/>
      <c r="D104" s="214"/>
      <c r="E104" s="214"/>
      <c r="F104" s="215"/>
      <c r="J104" s="21"/>
      <c r="K104" s="21"/>
    </row>
    <row r="105" spans="2:11" ht="15">
      <c r="B105" s="163" t="s">
        <v>4157</v>
      </c>
      <c r="C105" s="158"/>
      <c r="D105" s="158"/>
      <c r="E105" s="158"/>
      <c r="F105" s="158"/>
      <c r="J105" s="21"/>
      <c r="K105" s="21"/>
    </row>
    <row r="106" spans="2:11" ht="15">
      <c r="B106" s="158"/>
      <c r="C106" s="158"/>
      <c r="D106" s="158"/>
      <c r="E106" s="158"/>
      <c r="F106" s="158"/>
      <c r="J106" s="21"/>
      <c r="K106" s="21"/>
    </row>
    <row r="107" spans="2:11" ht="15">
      <c r="B107" s="169" t="s">
        <v>4141</v>
      </c>
      <c r="C107" s="158"/>
      <c r="D107" s="170" t="s">
        <v>31</v>
      </c>
      <c r="E107" s="158"/>
      <c r="F107" s="158"/>
      <c r="J107" s="21"/>
      <c r="K107" s="21"/>
    </row>
    <row r="108" spans="2:11" ht="15">
      <c r="B108" s="169" t="s">
        <v>4148</v>
      </c>
      <c r="C108" s="158"/>
      <c r="D108" s="170" t="s">
        <v>31</v>
      </c>
      <c r="E108" s="158"/>
      <c r="F108" s="158"/>
      <c r="J108" s="21"/>
      <c r="K108" s="21"/>
    </row>
    <row r="109" spans="2:11" ht="15">
      <c r="B109" s="169" t="s">
        <v>4149</v>
      </c>
      <c r="C109" s="169"/>
      <c r="D109" s="170" t="s">
        <v>31</v>
      </c>
      <c r="E109" s="169"/>
      <c r="F109" s="158"/>
      <c r="J109" s="21"/>
      <c r="K109" s="21"/>
    </row>
    <row r="110" spans="2:11" ht="15">
      <c r="B110" s="157" t="s">
        <v>4158</v>
      </c>
      <c r="C110" s="157"/>
      <c r="D110" s="157"/>
      <c r="E110" s="157"/>
      <c r="F110" s="157"/>
      <c r="J110" s="21"/>
      <c r="K110" s="21"/>
    </row>
    <row r="111" spans="2:11">
      <c r="B111" s="69" t="s">
        <v>407</v>
      </c>
      <c r="C111" s="69"/>
      <c r="E111" s="71" t="s">
        <v>31</v>
      </c>
      <c r="J111" s="21"/>
      <c r="K111" s="21"/>
    </row>
    <row r="112" spans="2:11">
      <c r="B112" s="73" t="s">
        <v>286</v>
      </c>
      <c r="C112" s="69"/>
      <c r="D112" s="70"/>
      <c r="E112" s="71">
        <v>3.2480914941400516</v>
      </c>
      <c r="J112" s="21"/>
      <c r="K112" s="21"/>
    </row>
    <row r="113" spans="2:11">
      <c r="B113" s="245"/>
      <c r="C113" s="245"/>
      <c r="D113" s="245"/>
      <c r="E113" s="74"/>
      <c r="J113" s="21"/>
      <c r="K113" s="21"/>
    </row>
    <row r="114" spans="2:11" ht="15">
      <c r="F114" s="75"/>
      <c r="J114" s="21"/>
      <c r="K114" s="21"/>
    </row>
    <row r="115" spans="2:11" ht="15">
      <c r="B115" s="75"/>
      <c r="F115" s="75"/>
      <c r="J115" s="21"/>
      <c r="K115" s="21"/>
    </row>
    <row r="116" spans="2:11" ht="15">
      <c r="E116" s="75" t="s">
        <v>330</v>
      </c>
      <c r="J116" s="21"/>
      <c r="K116" s="21"/>
    </row>
    <row r="117" spans="2:11" ht="15">
      <c r="B117" s="75" t="s">
        <v>302</v>
      </c>
      <c r="E117" s="75" t="s">
        <v>304</v>
      </c>
      <c r="J117" s="21"/>
      <c r="K117" s="21"/>
    </row>
    <row r="118" spans="2:11" ht="159" customHeight="1">
      <c r="E118" s="202"/>
      <c r="F118" s="202"/>
      <c r="G118" s="202"/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83:F83"/>
    <mergeCell ref="B93:E93"/>
    <mergeCell ref="B94:E94"/>
    <mergeCell ref="B103:F103"/>
    <mergeCell ref="C104:F104"/>
    <mergeCell ref="E118:G118"/>
    <mergeCell ref="A7:G7"/>
    <mergeCell ref="A2:G2"/>
    <mergeCell ref="A3:G3"/>
    <mergeCell ref="A4:G4"/>
    <mergeCell ref="A5:G5"/>
    <mergeCell ref="A6:G6"/>
    <mergeCell ref="B113:D113"/>
    <mergeCell ref="A8:G8"/>
    <mergeCell ref="A9:G9"/>
    <mergeCell ref="B48:E48"/>
    <mergeCell ref="B49:E49"/>
    <mergeCell ref="B50:E50"/>
    <mergeCell ref="B73:F73"/>
    <mergeCell ref="B78:C78"/>
    <mergeCell ref="B79:C79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15.5703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235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233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572</v>
      </c>
      <c r="K11" s="38">
        <v>1.0000811601483384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4105</v>
      </c>
      <c r="K12" s="38">
        <v>-8.1160148338285478E-5</v>
      </c>
    </row>
    <row r="13" spans="1:11" s="21" customFormat="1" ht="12.95" customHeight="1">
      <c r="A13" s="39">
        <v>1</v>
      </c>
      <c r="B13" s="36" t="s">
        <v>56</v>
      </c>
      <c r="C13" s="36" t="s">
        <v>588</v>
      </c>
      <c r="D13" s="36" t="s">
        <v>572</v>
      </c>
      <c r="E13" s="40">
        <v>126174</v>
      </c>
      <c r="F13" s="41">
        <v>5231.3</v>
      </c>
      <c r="G13" s="41">
        <v>23.73</v>
      </c>
      <c r="J13" s="30"/>
      <c r="K13" s="30"/>
    </row>
    <row r="14" spans="1:11" s="21" customFormat="1" ht="12.95" customHeight="1">
      <c r="A14" s="39">
        <v>2</v>
      </c>
      <c r="B14" s="36" t="s">
        <v>58</v>
      </c>
      <c r="C14" s="36" t="s">
        <v>671</v>
      </c>
      <c r="D14" s="36" t="s">
        <v>572</v>
      </c>
      <c r="E14" s="40">
        <v>126721</v>
      </c>
      <c r="F14" s="41">
        <v>3743.97</v>
      </c>
      <c r="G14" s="41">
        <v>16.98</v>
      </c>
      <c r="J14" s="30"/>
      <c r="K14" s="30"/>
    </row>
    <row r="15" spans="1:11" s="21" customFormat="1" ht="12.95" customHeight="1">
      <c r="A15" s="39">
        <v>3</v>
      </c>
      <c r="B15" s="36" t="s">
        <v>71</v>
      </c>
      <c r="C15" s="36" t="s">
        <v>1035</v>
      </c>
      <c r="D15" s="36" t="s">
        <v>572</v>
      </c>
      <c r="E15" s="40">
        <v>101194</v>
      </c>
      <c r="F15" s="41">
        <v>2706.23</v>
      </c>
      <c r="G15" s="41">
        <v>12.28</v>
      </c>
      <c r="J15" s="30"/>
      <c r="K15" s="30"/>
    </row>
    <row r="16" spans="1:11" s="21" customFormat="1" ht="12.95" customHeight="1">
      <c r="A16" s="39">
        <v>4</v>
      </c>
      <c r="B16" s="36" t="s">
        <v>635</v>
      </c>
      <c r="C16" s="36" t="s">
        <v>636</v>
      </c>
      <c r="D16" s="36" t="s">
        <v>572</v>
      </c>
      <c r="E16" s="40">
        <v>129054</v>
      </c>
      <c r="F16" s="41">
        <v>1425.4</v>
      </c>
      <c r="G16" s="41">
        <v>6.47</v>
      </c>
      <c r="J16" s="30"/>
      <c r="K16" s="30"/>
    </row>
    <row r="17" spans="1:11" s="21" customFormat="1" ht="12.95" customHeight="1">
      <c r="A17" s="39">
        <v>5</v>
      </c>
      <c r="B17" s="36" t="s">
        <v>1287</v>
      </c>
      <c r="C17" s="36" t="s">
        <v>1288</v>
      </c>
      <c r="D17" s="36" t="s">
        <v>572</v>
      </c>
      <c r="E17" s="40">
        <v>88480</v>
      </c>
      <c r="F17" s="41">
        <v>1101.22</v>
      </c>
      <c r="G17" s="41">
        <v>5</v>
      </c>
      <c r="J17" s="30"/>
      <c r="K17" s="30"/>
    </row>
    <row r="18" spans="1:11" s="21" customFormat="1" ht="12.95" customHeight="1">
      <c r="A18" s="39">
        <v>6</v>
      </c>
      <c r="B18" s="36" t="s">
        <v>1222</v>
      </c>
      <c r="C18" s="36" t="s">
        <v>1223</v>
      </c>
      <c r="D18" s="36" t="s">
        <v>572</v>
      </c>
      <c r="E18" s="40">
        <v>321628</v>
      </c>
      <c r="F18" s="41">
        <v>1084.8499999999999</v>
      </c>
      <c r="G18" s="41">
        <v>4.92</v>
      </c>
      <c r="J18" s="30"/>
      <c r="K18" s="30"/>
    </row>
    <row r="19" spans="1:11" s="21" customFormat="1" ht="12.95" customHeight="1">
      <c r="A19" s="39">
        <v>7</v>
      </c>
      <c r="B19" s="36" t="s">
        <v>1069</v>
      </c>
      <c r="C19" s="36" t="s">
        <v>1070</v>
      </c>
      <c r="D19" s="36" t="s">
        <v>572</v>
      </c>
      <c r="E19" s="40">
        <v>88445</v>
      </c>
      <c r="F19" s="41">
        <v>973.07</v>
      </c>
      <c r="G19" s="41">
        <v>4.41</v>
      </c>
      <c r="J19" s="30"/>
      <c r="K19" s="30"/>
    </row>
    <row r="20" spans="1:11" s="21" customFormat="1" ht="12.95" customHeight="1">
      <c r="A20" s="39">
        <v>8</v>
      </c>
      <c r="B20" s="36" t="s">
        <v>1273</v>
      </c>
      <c r="C20" s="36" t="s">
        <v>1274</v>
      </c>
      <c r="D20" s="36" t="s">
        <v>572</v>
      </c>
      <c r="E20" s="40">
        <v>119378</v>
      </c>
      <c r="F20" s="41">
        <v>944.88</v>
      </c>
      <c r="G20" s="41">
        <v>4.29</v>
      </c>
      <c r="J20" s="30"/>
      <c r="K20" s="30"/>
    </row>
    <row r="21" spans="1:11" s="21" customFormat="1" ht="12.95" customHeight="1">
      <c r="A21" s="39">
        <v>9</v>
      </c>
      <c r="B21" s="36" t="s">
        <v>1230</v>
      </c>
      <c r="C21" s="36" t="s">
        <v>1231</v>
      </c>
      <c r="D21" s="36" t="s">
        <v>572</v>
      </c>
      <c r="E21" s="40">
        <v>21182</v>
      </c>
      <c r="F21" s="41">
        <v>730.93</v>
      </c>
      <c r="G21" s="41">
        <v>3.32</v>
      </c>
      <c r="J21" s="30"/>
      <c r="K21" s="30"/>
    </row>
    <row r="22" spans="1:11" s="21" customFormat="1" ht="12.95" customHeight="1">
      <c r="A22" s="39">
        <v>10</v>
      </c>
      <c r="B22" s="36" t="s">
        <v>675</v>
      </c>
      <c r="C22" s="36" t="s">
        <v>674</v>
      </c>
      <c r="D22" s="36" t="s">
        <v>572</v>
      </c>
      <c r="E22" s="40">
        <v>77349</v>
      </c>
      <c r="F22" s="41">
        <v>680.28</v>
      </c>
      <c r="G22" s="41">
        <v>3.09</v>
      </c>
      <c r="J22" s="30"/>
      <c r="K22" s="30"/>
    </row>
    <row r="23" spans="1:11" s="21" customFormat="1" ht="12.95" customHeight="1">
      <c r="A23" s="39">
        <v>11</v>
      </c>
      <c r="B23" s="36" t="s">
        <v>641</v>
      </c>
      <c r="C23" s="36" t="s">
        <v>642</v>
      </c>
      <c r="D23" s="36" t="s">
        <v>572</v>
      </c>
      <c r="E23" s="40">
        <v>17335</v>
      </c>
      <c r="F23" s="41">
        <v>613.4</v>
      </c>
      <c r="G23" s="41">
        <v>2.78</v>
      </c>
      <c r="J23" s="30"/>
      <c r="K23" s="30"/>
    </row>
    <row r="24" spans="1:11" s="21" customFormat="1" ht="12.95" customHeight="1">
      <c r="A24" s="39">
        <v>12</v>
      </c>
      <c r="B24" s="36" t="s">
        <v>1337</v>
      </c>
      <c r="C24" s="36" t="s">
        <v>1338</v>
      </c>
      <c r="D24" s="36" t="s">
        <v>572</v>
      </c>
      <c r="E24" s="40">
        <v>38223</v>
      </c>
      <c r="F24" s="41">
        <v>594.21</v>
      </c>
      <c r="G24" s="41">
        <v>2.7</v>
      </c>
      <c r="J24" s="30"/>
      <c r="K24" s="30"/>
    </row>
    <row r="25" spans="1:11" s="21" customFormat="1" ht="12.95" customHeight="1">
      <c r="A25" s="39">
        <v>13</v>
      </c>
      <c r="B25" s="36" t="s">
        <v>1469</v>
      </c>
      <c r="C25" s="36" t="s">
        <v>1470</v>
      </c>
      <c r="D25" s="36" t="s">
        <v>572</v>
      </c>
      <c r="E25" s="40">
        <v>66284</v>
      </c>
      <c r="F25" s="41">
        <v>568.54999999999995</v>
      </c>
      <c r="G25" s="41">
        <v>2.58</v>
      </c>
      <c r="J25" s="30"/>
      <c r="K25" s="30"/>
    </row>
    <row r="26" spans="1:11" s="21" customFormat="1" ht="12.95" customHeight="1">
      <c r="A26" s="39">
        <v>14</v>
      </c>
      <c r="B26" s="36" t="s">
        <v>570</v>
      </c>
      <c r="C26" s="36" t="s">
        <v>571</v>
      </c>
      <c r="D26" s="36" t="s">
        <v>572</v>
      </c>
      <c r="E26" s="40">
        <v>303382</v>
      </c>
      <c r="F26" s="41">
        <v>560.91999999999996</v>
      </c>
      <c r="G26" s="41">
        <v>2.54</v>
      </c>
      <c r="J26" s="30"/>
      <c r="K26" s="30"/>
    </row>
    <row r="27" spans="1:11" s="21" customFormat="1" ht="12.95" customHeight="1">
      <c r="A27" s="39">
        <v>15</v>
      </c>
      <c r="B27" s="36" t="s">
        <v>1414</v>
      </c>
      <c r="C27" s="36" t="s">
        <v>1415</v>
      </c>
      <c r="D27" s="36" t="s">
        <v>572</v>
      </c>
      <c r="E27" s="40">
        <v>394765</v>
      </c>
      <c r="F27" s="41">
        <v>506.52</v>
      </c>
      <c r="G27" s="41">
        <v>2.2999999999999998</v>
      </c>
      <c r="J27" s="30"/>
      <c r="K27" s="30"/>
    </row>
    <row r="28" spans="1:11" s="21" customFormat="1" ht="12.95" customHeight="1">
      <c r="A28" s="39">
        <v>16</v>
      </c>
      <c r="B28" s="36" t="s">
        <v>1267</v>
      </c>
      <c r="C28" s="36" t="s">
        <v>1268</v>
      </c>
      <c r="D28" s="36" t="s">
        <v>572</v>
      </c>
      <c r="E28" s="40">
        <v>36150</v>
      </c>
      <c r="F28" s="41">
        <v>384.64</v>
      </c>
      <c r="G28" s="41">
        <v>1.74</v>
      </c>
      <c r="J28" s="30"/>
      <c r="K28" s="30"/>
    </row>
    <row r="29" spans="1:11" s="21" customFormat="1" ht="12.95" customHeight="1">
      <c r="A29" s="39">
        <v>17</v>
      </c>
      <c r="B29" s="36" t="s">
        <v>1647</v>
      </c>
      <c r="C29" s="36" t="s">
        <v>1646</v>
      </c>
      <c r="D29" s="36" t="s">
        <v>572</v>
      </c>
      <c r="E29" s="40">
        <v>20867</v>
      </c>
      <c r="F29" s="41">
        <v>196.3</v>
      </c>
      <c r="G29" s="41">
        <v>0.89</v>
      </c>
      <c r="J29" s="30"/>
      <c r="K29" s="30"/>
    </row>
    <row r="30" spans="1:11" s="21" customFormat="1" ht="12.95" customHeight="1">
      <c r="A30" s="34"/>
      <c r="B30" s="35" t="s">
        <v>3924</v>
      </c>
      <c r="C30" s="36"/>
      <c r="D30" s="36"/>
      <c r="E30" s="36"/>
      <c r="F30" s="42">
        <v>22046.67</v>
      </c>
      <c r="G30" s="42">
        <v>100.02</v>
      </c>
      <c r="J30" s="30"/>
      <c r="K30" s="30"/>
    </row>
    <row r="31" spans="1:11" s="21" customFormat="1" ht="12.95" customHeight="1">
      <c r="A31" s="43" t="s">
        <v>4094</v>
      </c>
      <c r="B31" s="44" t="s">
        <v>549</v>
      </c>
      <c r="C31" s="45"/>
      <c r="D31" s="45"/>
      <c r="E31" s="46"/>
      <c r="F31" s="47" t="s">
        <v>31</v>
      </c>
      <c r="G31" s="47" t="s">
        <v>31</v>
      </c>
      <c r="J31" s="30"/>
      <c r="K31" s="30"/>
    </row>
    <row r="32" spans="1:11" s="21" customFormat="1" ht="12.95" customHeight="1">
      <c r="A32" s="48"/>
      <c r="B32" s="49" t="s">
        <v>3924</v>
      </c>
      <c r="C32" s="50"/>
      <c r="D32" s="50"/>
      <c r="E32" s="47"/>
      <c r="F32" s="47" t="s">
        <v>31</v>
      </c>
      <c r="G32" s="47" t="s">
        <v>31</v>
      </c>
      <c r="J32" s="30"/>
      <c r="K32" s="30"/>
    </row>
    <row r="33" spans="1:11" s="21" customFormat="1" ht="12.95" customHeight="1">
      <c r="A33" s="43"/>
      <c r="B33" s="44" t="s">
        <v>3925</v>
      </c>
      <c r="C33" s="45"/>
      <c r="D33" s="45"/>
      <c r="E33" s="45"/>
      <c r="F33" s="42">
        <v>22046.67</v>
      </c>
      <c r="G33" s="42">
        <v>100.02</v>
      </c>
      <c r="J33" s="30"/>
      <c r="K33" s="30"/>
    </row>
    <row r="34" spans="1:11" s="21" customFormat="1" ht="12.95" customHeight="1">
      <c r="A34" s="43"/>
      <c r="B34" s="44" t="s">
        <v>3926</v>
      </c>
      <c r="C34" s="45"/>
      <c r="D34" s="45"/>
      <c r="E34" s="36"/>
      <c r="F34" s="42">
        <v>-1.78</v>
      </c>
      <c r="G34" s="42">
        <v>-0.02</v>
      </c>
      <c r="J34" s="30"/>
      <c r="K34" s="30"/>
    </row>
    <row r="35" spans="1:11" s="21" customFormat="1" ht="12.95" customHeight="1">
      <c r="A35" s="51"/>
      <c r="B35" s="52" t="s">
        <v>3927</v>
      </c>
      <c r="C35" s="53"/>
      <c r="D35" s="53"/>
      <c r="E35" s="53"/>
      <c r="F35" s="54">
        <v>22044.89</v>
      </c>
      <c r="G35" s="55">
        <v>100</v>
      </c>
      <c r="J35" s="30"/>
      <c r="K35" s="30"/>
    </row>
    <row r="36" spans="1:11" ht="12.95" customHeight="1">
      <c r="A36" s="76"/>
      <c r="B36" s="57"/>
      <c r="C36" s="58"/>
      <c r="D36" s="58"/>
      <c r="E36" s="58"/>
      <c r="F36" s="59"/>
      <c r="G36" s="78"/>
      <c r="J36" s="30"/>
      <c r="K36" s="30"/>
    </row>
    <row r="37" spans="1:11" ht="12.95" customHeight="1">
      <c r="A37" s="56"/>
      <c r="B37" s="242" t="s">
        <v>29</v>
      </c>
      <c r="C37" s="242"/>
      <c r="D37" s="242"/>
      <c r="E37" s="242"/>
      <c r="F37" s="63"/>
      <c r="G37" s="63"/>
      <c r="J37" s="30"/>
      <c r="K37" s="30"/>
    </row>
    <row r="38" spans="1:11" ht="12.95" customHeight="1">
      <c r="A38" s="56"/>
      <c r="B38" s="212" t="s">
        <v>30</v>
      </c>
      <c r="C38" s="212"/>
      <c r="D38" s="212"/>
      <c r="E38" s="212"/>
      <c r="F38" s="63"/>
      <c r="G38" s="63"/>
      <c r="J38" s="30"/>
      <c r="K38" s="30"/>
    </row>
    <row r="39" spans="1:11" ht="12.95" customHeight="1">
      <c r="A39" s="56"/>
      <c r="B39" s="212" t="s">
        <v>73</v>
      </c>
      <c r="C39" s="212"/>
      <c r="D39" s="212"/>
      <c r="E39" s="212"/>
      <c r="F39" s="63"/>
      <c r="G39" s="63"/>
      <c r="J39" s="30"/>
      <c r="K39" s="30"/>
    </row>
    <row r="40" spans="1:11" ht="12.95" customHeight="1">
      <c r="A40" s="56"/>
      <c r="B40" s="58"/>
      <c r="C40" s="58"/>
      <c r="D40" s="58"/>
      <c r="E40" s="58"/>
      <c r="F40" s="63"/>
      <c r="G40" s="63"/>
      <c r="J40" s="30"/>
      <c r="K40" s="30"/>
    </row>
    <row r="41" spans="1:11" ht="12.95" customHeight="1">
      <c r="A41" s="76"/>
      <c r="B41" s="61" t="s">
        <v>444</v>
      </c>
      <c r="C41" s="62"/>
      <c r="D41" s="58"/>
      <c r="E41" s="58"/>
      <c r="F41" s="59"/>
      <c r="G41" s="78"/>
      <c r="J41" s="30"/>
      <c r="K41" s="30"/>
    </row>
    <row r="42" spans="1:11" ht="12.95" customHeight="1">
      <c r="A42" s="76"/>
      <c r="B42" s="64" t="s">
        <v>445</v>
      </c>
      <c r="C42" s="65">
        <v>4.5000000000000005E-3</v>
      </c>
      <c r="D42" s="58"/>
      <c r="E42" s="58"/>
      <c r="F42" s="59"/>
      <c r="G42" s="78"/>
      <c r="J42" s="30"/>
      <c r="K42" s="30"/>
    </row>
    <row r="43" spans="1:11" ht="12.95" customHeight="1">
      <c r="A43" s="76"/>
      <c r="B43" s="57"/>
      <c r="C43" s="58"/>
      <c r="D43" s="58"/>
      <c r="E43" s="58"/>
      <c r="F43" s="59"/>
      <c r="G43" s="78"/>
      <c r="J43" s="30"/>
      <c r="K43" s="30"/>
    </row>
    <row r="44" spans="1:11" ht="12.95" customHeight="1">
      <c r="A44" s="76"/>
      <c r="B44" s="57"/>
      <c r="C44" s="58"/>
      <c r="D44" s="58"/>
      <c r="E44" s="58"/>
      <c r="F44" s="59"/>
      <c r="G44" s="78"/>
      <c r="J44" s="30"/>
      <c r="K44" s="30"/>
    </row>
    <row r="45" spans="1:11">
      <c r="B45" s="68" t="s">
        <v>91</v>
      </c>
      <c r="C45" s="58"/>
      <c r="D45" s="58"/>
      <c r="E45" s="58"/>
      <c r="J45" s="30"/>
      <c r="K45" s="30"/>
    </row>
    <row r="46" spans="1:11">
      <c r="B46" s="69" t="s">
        <v>92</v>
      </c>
      <c r="C46" s="69"/>
      <c r="D46" s="70"/>
      <c r="E46" s="71" t="s">
        <v>31</v>
      </c>
      <c r="J46" s="30"/>
      <c r="K46" s="30"/>
    </row>
    <row r="47" spans="1:11">
      <c r="B47" s="69" t="s">
        <v>93</v>
      </c>
      <c r="C47" s="69"/>
      <c r="D47" s="70"/>
      <c r="E47" s="71" t="s">
        <v>31</v>
      </c>
      <c r="J47" s="30"/>
      <c r="K47" s="30"/>
    </row>
    <row r="48" spans="1:11">
      <c r="B48" s="69" t="s">
        <v>410</v>
      </c>
      <c r="C48" s="69"/>
      <c r="D48" s="70"/>
      <c r="E48" s="71"/>
      <c r="J48" s="30"/>
      <c r="K48" s="30"/>
    </row>
    <row r="49" spans="1:11">
      <c r="B49" s="69" t="s">
        <v>273</v>
      </c>
      <c r="C49" s="69"/>
      <c r="D49" s="70"/>
      <c r="E49" s="72">
        <v>52.560200000000002</v>
      </c>
      <c r="J49" s="30"/>
      <c r="K49" s="30"/>
    </row>
    <row r="50" spans="1:11">
      <c r="B50" s="69" t="s">
        <v>409</v>
      </c>
      <c r="C50" s="69"/>
      <c r="D50" s="70"/>
      <c r="E50" s="77"/>
      <c r="J50" s="30"/>
      <c r="K50" s="30"/>
    </row>
    <row r="51" spans="1:11">
      <c r="A51" s="28">
        <v>153406</v>
      </c>
      <c r="B51" s="69" t="s">
        <v>96</v>
      </c>
      <c r="C51" s="69"/>
      <c r="D51" s="70"/>
      <c r="E51" s="72">
        <v>54.9405</v>
      </c>
      <c r="J51" s="30"/>
      <c r="K51" s="30"/>
    </row>
    <row r="52" spans="1:11">
      <c r="B52" s="73" t="s">
        <v>3907</v>
      </c>
      <c r="C52" s="73"/>
      <c r="D52" s="70"/>
      <c r="E52" s="74" t="s">
        <v>31</v>
      </c>
      <c r="J52" s="30"/>
      <c r="K52" s="30"/>
    </row>
    <row r="53" spans="1:11">
      <c r="B53" s="69" t="s">
        <v>3903</v>
      </c>
      <c r="C53" s="69"/>
      <c r="D53" s="70"/>
      <c r="E53" s="71" t="s">
        <v>31</v>
      </c>
      <c r="J53" s="21"/>
      <c r="K53" s="21"/>
    </row>
    <row r="54" spans="1:11" ht="15">
      <c r="B54" s="157" t="s">
        <v>4150</v>
      </c>
      <c r="C54" s="158"/>
      <c r="D54" s="158"/>
      <c r="E54" s="158"/>
      <c r="F54" s="158"/>
      <c r="J54" s="21"/>
      <c r="K54" s="21"/>
    </row>
    <row r="55" spans="1:11" ht="27">
      <c r="B55" s="159" t="s">
        <v>4121</v>
      </c>
      <c r="C55" s="159" t="s">
        <v>4122</v>
      </c>
      <c r="D55" s="159" t="s">
        <v>4123</v>
      </c>
      <c r="E55" s="159" t="s">
        <v>4124</v>
      </c>
      <c r="F55" s="159" t="s">
        <v>4125</v>
      </c>
      <c r="J55" s="21"/>
      <c r="K55" s="21"/>
    </row>
    <row r="56" spans="1:11" ht="15">
      <c r="B56" s="213" t="s">
        <v>31</v>
      </c>
      <c r="C56" s="214"/>
      <c r="D56" s="214"/>
      <c r="E56" s="214"/>
      <c r="F56" s="215"/>
      <c r="J56" s="21"/>
      <c r="K56" s="21"/>
    </row>
    <row r="57" spans="1:11" ht="15">
      <c r="B57" s="158" t="s">
        <v>4126</v>
      </c>
      <c r="C57" s="160"/>
      <c r="D57" s="161" t="s">
        <v>31</v>
      </c>
      <c r="E57" s="162"/>
      <c r="F57" s="162"/>
      <c r="J57" s="21"/>
      <c r="K57" s="21"/>
    </row>
    <row r="58" spans="1:11" ht="15">
      <c r="B58" s="163" t="s">
        <v>4151</v>
      </c>
      <c r="C58" s="164"/>
      <c r="D58" s="164"/>
      <c r="E58" s="158"/>
      <c r="F58" s="158"/>
      <c r="J58" s="21"/>
      <c r="K58" s="21"/>
    </row>
    <row r="59" spans="1:11" ht="15">
      <c r="B59" s="158" t="s">
        <v>4127</v>
      </c>
      <c r="C59" s="165"/>
      <c r="D59" s="161" t="s">
        <v>31</v>
      </c>
      <c r="E59" s="158"/>
      <c r="F59" s="158"/>
      <c r="J59" s="21"/>
      <c r="K59" s="21"/>
    </row>
    <row r="60" spans="1:11" ht="15">
      <c r="B60" s="158" t="s">
        <v>4128</v>
      </c>
      <c r="C60" s="165"/>
      <c r="D60" s="161" t="s">
        <v>31</v>
      </c>
      <c r="E60" s="158"/>
      <c r="F60" s="158"/>
      <c r="J60" s="21"/>
      <c r="K60" s="21"/>
    </row>
    <row r="61" spans="1:11" ht="15">
      <c r="B61" s="216" t="s">
        <v>4129</v>
      </c>
      <c r="C61" s="216"/>
      <c r="D61" s="161" t="s">
        <v>31</v>
      </c>
      <c r="E61" s="166"/>
      <c r="F61" s="158"/>
      <c r="J61" s="21"/>
      <c r="K61" s="21"/>
    </row>
    <row r="62" spans="1:11" ht="15">
      <c r="B62" s="216" t="s">
        <v>4130</v>
      </c>
      <c r="C62" s="216"/>
      <c r="D62" s="161" t="s">
        <v>31</v>
      </c>
      <c r="E62" s="166"/>
      <c r="F62" s="158"/>
      <c r="J62" s="21"/>
      <c r="K62" s="21"/>
    </row>
    <row r="63" spans="1:11" ht="15">
      <c r="B63" s="158" t="s">
        <v>4131</v>
      </c>
      <c r="C63" s="167"/>
      <c r="D63" s="161" t="s">
        <v>31</v>
      </c>
      <c r="E63" s="158"/>
      <c r="F63" s="158"/>
      <c r="J63" s="21"/>
      <c r="K63" s="21"/>
    </row>
    <row r="64" spans="1:11" ht="15">
      <c r="B64" s="157" t="s">
        <v>4152</v>
      </c>
      <c r="C64" s="158"/>
      <c r="D64" s="158"/>
      <c r="E64" s="158"/>
      <c r="F64" s="158"/>
      <c r="J64" s="21"/>
      <c r="K64" s="21"/>
    </row>
    <row r="65" spans="2:11" ht="27">
      <c r="B65" s="159" t="s">
        <v>4121</v>
      </c>
      <c r="C65" s="159" t="s">
        <v>4122</v>
      </c>
      <c r="D65" s="159" t="s">
        <v>4123</v>
      </c>
      <c r="E65" s="159" t="s">
        <v>4124</v>
      </c>
      <c r="F65" s="159" t="s">
        <v>4125</v>
      </c>
      <c r="J65" s="21"/>
      <c r="K65" s="21"/>
    </row>
    <row r="66" spans="2:11" ht="15">
      <c r="B66" s="213" t="s">
        <v>4132</v>
      </c>
      <c r="C66" s="214"/>
      <c r="D66" s="214"/>
      <c r="E66" s="214"/>
      <c r="F66" s="215"/>
      <c r="J66" s="21"/>
      <c r="K66" s="21"/>
    </row>
    <row r="67" spans="2:11" ht="15">
      <c r="B67" s="158" t="s">
        <v>4133</v>
      </c>
      <c r="C67" s="158"/>
      <c r="D67" s="161" t="s">
        <v>31</v>
      </c>
      <c r="E67" s="158"/>
      <c r="F67" s="158"/>
      <c r="J67" s="21"/>
      <c r="K67" s="21"/>
    </row>
    <row r="68" spans="2:11" ht="15">
      <c r="B68" s="158" t="s">
        <v>4153</v>
      </c>
      <c r="C68" s="158"/>
      <c r="D68" s="158"/>
      <c r="E68" s="158"/>
      <c r="F68" s="164"/>
      <c r="J68" s="21"/>
      <c r="K68" s="21"/>
    </row>
    <row r="69" spans="2:11" ht="15">
      <c r="B69" s="158" t="s">
        <v>4134</v>
      </c>
      <c r="C69" s="158"/>
      <c r="D69" s="161" t="s">
        <v>31</v>
      </c>
      <c r="E69" s="158"/>
      <c r="F69" s="158"/>
      <c r="J69" s="21"/>
      <c r="K69" s="21"/>
    </row>
    <row r="70" spans="2:11" ht="15">
      <c r="B70" s="158" t="s">
        <v>4135</v>
      </c>
      <c r="C70" s="158"/>
      <c r="D70" s="161" t="s">
        <v>31</v>
      </c>
      <c r="E70" s="158"/>
      <c r="F70" s="158"/>
      <c r="J70" s="21"/>
      <c r="K70" s="21"/>
    </row>
    <row r="71" spans="2:11" ht="15">
      <c r="B71" s="158" t="s">
        <v>4129</v>
      </c>
      <c r="C71" s="158"/>
      <c r="D71" s="161" t="s">
        <v>31</v>
      </c>
      <c r="E71" s="158"/>
      <c r="F71" s="158"/>
      <c r="J71" s="21"/>
      <c r="K71" s="21"/>
    </row>
    <row r="72" spans="2:11" ht="15">
      <c r="B72" s="158" t="s">
        <v>4136</v>
      </c>
      <c r="C72" s="158"/>
      <c r="D72" s="161" t="s">
        <v>31</v>
      </c>
      <c r="E72" s="158"/>
      <c r="F72" s="158"/>
      <c r="J72" s="21"/>
      <c r="K72" s="21"/>
    </row>
    <row r="73" spans="2:11" ht="15">
      <c r="B73" s="158" t="s">
        <v>4131</v>
      </c>
      <c r="C73" s="158"/>
      <c r="D73" s="161" t="s">
        <v>31</v>
      </c>
      <c r="E73" s="158"/>
      <c r="F73" s="158"/>
      <c r="J73" s="21"/>
      <c r="K73" s="21"/>
    </row>
    <row r="74" spans="2:11" ht="15">
      <c r="B74" s="157" t="s">
        <v>4154</v>
      </c>
      <c r="C74" s="157"/>
      <c r="D74" s="157"/>
      <c r="E74" s="157"/>
      <c r="F74" s="168"/>
      <c r="J74" s="21"/>
      <c r="K74" s="21"/>
    </row>
    <row r="75" spans="2:11" ht="15">
      <c r="B75" s="159" t="s">
        <v>4121</v>
      </c>
      <c r="C75" s="159" t="s">
        <v>4137</v>
      </c>
      <c r="D75" s="159" t="s">
        <v>4138</v>
      </c>
      <c r="E75" s="159" t="s">
        <v>4139</v>
      </c>
      <c r="F75" s="162"/>
      <c r="J75" s="21"/>
      <c r="K75" s="21"/>
    </row>
    <row r="76" spans="2:11" ht="15">
      <c r="B76" s="213" t="s">
        <v>4132</v>
      </c>
      <c r="C76" s="214"/>
      <c r="D76" s="214"/>
      <c r="E76" s="215"/>
      <c r="F76" s="162"/>
      <c r="J76" s="21"/>
      <c r="K76" s="21"/>
    </row>
    <row r="77" spans="2:11" ht="15">
      <c r="B77" s="217" t="s">
        <v>4140</v>
      </c>
      <c r="C77" s="217"/>
      <c r="D77" s="217"/>
      <c r="E77" s="217"/>
      <c r="F77" s="162"/>
      <c r="J77" s="21"/>
      <c r="K77" s="21"/>
    </row>
    <row r="78" spans="2:11" ht="15">
      <c r="B78" s="158" t="s">
        <v>4155</v>
      </c>
      <c r="C78" s="158"/>
      <c r="D78" s="158"/>
      <c r="E78" s="158"/>
      <c r="F78" s="162"/>
      <c r="J78" s="21"/>
      <c r="K78" s="21"/>
    </row>
    <row r="79" spans="2:11" ht="15">
      <c r="B79" s="169"/>
      <c r="C79" s="169"/>
      <c r="D79" s="169"/>
      <c r="E79" s="169"/>
      <c r="F79" s="162"/>
      <c r="J79" s="21"/>
      <c r="K79" s="21"/>
    </row>
    <row r="80" spans="2:11" ht="15">
      <c r="B80" s="169" t="s">
        <v>4141</v>
      </c>
      <c r="C80" s="169"/>
      <c r="D80" s="170" t="s">
        <v>31</v>
      </c>
      <c r="E80" s="169"/>
      <c r="F80" s="162"/>
      <c r="J80" s="21"/>
      <c r="K80" s="21"/>
    </row>
    <row r="81" spans="2:11" ht="15">
      <c r="B81" s="169" t="s">
        <v>4142</v>
      </c>
      <c r="C81" s="169"/>
      <c r="D81" s="170" t="s">
        <v>31</v>
      </c>
      <c r="E81" s="169"/>
      <c r="F81" s="162"/>
      <c r="J81" s="21"/>
      <c r="K81" s="21"/>
    </row>
    <row r="82" spans="2:11" ht="15">
      <c r="B82" s="169" t="s">
        <v>4143</v>
      </c>
      <c r="C82" s="169"/>
      <c r="D82" s="170" t="s">
        <v>31</v>
      </c>
      <c r="E82" s="169"/>
      <c r="F82" s="162"/>
      <c r="J82" s="21"/>
      <c r="K82" s="21"/>
    </row>
    <row r="83" spans="2:11" ht="15">
      <c r="B83" s="171"/>
      <c r="C83" s="171"/>
      <c r="D83" s="171"/>
      <c r="E83" s="171"/>
      <c r="F83" s="162"/>
      <c r="J83" s="21"/>
      <c r="K83" s="21"/>
    </row>
    <row r="84" spans="2:11" ht="15">
      <c r="B84" s="172" t="s">
        <v>4156</v>
      </c>
      <c r="C84" s="157"/>
      <c r="D84" s="157"/>
      <c r="E84" s="157"/>
      <c r="F84" s="157"/>
      <c r="J84" s="21"/>
      <c r="K84" s="21"/>
    </row>
    <row r="85" spans="2:11" ht="27">
      <c r="B85" s="159" t="s">
        <v>4121</v>
      </c>
      <c r="C85" s="159" t="s">
        <v>4144</v>
      </c>
      <c r="D85" s="159" t="s">
        <v>4145</v>
      </c>
      <c r="E85" s="159" t="s">
        <v>4138</v>
      </c>
      <c r="F85" s="159" t="s">
        <v>4146</v>
      </c>
      <c r="J85" s="21"/>
      <c r="K85" s="21"/>
    </row>
    <row r="86" spans="2:11" ht="15">
      <c r="B86" s="213" t="s">
        <v>4132</v>
      </c>
      <c r="C86" s="214"/>
      <c r="D86" s="214"/>
      <c r="E86" s="214"/>
      <c r="F86" s="215"/>
      <c r="J86" s="21"/>
      <c r="K86" s="21"/>
    </row>
    <row r="87" spans="2:11" ht="15">
      <c r="B87" s="173" t="s">
        <v>4147</v>
      </c>
      <c r="C87" s="213"/>
      <c r="D87" s="214"/>
      <c r="E87" s="214"/>
      <c r="F87" s="215"/>
      <c r="J87" s="21"/>
      <c r="K87" s="21"/>
    </row>
    <row r="88" spans="2:11" ht="15">
      <c r="B88" s="163" t="s">
        <v>4157</v>
      </c>
      <c r="C88" s="158"/>
      <c r="D88" s="158"/>
      <c r="E88" s="158"/>
      <c r="F88" s="158"/>
      <c r="J88" s="21"/>
      <c r="K88" s="21"/>
    </row>
    <row r="89" spans="2:11" ht="15">
      <c r="B89" s="158"/>
      <c r="C89" s="158"/>
      <c r="D89" s="158"/>
      <c r="E89" s="158"/>
      <c r="F89" s="158"/>
      <c r="J89" s="21"/>
      <c r="K89" s="21"/>
    </row>
    <row r="90" spans="2:11" ht="15">
      <c r="B90" s="169" t="s">
        <v>4141</v>
      </c>
      <c r="C90" s="158"/>
      <c r="D90" s="170" t="s">
        <v>31</v>
      </c>
      <c r="E90" s="158"/>
      <c r="F90" s="158"/>
      <c r="J90" s="21"/>
      <c r="K90" s="21"/>
    </row>
    <row r="91" spans="2:11" ht="15">
      <c r="B91" s="169" t="s">
        <v>4148</v>
      </c>
      <c r="C91" s="158"/>
      <c r="D91" s="170" t="s">
        <v>31</v>
      </c>
      <c r="E91" s="158"/>
      <c r="F91" s="158"/>
      <c r="J91" s="21"/>
      <c r="K91" s="21"/>
    </row>
    <row r="92" spans="2:11" ht="15">
      <c r="B92" s="169" t="s">
        <v>4149</v>
      </c>
      <c r="C92" s="169"/>
      <c r="D92" s="170" t="s">
        <v>31</v>
      </c>
      <c r="E92" s="169"/>
      <c r="F92" s="158"/>
      <c r="J92" s="21"/>
      <c r="K92" s="21"/>
    </row>
    <row r="93" spans="2:11" ht="15">
      <c r="B93" s="157" t="s">
        <v>4158</v>
      </c>
      <c r="C93" s="157"/>
      <c r="D93" s="157"/>
      <c r="E93" s="157"/>
      <c r="F93" s="157"/>
      <c r="J93" s="21"/>
      <c r="K93" s="21"/>
    </row>
    <row r="94" spans="2:11">
      <c r="B94" s="69" t="s">
        <v>407</v>
      </c>
      <c r="C94" s="69"/>
      <c r="E94" s="71" t="s">
        <v>31</v>
      </c>
      <c r="J94" s="21"/>
      <c r="K94" s="21"/>
    </row>
    <row r="95" spans="2:11">
      <c r="B95" s="73" t="s">
        <v>286</v>
      </c>
      <c r="C95" s="69"/>
      <c r="D95" s="70"/>
      <c r="E95" s="71">
        <v>1.3286562466444458</v>
      </c>
      <c r="J95" s="21"/>
      <c r="K95" s="21"/>
    </row>
    <row r="96" spans="2:11">
      <c r="B96" s="73"/>
      <c r="C96" s="69"/>
      <c r="D96" s="70"/>
      <c r="E96" s="71"/>
      <c r="J96" s="21"/>
      <c r="K96" s="21"/>
    </row>
    <row r="97" spans="2:11">
      <c r="B97" s="73"/>
      <c r="C97" s="69"/>
      <c r="D97" s="70"/>
      <c r="E97" s="71"/>
      <c r="J97" s="21"/>
      <c r="K97" s="21"/>
    </row>
    <row r="98" spans="2:11">
      <c r="B98" s="73"/>
      <c r="C98" s="69"/>
      <c r="D98" s="70"/>
      <c r="E98" s="71"/>
      <c r="J98" s="21"/>
      <c r="K98" s="21"/>
    </row>
    <row r="99" spans="2:11" ht="15">
      <c r="E99" s="75" t="s">
        <v>346</v>
      </c>
      <c r="J99" s="21"/>
      <c r="K99" s="21"/>
    </row>
    <row r="100" spans="2:11" ht="15">
      <c r="B100" s="75" t="s">
        <v>302</v>
      </c>
      <c r="E100" s="75" t="s">
        <v>304</v>
      </c>
      <c r="J100" s="21"/>
      <c r="K100" s="21"/>
    </row>
    <row r="101" spans="2:11" ht="159" customHeight="1">
      <c r="E101" s="202"/>
      <c r="F101" s="202"/>
      <c r="G101" s="202"/>
      <c r="J101" s="21"/>
      <c r="K101" s="21"/>
    </row>
    <row r="102" spans="2:11">
      <c r="J102" s="21"/>
      <c r="K102" s="21"/>
    </row>
    <row r="103" spans="2:11">
      <c r="J103" s="21"/>
      <c r="K103" s="21"/>
    </row>
    <row r="104" spans="2:11">
      <c r="J104" s="21"/>
      <c r="K104" s="21"/>
    </row>
    <row r="105" spans="2:11">
      <c r="J105" s="21"/>
      <c r="K105" s="21"/>
    </row>
    <row r="106" spans="2:11">
      <c r="J106" s="21"/>
      <c r="K106" s="21"/>
    </row>
    <row r="107" spans="2:11">
      <c r="J107" s="21"/>
      <c r="K107" s="21"/>
    </row>
    <row r="108" spans="2:11">
      <c r="J108" s="21"/>
      <c r="K108" s="21"/>
    </row>
    <row r="109" spans="2:11">
      <c r="J109" s="21"/>
      <c r="K109" s="21"/>
    </row>
    <row r="110" spans="2:11">
      <c r="J110" s="21"/>
      <c r="K110" s="21"/>
    </row>
    <row r="111" spans="2:11">
      <c r="J111" s="21"/>
      <c r="K111" s="21"/>
    </row>
    <row r="112" spans="2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0">
    <mergeCell ref="E101:G101"/>
    <mergeCell ref="A8:G8"/>
    <mergeCell ref="A9:G9"/>
    <mergeCell ref="B37:E37"/>
    <mergeCell ref="B38:E38"/>
    <mergeCell ref="B39:E39"/>
    <mergeCell ref="B56:F56"/>
    <mergeCell ref="B61:C61"/>
    <mergeCell ref="B62:C62"/>
    <mergeCell ref="B66:F66"/>
    <mergeCell ref="B76:E76"/>
    <mergeCell ref="B77:E77"/>
    <mergeCell ref="B86:F86"/>
    <mergeCell ref="C87:F87"/>
    <mergeCell ref="A7:G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380</v>
      </c>
      <c r="B8" s="207"/>
      <c r="C8" s="207"/>
      <c r="D8" s="207"/>
      <c r="E8" s="207"/>
      <c r="F8" s="207"/>
      <c r="G8" s="208"/>
    </row>
    <row r="9" spans="1:11" ht="15.75" customHeight="1">
      <c r="A9" s="220" t="s">
        <v>275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552</v>
      </c>
      <c r="K11" s="38">
        <v>0.35612052750482448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510</v>
      </c>
      <c r="K12" s="38">
        <v>0.1023378008189524</v>
      </c>
    </row>
    <row r="13" spans="1:11" s="21" customFormat="1" ht="12.95" customHeight="1">
      <c r="A13" s="39">
        <v>1</v>
      </c>
      <c r="B13" s="36" t="s">
        <v>5</v>
      </c>
      <c r="C13" s="36" t="s">
        <v>509</v>
      </c>
      <c r="D13" s="36" t="s">
        <v>510</v>
      </c>
      <c r="E13" s="40">
        <v>34604</v>
      </c>
      <c r="F13" s="41">
        <v>1410.63</v>
      </c>
      <c r="G13" s="41">
        <v>10.23</v>
      </c>
      <c r="J13" s="37" t="s">
        <v>579</v>
      </c>
      <c r="K13" s="38">
        <v>8.6816729129814835E-2</v>
      </c>
    </row>
    <row r="14" spans="1:11" s="21" customFormat="1" ht="12.95" customHeight="1">
      <c r="A14" s="39">
        <v>2</v>
      </c>
      <c r="B14" s="36" t="s">
        <v>7</v>
      </c>
      <c r="C14" s="36" t="s">
        <v>474</v>
      </c>
      <c r="D14" s="36" t="s">
        <v>475</v>
      </c>
      <c r="E14" s="40">
        <v>49859</v>
      </c>
      <c r="F14" s="41">
        <v>911.92</v>
      </c>
      <c r="G14" s="41">
        <v>6.62</v>
      </c>
      <c r="J14" s="37" t="s">
        <v>521</v>
      </c>
      <c r="K14" s="38">
        <v>8.4690712300288573E-2</v>
      </c>
    </row>
    <row r="15" spans="1:11" s="21" customFormat="1" ht="12.95" customHeight="1">
      <c r="A15" s="39">
        <v>3</v>
      </c>
      <c r="B15" s="36" t="s">
        <v>0</v>
      </c>
      <c r="C15" s="36" t="s">
        <v>527</v>
      </c>
      <c r="D15" s="36" t="s">
        <v>528</v>
      </c>
      <c r="E15" s="40">
        <v>68633</v>
      </c>
      <c r="F15" s="41">
        <v>906.78</v>
      </c>
      <c r="G15" s="41">
        <v>6.58</v>
      </c>
      <c r="J15" s="37" t="s">
        <v>475</v>
      </c>
      <c r="K15" s="38">
        <v>6.6157578268693243E-2</v>
      </c>
    </row>
    <row r="16" spans="1:11" s="21" customFormat="1" ht="12.95" customHeight="1">
      <c r="A16" s="39">
        <v>4</v>
      </c>
      <c r="B16" s="36" t="s">
        <v>1032</v>
      </c>
      <c r="C16" s="36" t="s">
        <v>1031</v>
      </c>
      <c r="D16" s="36" t="s">
        <v>579</v>
      </c>
      <c r="E16" s="40">
        <v>513227</v>
      </c>
      <c r="F16" s="41">
        <v>747.98</v>
      </c>
      <c r="G16" s="41">
        <v>5.43</v>
      </c>
      <c r="J16" s="37" t="s">
        <v>528</v>
      </c>
      <c r="K16" s="38">
        <v>6.5784545366860445E-2</v>
      </c>
    </row>
    <row r="17" spans="1:11" s="21" customFormat="1" ht="12.95" customHeight="1">
      <c r="A17" s="39">
        <v>5</v>
      </c>
      <c r="B17" s="36" t="s">
        <v>980</v>
      </c>
      <c r="C17" s="36" t="s">
        <v>979</v>
      </c>
      <c r="D17" s="36" t="s">
        <v>552</v>
      </c>
      <c r="E17" s="40">
        <v>8957</v>
      </c>
      <c r="F17" s="41">
        <v>649.65</v>
      </c>
      <c r="G17" s="41">
        <v>4.71</v>
      </c>
      <c r="J17" s="37" t="s">
        <v>462</v>
      </c>
      <c r="K17" s="38">
        <v>4.017638403402813E-2</v>
      </c>
    </row>
    <row r="18" spans="1:11" s="21" customFormat="1" ht="12.95" customHeight="1">
      <c r="A18" s="39">
        <v>6</v>
      </c>
      <c r="B18" s="36" t="s">
        <v>525</v>
      </c>
      <c r="C18" s="36" t="s">
        <v>524</v>
      </c>
      <c r="D18" s="36" t="s">
        <v>521</v>
      </c>
      <c r="E18" s="40">
        <v>209579</v>
      </c>
      <c r="F18" s="41">
        <v>608.92999999999995</v>
      </c>
      <c r="G18" s="41">
        <v>4.42</v>
      </c>
      <c r="J18" s="37" t="s">
        <v>567</v>
      </c>
      <c r="K18" s="38">
        <v>3.2752818072822806E-2</v>
      </c>
    </row>
    <row r="19" spans="1:11" s="21" customFormat="1" ht="12.95" customHeight="1">
      <c r="A19" s="39">
        <v>7</v>
      </c>
      <c r="B19" s="36" t="s">
        <v>53</v>
      </c>
      <c r="C19" s="36" t="s">
        <v>983</v>
      </c>
      <c r="D19" s="36" t="s">
        <v>552</v>
      </c>
      <c r="E19" s="40">
        <v>63917</v>
      </c>
      <c r="F19" s="41">
        <v>586.41</v>
      </c>
      <c r="G19" s="41">
        <v>4.25</v>
      </c>
      <c r="J19" s="37" t="s">
        <v>564</v>
      </c>
      <c r="K19" s="38">
        <v>2.9599067274034666E-2</v>
      </c>
    </row>
    <row r="20" spans="1:11" s="21" customFormat="1" ht="12.95" customHeight="1">
      <c r="A20" s="39">
        <v>8</v>
      </c>
      <c r="B20" s="36" t="s">
        <v>520</v>
      </c>
      <c r="C20" s="36" t="s">
        <v>519</v>
      </c>
      <c r="D20" s="36" t="s">
        <v>521</v>
      </c>
      <c r="E20" s="40">
        <v>144340</v>
      </c>
      <c r="F20" s="41">
        <v>558.45000000000005</v>
      </c>
      <c r="G20" s="41">
        <v>4.05</v>
      </c>
      <c r="J20" s="37" t="s">
        <v>473</v>
      </c>
      <c r="K20" s="38">
        <v>2.7944570982763824E-2</v>
      </c>
    </row>
    <row r="21" spans="1:11" s="21" customFormat="1" ht="12.95" customHeight="1">
      <c r="A21" s="39">
        <v>9</v>
      </c>
      <c r="B21" s="36" t="s">
        <v>460</v>
      </c>
      <c r="C21" s="36" t="s">
        <v>461</v>
      </c>
      <c r="D21" s="36" t="s">
        <v>462</v>
      </c>
      <c r="E21" s="40">
        <v>6773</v>
      </c>
      <c r="F21" s="41">
        <v>553.79</v>
      </c>
      <c r="G21" s="41">
        <v>4.0199999999999996</v>
      </c>
      <c r="J21" s="37" t="s">
        <v>480</v>
      </c>
      <c r="K21" s="38">
        <v>2.5800249865479012E-2</v>
      </c>
    </row>
    <row r="22" spans="1:11" s="21" customFormat="1" ht="12.95" customHeight="1">
      <c r="A22" s="39">
        <v>10</v>
      </c>
      <c r="B22" s="36" t="s">
        <v>1046</v>
      </c>
      <c r="C22" s="36" t="s">
        <v>1045</v>
      </c>
      <c r="D22" s="36" t="s">
        <v>552</v>
      </c>
      <c r="E22" s="40">
        <v>14254</v>
      </c>
      <c r="F22" s="41">
        <v>547.91999999999996</v>
      </c>
      <c r="G22" s="41">
        <v>3.98</v>
      </c>
      <c r="J22" s="37" t="s">
        <v>572</v>
      </c>
      <c r="K22" s="38">
        <v>2.1429866063946607E-2</v>
      </c>
    </row>
    <row r="23" spans="1:11" s="21" customFormat="1" ht="12.95" customHeight="1">
      <c r="A23" s="39">
        <v>11</v>
      </c>
      <c r="B23" s="36" t="s">
        <v>415</v>
      </c>
      <c r="C23" s="36" t="s">
        <v>719</v>
      </c>
      <c r="D23" s="36" t="s">
        <v>552</v>
      </c>
      <c r="E23" s="40">
        <v>956525</v>
      </c>
      <c r="F23" s="41">
        <v>545.12</v>
      </c>
      <c r="G23" s="41">
        <v>3.95</v>
      </c>
      <c r="J23" s="37" t="s">
        <v>4105</v>
      </c>
      <c r="K23" s="38">
        <v>6.0389150317490953E-2</v>
      </c>
    </row>
    <row r="24" spans="1:11" s="21" customFormat="1" ht="12.95" customHeight="1">
      <c r="A24" s="39">
        <v>12</v>
      </c>
      <c r="B24" s="36" t="s">
        <v>3245</v>
      </c>
      <c r="C24" s="36" t="s">
        <v>3244</v>
      </c>
      <c r="D24" s="36" t="s">
        <v>552</v>
      </c>
      <c r="E24" s="40">
        <v>41000</v>
      </c>
      <c r="F24" s="41">
        <v>540.63</v>
      </c>
      <c r="G24" s="41">
        <v>3.92</v>
      </c>
      <c r="J24" s="30"/>
      <c r="K24" s="30"/>
    </row>
    <row r="25" spans="1:11" s="21" customFormat="1" ht="12.95" customHeight="1">
      <c r="A25" s="39">
        <v>13</v>
      </c>
      <c r="B25" s="36" t="s">
        <v>1065</v>
      </c>
      <c r="C25" s="36" t="s">
        <v>1066</v>
      </c>
      <c r="D25" s="36" t="s">
        <v>567</v>
      </c>
      <c r="E25" s="40">
        <v>57155</v>
      </c>
      <c r="F25" s="41">
        <v>451.47</v>
      </c>
      <c r="G25" s="41">
        <v>3.28</v>
      </c>
      <c r="J25" s="30"/>
      <c r="K25" s="30"/>
    </row>
    <row r="26" spans="1:11" s="21" customFormat="1" ht="12.95" customHeight="1">
      <c r="A26" s="39">
        <v>14</v>
      </c>
      <c r="B26" s="36" t="s">
        <v>990</v>
      </c>
      <c r="C26" s="36" t="s">
        <v>989</v>
      </c>
      <c r="D26" s="36" t="s">
        <v>579</v>
      </c>
      <c r="E26" s="40">
        <v>40729</v>
      </c>
      <c r="F26" s="41">
        <v>448.71</v>
      </c>
      <c r="G26" s="41">
        <v>3.26</v>
      </c>
      <c r="J26" s="30"/>
      <c r="K26" s="30"/>
    </row>
    <row r="27" spans="1:11" s="21" customFormat="1" ht="12.95" customHeight="1">
      <c r="A27" s="39">
        <v>15</v>
      </c>
      <c r="B27" s="36" t="s">
        <v>1191</v>
      </c>
      <c r="C27" s="36" t="s">
        <v>1190</v>
      </c>
      <c r="D27" s="36" t="s">
        <v>552</v>
      </c>
      <c r="E27" s="40">
        <v>8715</v>
      </c>
      <c r="F27" s="41">
        <v>434.24</v>
      </c>
      <c r="G27" s="41">
        <v>3.15</v>
      </c>
      <c r="J27" s="30"/>
      <c r="K27" s="30"/>
    </row>
    <row r="28" spans="1:11" s="21" customFormat="1" ht="12.95" customHeight="1">
      <c r="A28" s="39">
        <v>16</v>
      </c>
      <c r="B28" s="36" t="s">
        <v>560</v>
      </c>
      <c r="C28" s="36" t="s">
        <v>561</v>
      </c>
      <c r="D28" s="36" t="s">
        <v>552</v>
      </c>
      <c r="E28" s="40">
        <v>8348</v>
      </c>
      <c r="F28" s="41">
        <v>429.81</v>
      </c>
      <c r="G28" s="41">
        <v>3.12</v>
      </c>
      <c r="J28" s="30"/>
      <c r="K28" s="30"/>
    </row>
    <row r="29" spans="1:11" s="21" customFormat="1" ht="12.95" customHeight="1">
      <c r="A29" s="39">
        <v>17</v>
      </c>
      <c r="B29" s="36" t="s">
        <v>45</v>
      </c>
      <c r="C29" s="36" t="s">
        <v>574</v>
      </c>
      <c r="D29" s="36" t="s">
        <v>552</v>
      </c>
      <c r="E29" s="40">
        <v>100000</v>
      </c>
      <c r="F29" s="41">
        <v>416.75</v>
      </c>
      <c r="G29" s="41">
        <v>3.02</v>
      </c>
      <c r="J29" s="30"/>
      <c r="K29" s="30"/>
    </row>
    <row r="30" spans="1:11" s="21" customFormat="1" ht="12.95" customHeight="1">
      <c r="A30" s="39">
        <v>18</v>
      </c>
      <c r="B30" s="36" t="s">
        <v>219</v>
      </c>
      <c r="C30" s="36" t="s">
        <v>732</v>
      </c>
      <c r="D30" s="36" t="s">
        <v>552</v>
      </c>
      <c r="E30" s="40">
        <v>13028</v>
      </c>
      <c r="F30" s="41">
        <v>409.18</v>
      </c>
      <c r="G30" s="41">
        <v>2.97</v>
      </c>
      <c r="J30" s="30"/>
      <c r="K30" s="30"/>
    </row>
    <row r="31" spans="1:11" s="21" customFormat="1" ht="12.95" customHeight="1">
      <c r="A31" s="39">
        <v>19</v>
      </c>
      <c r="B31" s="36" t="s">
        <v>563</v>
      </c>
      <c r="C31" s="36" t="s">
        <v>562</v>
      </c>
      <c r="D31" s="36" t="s">
        <v>564</v>
      </c>
      <c r="E31" s="40">
        <v>262478</v>
      </c>
      <c r="F31" s="41">
        <v>408</v>
      </c>
      <c r="G31" s="41">
        <v>2.96</v>
      </c>
      <c r="J31" s="30"/>
      <c r="K31" s="30"/>
    </row>
    <row r="32" spans="1:11" s="21" customFormat="1" ht="12.95" customHeight="1">
      <c r="A32" s="39">
        <v>20</v>
      </c>
      <c r="B32" s="36" t="s">
        <v>425</v>
      </c>
      <c r="C32" s="36" t="s">
        <v>1683</v>
      </c>
      <c r="D32" s="36" t="s">
        <v>473</v>
      </c>
      <c r="E32" s="40">
        <v>8950</v>
      </c>
      <c r="F32" s="41">
        <v>385.19</v>
      </c>
      <c r="G32" s="41">
        <v>2.79</v>
      </c>
      <c r="J32" s="30"/>
      <c r="K32" s="30"/>
    </row>
    <row r="33" spans="1:11" s="21" customFormat="1" ht="12.95" customHeight="1">
      <c r="A33" s="39">
        <v>21</v>
      </c>
      <c r="B33" s="36" t="s">
        <v>479</v>
      </c>
      <c r="C33" s="36" t="s">
        <v>478</v>
      </c>
      <c r="D33" s="36" t="s">
        <v>480</v>
      </c>
      <c r="E33" s="40">
        <v>77666</v>
      </c>
      <c r="F33" s="41">
        <v>355.63</v>
      </c>
      <c r="G33" s="41">
        <v>2.58</v>
      </c>
      <c r="J33" s="30"/>
      <c r="K33" s="30"/>
    </row>
    <row r="34" spans="1:11" s="21" customFormat="1" ht="12.95" customHeight="1">
      <c r="A34" s="39">
        <v>22</v>
      </c>
      <c r="B34" s="36" t="s">
        <v>550</v>
      </c>
      <c r="C34" s="36" t="s">
        <v>551</v>
      </c>
      <c r="D34" s="36" t="s">
        <v>552</v>
      </c>
      <c r="E34" s="40">
        <v>908</v>
      </c>
      <c r="F34" s="41">
        <v>349.08</v>
      </c>
      <c r="G34" s="41">
        <v>2.5299999999999998</v>
      </c>
      <c r="J34" s="30"/>
      <c r="K34" s="30"/>
    </row>
    <row r="35" spans="1:11" s="21" customFormat="1" ht="12.95" customHeight="1">
      <c r="A35" s="39">
        <v>23</v>
      </c>
      <c r="B35" s="36" t="s">
        <v>58</v>
      </c>
      <c r="C35" s="36" t="s">
        <v>671</v>
      </c>
      <c r="D35" s="36" t="s">
        <v>572</v>
      </c>
      <c r="E35" s="40">
        <v>9998</v>
      </c>
      <c r="F35" s="41">
        <v>295.39</v>
      </c>
      <c r="G35" s="41">
        <v>2.14</v>
      </c>
      <c r="J35" s="30"/>
      <c r="K35" s="30"/>
    </row>
    <row r="36" spans="1:11" s="21" customFormat="1" ht="12.95" customHeight="1">
      <c r="A36" s="34"/>
      <c r="B36" s="35" t="s">
        <v>3924</v>
      </c>
      <c r="C36" s="36"/>
      <c r="D36" s="36"/>
      <c r="E36" s="36"/>
      <c r="F36" s="42">
        <v>12951.66</v>
      </c>
      <c r="G36" s="42">
        <v>93.96</v>
      </c>
      <c r="J36" s="30"/>
      <c r="K36" s="30"/>
    </row>
    <row r="37" spans="1:11" s="21" customFormat="1" ht="12.95" customHeight="1">
      <c r="A37" s="43" t="s">
        <v>4094</v>
      </c>
      <c r="B37" s="44" t="s">
        <v>549</v>
      </c>
      <c r="C37" s="45"/>
      <c r="D37" s="45"/>
      <c r="E37" s="46"/>
      <c r="F37" s="47" t="s">
        <v>31</v>
      </c>
      <c r="G37" s="47" t="s">
        <v>31</v>
      </c>
      <c r="J37" s="30"/>
      <c r="K37" s="30"/>
    </row>
    <row r="38" spans="1:11" s="21" customFormat="1" ht="12.95" customHeight="1">
      <c r="A38" s="48"/>
      <c r="B38" s="49" t="s">
        <v>3924</v>
      </c>
      <c r="C38" s="50"/>
      <c r="D38" s="50"/>
      <c r="E38" s="47"/>
      <c r="F38" s="47" t="s">
        <v>31</v>
      </c>
      <c r="G38" s="47" t="s">
        <v>31</v>
      </c>
      <c r="J38" s="30"/>
      <c r="K38" s="30"/>
    </row>
    <row r="39" spans="1:11" s="21" customFormat="1" ht="12.95" customHeight="1">
      <c r="A39" s="43"/>
      <c r="B39" s="44" t="s">
        <v>3925</v>
      </c>
      <c r="C39" s="45"/>
      <c r="D39" s="45"/>
      <c r="E39" s="45"/>
      <c r="F39" s="42">
        <v>12951.66</v>
      </c>
      <c r="G39" s="42">
        <v>93.96</v>
      </c>
      <c r="J39" s="30"/>
      <c r="K39" s="30"/>
    </row>
    <row r="40" spans="1:11" s="21" customFormat="1" ht="12.95" customHeight="1">
      <c r="A40" s="43"/>
      <c r="B40" s="44" t="s">
        <v>3926</v>
      </c>
      <c r="C40" s="45"/>
      <c r="D40" s="45"/>
      <c r="E40" s="36"/>
      <c r="F40" s="42">
        <v>832.42</v>
      </c>
      <c r="G40" s="42">
        <v>6.04</v>
      </c>
      <c r="J40" s="30"/>
      <c r="K40" s="30"/>
    </row>
    <row r="41" spans="1:11" s="21" customFormat="1" ht="12.95" customHeight="1">
      <c r="A41" s="51"/>
      <c r="B41" s="52" t="s">
        <v>3927</v>
      </c>
      <c r="C41" s="53"/>
      <c r="D41" s="53"/>
      <c r="E41" s="53"/>
      <c r="F41" s="54">
        <v>13784.08</v>
      </c>
      <c r="G41" s="55">
        <v>100</v>
      </c>
      <c r="J41" s="30"/>
      <c r="K41" s="30"/>
    </row>
    <row r="42" spans="1:11" ht="12.95" customHeight="1">
      <c r="A42" s="76"/>
      <c r="B42" s="57"/>
      <c r="C42" s="58"/>
      <c r="D42" s="58"/>
      <c r="E42" s="58"/>
      <c r="F42" s="59"/>
      <c r="G42" s="78"/>
      <c r="J42" s="30"/>
      <c r="K42" s="30"/>
    </row>
    <row r="43" spans="1:11" ht="12.95" customHeight="1">
      <c r="A43" s="56"/>
      <c r="B43" s="242" t="s">
        <v>29</v>
      </c>
      <c r="C43" s="242"/>
      <c r="D43" s="242"/>
      <c r="E43" s="242"/>
      <c r="F43" s="63"/>
      <c r="G43" s="63"/>
      <c r="J43" s="30"/>
      <c r="K43" s="30"/>
    </row>
    <row r="44" spans="1:11" ht="12.95" customHeight="1">
      <c r="A44" s="56"/>
      <c r="B44" s="212" t="s">
        <v>30</v>
      </c>
      <c r="C44" s="212"/>
      <c r="D44" s="212"/>
      <c r="E44" s="212"/>
      <c r="F44" s="63"/>
      <c r="G44" s="63"/>
      <c r="J44" s="30"/>
      <c r="K44" s="30"/>
    </row>
    <row r="45" spans="1:11" ht="12.95" customHeight="1">
      <c r="A45" s="56"/>
      <c r="B45" s="212" t="s">
        <v>73</v>
      </c>
      <c r="C45" s="212"/>
      <c r="D45" s="212"/>
      <c r="E45" s="212"/>
      <c r="F45" s="63"/>
      <c r="G45" s="63"/>
      <c r="J45" s="30"/>
      <c r="K45" s="30"/>
    </row>
    <row r="46" spans="1:11" ht="12.95" customHeight="1">
      <c r="A46" s="56"/>
      <c r="B46" s="212"/>
      <c r="C46" s="212"/>
      <c r="D46" s="212"/>
      <c r="E46" s="212"/>
      <c r="F46" s="63"/>
      <c r="G46" s="63"/>
      <c r="J46" s="30"/>
      <c r="K46" s="30"/>
    </row>
    <row r="47" spans="1:11" ht="12.95" customHeight="1">
      <c r="A47" s="76"/>
      <c r="B47" s="61" t="s">
        <v>444</v>
      </c>
      <c r="C47" s="62"/>
      <c r="D47" s="58"/>
      <c r="E47" s="58"/>
      <c r="F47" s="59"/>
      <c r="G47" s="78"/>
      <c r="J47" s="30"/>
      <c r="K47" s="30"/>
    </row>
    <row r="48" spans="1:11" ht="12.95" customHeight="1">
      <c r="A48" s="76"/>
      <c r="B48" s="64" t="s">
        <v>445</v>
      </c>
      <c r="C48" s="65">
        <v>2.1000000000000001E-2</v>
      </c>
      <c r="D48" s="58"/>
      <c r="E48" s="58"/>
      <c r="F48" s="59"/>
      <c r="G48" s="78"/>
      <c r="J48" s="30"/>
      <c r="K48" s="30"/>
    </row>
    <row r="49" spans="1:11" ht="12.95" customHeight="1">
      <c r="A49" s="76"/>
      <c r="B49" s="64" t="s">
        <v>446</v>
      </c>
      <c r="C49" s="79">
        <v>8.6999999999999994E-3</v>
      </c>
      <c r="D49" s="58"/>
      <c r="E49" s="58"/>
      <c r="F49" s="59"/>
      <c r="G49" s="78"/>
      <c r="J49" s="30"/>
      <c r="K49" s="30"/>
    </row>
    <row r="50" spans="1:11" ht="12.95" customHeight="1">
      <c r="A50" s="76"/>
      <c r="B50" s="57"/>
      <c r="C50" s="58"/>
      <c r="D50" s="58"/>
      <c r="E50" s="58"/>
      <c r="F50" s="59"/>
      <c r="G50" s="78"/>
      <c r="J50" s="30"/>
      <c r="K50" s="30"/>
    </row>
    <row r="51" spans="1:11">
      <c r="B51" s="68" t="s">
        <v>91</v>
      </c>
      <c r="C51" s="58"/>
      <c r="D51" s="58"/>
      <c r="E51" s="58"/>
      <c r="J51" s="30"/>
      <c r="K51" s="30"/>
    </row>
    <row r="52" spans="1:11">
      <c r="B52" s="69" t="s">
        <v>92</v>
      </c>
      <c r="C52" s="69"/>
      <c r="D52" s="70"/>
      <c r="E52" s="71" t="s">
        <v>31</v>
      </c>
      <c r="J52" s="30"/>
      <c r="K52" s="30"/>
    </row>
    <row r="53" spans="1:11">
      <c r="B53" s="69" t="s">
        <v>93</v>
      </c>
      <c r="C53" s="69"/>
      <c r="D53" s="70"/>
      <c r="E53" s="71" t="s">
        <v>31</v>
      </c>
      <c r="J53" s="30"/>
      <c r="K53" s="30"/>
    </row>
    <row r="54" spans="1:11">
      <c r="B54" s="69" t="s">
        <v>410</v>
      </c>
      <c r="C54" s="69"/>
      <c r="D54" s="70"/>
      <c r="E54" s="71"/>
      <c r="J54" s="30"/>
      <c r="K54" s="30"/>
    </row>
    <row r="55" spans="1:11">
      <c r="B55" s="69" t="s">
        <v>95</v>
      </c>
      <c r="C55" s="69"/>
      <c r="D55" s="70"/>
      <c r="E55" s="72">
        <v>12.4152</v>
      </c>
      <c r="J55" s="30"/>
      <c r="K55" s="30"/>
    </row>
    <row r="56" spans="1:11">
      <c r="B56" s="69" t="s">
        <v>94</v>
      </c>
      <c r="C56" s="69"/>
      <c r="D56" s="70"/>
      <c r="E56" s="72">
        <v>12.8614</v>
      </c>
      <c r="J56" s="30"/>
      <c r="K56" s="30"/>
    </row>
    <row r="57" spans="1:11">
      <c r="B57" s="69" t="s">
        <v>97</v>
      </c>
      <c r="C57" s="69"/>
      <c r="D57" s="70"/>
      <c r="E57" s="72">
        <v>12.339</v>
      </c>
      <c r="J57" s="30"/>
      <c r="K57" s="30"/>
    </row>
    <row r="58" spans="1:11">
      <c r="B58" s="69" t="s">
        <v>96</v>
      </c>
      <c r="C58" s="69"/>
      <c r="D58" s="70"/>
      <c r="E58" s="72">
        <v>12.7845</v>
      </c>
      <c r="J58" s="30"/>
      <c r="K58" s="30"/>
    </row>
    <row r="59" spans="1:11">
      <c r="B59" s="69" t="s">
        <v>409</v>
      </c>
      <c r="C59" s="69"/>
      <c r="D59" s="70"/>
      <c r="E59" s="77"/>
      <c r="J59" s="21"/>
      <c r="K59" s="21"/>
    </row>
    <row r="60" spans="1:11">
      <c r="A60" s="28">
        <v>153483</v>
      </c>
      <c r="B60" s="69" t="s">
        <v>272</v>
      </c>
      <c r="C60" s="69"/>
      <c r="D60" s="70"/>
      <c r="E60" s="72">
        <v>12.6066</v>
      </c>
      <c r="J60" s="21"/>
      <c r="K60" s="21"/>
    </row>
    <row r="61" spans="1:11">
      <c r="A61" s="28">
        <v>153484</v>
      </c>
      <c r="B61" s="69" t="s">
        <v>271</v>
      </c>
      <c r="C61" s="69"/>
      <c r="D61" s="70"/>
      <c r="E61" s="72">
        <v>13.0596</v>
      </c>
      <c r="J61" s="21"/>
      <c r="K61" s="21"/>
    </row>
    <row r="62" spans="1:11">
      <c r="A62" s="28">
        <v>153485</v>
      </c>
      <c r="B62" s="69" t="s">
        <v>274</v>
      </c>
      <c r="C62" s="69"/>
      <c r="D62" s="70"/>
      <c r="E62" s="72">
        <v>12.5137</v>
      </c>
      <c r="J62" s="21"/>
      <c r="K62" s="21"/>
    </row>
    <row r="63" spans="1:11">
      <c r="A63" s="28">
        <v>153482</v>
      </c>
      <c r="B63" s="69" t="s">
        <v>273</v>
      </c>
      <c r="C63" s="69"/>
      <c r="D63" s="70"/>
      <c r="E63" s="72">
        <v>12.9655</v>
      </c>
      <c r="J63" s="21"/>
      <c r="K63" s="21"/>
    </row>
    <row r="64" spans="1:11">
      <c r="B64" s="73" t="s">
        <v>3907</v>
      </c>
      <c r="C64" s="73"/>
      <c r="D64" s="70"/>
      <c r="E64" s="71" t="s">
        <v>31</v>
      </c>
      <c r="J64" s="21"/>
      <c r="K64" s="21"/>
    </row>
    <row r="65" spans="2:11">
      <c r="B65" s="69" t="s">
        <v>3903</v>
      </c>
      <c r="C65" s="69"/>
      <c r="D65" s="70"/>
      <c r="E65" s="71" t="s">
        <v>31</v>
      </c>
      <c r="J65" s="21"/>
      <c r="K65" s="21"/>
    </row>
    <row r="66" spans="2:11" ht="15">
      <c r="B66" s="157" t="s">
        <v>4150</v>
      </c>
      <c r="C66" s="158"/>
      <c r="D66" s="158"/>
      <c r="E66" s="158"/>
      <c r="F66" s="158"/>
      <c r="J66" s="21"/>
      <c r="K66" s="21"/>
    </row>
    <row r="67" spans="2:11" ht="27">
      <c r="B67" s="159" t="s">
        <v>4121</v>
      </c>
      <c r="C67" s="159" t="s">
        <v>4122</v>
      </c>
      <c r="D67" s="159" t="s">
        <v>4123</v>
      </c>
      <c r="E67" s="159" t="s">
        <v>4124</v>
      </c>
      <c r="F67" s="159" t="s">
        <v>4125</v>
      </c>
      <c r="J67" s="21"/>
      <c r="K67" s="21"/>
    </row>
    <row r="68" spans="2:11" ht="15">
      <c r="B68" s="213" t="s">
        <v>31</v>
      </c>
      <c r="C68" s="214"/>
      <c r="D68" s="214"/>
      <c r="E68" s="214"/>
      <c r="F68" s="215"/>
      <c r="J68" s="21"/>
      <c r="K68" s="21"/>
    </row>
    <row r="69" spans="2:11" ht="15">
      <c r="B69" s="158" t="s">
        <v>4126</v>
      </c>
      <c r="C69" s="160"/>
      <c r="D69" s="161" t="s">
        <v>31</v>
      </c>
      <c r="E69" s="162"/>
      <c r="F69" s="162"/>
      <c r="J69" s="21"/>
      <c r="K69" s="21"/>
    </row>
    <row r="70" spans="2:11" ht="15">
      <c r="B70" s="163" t="s">
        <v>4151</v>
      </c>
      <c r="C70" s="164"/>
      <c r="D70" s="164"/>
      <c r="E70" s="158"/>
      <c r="F70" s="158"/>
      <c r="J70" s="21"/>
      <c r="K70" s="21"/>
    </row>
    <row r="71" spans="2:11" ht="15">
      <c r="B71" s="158" t="s">
        <v>4127</v>
      </c>
      <c r="C71" s="165"/>
      <c r="D71" s="161" t="s">
        <v>31</v>
      </c>
      <c r="E71" s="158"/>
      <c r="F71" s="158"/>
      <c r="J71" s="21"/>
      <c r="K71" s="21"/>
    </row>
    <row r="72" spans="2:11" ht="15">
      <c r="B72" s="158" t="s">
        <v>4128</v>
      </c>
      <c r="C72" s="165"/>
      <c r="D72" s="161" t="s">
        <v>31</v>
      </c>
      <c r="E72" s="158"/>
      <c r="F72" s="158"/>
      <c r="J72" s="21"/>
      <c r="K72" s="21"/>
    </row>
    <row r="73" spans="2:11" ht="15">
      <c r="B73" s="216" t="s">
        <v>4129</v>
      </c>
      <c r="C73" s="216"/>
      <c r="D73" s="161" t="s">
        <v>31</v>
      </c>
      <c r="E73" s="166"/>
      <c r="F73" s="158"/>
      <c r="J73" s="21"/>
      <c r="K73" s="21"/>
    </row>
    <row r="74" spans="2:11" ht="15">
      <c r="B74" s="216" t="s">
        <v>4130</v>
      </c>
      <c r="C74" s="216"/>
      <c r="D74" s="161" t="s">
        <v>31</v>
      </c>
      <c r="E74" s="166"/>
      <c r="F74" s="158"/>
      <c r="J74" s="21"/>
      <c r="K74" s="21"/>
    </row>
    <row r="75" spans="2:11" ht="15">
      <c r="B75" s="158" t="s">
        <v>4131</v>
      </c>
      <c r="C75" s="167"/>
      <c r="D75" s="161" t="s">
        <v>31</v>
      </c>
      <c r="E75" s="158"/>
      <c r="F75" s="158"/>
      <c r="J75" s="21"/>
      <c r="K75" s="21"/>
    </row>
    <row r="76" spans="2:11" ht="15">
      <c r="B76" s="157" t="s">
        <v>4152</v>
      </c>
      <c r="C76" s="158"/>
      <c r="D76" s="158"/>
      <c r="E76" s="158"/>
      <c r="F76" s="158"/>
      <c r="J76" s="21"/>
      <c r="K76" s="21"/>
    </row>
    <row r="77" spans="2:11" ht="27">
      <c r="B77" s="159" t="s">
        <v>4121</v>
      </c>
      <c r="C77" s="159" t="s">
        <v>4122</v>
      </c>
      <c r="D77" s="159" t="s">
        <v>4123</v>
      </c>
      <c r="E77" s="159" t="s">
        <v>4124</v>
      </c>
      <c r="F77" s="159" t="s">
        <v>4125</v>
      </c>
      <c r="J77" s="21"/>
      <c r="K77" s="21"/>
    </row>
    <row r="78" spans="2:11" ht="15">
      <c r="B78" s="213" t="s">
        <v>4132</v>
      </c>
      <c r="C78" s="214"/>
      <c r="D78" s="214"/>
      <c r="E78" s="214"/>
      <c r="F78" s="215"/>
      <c r="J78" s="21"/>
      <c r="K78" s="21"/>
    </row>
    <row r="79" spans="2:11" ht="15">
      <c r="B79" s="158" t="s">
        <v>4133</v>
      </c>
      <c r="C79" s="158"/>
      <c r="D79" s="161" t="s">
        <v>31</v>
      </c>
      <c r="E79" s="158"/>
      <c r="F79" s="158"/>
      <c r="J79" s="21"/>
      <c r="K79" s="21"/>
    </row>
    <row r="80" spans="2:11" ht="15">
      <c r="B80" s="158" t="s">
        <v>4153</v>
      </c>
      <c r="C80" s="158"/>
      <c r="D80" s="158"/>
      <c r="E80" s="158"/>
      <c r="F80" s="164"/>
      <c r="J80" s="21"/>
      <c r="K80" s="21"/>
    </row>
    <row r="81" spans="2:11" ht="15">
      <c r="B81" s="158" t="s">
        <v>4134</v>
      </c>
      <c r="C81" s="158"/>
      <c r="D81" s="161" t="s">
        <v>31</v>
      </c>
      <c r="E81" s="158"/>
      <c r="F81" s="158"/>
      <c r="J81" s="21"/>
      <c r="K81" s="21"/>
    </row>
    <row r="82" spans="2:11" ht="15">
      <c r="B82" s="158" t="s">
        <v>4135</v>
      </c>
      <c r="C82" s="158"/>
      <c r="D82" s="161" t="s">
        <v>31</v>
      </c>
      <c r="E82" s="158"/>
      <c r="F82" s="158"/>
      <c r="J82" s="21"/>
      <c r="K82" s="21"/>
    </row>
    <row r="83" spans="2:11" ht="15">
      <c r="B83" s="158" t="s">
        <v>4129</v>
      </c>
      <c r="C83" s="158"/>
      <c r="D83" s="161" t="s">
        <v>31</v>
      </c>
      <c r="E83" s="158"/>
      <c r="F83" s="158"/>
      <c r="J83" s="21"/>
      <c r="K83" s="21"/>
    </row>
    <row r="84" spans="2:11" ht="15">
      <c r="B84" s="158" t="s">
        <v>4136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4131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7" t="s">
        <v>4154</v>
      </c>
      <c r="C86" s="157"/>
      <c r="D86" s="157"/>
      <c r="E86" s="157"/>
      <c r="F86" s="168"/>
      <c r="J86" s="21"/>
      <c r="K86" s="21"/>
    </row>
    <row r="87" spans="2:11" ht="15">
      <c r="B87" s="159" t="s">
        <v>4121</v>
      </c>
      <c r="C87" s="159" t="s">
        <v>4137</v>
      </c>
      <c r="D87" s="159" t="s">
        <v>4138</v>
      </c>
      <c r="E87" s="159" t="s">
        <v>4139</v>
      </c>
      <c r="F87" s="162"/>
      <c r="J87" s="21"/>
      <c r="K87" s="21"/>
    </row>
    <row r="88" spans="2:11" ht="15">
      <c r="B88" s="213" t="s">
        <v>4132</v>
      </c>
      <c r="C88" s="214"/>
      <c r="D88" s="214"/>
      <c r="E88" s="215"/>
      <c r="F88" s="162"/>
      <c r="J88" s="21"/>
      <c r="K88" s="21"/>
    </row>
    <row r="89" spans="2:11" ht="15">
      <c r="B89" s="217" t="s">
        <v>4140</v>
      </c>
      <c r="C89" s="217"/>
      <c r="D89" s="217"/>
      <c r="E89" s="217"/>
      <c r="F89" s="162"/>
      <c r="J89" s="21"/>
      <c r="K89" s="21"/>
    </row>
    <row r="90" spans="2:11" ht="15">
      <c r="B90" s="158" t="s">
        <v>4155</v>
      </c>
      <c r="C90" s="158"/>
      <c r="D90" s="158"/>
      <c r="E90" s="158"/>
      <c r="F90" s="162"/>
      <c r="J90" s="21"/>
      <c r="K90" s="21"/>
    </row>
    <row r="91" spans="2:11" ht="15">
      <c r="B91" s="169"/>
      <c r="C91" s="169"/>
      <c r="D91" s="169"/>
      <c r="E91" s="169"/>
      <c r="F91" s="162"/>
      <c r="J91" s="21"/>
      <c r="K91" s="21"/>
    </row>
    <row r="92" spans="2:11" ht="15">
      <c r="B92" s="169" t="s">
        <v>4141</v>
      </c>
      <c r="C92" s="169"/>
      <c r="D92" s="170" t="s">
        <v>31</v>
      </c>
      <c r="E92" s="169"/>
      <c r="F92" s="162"/>
      <c r="J92" s="21"/>
      <c r="K92" s="21"/>
    </row>
    <row r="93" spans="2:11" ht="15">
      <c r="B93" s="169" t="s">
        <v>4142</v>
      </c>
      <c r="C93" s="169"/>
      <c r="D93" s="170" t="s">
        <v>31</v>
      </c>
      <c r="E93" s="169"/>
      <c r="F93" s="162"/>
      <c r="J93" s="21"/>
      <c r="K93" s="21"/>
    </row>
    <row r="94" spans="2:11" ht="15">
      <c r="B94" s="169" t="s">
        <v>4143</v>
      </c>
      <c r="C94" s="169"/>
      <c r="D94" s="170" t="s">
        <v>31</v>
      </c>
      <c r="E94" s="169"/>
      <c r="F94" s="162"/>
      <c r="J94" s="21"/>
      <c r="K94" s="21"/>
    </row>
    <row r="95" spans="2:11" ht="15">
      <c r="B95" s="171"/>
      <c r="C95" s="171"/>
      <c r="D95" s="171"/>
      <c r="E95" s="171"/>
      <c r="F95" s="162"/>
      <c r="J95" s="21"/>
      <c r="K95" s="21"/>
    </row>
    <row r="96" spans="2:11" ht="15">
      <c r="B96" s="172" t="s">
        <v>4156</v>
      </c>
      <c r="C96" s="157"/>
      <c r="D96" s="157"/>
      <c r="E96" s="157"/>
      <c r="F96" s="157"/>
      <c r="J96" s="21"/>
      <c r="K96" s="21"/>
    </row>
    <row r="97" spans="1:11" ht="27">
      <c r="B97" s="159" t="s">
        <v>4121</v>
      </c>
      <c r="C97" s="159" t="s">
        <v>4144</v>
      </c>
      <c r="D97" s="159" t="s">
        <v>4145</v>
      </c>
      <c r="E97" s="159" t="s">
        <v>4138</v>
      </c>
      <c r="F97" s="159" t="s">
        <v>4146</v>
      </c>
      <c r="J97" s="21"/>
      <c r="K97" s="21"/>
    </row>
    <row r="98" spans="1:11" ht="15">
      <c r="B98" s="213" t="s">
        <v>4132</v>
      </c>
      <c r="C98" s="214"/>
      <c r="D98" s="214"/>
      <c r="E98" s="214"/>
      <c r="F98" s="215"/>
      <c r="J98" s="21"/>
      <c r="K98" s="21"/>
    </row>
    <row r="99" spans="1:11" ht="15">
      <c r="B99" s="173" t="s">
        <v>4147</v>
      </c>
      <c r="C99" s="213"/>
      <c r="D99" s="214"/>
      <c r="E99" s="214"/>
      <c r="F99" s="215"/>
      <c r="J99" s="21"/>
      <c r="K99" s="21"/>
    </row>
    <row r="100" spans="1:11" ht="15">
      <c r="B100" s="163" t="s">
        <v>4157</v>
      </c>
      <c r="C100" s="158"/>
      <c r="D100" s="158"/>
      <c r="E100" s="158"/>
      <c r="F100" s="158"/>
      <c r="J100" s="21"/>
      <c r="K100" s="21"/>
    </row>
    <row r="101" spans="1:11" ht="15">
      <c r="B101" s="158"/>
      <c r="C101" s="158"/>
      <c r="D101" s="158"/>
      <c r="E101" s="158"/>
      <c r="F101" s="158"/>
      <c r="J101" s="21"/>
      <c r="K101" s="21"/>
    </row>
    <row r="102" spans="1:11" ht="15">
      <c r="B102" s="169" t="s">
        <v>4141</v>
      </c>
      <c r="C102" s="158"/>
      <c r="D102" s="170" t="s">
        <v>31</v>
      </c>
      <c r="E102" s="158"/>
      <c r="F102" s="158"/>
      <c r="J102" s="21"/>
      <c r="K102" s="21"/>
    </row>
    <row r="103" spans="1:11" ht="15">
      <c r="B103" s="169" t="s">
        <v>4148</v>
      </c>
      <c r="C103" s="158"/>
      <c r="D103" s="170" t="s">
        <v>31</v>
      </c>
      <c r="E103" s="158"/>
      <c r="F103" s="158"/>
      <c r="J103" s="21"/>
      <c r="K103" s="21"/>
    </row>
    <row r="104" spans="1:11" ht="15">
      <c r="B104" s="169" t="s">
        <v>4149</v>
      </c>
      <c r="C104" s="169"/>
      <c r="D104" s="170" t="s">
        <v>31</v>
      </c>
      <c r="E104" s="169"/>
      <c r="F104" s="158"/>
      <c r="J104" s="21"/>
      <c r="K104" s="21"/>
    </row>
    <row r="105" spans="1:11" ht="15">
      <c r="B105" s="157" t="s">
        <v>4158</v>
      </c>
      <c r="C105" s="157"/>
      <c r="D105" s="157"/>
      <c r="E105" s="157"/>
      <c r="F105" s="157"/>
      <c r="J105" s="21"/>
      <c r="K105" s="21"/>
    </row>
    <row r="106" spans="1:11">
      <c r="B106" s="69" t="s">
        <v>407</v>
      </c>
      <c r="C106" s="69"/>
      <c r="E106" s="71" t="s">
        <v>31</v>
      </c>
      <c r="J106" s="21"/>
      <c r="K106" s="21"/>
    </row>
    <row r="107" spans="1:11">
      <c r="B107" s="73" t="s">
        <v>286</v>
      </c>
      <c r="C107" s="69"/>
      <c r="D107" s="70"/>
      <c r="E107" s="71">
        <v>1.7208759069396073</v>
      </c>
      <c r="J107" s="21"/>
      <c r="K107" s="21"/>
    </row>
    <row r="108" spans="1:11">
      <c r="B108" s="129"/>
      <c r="C108" s="129"/>
      <c r="D108" s="130"/>
      <c r="E108" s="130"/>
      <c r="J108" s="21"/>
      <c r="K108" s="21"/>
    </row>
    <row r="109" spans="1:11" ht="15">
      <c r="A109" s="28" t="s">
        <v>377</v>
      </c>
      <c r="B109" s="73"/>
      <c r="C109" s="98"/>
      <c r="D109" s="96"/>
      <c r="E109" s="96"/>
      <c r="F109" s="75"/>
      <c r="J109" s="21"/>
      <c r="K109" s="21"/>
    </row>
    <row r="110" spans="1:11" ht="15">
      <c r="B110" s="75"/>
      <c r="F110" s="75"/>
      <c r="J110" s="21"/>
      <c r="K110" s="21"/>
    </row>
    <row r="111" spans="1:11" ht="15">
      <c r="E111" s="75" t="s">
        <v>348</v>
      </c>
      <c r="J111" s="21"/>
      <c r="K111" s="21"/>
    </row>
    <row r="112" spans="1:11" ht="15">
      <c r="B112" s="75" t="s">
        <v>302</v>
      </c>
      <c r="E112" s="75" t="s">
        <v>304</v>
      </c>
      <c r="J112" s="21"/>
      <c r="K112" s="21"/>
    </row>
    <row r="113" spans="5:11" ht="159" customHeight="1">
      <c r="E113" s="202"/>
      <c r="F113" s="202"/>
      <c r="G113" s="202"/>
      <c r="J113" s="21"/>
      <c r="K113" s="21"/>
    </row>
    <row r="114" spans="5:11">
      <c r="J114" s="21"/>
      <c r="K114" s="21"/>
    </row>
    <row r="115" spans="5:11">
      <c r="J115" s="21"/>
      <c r="K115" s="21"/>
    </row>
    <row r="116" spans="5:11">
      <c r="J116" s="21"/>
      <c r="K116" s="21"/>
    </row>
    <row r="117" spans="5:11">
      <c r="J117" s="21"/>
      <c r="K117" s="21"/>
    </row>
    <row r="118" spans="5:11">
      <c r="J118" s="21"/>
      <c r="K118" s="21"/>
    </row>
    <row r="119" spans="5:11">
      <c r="J119" s="21"/>
      <c r="K119" s="21"/>
    </row>
    <row r="120" spans="5:11">
      <c r="J120" s="21"/>
      <c r="K120" s="21"/>
    </row>
    <row r="121" spans="5:11">
      <c r="J121" s="21"/>
      <c r="K121" s="21"/>
    </row>
    <row r="122" spans="5:11">
      <c r="J122" s="21"/>
      <c r="K122" s="21"/>
    </row>
    <row r="123" spans="5:11">
      <c r="J123" s="21"/>
      <c r="K123" s="21"/>
    </row>
    <row r="124" spans="5:11">
      <c r="J124" s="21"/>
      <c r="K124" s="21"/>
    </row>
    <row r="125" spans="5:11">
      <c r="J125" s="21"/>
      <c r="K125" s="21"/>
    </row>
    <row r="126" spans="5:11">
      <c r="J126" s="21"/>
      <c r="K126" s="21"/>
    </row>
    <row r="127" spans="5:11">
      <c r="J127" s="21"/>
      <c r="K127" s="21"/>
    </row>
    <row r="128" spans="5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78:F78"/>
    <mergeCell ref="B88:E88"/>
    <mergeCell ref="B89:E89"/>
    <mergeCell ref="B98:F98"/>
    <mergeCell ref="C99:F99"/>
    <mergeCell ref="E113:G113"/>
    <mergeCell ref="A7:G7"/>
    <mergeCell ref="A2:G2"/>
    <mergeCell ref="A3:G3"/>
    <mergeCell ref="A4:G4"/>
    <mergeCell ref="A5:G5"/>
    <mergeCell ref="A6:G6"/>
    <mergeCell ref="B46:E46"/>
    <mergeCell ref="A8:G8"/>
    <mergeCell ref="A9:G9"/>
    <mergeCell ref="B43:E43"/>
    <mergeCell ref="B44:E44"/>
    <mergeCell ref="B45:E45"/>
    <mergeCell ref="B68:F68"/>
    <mergeCell ref="B73:C73"/>
    <mergeCell ref="B74:C74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855468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378</v>
      </c>
      <c r="B8" s="207"/>
      <c r="C8" s="207"/>
      <c r="D8" s="207"/>
      <c r="E8" s="207"/>
      <c r="F8" s="207"/>
      <c r="G8" s="208"/>
    </row>
    <row r="9" spans="1:11" ht="15.75" customHeight="1">
      <c r="A9" s="220" t="s">
        <v>276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470</v>
      </c>
      <c r="K11" s="38">
        <v>0.10292653939797472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489</v>
      </c>
      <c r="K12" s="38">
        <v>9.3564888696852602E-2</v>
      </c>
    </row>
    <row r="13" spans="1:11" s="21" customFormat="1" ht="12.95" customHeight="1">
      <c r="A13" s="39">
        <v>1</v>
      </c>
      <c r="B13" s="36" t="s">
        <v>15</v>
      </c>
      <c r="C13" s="36" t="s">
        <v>458</v>
      </c>
      <c r="D13" s="36" t="s">
        <v>459</v>
      </c>
      <c r="E13" s="40">
        <v>13222</v>
      </c>
      <c r="F13" s="41">
        <v>388.38</v>
      </c>
      <c r="G13" s="41">
        <v>3</v>
      </c>
      <c r="J13" s="37" t="s">
        <v>487</v>
      </c>
      <c r="K13" s="38">
        <v>8.9676810999104309E-2</v>
      </c>
    </row>
    <row r="14" spans="1:11" s="21" customFormat="1" ht="12.95" customHeight="1">
      <c r="A14" s="39">
        <v>2</v>
      </c>
      <c r="B14" s="36" t="s">
        <v>22</v>
      </c>
      <c r="C14" s="36" t="s">
        <v>514</v>
      </c>
      <c r="D14" s="36" t="s">
        <v>515</v>
      </c>
      <c r="E14" s="40">
        <v>17881</v>
      </c>
      <c r="F14" s="41">
        <v>322.68</v>
      </c>
      <c r="G14" s="41">
        <v>2.4900000000000002</v>
      </c>
      <c r="J14" s="37" t="s">
        <v>467</v>
      </c>
      <c r="K14" s="38">
        <v>7.7822724874770266E-2</v>
      </c>
    </row>
    <row r="15" spans="1:11" s="21" customFormat="1" ht="12.95" customHeight="1">
      <c r="A15" s="39">
        <v>3</v>
      </c>
      <c r="B15" s="36" t="s">
        <v>23</v>
      </c>
      <c r="C15" s="36" t="s">
        <v>492</v>
      </c>
      <c r="D15" s="36" t="s">
        <v>493</v>
      </c>
      <c r="E15" s="40">
        <v>28123</v>
      </c>
      <c r="F15" s="41">
        <v>316.86</v>
      </c>
      <c r="G15" s="41">
        <v>2.4500000000000002</v>
      </c>
      <c r="J15" s="37" t="s">
        <v>477</v>
      </c>
      <c r="K15" s="38">
        <v>5.9601412625535151E-2</v>
      </c>
    </row>
    <row r="16" spans="1:11" s="21" customFormat="1" ht="12.95" customHeight="1">
      <c r="A16" s="39">
        <v>4</v>
      </c>
      <c r="B16" s="36" t="s">
        <v>360</v>
      </c>
      <c r="C16" s="36" t="s">
        <v>536</v>
      </c>
      <c r="D16" s="36" t="s">
        <v>470</v>
      </c>
      <c r="E16" s="40">
        <v>77235</v>
      </c>
      <c r="F16" s="41">
        <v>304.23</v>
      </c>
      <c r="G16" s="41">
        <v>2.35</v>
      </c>
      <c r="J16" s="37" t="s">
        <v>508</v>
      </c>
      <c r="K16" s="38">
        <v>4.2858718776485893E-2</v>
      </c>
    </row>
    <row r="17" spans="1:11" s="21" customFormat="1" ht="12.95" customHeight="1">
      <c r="A17" s="39">
        <v>5</v>
      </c>
      <c r="B17" s="36" t="s">
        <v>507</v>
      </c>
      <c r="C17" s="36" t="s">
        <v>506</v>
      </c>
      <c r="D17" s="36" t="s">
        <v>508</v>
      </c>
      <c r="E17" s="40">
        <v>7142</v>
      </c>
      <c r="F17" s="41">
        <v>301.68</v>
      </c>
      <c r="G17" s="41">
        <v>2.33</v>
      </c>
      <c r="J17" s="37" t="s">
        <v>484</v>
      </c>
      <c r="K17" s="38">
        <v>4.2547320061815878E-2</v>
      </c>
    </row>
    <row r="18" spans="1:11" s="21" customFormat="1" ht="12.95" customHeight="1">
      <c r="A18" s="39">
        <v>6</v>
      </c>
      <c r="B18" s="36" t="s">
        <v>19</v>
      </c>
      <c r="C18" s="36" t="s">
        <v>483</v>
      </c>
      <c r="D18" s="36" t="s">
        <v>484</v>
      </c>
      <c r="E18" s="40">
        <v>9428</v>
      </c>
      <c r="F18" s="41">
        <v>294.38</v>
      </c>
      <c r="G18" s="41">
        <v>2.27</v>
      </c>
      <c r="J18" s="37" t="s">
        <v>464</v>
      </c>
      <c r="K18" s="38">
        <v>4.1775230870367108E-2</v>
      </c>
    </row>
    <row r="19" spans="1:11" s="21" customFormat="1" ht="12.95" customHeight="1">
      <c r="A19" s="39">
        <v>7</v>
      </c>
      <c r="B19" s="36" t="s">
        <v>9</v>
      </c>
      <c r="C19" s="36" t="s">
        <v>463</v>
      </c>
      <c r="D19" s="36" t="s">
        <v>464</v>
      </c>
      <c r="E19" s="40">
        <v>10840</v>
      </c>
      <c r="F19" s="41">
        <v>289.60000000000002</v>
      </c>
      <c r="G19" s="41">
        <v>2.2400000000000002</v>
      </c>
      <c r="J19" s="37" t="s">
        <v>503</v>
      </c>
      <c r="K19" s="38">
        <v>4.1175313529352865E-2</v>
      </c>
    </row>
    <row r="20" spans="1:11" s="21" customFormat="1" ht="12.95" customHeight="1">
      <c r="A20" s="39">
        <v>8</v>
      </c>
      <c r="B20" s="36" t="s">
        <v>516</v>
      </c>
      <c r="C20" s="36" t="s">
        <v>517</v>
      </c>
      <c r="D20" s="36" t="s">
        <v>518</v>
      </c>
      <c r="E20" s="40">
        <v>20314</v>
      </c>
      <c r="F20" s="41">
        <v>288.76</v>
      </c>
      <c r="G20" s="41">
        <v>2.23</v>
      </c>
      <c r="J20" s="37" t="s">
        <v>462</v>
      </c>
      <c r="K20" s="38">
        <v>3.8967082061522211E-2</v>
      </c>
    </row>
    <row r="21" spans="1:11" s="21" customFormat="1" ht="12.95" customHeight="1">
      <c r="A21" s="39">
        <v>9</v>
      </c>
      <c r="B21" s="36" t="s">
        <v>469</v>
      </c>
      <c r="C21" s="36" t="s">
        <v>468</v>
      </c>
      <c r="D21" s="36" t="s">
        <v>470</v>
      </c>
      <c r="E21" s="40">
        <v>2701</v>
      </c>
      <c r="F21" s="41">
        <v>282.52</v>
      </c>
      <c r="G21" s="41">
        <v>2.1800000000000002</v>
      </c>
      <c r="J21" s="37" t="s">
        <v>495</v>
      </c>
      <c r="K21" s="38">
        <v>3.7468091647582594E-2</v>
      </c>
    </row>
    <row r="22" spans="1:11" s="21" customFormat="1" ht="12.95" customHeight="1">
      <c r="A22" s="39">
        <v>10</v>
      </c>
      <c r="B22" s="36" t="s">
        <v>5</v>
      </c>
      <c r="C22" s="36" t="s">
        <v>509</v>
      </c>
      <c r="D22" s="36" t="s">
        <v>510</v>
      </c>
      <c r="E22" s="40">
        <v>6835</v>
      </c>
      <c r="F22" s="41">
        <v>278.63</v>
      </c>
      <c r="G22" s="41">
        <v>2.15</v>
      </c>
      <c r="J22" s="37" t="s">
        <v>521</v>
      </c>
      <c r="K22" s="38">
        <v>3.7171584013959001E-2</v>
      </c>
    </row>
    <row r="23" spans="1:11" s="21" customFormat="1" ht="12.95" customHeight="1">
      <c r="A23" s="39">
        <v>11</v>
      </c>
      <c r="B23" s="36" t="s">
        <v>20</v>
      </c>
      <c r="C23" s="36" t="s">
        <v>476</v>
      </c>
      <c r="D23" s="36" t="s">
        <v>477</v>
      </c>
      <c r="E23" s="40">
        <v>19711</v>
      </c>
      <c r="F23" s="41">
        <v>276.14999999999998</v>
      </c>
      <c r="G23" s="41">
        <v>2.13</v>
      </c>
      <c r="J23" s="37" t="s">
        <v>491</v>
      </c>
      <c r="K23" s="38">
        <v>3.6822519205641037E-2</v>
      </c>
    </row>
    <row r="24" spans="1:11" s="21" customFormat="1" ht="12.95" customHeight="1">
      <c r="A24" s="39">
        <v>12</v>
      </c>
      <c r="B24" s="36" t="s">
        <v>21</v>
      </c>
      <c r="C24" s="36" t="s">
        <v>502</v>
      </c>
      <c r="D24" s="36" t="s">
        <v>503</v>
      </c>
      <c r="E24" s="40">
        <v>21201</v>
      </c>
      <c r="F24" s="41">
        <v>270.95</v>
      </c>
      <c r="G24" s="41">
        <v>2.09</v>
      </c>
      <c r="J24" s="37" t="s">
        <v>459</v>
      </c>
      <c r="K24" s="38">
        <v>3.0002667231462995E-2</v>
      </c>
    </row>
    <row r="25" spans="1:11" s="21" customFormat="1" ht="12.95" customHeight="1">
      <c r="A25" s="39">
        <v>13</v>
      </c>
      <c r="B25" s="36" t="s">
        <v>541</v>
      </c>
      <c r="C25" s="36" t="s">
        <v>540</v>
      </c>
      <c r="D25" s="36" t="s">
        <v>542</v>
      </c>
      <c r="E25" s="40">
        <v>22824</v>
      </c>
      <c r="F25" s="41">
        <v>268.95999999999998</v>
      </c>
      <c r="G25" s="41">
        <v>2.08</v>
      </c>
      <c r="J25" s="37" t="s">
        <v>515</v>
      </c>
      <c r="K25" s="38">
        <v>2.492713570288E-2</v>
      </c>
    </row>
    <row r="26" spans="1:11" s="21" customFormat="1" ht="12.95" customHeight="1">
      <c r="A26" s="39">
        <v>14</v>
      </c>
      <c r="B26" s="36" t="s">
        <v>460</v>
      </c>
      <c r="C26" s="36" t="s">
        <v>461</v>
      </c>
      <c r="D26" s="36" t="s">
        <v>462</v>
      </c>
      <c r="E26" s="40">
        <v>3242</v>
      </c>
      <c r="F26" s="41">
        <v>265.08</v>
      </c>
      <c r="G26" s="41">
        <v>2.0499999999999998</v>
      </c>
      <c r="J26" s="37" t="s">
        <v>493</v>
      </c>
      <c r="K26" s="38">
        <v>2.4477641113276809E-2</v>
      </c>
    </row>
    <row r="27" spans="1:11" s="21" customFormat="1" ht="12.95" customHeight="1">
      <c r="A27" s="39">
        <v>15</v>
      </c>
      <c r="B27" s="36" t="s">
        <v>16</v>
      </c>
      <c r="C27" s="36" t="s">
        <v>539</v>
      </c>
      <c r="D27" s="36" t="s">
        <v>503</v>
      </c>
      <c r="E27" s="40">
        <v>125980</v>
      </c>
      <c r="F27" s="41">
        <v>262.06</v>
      </c>
      <c r="G27" s="41">
        <v>2.02</v>
      </c>
      <c r="J27" s="37" t="s">
        <v>518</v>
      </c>
      <c r="K27" s="38">
        <v>2.2307039377424179E-2</v>
      </c>
    </row>
    <row r="28" spans="1:11" s="21" customFormat="1" ht="12.95" customHeight="1">
      <c r="A28" s="39">
        <v>16</v>
      </c>
      <c r="B28" s="36" t="s">
        <v>547</v>
      </c>
      <c r="C28" s="36" t="s">
        <v>546</v>
      </c>
      <c r="D28" s="36" t="s">
        <v>487</v>
      </c>
      <c r="E28" s="40">
        <v>127348</v>
      </c>
      <c r="F28" s="41">
        <v>260.11</v>
      </c>
      <c r="G28" s="41">
        <v>2.0099999999999998</v>
      </c>
      <c r="J28" s="37" t="s">
        <v>510</v>
      </c>
      <c r="K28" s="38">
        <v>2.1524129054978108E-2</v>
      </c>
    </row>
    <row r="29" spans="1:11" s="21" customFormat="1" ht="12.95" customHeight="1">
      <c r="A29" s="39">
        <v>17</v>
      </c>
      <c r="B29" s="36" t="s">
        <v>8</v>
      </c>
      <c r="C29" s="36" t="s">
        <v>545</v>
      </c>
      <c r="D29" s="36" t="s">
        <v>489</v>
      </c>
      <c r="E29" s="40">
        <v>20152</v>
      </c>
      <c r="F29" s="41">
        <v>259.27999999999997</v>
      </c>
      <c r="G29" s="41">
        <v>2</v>
      </c>
      <c r="J29" s="37" t="s">
        <v>542</v>
      </c>
      <c r="K29" s="38">
        <v>2.0777060972094023E-2</v>
      </c>
    </row>
    <row r="30" spans="1:11" s="21" customFormat="1" ht="12.95" customHeight="1">
      <c r="A30" s="39">
        <v>18</v>
      </c>
      <c r="B30" s="36" t="s">
        <v>465</v>
      </c>
      <c r="C30" s="36" t="s">
        <v>466</v>
      </c>
      <c r="D30" s="36" t="s">
        <v>467</v>
      </c>
      <c r="E30" s="40">
        <v>28311</v>
      </c>
      <c r="F30" s="41">
        <v>257.13</v>
      </c>
      <c r="G30" s="41">
        <v>1.99</v>
      </c>
      <c r="J30" s="37" t="s">
        <v>498</v>
      </c>
      <c r="K30" s="38">
        <v>1.9706028177787851E-2</v>
      </c>
    </row>
    <row r="31" spans="1:11" s="21" customFormat="1" ht="12.95" customHeight="1">
      <c r="A31" s="39">
        <v>19</v>
      </c>
      <c r="B31" s="36" t="s">
        <v>18</v>
      </c>
      <c r="C31" s="36" t="s">
        <v>544</v>
      </c>
      <c r="D31" s="36" t="s">
        <v>484</v>
      </c>
      <c r="E31" s="40">
        <v>2233</v>
      </c>
      <c r="F31" s="41">
        <v>256.39</v>
      </c>
      <c r="G31" s="41">
        <v>1.98</v>
      </c>
      <c r="J31" s="37" t="s">
        <v>480</v>
      </c>
      <c r="K31" s="38">
        <v>1.9231166784967578E-2</v>
      </c>
    </row>
    <row r="32" spans="1:11" s="21" customFormat="1" ht="12.95" customHeight="1">
      <c r="A32" s="39">
        <v>20</v>
      </c>
      <c r="B32" s="36" t="s">
        <v>68</v>
      </c>
      <c r="C32" s="36" t="s">
        <v>497</v>
      </c>
      <c r="D32" s="36" t="s">
        <v>498</v>
      </c>
      <c r="E32" s="40">
        <v>5791</v>
      </c>
      <c r="F32" s="41">
        <v>255.09</v>
      </c>
      <c r="G32" s="41">
        <v>1.97</v>
      </c>
      <c r="J32" s="37" t="s">
        <v>475</v>
      </c>
      <c r="K32" s="38">
        <v>1.8845342738568908E-2</v>
      </c>
    </row>
    <row r="33" spans="1:11" s="21" customFormat="1" ht="12.95" customHeight="1">
      <c r="A33" s="39">
        <v>21</v>
      </c>
      <c r="B33" s="36" t="s">
        <v>260</v>
      </c>
      <c r="C33" s="36" t="s">
        <v>548</v>
      </c>
      <c r="D33" s="36" t="s">
        <v>508</v>
      </c>
      <c r="E33" s="40">
        <v>101016</v>
      </c>
      <c r="F33" s="41">
        <v>253.13</v>
      </c>
      <c r="G33" s="41">
        <v>1.96</v>
      </c>
      <c r="J33" s="37" t="s">
        <v>473</v>
      </c>
      <c r="K33" s="38">
        <v>1.8401797959497004E-2</v>
      </c>
    </row>
    <row r="34" spans="1:11" s="21" customFormat="1" ht="12.95" customHeight="1">
      <c r="A34" s="39">
        <v>22</v>
      </c>
      <c r="B34" s="36" t="s">
        <v>11</v>
      </c>
      <c r="C34" s="36" t="s">
        <v>513</v>
      </c>
      <c r="D34" s="36" t="s">
        <v>470</v>
      </c>
      <c r="E34" s="40">
        <v>1928</v>
      </c>
      <c r="F34" s="41">
        <v>253.09</v>
      </c>
      <c r="G34" s="41">
        <v>1.96</v>
      </c>
      <c r="J34" s="37" t="s">
        <v>523</v>
      </c>
      <c r="K34" s="38">
        <v>1.8384120873103031E-2</v>
      </c>
    </row>
    <row r="35" spans="1:11" s="21" customFormat="1" ht="12.95" customHeight="1">
      <c r="A35" s="39">
        <v>23</v>
      </c>
      <c r="B35" s="36" t="s">
        <v>130</v>
      </c>
      <c r="C35" s="36" t="s">
        <v>530</v>
      </c>
      <c r="D35" s="36" t="s">
        <v>467</v>
      </c>
      <c r="E35" s="40">
        <v>26600</v>
      </c>
      <c r="F35" s="41">
        <v>251.94</v>
      </c>
      <c r="G35" s="41">
        <v>1.95</v>
      </c>
      <c r="J35" s="37" t="s">
        <v>528</v>
      </c>
      <c r="K35" s="38">
        <v>1.7376220033595461E-2</v>
      </c>
    </row>
    <row r="36" spans="1:11" s="21" customFormat="1" ht="12.95" customHeight="1">
      <c r="A36" s="39">
        <v>24</v>
      </c>
      <c r="B36" s="36" t="s">
        <v>504</v>
      </c>
      <c r="C36" s="36" t="s">
        <v>505</v>
      </c>
      <c r="D36" s="36" t="s">
        <v>489</v>
      </c>
      <c r="E36" s="40">
        <v>65519</v>
      </c>
      <c r="F36" s="41">
        <v>251.72</v>
      </c>
      <c r="G36" s="41">
        <v>1.94</v>
      </c>
      <c r="J36" s="37" t="s">
        <v>4105</v>
      </c>
      <c r="K36" s="38">
        <v>1.661413219400413E-3</v>
      </c>
    </row>
    <row r="37" spans="1:11" s="21" customFormat="1" ht="12.95" customHeight="1">
      <c r="A37" s="39">
        <v>25</v>
      </c>
      <c r="B37" s="36" t="s">
        <v>14</v>
      </c>
      <c r="C37" s="36" t="s">
        <v>471</v>
      </c>
      <c r="D37" s="36" t="s">
        <v>467</v>
      </c>
      <c r="E37" s="40">
        <v>14102</v>
      </c>
      <c r="F37" s="41">
        <v>251.52</v>
      </c>
      <c r="G37" s="41">
        <v>1.94</v>
      </c>
      <c r="J37" s="30"/>
      <c r="K37" s="30"/>
    </row>
    <row r="38" spans="1:11" s="21" customFormat="1" ht="12.95" customHeight="1">
      <c r="A38" s="39">
        <v>26</v>
      </c>
      <c r="B38" s="36" t="s">
        <v>12</v>
      </c>
      <c r="C38" s="36" t="s">
        <v>543</v>
      </c>
      <c r="D38" s="36" t="s">
        <v>464</v>
      </c>
      <c r="E38" s="40">
        <v>6164</v>
      </c>
      <c r="F38" s="41">
        <v>251.18</v>
      </c>
      <c r="G38" s="41">
        <v>1.94</v>
      </c>
      <c r="J38" s="30"/>
      <c r="K38" s="30"/>
    </row>
    <row r="39" spans="1:11" s="21" customFormat="1" ht="12.95" customHeight="1">
      <c r="A39" s="39">
        <v>27</v>
      </c>
      <c r="B39" s="36" t="s">
        <v>24</v>
      </c>
      <c r="C39" s="36" t="s">
        <v>482</v>
      </c>
      <c r="D39" s="36" t="s">
        <v>470</v>
      </c>
      <c r="E39" s="40">
        <v>3498</v>
      </c>
      <c r="F39" s="41">
        <v>251.05</v>
      </c>
      <c r="G39" s="41">
        <v>1.94</v>
      </c>
      <c r="J39" s="30"/>
      <c r="K39" s="30"/>
    </row>
    <row r="40" spans="1:11" s="21" customFormat="1" ht="12.95" customHeight="1">
      <c r="A40" s="39">
        <v>28</v>
      </c>
      <c r="B40" s="36" t="s">
        <v>479</v>
      </c>
      <c r="C40" s="36" t="s">
        <v>478</v>
      </c>
      <c r="D40" s="36" t="s">
        <v>480</v>
      </c>
      <c r="E40" s="40">
        <v>54367</v>
      </c>
      <c r="F40" s="41">
        <v>248.95</v>
      </c>
      <c r="G40" s="41">
        <v>1.92</v>
      </c>
      <c r="J40" s="30"/>
      <c r="K40" s="30"/>
    </row>
    <row r="41" spans="1:11" s="21" customFormat="1" ht="12.95" customHeight="1">
      <c r="A41" s="39">
        <v>29</v>
      </c>
      <c r="B41" s="36" t="s">
        <v>538</v>
      </c>
      <c r="C41" s="36" t="s">
        <v>537</v>
      </c>
      <c r="D41" s="36" t="s">
        <v>487</v>
      </c>
      <c r="E41" s="40">
        <v>16776</v>
      </c>
      <c r="F41" s="41">
        <v>248.94</v>
      </c>
      <c r="G41" s="41">
        <v>1.92</v>
      </c>
      <c r="J41" s="30"/>
      <c r="K41" s="30"/>
    </row>
    <row r="42" spans="1:11" s="21" customFormat="1" ht="12.95" customHeight="1">
      <c r="A42" s="39">
        <v>30</v>
      </c>
      <c r="B42" s="36" t="s">
        <v>3923</v>
      </c>
      <c r="C42" s="36" t="s">
        <v>481</v>
      </c>
      <c r="D42" s="36" t="s">
        <v>477</v>
      </c>
      <c r="E42" s="40">
        <v>19082</v>
      </c>
      <c r="F42" s="41">
        <v>248.73</v>
      </c>
      <c r="G42" s="41">
        <v>1.92</v>
      </c>
      <c r="J42" s="30"/>
      <c r="K42" s="30"/>
    </row>
    <row r="43" spans="1:11" s="21" customFormat="1" ht="12.95" customHeight="1">
      <c r="A43" s="39">
        <v>31</v>
      </c>
      <c r="B43" s="36" t="s">
        <v>4</v>
      </c>
      <c r="C43" s="36" t="s">
        <v>494</v>
      </c>
      <c r="D43" s="36" t="s">
        <v>495</v>
      </c>
      <c r="E43" s="40">
        <v>11528</v>
      </c>
      <c r="F43" s="41">
        <v>248.26</v>
      </c>
      <c r="G43" s="41">
        <v>1.92</v>
      </c>
      <c r="J43" s="30"/>
      <c r="K43" s="30"/>
    </row>
    <row r="44" spans="1:11" s="21" customFormat="1" ht="12.95" customHeight="1">
      <c r="A44" s="39">
        <v>32</v>
      </c>
      <c r="B44" s="36" t="s">
        <v>520</v>
      </c>
      <c r="C44" s="36" t="s">
        <v>519</v>
      </c>
      <c r="D44" s="36" t="s">
        <v>521</v>
      </c>
      <c r="E44" s="40">
        <v>64001</v>
      </c>
      <c r="F44" s="41">
        <v>247.62</v>
      </c>
      <c r="G44" s="41">
        <v>1.91</v>
      </c>
      <c r="J44" s="30"/>
      <c r="K44" s="30"/>
    </row>
    <row r="45" spans="1:11" s="21" customFormat="1" ht="12.95" customHeight="1">
      <c r="A45" s="39">
        <v>33</v>
      </c>
      <c r="B45" s="36" t="s">
        <v>171</v>
      </c>
      <c r="C45" s="36" t="s">
        <v>526</v>
      </c>
      <c r="D45" s="36" t="s">
        <v>467</v>
      </c>
      <c r="E45" s="40">
        <v>103290</v>
      </c>
      <c r="F45" s="41">
        <v>246.81</v>
      </c>
      <c r="G45" s="41">
        <v>1.91</v>
      </c>
      <c r="J45" s="30"/>
      <c r="K45" s="30"/>
    </row>
    <row r="46" spans="1:11" s="21" customFormat="1" ht="12.95" customHeight="1">
      <c r="A46" s="39">
        <v>34</v>
      </c>
      <c r="B46" s="36" t="s">
        <v>13</v>
      </c>
      <c r="C46" s="36" t="s">
        <v>533</v>
      </c>
      <c r="D46" s="36" t="s">
        <v>477</v>
      </c>
      <c r="E46" s="40">
        <v>13709</v>
      </c>
      <c r="F46" s="41">
        <v>246.65</v>
      </c>
      <c r="G46" s="41">
        <v>1.91</v>
      </c>
      <c r="J46" s="30"/>
      <c r="K46" s="30"/>
    </row>
    <row r="47" spans="1:11" s="21" customFormat="1" ht="12.95" customHeight="1">
      <c r="A47" s="39">
        <v>35</v>
      </c>
      <c r="B47" s="36" t="s">
        <v>7</v>
      </c>
      <c r="C47" s="36" t="s">
        <v>474</v>
      </c>
      <c r="D47" s="36" t="s">
        <v>475</v>
      </c>
      <c r="E47" s="40">
        <v>13338</v>
      </c>
      <c r="F47" s="41">
        <v>243.95</v>
      </c>
      <c r="G47" s="41">
        <v>1.88</v>
      </c>
      <c r="J47" s="30"/>
      <c r="K47" s="30"/>
    </row>
    <row r="48" spans="1:11" s="21" customFormat="1" ht="12.95" customHeight="1">
      <c r="A48" s="39">
        <v>36</v>
      </c>
      <c r="B48" s="36" t="s">
        <v>10</v>
      </c>
      <c r="C48" s="36" t="s">
        <v>512</v>
      </c>
      <c r="D48" s="36" t="s">
        <v>470</v>
      </c>
      <c r="E48" s="40">
        <v>7929</v>
      </c>
      <c r="F48" s="41">
        <v>241.49</v>
      </c>
      <c r="G48" s="41">
        <v>1.87</v>
      </c>
      <c r="J48" s="30"/>
      <c r="K48" s="30"/>
    </row>
    <row r="49" spans="1:11" s="21" customFormat="1" ht="12.95" customHeight="1">
      <c r="A49" s="39">
        <v>37</v>
      </c>
      <c r="B49" s="36" t="s">
        <v>2</v>
      </c>
      <c r="C49" s="36" t="s">
        <v>496</v>
      </c>
      <c r="D49" s="36" t="s">
        <v>489</v>
      </c>
      <c r="E49" s="40">
        <v>19210</v>
      </c>
      <c r="F49" s="41">
        <v>241.35</v>
      </c>
      <c r="G49" s="41">
        <v>1.86</v>
      </c>
      <c r="J49" s="30"/>
      <c r="K49" s="30"/>
    </row>
    <row r="50" spans="1:11" s="21" customFormat="1" ht="12.95" customHeight="1">
      <c r="A50" s="39">
        <v>38</v>
      </c>
      <c r="B50" s="36" t="s">
        <v>531</v>
      </c>
      <c r="C50" s="36" t="s">
        <v>532</v>
      </c>
      <c r="D50" s="36" t="s">
        <v>491</v>
      </c>
      <c r="E50" s="40">
        <v>13091</v>
      </c>
      <c r="F50" s="41">
        <v>239.58</v>
      </c>
      <c r="G50" s="41">
        <v>1.85</v>
      </c>
      <c r="J50" s="30"/>
      <c r="K50" s="30"/>
    </row>
    <row r="51" spans="1:11" s="21" customFormat="1" ht="12.95" customHeight="1">
      <c r="A51" s="39">
        <v>39</v>
      </c>
      <c r="B51" s="36" t="s">
        <v>35</v>
      </c>
      <c r="C51" s="36" t="s">
        <v>511</v>
      </c>
      <c r="D51" s="36" t="s">
        <v>462</v>
      </c>
      <c r="E51" s="40">
        <v>24800</v>
      </c>
      <c r="F51" s="41">
        <v>239.34</v>
      </c>
      <c r="G51" s="41">
        <v>1.85</v>
      </c>
      <c r="J51" s="30"/>
      <c r="K51" s="30"/>
    </row>
    <row r="52" spans="1:11" s="21" customFormat="1" ht="12.95" customHeight="1">
      <c r="A52" s="39">
        <v>40</v>
      </c>
      <c r="B52" s="36" t="s">
        <v>63</v>
      </c>
      <c r="C52" s="36" t="s">
        <v>472</v>
      </c>
      <c r="D52" s="36" t="s">
        <v>473</v>
      </c>
      <c r="E52" s="40">
        <v>57994</v>
      </c>
      <c r="F52" s="41">
        <v>238.21</v>
      </c>
      <c r="G52" s="41">
        <v>1.84</v>
      </c>
      <c r="J52" s="30"/>
      <c r="K52" s="30"/>
    </row>
    <row r="53" spans="1:11" s="21" customFormat="1" ht="12.95" customHeight="1">
      <c r="A53" s="39">
        <v>41</v>
      </c>
      <c r="B53" s="36" t="s">
        <v>26</v>
      </c>
      <c r="C53" s="36" t="s">
        <v>522</v>
      </c>
      <c r="D53" s="36" t="s">
        <v>523</v>
      </c>
      <c r="E53" s="40">
        <v>89669</v>
      </c>
      <c r="F53" s="41">
        <v>237.98</v>
      </c>
      <c r="G53" s="41">
        <v>1.84</v>
      </c>
      <c r="J53" s="30"/>
      <c r="K53" s="30"/>
    </row>
    <row r="54" spans="1:11" s="21" customFormat="1" ht="12.95" customHeight="1">
      <c r="A54" s="39">
        <v>42</v>
      </c>
      <c r="B54" s="36" t="s">
        <v>25</v>
      </c>
      <c r="C54" s="36" t="s">
        <v>490</v>
      </c>
      <c r="D54" s="36" t="s">
        <v>491</v>
      </c>
      <c r="E54" s="40">
        <v>39860</v>
      </c>
      <c r="F54" s="41">
        <v>237.09</v>
      </c>
      <c r="G54" s="41">
        <v>1.83</v>
      </c>
      <c r="J54" s="30"/>
      <c r="K54" s="30"/>
    </row>
    <row r="55" spans="1:11" s="21" customFormat="1" ht="12.95" customHeight="1">
      <c r="A55" s="39">
        <v>43</v>
      </c>
      <c r="B55" s="36" t="s">
        <v>3</v>
      </c>
      <c r="C55" s="36" t="s">
        <v>501</v>
      </c>
      <c r="D55" s="36" t="s">
        <v>495</v>
      </c>
      <c r="E55" s="40">
        <v>82526</v>
      </c>
      <c r="F55" s="41">
        <v>236.77</v>
      </c>
      <c r="G55" s="41">
        <v>1.83</v>
      </c>
      <c r="J55" s="30"/>
      <c r="K55" s="30"/>
    </row>
    <row r="56" spans="1:11" s="21" customFormat="1" ht="12.95" customHeight="1">
      <c r="A56" s="39">
        <v>44</v>
      </c>
      <c r="B56" s="36" t="s">
        <v>1</v>
      </c>
      <c r="C56" s="36" t="s">
        <v>488</v>
      </c>
      <c r="D56" s="36" t="s">
        <v>489</v>
      </c>
      <c r="E56" s="40">
        <v>31423</v>
      </c>
      <c r="F56" s="41">
        <v>233.96</v>
      </c>
      <c r="G56" s="41">
        <v>1.81</v>
      </c>
      <c r="J56" s="30"/>
      <c r="K56" s="30"/>
    </row>
    <row r="57" spans="1:11" s="21" customFormat="1" ht="12.95" customHeight="1">
      <c r="A57" s="39">
        <v>45</v>
      </c>
      <c r="B57" s="36" t="s">
        <v>525</v>
      </c>
      <c r="C57" s="36" t="s">
        <v>524</v>
      </c>
      <c r="D57" s="36" t="s">
        <v>521</v>
      </c>
      <c r="E57" s="40">
        <v>80387</v>
      </c>
      <c r="F57" s="41">
        <v>233.56</v>
      </c>
      <c r="G57" s="41">
        <v>1.8</v>
      </c>
      <c r="J57" s="30"/>
      <c r="K57" s="30"/>
    </row>
    <row r="58" spans="1:11" s="21" customFormat="1" ht="12.95" customHeight="1">
      <c r="A58" s="39">
        <v>46</v>
      </c>
      <c r="B58" s="36" t="s">
        <v>535</v>
      </c>
      <c r="C58" s="36" t="s">
        <v>534</v>
      </c>
      <c r="D58" s="36" t="s">
        <v>487</v>
      </c>
      <c r="E58" s="40">
        <v>10020</v>
      </c>
      <c r="F58" s="41">
        <v>226.34</v>
      </c>
      <c r="G58" s="41">
        <v>1.75</v>
      </c>
      <c r="J58" s="30"/>
      <c r="K58" s="30"/>
    </row>
    <row r="59" spans="1:11" s="21" customFormat="1" ht="12.95" customHeight="1">
      <c r="A59" s="39">
        <v>47</v>
      </c>
      <c r="B59" s="36" t="s">
        <v>0</v>
      </c>
      <c r="C59" s="36" t="s">
        <v>527</v>
      </c>
      <c r="D59" s="36" t="s">
        <v>528</v>
      </c>
      <c r="E59" s="40">
        <v>17025</v>
      </c>
      <c r="F59" s="41">
        <v>224.93</v>
      </c>
      <c r="G59" s="41">
        <v>1.74</v>
      </c>
      <c r="J59" s="30"/>
      <c r="K59" s="30"/>
    </row>
    <row r="60" spans="1:11" s="21" customFormat="1" ht="12.95" customHeight="1">
      <c r="A60" s="39">
        <v>48</v>
      </c>
      <c r="B60" s="36" t="s">
        <v>6</v>
      </c>
      <c r="C60" s="36" t="s">
        <v>529</v>
      </c>
      <c r="D60" s="36" t="s">
        <v>489</v>
      </c>
      <c r="E60" s="40">
        <v>23318</v>
      </c>
      <c r="F60" s="41">
        <v>224.88</v>
      </c>
      <c r="G60" s="41">
        <v>1.74</v>
      </c>
      <c r="J60" s="30"/>
      <c r="K60" s="30"/>
    </row>
    <row r="61" spans="1:11" s="21" customFormat="1" ht="12.95" customHeight="1">
      <c r="A61" s="39">
        <v>49</v>
      </c>
      <c r="B61" s="36" t="s">
        <v>500</v>
      </c>
      <c r="C61" s="36" t="s">
        <v>499</v>
      </c>
      <c r="D61" s="36" t="s">
        <v>487</v>
      </c>
      <c r="E61" s="40">
        <v>18803</v>
      </c>
      <c r="F61" s="41">
        <v>218.28</v>
      </c>
      <c r="G61" s="41">
        <v>1.69</v>
      </c>
      <c r="J61" s="30"/>
      <c r="K61" s="30"/>
    </row>
    <row r="62" spans="1:11" s="21" customFormat="1" ht="12.95" customHeight="1">
      <c r="A62" s="39">
        <v>50</v>
      </c>
      <c r="B62" s="36" t="s">
        <v>486</v>
      </c>
      <c r="C62" s="36" t="s">
        <v>485</v>
      </c>
      <c r="D62" s="36" t="s">
        <v>487</v>
      </c>
      <c r="E62" s="40">
        <v>17502</v>
      </c>
      <c r="F62" s="41">
        <v>207.19</v>
      </c>
      <c r="G62" s="41">
        <v>1.6</v>
      </c>
      <c r="J62" s="30"/>
      <c r="K62" s="30"/>
    </row>
    <row r="63" spans="1:11" s="21" customFormat="1" ht="12.95" customHeight="1">
      <c r="A63" s="34"/>
      <c r="B63" s="35" t="s">
        <v>3924</v>
      </c>
      <c r="C63" s="36"/>
      <c r="D63" s="36"/>
      <c r="E63" s="36"/>
      <c r="F63" s="42">
        <v>12923.41</v>
      </c>
      <c r="G63" s="42">
        <v>99.83</v>
      </c>
      <c r="J63" s="30"/>
      <c r="K63" s="30"/>
    </row>
    <row r="64" spans="1:11" s="21" customFormat="1" ht="12.95" customHeight="1">
      <c r="A64" s="43" t="s">
        <v>4094</v>
      </c>
      <c r="B64" s="44" t="s">
        <v>549</v>
      </c>
      <c r="C64" s="45"/>
      <c r="D64" s="45"/>
      <c r="E64" s="46"/>
      <c r="F64" s="47" t="s">
        <v>31</v>
      </c>
      <c r="G64" s="47" t="s">
        <v>31</v>
      </c>
      <c r="J64" s="30"/>
      <c r="K64" s="30"/>
    </row>
    <row r="65" spans="1:11" s="21" customFormat="1" ht="12.95" customHeight="1">
      <c r="A65" s="48"/>
      <c r="B65" s="49" t="s">
        <v>3924</v>
      </c>
      <c r="C65" s="50"/>
      <c r="D65" s="50"/>
      <c r="E65" s="47"/>
      <c r="F65" s="47" t="s">
        <v>31</v>
      </c>
      <c r="G65" s="47" t="s">
        <v>31</v>
      </c>
      <c r="J65" s="30"/>
      <c r="K65" s="30"/>
    </row>
    <row r="66" spans="1:11" s="21" customFormat="1" ht="12.95" customHeight="1">
      <c r="A66" s="43"/>
      <c r="B66" s="44" t="s">
        <v>3925</v>
      </c>
      <c r="C66" s="45"/>
      <c r="D66" s="45"/>
      <c r="E66" s="45"/>
      <c r="F66" s="42">
        <v>12923.41</v>
      </c>
      <c r="G66" s="42">
        <v>99.83</v>
      </c>
      <c r="J66" s="30"/>
      <c r="K66" s="30"/>
    </row>
    <row r="67" spans="1:11" s="21" customFormat="1" ht="12.95" customHeight="1">
      <c r="A67" s="43"/>
      <c r="B67" s="44" t="s">
        <v>3926</v>
      </c>
      <c r="C67" s="45"/>
      <c r="D67" s="45"/>
      <c r="E67" s="36"/>
      <c r="F67" s="42">
        <v>21.54</v>
      </c>
      <c r="G67" s="42">
        <v>0.17</v>
      </c>
      <c r="J67" s="30"/>
      <c r="K67" s="30"/>
    </row>
    <row r="68" spans="1:11" s="21" customFormat="1" ht="12.95" customHeight="1">
      <c r="A68" s="51"/>
      <c r="B68" s="52" t="s">
        <v>3927</v>
      </c>
      <c r="C68" s="53"/>
      <c r="D68" s="53"/>
      <c r="E68" s="53"/>
      <c r="F68" s="54">
        <v>12944.95</v>
      </c>
      <c r="G68" s="55">
        <v>100</v>
      </c>
      <c r="J68" s="30"/>
      <c r="K68" s="30"/>
    </row>
    <row r="69" spans="1:11" ht="12.95" customHeight="1">
      <c r="A69" s="76"/>
      <c r="B69" s="57"/>
      <c r="C69" s="58"/>
      <c r="D69" s="58"/>
      <c r="E69" s="58"/>
      <c r="F69" s="59"/>
      <c r="G69" s="78"/>
      <c r="J69" s="30"/>
      <c r="K69" s="30"/>
    </row>
    <row r="70" spans="1:11" ht="12.95" customHeight="1">
      <c r="A70" s="56"/>
      <c r="B70" s="242" t="s">
        <v>29</v>
      </c>
      <c r="C70" s="242"/>
      <c r="D70" s="242"/>
      <c r="E70" s="242"/>
      <c r="F70" s="63"/>
      <c r="G70" s="63"/>
      <c r="J70" s="30"/>
      <c r="K70" s="30"/>
    </row>
    <row r="71" spans="1:11" ht="12.95" customHeight="1">
      <c r="A71" s="56"/>
      <c r="B71" s="212" t="s">
        <v>30</v>
      </c>
      <c r="C71" s="212"/>
      <c r="D71" s="212"/>
      <c r="E71" s="212"/>
      <c r="F71" s="63"/>
      <c r="G71" s="63"/>
      <c r="J71" s="30"/>
      <c r="K71" s="30"/>
    </row>
    <row r="72" spans="1:11" ht="12.95" customHeight="1">
      <c r="A72" s="56"/>
      <c r="B72" s="212" t="s">
        <v>73</v>
      </c>
      <c r="C72" s="212"/>
      <c r="D72" s="212"/>
      <c r="E72" s="212"/>
      <c r="F72" s="63"/>
      <c r="G72" s="63"/>
      <c r="J72" s="30"/>
      <c r="K72" s="30"/>
    </row>
    <row r="73" spans="1:11" ht="12.95" customHeight="1">
      <c r="A73" s="56"/>
      <c r="B73" s="212"/>
      <c r="C73" s="212"/>
      <c r="D73" s="212"/>
      <c r="E73" s="212"/>
      <c r="F73" s="63"/>
      <c r="G73" s="63"/>
      <c r="J73" s="30"/>
      <c r="K73" s="30"/>
    </row>
    <row r="74" spans="1:11" ht="12.95" customHeight="1">
      <c r="A74" s="76"/>
      <c r="B74" s="61" t="s">
        <v>444</v>
      </c>
      <c r="C74" s="62"/>
      <c r="D74" s="58"/>
      <c r="E74" s="58"/>
      <c r="F74" s="59"/>
      <c r="G74" s="78"/>
      <c r="J74" s="30"/>
      <c r="K74" s="30"/>
    </row>
    <row r="75" spans="1:11" ht="12.95" customHeight="1">
      <c r="A75" s="76"/>
      <c r="B75" s="64" t="s">
        <v>445</v>
      </c>
      <c r="C75" s="65">
        <v>1.4000000000000002E-3</v>
      </c>
      <c r="D75" s="58"/>
      <c r="E75" s="58"/>
      <c r="F75" s="59"/>
      <c r="G75" s="78"/>
      <c r="J75" s="30"/>
      <c r="K75" s="30"/>
    </row>
    <row r="76" spans="1:11" ht="12.95" customHeight="1">
      <c r="A76" s="76"/>
      <c r="B76" s="57"/>
      <c r="C76" s="58"/>
      <c r="D76" s="58"/>
      <c r="E76" s="58"/>
      <c r="F76" s="59"/>
      <c r="G76" s="78"/>
      <c r="J76" s="30"/>
      <c r="K76" s="30"/>
    </row>
    <row r="77" spans="1:11" ht="12.95" customHeight="1">
      <c r="A77" s="56"/>
      <c r="B77" s="58"/>
      <c r="C77" s="58"/>
      <c r="D77" s="58"/>
      <c r="E77" s="58"/>
      <c r="F77" s="63"/>
      <c r="G77" s="63"/>
      <c r="J77" s="30"/>
      <c r="K77" s="30"/>
    </row>
    <row r="78" spans="1:11">
      <c r="B78" s="68" t="s">
        <v>91</v>
      </c>
      <c r="C78" s="58"/>
      <c r="D78" s="58"/>
      <c r="E78" s="58"/>
      <c r="J78" s="30"/>
      <c r="K78" s="30"/>
    </row>
    <row r="79" spans="1:11">
      <c r="B79" s="69" t="s">
        <v>92</v>
      </c>
      <c r="C79" s="69"/>
      <c r="D79" s="70"/>
      <c r="E79" s="71" t="s">
        <v>31</v>
      </c>
      <c r="J79" s="30"/>
      <c r="K79" s="30"/>
    </row>
    <row r="80" spans="1:11">
      <c r="B80" s="69" t="s">
        <v>93</v>
      </c>
      <c r="C80" s="69"/>
      <c r="D80" s="70"/>
      <c r="E80" s="71" t="s">
        <v>31</v>
      </c>
      <c r="J80" s="30"/>
      <c r="K80" s="30"/>
    </row>
    <row r="81" spans="1:11">
      <c r="B81" s="69" t="s">
        <v>410</v>
      </c>
      <c r="C81" s="69"/>
      <c r="D81" s="70"/>
      <c r="E81" s="71"/>
      <c r="J81" s="30"/>
      <c r="K81" s="30"/>
    </row>
    <row r="82" spans="1:11">
      <c r="B82" s="69" t="s">
        <v>96</v>
      </c>
      <c r="C82" s="69"/>
      <c r="D82" s="70"/>
      <c r="E82" s="72">
        <v>32.524000000000001</v>
      </c>
      <c r="J82" s="30"/>
      <c r="K82" s="30"/>
    </row>
    <row r="83" spans="1:11">
      <c r="B83" s="69" t="s">
        <v>409</v>
      </c>
      <c r="C83" s="69"/>
      <c r="D83" s="70"/>
      <c r="E83" s="77"/>
      <c r="J83" s="30"/>
      <c r="K83" s="30"/>
    </row>
    <row r="84" spans="1:11">
      <c r="A84" s="28">
        <v>153532</v>
      </c>
      <c r="B84" s="69" t="s">
        <v>96</v>
      </c>
      <c r="C84" s="69"/>
      <c r="D84" s="70"/>
      <c r="E84" s="72">
        <v>32.689300000000003</v>
      </c>
      <c r="J84" s="30"/>
      <c r="K84" s="30"/>
    </row>
    <row r="85" spans="1:11">
      <c r="B85" s="73" t="s">
        <v>3907</v>
      </c>
      <c r="C85" s="73"/>
      <c r="D85" s="70"/>
      <c r="E85" s="74" t="s">
        <v>31</v>
      </c>
      <c r="J85" s="21"/>
      <c r="K85" s="21"/>
    </row>
    <row r="86" spans="1:11">
      <c r="B86" s="69" t="s">
        <v>3903</v>
      </c>
      <c r="C86" s="69"/>
      <c r="D86" s="70"/>
      <c r="E86" s="71" t="s">
        <v>31</v>
      </c>
      <c r="J86" s="21"/>
      <c r="K86" s="21"/>
    </row>
    <row r="87" spans="1:11" ht="15">
      <c r="B87" s="157" t="s">
        <v>4150</v>
      </c>
      <c r="C87" s="158"/>
      <c r="D87" s="158"/>
      <c r="E87" s="158"/>
      <c r="F87" s="158"/>
      <c r="J87" s="21"/>
      <c r="K87" s="21"/>
    </row>
    <row r="88" spans="1:11" ht="27">
      <c r="B88" s="159" t="s">
        <v>4121</v>
      </c>
      <c r="C88" s="159" t="s">
        <v>4122</v>
      </c>
      <c r="D88" s="159" t="s">
        <v>4123</v>
      </c>
      <c r="E88" s="159" t="s">
        <v>4124</v>
      </c>
      <c r="F88" s="159" t="s">
        <v>4125</v>
      </c>
      <c r="J88" s="21"/>
      <c r="K88" s="21"/>
    </row>
    <row r="89" spans="1:11" ht="15">
      <c r="B89" s="213" t="s">
        <v>31</v>
      </c>
      <c r="C89" s="214"/>
      <c r="D89" s="214"/>
      <c r="E89" s="214"/>
      <c r="F89" s="215"/>
      <c r="J89" s="21"/>
      <c r="K89" s="21"/>
    </row>
    <row r="90" spans="1:11" ht="15">
      <c r="B90" s="158" t="s">
        <v>4126</v>
      </c>
      <c r="C90" s="160"/>
      <c r="D90" s="161" t="s">
        <v>31</v>
      </c>
      <c r="E90" s="162"/>
      <c r="F90" s="162"/>
      <c r="J90" s="21"/>
      <c r="K90" s="21"/>
    </row>
    <row r="91" spans="1:11" ht="15">
      <c r="B91" s="163" t="s">
        <v>4151</v>
      </c>
      <c r="C91" s="164"/>
      <c r="D91" s="164"/>
      <c r="E91" s="158"/>
      <c r="F91" s="158"/>
      <c r="J91" s="21"/>
      <c r="K91" s="21"/>
    </row>
    <row r="92" spans="1:11" ht="15">
      <c r="B92" s="158" t="s">
        <v>4127</v>
      </c>
      <c r="C92" s="165"/>
      <c r="D92" s="161" t="s">
        <v>31</v>
      </c>
      <c r="E92" s="158"/>
      <c r="F92" s="158"/>
      <c r="J92" s="21"/>
      <c r="K92" s="21"/>
    </row>
    <row r="93" spans="1:11" ht="15">
      <c r="B93" s="158" t="s">
        <v>4128</v>
      </c>
      <c r="C93" s="165"/>
      <c r="D93" s="161" t="s">
        <v>31</v>
      </c>
      <c r="E93" s="158"/>
      <c r="F93" s="158"/>
      <c r="J93" s="21"/>
      <c r="K93" s="21"/>
    </row>
    <row r="94" spans="1:11" ht="15">
      <c r="B94" s="216" t="s">
        <v>4129</v>
      </c>
      <c r="C94" s="216"/>
      <c r="D94" s="161" t="s">
        <v>31</v>
      </c>
      <c r="E94" s="166"/>
      <c r="F94" s="158"/>
      <c r="J94" s="21"/>
      <c r="K94" s="21"/>
    </row>
    <row r="95" spans="1:11" ht="15">
      <c r="B95" s="216" t="s">
        <v>4130</v>
      </c>
      <c r="C95" s="216"/>
      <c r="D95" s="161" t="s">
        <v>31</v>
      </c>
      <c r="E95" s="166"/>
      <c r="F95" s="158"/>
      <c r="J95" s="21"/>
      <c r="K95" s="21"/>
    </row>
    <row r="96" spans="1:11" ht="15">
      <c r="B96" s="158" t="s">
        <v>4131</v>
      </c>
      <c r="C96" s="167"/>
      <c r="D96" s="161" t="s">
        <v>31</v>
      </c>
      <c r="E96" s="158"/>
      <c r="F96" s="158"/>
      <c r="J96" s="21"/>
      <c r="K96" s="21"/>
    </row>
    <row r="97" spans="2:11" ht="15">
      <c r="B97" s="157" t="s">
        <v>4152</v>
      </c>
      <c r="C97" s="158"/>
      <c r="D97" s="158"/>
      <c r="E97" s="158"/>
      <c r="F97" s="158"/>
      <c r="J97" s="21"/>
      <c r="K97" s="21"/>
    </row>
    <row r="98" spans="2:11" ht="27">
      <c r="B98" s="159" t="s">
        <v>4121</v>
      </c>
      <c r="C98" s="159" t="s">
        <v>4122</v>
      </c>
      <c r="D98" s="159" t="s">
        <v>4123</v>
      </c>
      <c r="E98" s="159" t="s">
        <v>4124</v>
      </c>
      <c r="F98" s="159" t="s">
        <v>4125</v>
      </c>
      <c r="J98" s="21"/>
      <c r="K98" s="21"/>
    </row>
    <row r="99" spans="2:11" ht="15">
      <c r="B99" s="213" t="s">
        <v>4132</v>
      </c>
      <c r="C99" s="214"/>
      <c r="D99" s="214"/>
      <c r="E99" s="214"/>
      <c r="F99" s="215"/>
      <c r="J99" s="21"/>
      <c r="K99" s="21"/>
    </row>
    <row r="100" spans="2:11" ht="15">
      <c r="B100" s="158" t="s">
        <v>4133</v>
      </c>
      <c r="C100" s="158"/>
      <c r="D100" s="161" t="s">
        <v>31</v>
      </c>
      <c r="E100" s="158"/>
      <c r="F100" s="158"/>
      <c r="J100" s="21"/>
      <c r="K100" s="21"/>
    </row>
    <row r="101" spans="2:11" ht="15">
      <c r="B101" s="158" t="s">
        <v>4153</v>
      </c>
      <c r="C101" s="158"/>
      <c r="D101" s="158"/>
      <c r="E101" s="158"/>
      <c r="F101" s="164"/>
      <c r="J101" s="21"/>
      <c r="K101" s="21"/>
    </row>
    <row r="102" spans="2:11" ht="15">
      <c r="B102" s="158" t="s">
        <v>4134</v>
      </c>
      <c r="C102" s="158"/>
      <c r="D102" s="161" t="s">
        <v>31</v>
      </c>
      <c r="E102" s="158"/>
      <c r="F102" s="158"/>
      <c r="J102" s="21"/>
      <c r="K102" s="21"/>
    </row>
    <row r="103" spans="2:11" ht="15">
      <c r="B103" s="158" t="s">
        <v>4135</v>
      </c>
      <c r="C103" s="158"/>
      <c r="D103" s="161" t="s">
        <v>31</v>
      </c>
      <c r="E103" s="158"/>
      <c r="F103" s="158"/>
      <c r="J103" s="21"/>
      <c r="K103" s="21"/>
    </row>
    <row r="104" spans="2:11" ht="15">
      <c r="B104" s="158" t="s">
        <v>4129</v>
      </c>
      <c r="C104" s="158"/>
      <c r="D104" s="161" t="s">
        <v>31</v>
      </c>
      <c r="E104" s="158"/>
      <c r="F104" s="158"/>
      <c r="J104" s="21"/>
      <c r="K104" s="21"/>
    </row>
    <row r="105" spans="2:11" ht="15">
      <c r="B105" s="158" t="s">
        <v>4136</v>
      </c>
      <c r="C105" s="158"/>
      <c r="D105" s="161" t="s">
        <v>31</v>
      </c>
      <c r="E105" s="158"/>
      <c r="F105" s="158"/>
      <c r="J105" s="21"/>
      <c r="K105" s="21"/>
    </row>
    <row r="106" spans="2:11" ht="15">
      <c r="B106" s="158" t="s">
        <v>4131</v>
      </c>
      <c r="C106" s="158"/>
      <c r="D106" s="161" t="s">
        <v>31</v>
      </c>
      <c r="E106" s="158"/>
      <c r="F106" s="158"/>
      <c r="J106" s="21"/>
      <c r="K106" s="21"/>
    </row>
    <row r="107" spans="2:11" ht="15">
      <c r="B107" s="157" t="s">
        <v>4154</v>
      </c>
      <c r="C107" s="157"/>
      <c r="D107" s="157"/>
      <c r="E107" s="157"/>
      <c r="F107" s="168"/>
      <c r="J107" s="21"/>
      <c r="K107" s="21"/>
    </row>
    <row r="108" spans="2:11" ht="15">
      <c r="B108" s="159" t="s">
        <v>4121</v>
      </c>
      <c r="C108" s="159" t="s">
        <v>4137</v>
      </c>
      <c r="D108" s="159" t="s">
        <v>4138</v>
      </c>
      <c r="E108" s="159" t="s">
        <v>4139</v>
      </c>
      <c r="F108" s="162"/>
      <c r="J108" s="21"/>
      <c r="K108" s="21"/>
    </row>
    <row r="109" spans="2:11" ht="15">
      <c r="B109" s="213" t="s">
        <v>4132</v>
      </c>
      <c r="C109" s="214"/>
      <c r="D109" s="214"/>
      <c r="E109" s="215"/>
      <c r="F109" s="162"/>
      <c r="J109" s="21"/>
      <c r="K109" s="21"/>
    </row>
    <row r="110" spans="2:11" ht="15">
      <c r="B110" s="217" t="s">
        <v>4140</v>
      </c>
      <c r="C110" s="217"/>
      <c r="D110" s="217"/>
      <c r="E110" s="217"/>
      <c r="F110" s="162"/>
      <c r="J110" s="21"/>
      <c r="K110" s="21"/>
    </row>
    <row r="111" spans="2:11" ht="15">
      <c r="B111" s="158" t="s">
        <v>4155</v>
      </c>
      <c r="C111" s="158"/>
      <c r="D111" s="158"/>
      <c r="E111" s="158"/>
      <c r="F111" s="162"/>
      <c r="J111" s="21"/>
      <c r="K111" s="21"/>
    </row>
    <row r="112" spans="2:11" ht="15">
      <c r="B112" s="169"/>
      <c r="C112" s="169"/>
      <c r="D112" s="169"/>
      <c r="E112" s="169"/>
      <c r="F112" s="162"/>
      <c r="J112" s="21"/>
      <c r="K112" s="21"/>
    </row>
    <row r="113" spans="2:11" ht="15">
      <c r="B113" s="169" t="s">
        <v>4141</v>
      </c>
      <c r="C113" s="169"/>
      <c r="D113" s="170" t="s">
        <v>31</v>
      </c>
      <c r="E113" s="169"/>
      <c r="F113" s="162"/>
      <c r="J113" s="21"/>
      <c r="K113" s="21"/>
    </row>
    <row r="114" spans="2:11" ht="15">
      <c r="B114" s="169" t="s">
        <v>4142</v>
      </c>
      <c r="C114" s="169"/>
      <c r="D114" s="170" t="s">
        <v>31</v>
      </c>
      <c r="E114" s="169"/>
      <c r="F114" s="162"/>
      <c r="J114" s="21"/>
      <c r="K114" s="21"/>
    </row>
    <row r="115" spans="2:11" ht="15">
      <c r="B115" s="169" t="s">
        <v>4143</v>
      </c>
      <c r="C115" s="169"/>
      <c r="D115" s="170" t="s">
        <v>31</v>
      </c>
      <c r="E115" s="169"/>
      <c r="F115" s="162"/>
      <c r="J115" s="21"/>
      <c r="K115" s="21"/>
    </row>
    <row r="116" spans="2:11" ht="15">
      <c r="B116" s="171"/>
      <c r="C116" s="171"/>
      <c r="D116" s="171"/>
      <c r="E116" s="171"/>
      <c r="F116" s="162"/>
      <c r="J116" s="21"/>
      <c r="K116" s="21"/>
    </row>
    <row r="117" spans="2:11" ht="15">
      <c r="B117" s="172" t="s">
        <v>4156</v>
      </c>
      <c r="C117" s="157"/>
      <c r="D117" s="157"/>
      <c r="E117" s="157"/>
      <c r="F117" s="157"/>
      <c r="J117" s="21"/>
      <c r="K117" s="21"/>
    </row>
    <row r="118" spans="2:11" ht="27">
      <c r="B118" s="159" t="s">
        <v>4121</v>
      </c>
      <c r="C118" s="159" t="s">
        <v>4144</v>
      </c>
      <c r="D118" s="159" t="s">
        <v>4145</v>
      </c>
      <c r="E118" s="159" t="s">
        <v>4138</v>
      </c>
      <c r="F118" s="159" t="s">
        <v>4146</v>
      </c>
      <c r="J118" s="21"/>
      <c r="K118" s="21"/>
    </row>
    <row r="119" spans="2:11" ht="15">
      <c r="B119" s="213" t="s">
        <v>4132</v>
      </c>
      <c r="C119" s="214"/>
      <c r="D119" s="214"/>
      <c r="E119" s="214"/>
      <c r="F119" s="215"/>
      <c r="J119" s="21"/>
      <c r="K119" s="21"/>
    </row>
    <row r="120" spans="2:11" ht="15">
      <c r="B120" s="173" t="s">
        <v>4147</v>
      </c>
      <c r="C120" s="213"/>
      <c r="D120" s="214"/>
      <c r="E120" s="214"/>
      <c r="F120" s="215"/>
      <c r="J120" s="21"/>
      <c r="K120" s="21"/>
    </row>
    <row r="121" spans="2:11" ht="15">
      <c r="B121" s="163" t="s">
        <v>4157</v>
      </c>
      <c r="C121" s="158"/>
      <c r="D121" s="158"/>
      <c r="E121" s="158"/>
      <c r="F121" s="158"/>
      <c r="J121" s="21"/>
      <c r="K121" s="21"/>
    </row>
    <row r="122" spans="2:11" ht="15">
      <c r="B122" s="158"/>
      <c r="C122" s="158"/>
      <c r="D122" s="158"/>
      <c r="E122" s="158"/>
      <c r="F122" s="158"/>
      <c r="J122" s="21"/>
      <c r="K122" s="21"/>
    </row>
    <row r="123" spans="2:11" ht="15">
      <c r="B123" s="169" t="s">
        <v>4141</v>
      </c>
      <c r="C123" s="158"/>
      <c r="D123" s="170" t="s">
        <v>31</v>
      </c>
      <c r="E123" s="158"/>
      <c r="F123" s="158"/>
      <c r="J123" s="21"/>
      <c r="K123" s="21"/>
    </row>
    <row r="124" spans="2:11" ht="15">
      <c r="B124" s="169" t="s">
        <v>4148</v>
      </c>
      <c r="C124" s="158"/>
      <c r="D124" s="170" t="s">
        <v>31</v>
      </c>
      <c r="E124" s="158"/>
      <c r="F124" s="158"/>
      <c r="J124" s="21"/>
      <c r="K124" s="21"/>
    </row>
    <row r="125" spans="2:11" ht="15">
      <c r="B125" s="169" t="s">
        <v>4149</v>
      </c>
      <c r="C125" s="169"/>
      <c r="D125" s="170" t="s">
        <v>31</v>
      </c>
      <c r="E125" s="169"/>
      <c r="F125" s="158"/>
      <c r="J125" s="21"/>
      <c r="K125" s="21"/>
    </row>
    <row r="126" spans="2:11" ht="15">
      <c r="B126" s="157" t="s">
        <v>4158</v>
      </c>
      <c r="C126" s="157"/>
      <c r="D126" s="157"/>
      <c r="E126" s="157"/>
      <c r="F126" s="157"/>
      <c r="J126" s="21"/>
      <c r="K126" s="21"/>
    </row>
    <row r="127" spans="2:11">
      <c r="B127" s="69" t="s">
        <v>407</v>
      </c>
      <c r="C127" s="69"/>
      <c r="E127" s="71" t="s">
        <v>31</v>
      </c>
      <c r="J127" s="21"/>
      <c r="K127" s="21"/>
    </row>
    <row r="128" spans="2:11">
      <c r="B128" s="73" t="s">
        <v>286</v>
      </c>
      <c r="C128" s="69"/>
      <c r="D128" s="70"/>
      <c r="E128" s="71">
        <v>0.32324456048866212</v>
      </c>
      <c r="J128" s="21"/>
      <c r="K128" s="21"/>
    </row>
    <row r="129" spans="2:11">
      <c r="B129" s="245"/>
      <c r="C129" s="245"/>
      <c r="D129" s="245"/>
      <c r="E129" s="74"/>
      <c r="J129" s="21"/>
      <c r="K129" s="21"/>
    </row>
    <row r="130" spans="2:11" ht="15">
      <c r="F130" s="75"/>
      <c r="J130" s="21"/>
      <c r="K130" s="21"/>
    </row>
    <row r="131" spans="2:11" ht="15">
      <c r="B131" s="75"/>
      <c r="F131" s="75"/>
      <c r="J131" s="21"/>
      <c r="K131" s="21"/>
    </row>
    <row r="132" spans="2:11" ht="15">
      <c r="E132" s="75" t="s">
        <v>349</v>
      </c>
      <c r="J132" s="21"/>
      <c r="K132" s="21"/>
    </row>
    <row r="133" spans="2:11" ht="15">
      <c r="B133" s="75" t="s">
        <v>302</v>
      </c>
      <c r="E133" s="75" t="s">
        <v>304</v>
      </c>
      <c r="J133" s="21"/>
      <c r="K133" s="21"/>
    </row>
    <row r="134" spans="2:11" ht="159" customHeight="1">
      <c r="E134" s="202"/>
      <c r="F134" s="202"/>
      <c r="G134" s="202"/>
      <c r="J134" s="21"/>
      <c r="K134" s="21"/>
    </row>
    <row r="135" spans="2:11">
      <c r="J135" s="21"/>
      <c r="K135" s="21"/>
    </row>
    <row r="136" spans="2:11">
      <c r="J136" s="21"/>
      <c r="K136" s="21"/>
    </row>
    <row r="137" spans="2:11">
      <c r="J137" s="21"/>
      <c r="K137" s="21"/>
    </row>
    <row r="138" spans="2:11">
      <c r="J138" s="21"/>
      <c r="K138" s="21"/>
    </row>
    <row r="139" spans="2:11">
      <c r="J139" s="21"/>
      <c r="K139" s="21"/>
    </row>
    <row r="140" spans="2:11">
      <c r="J140" s="21"/>
      <c r="K140" s="21"/>
    </row>
    <row r="141" spans="2:11">
      <c r="J141" s="21"/>
      <c r="K141" s="21"/>
    </row>
    <row r="142" spans="2:11">
      <c r="J142" s="21"/>
      <c r="K142" s="21"/>
    </row>
    <row r="143" spans="2:11">
      <c r="J143" s="21"/>
      <c r="K143" s="21"/>
    </row>
    <row r="144" spans="2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120:F120"/>
    <mergeCell ref="B95:C95"/>
    <mergeCell ref="B99:F99"/>
    <mergeCell ref="B109:E109"/>
    <mergeCell ref="B110:E110"/>
    <mergeCell ref="B119:F119"/>
    <mergeCell ref="E134:G134"/>
    <mergeCell ref="A7:G7"/>
    <mergeCell ref="A2:G2"/>
    <mergeCell ref="A3:G3"/>
    <mergeCell ref="A4:G4"/>
    <mergeCell ref="A5:G5"/>
    <mergeCell ref="A6:G6"/>
    <mergeCell ref="B73:E73"/>
    <mergeCell ref="A8:G8"/>
    <mergeCell ref="A9:G9"/>
    <mergeCell ref="B70:E70"/>
    <mergeCell ref="B71:E71"/>
    <mergeCell ref="B72:E72"/>
    <mergeCell ref="B129:D129"/>
    <mergeCell ref="B89:F89"/>
    <mergeCell ref="B94:C94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379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277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521</v>
      </c>
      <c r="K11" s="38">
        <v>0.11680247402910991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0.11227920775704614</v>
      </c>
    </row>
    <row r="13" spans="1:11" s="21" customFormat="1" ht="12.95" customHeight="1">
      <c r="A13" s="39">
        <v>1</v>
      </c>
      <c r="B13" s="36" t="s">
        <v>1663</v>
      </c>
      <c r="C13" s="36" t="s">
        <v>1662</v>
      </c>
      <c r="D13" s="36" t="s">
        <v>521</v>
      </c>
      <c r="E13" s="40">
        <v>5675</v>
      </c>
      <c r="F13" s="41">
        <v>13.81</v>
      </c>
      <c r="G13" s="41">
        <v>3.98</v>
      </c>
      <c r="J13" s="37" t="s">
        <v>552</v>
      </c>
      <c r="K13" s="38">
        <v>6.6897350432307712E-2</v>
      </c>
    </row>
    <row r="14" spans="1:11" s="21" customFormat="1" ht="12.95" customHeight="1">
      <c r="A14" s="39">
        <v>2</v>
      </c>
      <c r="B14" s="36" t="s">
        <v>27</v>
      </c>
      <c r="C14" s="36" t="s">
        <v>1676</v>
      </c>
      <c r="D14" s="36" t="s">
        <v>477</v>
      </c>
      <c r="E14" s="40">
        <v>174</v>
      </c>
      <c r="F14" s="41">
        <v>11.6</v>
      </c>
      <c r="G14" s="41">
        <v>3.35</v>
      </c>
      <c r="J14" s="37" t="s">
        <v>489</v>
      </c>
      <c r="K14" s="38">
        <v>6.4474387370812514E-2</v>
      </c>
    </row>
    <row r="15" spans="1:11" s="21" customFormat="1" ht="12.95" customHeight="1">
      <c r="A15" s="39">
        <v>3</v>
      </c>
      <c r="B15" s="36" t="s">
        <v>425</v>
      </c>
      <c r="C15" s="36" t="s">
        <v>1683</v>
      </c>
      <c r="D15" s="36" t="s">
        <v>473</v>
      </c>
      <c r="E15" s="40">
        <v>260</v>
      </c>
      <c r="F15" s="41">
        <v>11.19</v>
      </c>
      <c r="G15" s="41">
        <v>3.23</v>
      </c>
      <c r="J15" s="37" t="s">
        <v>477</v>
      </c>
      <c r="K15" s="38">
        <v>6.2445951408003526E-2</v>
      </c>
    </row>
    <row r="16" spans="1:11" s="21" customFormat="1" ht="12.95" customHeight="1">
      <c r="A16" s="39">
        <v>4</v>
      </c>
      <c r="B16" s="36" t="s">
        <v>1718</v>
      </c>
      <c r="C16" s="36" t="s">
        <v>1719</v>
      </c>
      <c r="D16" s="36" t="s">
        <v>564</v>
      </c>
      <c r="E16" s="40">
        <v>2867</v>
      </c>
      <c r="F16" s="41">
        <v>10.88</v>
      </c>
      <c r="G16" s="41">
        <v>3.14</v>
      </c>
      <c r="J16" s="37" t="s">
        <v>528</v>
      </c>
      <c r="K16" s="38">
        <v>4.4649096561272882E-2</v>
      </c>
    </row>
    <row r="17" spans="1:11" s="21" customFormat="1" ht="12.95" customHeight="1">
      <c r="A17" s="39">
        <v>5</v>
      </c>
      <c r="B17" s="36" t="s">
        <v>37</v>
      </c>
      <c r="C17" s="36" t="s">
        <v>1692</v>
      </c>
      <c r="D17" s="36" t="s">
        <v>567</v>
      </c>
      <c r="E17" s="40">
        <v>185</v>
      </c>
      <c r="F17" s="41">
        <v>10.88</v>
      </c>
      <c r="G17" s="41">
        <v>3.14</v>
      </c>
      <c r="J17" s="37" t="s">
        <v>706</v>
      </c>
      <c r="K17" s="38">
        <v>4.3438972774256741E-2</v>
      </c>
    </row>
    <row r="18" spans="1:11" s="21" customFormat="1" ht="12.95" customHeight="1">
      <c r="A18" s="39">
        <v>6</v>
      </c>
      <c r="B18" s="36" t="s">
        <v>422</v>
      </c>
      <c r="C18" s="36" t="s">
        <v>1708</v>
      </c>
      <c r="D18" s="36" t="s">
        <v>470</v>
      </c>
      <c r="E18" s="40">
        <v>322</v>
      </c>
      <c r="F18" s="41">
        <v>10.81</v>
      </c>
      <c r="G18" s="41">
        <v>3.12</v>
      </c>
      <c r="J18" s="37" t="s">
        <v>470</v>
      </c>
      <c r="K18" s="38">
        <v>4.2045905206525604E-2</v>
      </c>
    </row>
    <row r="19" spans="1:11" s="21" customFormat="1" ht="12.95" customHeight="1">
      <c r="A19" s="39">
        <v>7</v>
      </c>
      <c r="B19" s="36" t="s">
        <v>1729</v>
      </c>
      <c r="C19" s="36" t="s">
        <v>1730</v>
      </c>
      <c r="D19" s="36" t="s">
        <v>706</v>
      </c>
      <c r="E19" s="40">
        <v>1878</v>
      </c>
      <c r="F19" s="41">
        <v>9.92</v>
      </c>
      <c r="G19" s="41">
        <v>2.86</v>
      </c>
      <c r="J19" s="37" t="s">
        <v>579</v>
      </c>
      <c r="K19" s="38">
        <v>3.8203547560012298E-2</v>
      </c>
    </row>
    <row r="20" spans="1:11" s="21" customFormat="1" ht="12.95" customHeight="1">
      <c r="A20" s="39">
        <v>8</v>
      </c>
      <c r="B20" s="36" t="s">
        <v>1721</v>
      </c>
      <c r="C20" s="36" t="s">
        <v>1720</v>
      </c>
      <c r="D20" s="36" t="s">
        <v>521</v>
      </c>
      <c r="E20" s="40">
        <v>2297</v>
      </c>
      <c r="F20" s="41">
        <v>9.66</v>
      </c>
      <c r="G20" s="41">
        <v>2.79</v>
      </c>
      <c r="J20" s="37" t="s">
        <v>717</v>
      </c>
      <c r="K20" s="38">
        <v>3.6116237094482133E-2</v>
      </c>
    </row>
    <row r="21" spans="1:11" s="21" customFormat="1" ht="12.95" customHeight="1">
      <c r="A21" s="39">
        <v>9</v>
      </c>
      <c r="B21" s="36" t="s">
        <v>3971</v>
      </c>
      <c r="C21" s="36" t="s">
        <v>1675</v>
      </c>
      <c r="D21" s="36" t="s">
        <v>467</v>
      </c>
      <c r="E21" s="40">
        <v>588</v>
      </c>
      <c r="F21" s="41">
        <v>9.0399999999999991</v>
      </c>
      <c r="G21" s="41">
        <v>2.61</v>
      </c>
      <c r="J21" s="37" t="s">
        <v>473</v>
      </c>
      <c r="K21" s="38">
        <v>3.2277436638471539E-2</v>
      </c>
    </row>
    <row r="22" spans="1:11" s="21" customFormat="1" ht="12.95" customHeight="1">
      <c r="A22" s="39">
        <v>10</v>
      </c>
      <c r="B22" s="36" t="s">
        <v>1032</v>
      </c>
      <c r="C22" s="36" t="s">
        <v>1031</v>
      </c>
      <c r="D22" s="36" t="s">
        <v>579</v>
      </c>
      <c r="E22" s="40">
        <v>6072</v>
      </c>
      <c r="F22" s="41">
        <v>8.85</v>
      </c>
      <c r="G22" s="41">
        <v>2.5499999999999998</v>
      </c>
      <c r="J22" s="37" t="s">
        <v>564</v>
      </c>
      <c r="K22" s="38">
        <v>3.1384345868524018E-2</v>
      </c>
    </row>
    <row r="23" spans="1:11" s="21" customFormat="1" ht="12.95" customHeight="1">
      <c r="A23" s="39">
        <v>11</v>
      </c>
      <c r="B23" s="36" t="s">
        <v>53</v>
      </c>
      <c r="C23" s="36" t="s">
        <v>983</v>
      </c>
      <c r="D23" s="36" t="s">
        <v>552</v>
      </c>
      <c r="E23" s="40">
        <v>941</v>
      </c>
      <c r="F23" s="41">
        <v>8.6300000000000008</v>
      </c>
      <c r="G23" s="41">
        <v>2.4900000000000002</v>
      </c>
      <c r="J23" s="37" t="s">
        <v>567</v>
      </c>
      <c r="K23" s="38">
        <v>3.1383148792576379E-2</v>
      </c>
    </row>
    <row r="24" spans="1:11" s="21" customFormat="1" ht="12.95" customHeight="1">
      <c r="A24" s="39">
        <v>12</v>
      </c>
      <c r="B24" s="36" t="s">
        <v>1702</v>
      </c>
      <c r="C24" s="36" t="s">
        <v>1701</v>
      </c>
      <c r="D24" s="36" t="s">
        <v>467</v>
      </c>
      <c r="E24" s="40">
        <v>1998</v>
      </c>
      <c r="F24" s="41">
        <v>8.56</v>
      </c>
      <c r="G24" s="41">
        <v>2.4700000000000002</v>
      </c>
      <c r="J24" s="37" t="s">
        <v>503</v>
      </c>
      <c r="K24" s="38">
        <v>2.6420508341595286E-2</v>
      </c>
    </row>
    <row r="25" spans="1:11" s="21" customFormat="1" ht="12.95" customHeight="1">
      <c r="A25" s="39">
        <v>13</v>
      </c>
      <c r="B25" s="36" t="s">
        <v>28</v>
      </c>
      <c r="C25" s="36" t="s">
        <v>1671</v>
      </c>
      <c r="D25" s="36" t="s">
        <v>518</v>
      </c>
      <c r="E25" s="40">
        <v>162</v>
      </c>
      <c r="F25" s="41">
        <v>8.43</v>
      </c>
      <c r="G25" s="41">
        <v>2.4300000000000002</v>
      </c>
      <c r="J25" s="37" t="s">
        <v>621</v>
      </c>
      <c r="K25" s="38">
        <v>2.5436698541103118E-2</v>
      </c>
    </row>
    <row r="26" spans="1:11" s="21" customFormat="1" ht="12.95" customHeight="1">
      <c r="A26" s="39">
        <v>14</v>
      </c>
      <c r="B26" s="36" t="s">
        <v>1670</v>
      </c>
      <c r="C26" s="36" t="s">
        <v>1669</v>
      </c>
      <c r="D26" s="36" t="s">
        <v>528</v>
      </c>
      <c r="E26" s="40">
        <v>2781</v>
      </c>
      <c r="F26" s="41">
        <v>8.2899999999999991</v>
      </c>
      <c r="G26" s="41">
        <v>2.39</v>
      </c>
      <c r="J26" s="37" t="s">
        <v>484</v>
      </c>
      <c r="K26" s="38">
        <v>2.4664825412325727E-2</v>
      </c>
    </row>
    <row r="27" spans="1:11" s="21" customFormat="1" ht="12.95" customHeight="1">
      <c r="A27" s="39">
        <v>15</v>
      </c>
      <c r="B27" s="36" t="s">
        <v>1044</v>
      </c>
      <c r="C27" s="36" t="s">
        <v>1043</v>
      </c>
      <c r="D27" s="36" t="s">
        <v>988</v>
      </c>
      <c r="E27" s="40">
        <v>2331</v>
      </c>
      <c r="F27" s="41">
        <v>8.2200000000000006</v>
      </c>
      <c r="G27" s="41">
        <v>2.37</v>
      </c>
      <c r="J27" s="37" t="s">
        <v>518</v>
      </c>
      <c r="K27" s="38">
        <v>2.4320227630285466E-2</v>
      </c>
    </row>
    <row r="28" spans="1:11" s="21" customFormat="1" ht="12.95" customHeight="1">
      <c r="A28" s="39">
        <v>16</v>
      </c>
      <c r="B28" s="36" t="s">
        <v>426</v>
      </c>
      <c r="C28" s="36" t="s">
        <v>1666</v>
      </c>
      <c r="D28" s="36" t="s">
        <v>508</v>
      </c>
      <c r="E28" s="40">
        <v>202</v>
      </c>
      <c r="F28" s="41">
        <v>8.19</v>
      </c>
      <c r="G28" s="41">
        <v>2.36</v>
      </c>
      <c r="J28" s="37" t="s">
        <v>988</v>
      </c>
      <c r="K28" s="38">
        <v>2.3708178563119648E-2</v>
      </c>
    </row>
    <row r="29" spans="1:11" s="21" customFormat="1" ht="12.95" customHeight="1">
      <c r="A29" s="39">
        <v>17</v>
      </c>
      <c r="B29" s="36" t="s">
        <v>32</v>
      </c>
      <c r="C29" s="36" t="s">
        <v>1687</v>
      </c>
      <c r="D29" s="36" t="s">
        <v>645</v>
      </c>
      <c r="E29" s="40">
        <v>1205</v>
      </c>
      <c r="F29" s="41">
        <v>7.88</v>
      </c>
      <c r="G29" s="41">
        <v>2.27</v>
      </c>
      <c r="J29" s="37" t="s">
        <v>508</v>
      </c>
      <c r="K29" s="38">
        <v>2.3624481320477019E-2</v>
      </c>
    </row>
    <row r="30" spans="1:11" s="21" customFormat="1" ht="12.95" customHeight="1">
      <c r="A30" s="39">
        <v>18</v>
      </c>
      <c r="B30" s="36" t="s">
        <v>71</v>
      </c>
      <c r="C30" s="36" t="s">
        <v>1035</v>
      </c>
      <c r="D30" s="36" t="s">
        <v>572</v>
      </c>
      <c r="E30" s="40">
        <v>280</v>
      </c>
      <c r="F30" s="41">
        <v>7.49</v>
      </c>
      <c r="G30" s="41">
        <v>2.16</v>
      </c>
      <c r="J30" s="37" t="s">
        <v>645</v>
      </c>
      <c r="K30" s="38">
        <v>2.274072918518126E-2</v>
      </c>
    </row>
    <row r="31" spans="1:11" s="21" customFormat="1" ht="12.95" customHeight="1">
      <c r="A31" s="39">
        <v>19</v>
      </c>
      <c r="B31" s="36" t="s">
        <v>169</v>
      </c>
      <c r="C31" s="36" t="s">
        <v>1664</v>
      </c>
      <c r="D31" s="36" t="s">
        <v>521</v>
      </c>
      <c r="E31" s="40">
        <v>476</v>
      </c>
      <c r="F31" s="41">
        <v>7.2</v>
      </c>
      <c r="G31" s="41">
        <v>2.08</v>
      </c>
      <c r="J31" s="37" t="s">
        <v>572</v>
      </c>
      <c r="K31" s="38">
        <v>2.1599403804718233E-2</v>
      </c>
    </row>
    <row r="32" spans="1:11" s="21" customFormat="1" ht="12.95" customHeight="1">
      <c r="A32" s="39">
        <v>20</v>
      </c>
      <c r="B32" s="36" t="s">
        <v>1689</v>
      </c>
      <c r="C32" s="36" t="s">
        <v>1688</v>
      </c>
      <c r="D32" s="36" t="s">
        <v>528</v>
      </c>
      <c r="E32" s="40">
        <v>5126</v>
      </c>
      <c r="F32" s="41">
        <v>7.19</v>
      </c>
      <c r="G32" s="41">
        <v>2.0699999999999998</v>
      </c>
      <c r="J32" s="37" t="s">
        <v>493</v>
      </c>
      <c r="K32" s="38">
        <v>1.9594223133469379E-2</v>
      </c>
    </row>
    <row r="33" spans="1:11" s="21" customFormat="1" ht="12.95" customHeight="1">
      <c r="A33" s="39">
        <v>21</v>
      </c>
      <c r="B33" s="36" t="s">
        <v>65</v>
      </c>
      <c r="C33" s="36" t="s">
        <v>1668</v>
      </c>
      <c r="D33" s="36" t="s">
        <v>489</v>
      </c>
      <c r="E33" s="40">
        <v>2545</v>
      </c>
      <c r="F33" s="41">
        <v>6.83</v>
      </c>
      <c r="G33" s="41">
        <v>1.97</v>
      </c>
      <c r="J33" s="37" t="s">
        <v>556</v>
      </c>
      <c r="K33" s="38">
        <v>1.7562445742280278E-2</v>
      </c>
    </row>
    <row r="34" spans="1:11" s="21" customFormat="1" ht="12.95" customHeight="1">
      <c r="A34" s="39">
        <v>22</v>
      </c>
      <c r="B34" s="36" t="s">
        <v>62</v>
      </c>
      <c r="C34" s="36" t="s">
        <v>1665</v>
      </c>
      <c r="D34" s="36" t="s">
        <v>521</v>
      </c>
      <c r="E34" s="40">
        <v>460</v>
      </c>
      <c r="F34" s="41">
        <v>6.79</v>
      </c>
      <c r="G34" s="41">
        <v>1.96</v>
      </c>
      <c r="J34" s="37" t="s">
        <v>603</v>
      </c>
      <c r="K34" s="38">
        <v>1.6389083148034004E-2</v>
      </c>
    </row>
    <row r="35" spans="1:11" s="21" customFormat="1" ht="12.95" customHeight="1">
      <c r="A35" s="39">
        <v>23</v>
      </c>
      <c r="B35" s="36" t="s">
        <v>1089</v>
      </c>
      <c r="C35" s="36" t="s">
        <v>1088</v>
      </c>
      <c r="D35" s="36" t="s">
        <v>477</v>
      </c>
      <c r="E35" s="40">
        <v>144</v>
      </c>
      <c r="F35" s="41">
        <v>6.35</v>
      </c>
      <c r="G35" s="41">
        <v>1.83</v>
      </c>
      <c r="J35" s="37" t="s">
        <v>487</v>
      </c>
      <c r="K35" s="38">
        <v>1.48790252037141E-2</v>
      </c>
    </row>
    <row r="36" spans="1:11" s="21" customFormat="1" ht="12.95" customHeight="1">
      <c r="A36" s="39">
        <v>24</v>
      </c>
      <c r="B36" s="36" t="s">
        <v>1704</v>
      </c>
      <c r="C36" s="36" t="s">
        <v>1703</v>
      </c>
      <c r="D36" s="36" t="s">
        <v>717</v>
      </c>
      <c r="E36" s="40">
        <v>426</v>
      </c>
      <c r="F36" s="41">
        <v>6.32</v>
      </c>
      <c r="G36" s="41">
        <v>1.82</v>
      </c>
      <c r="J36" s="37" t="s">
        <v>523</v>
      </c>
      <c r="K36" s="38">
        <v>8.730968036372062E-3</v>
      </c>
    </row>
    <row r="37" spans="1:11" s="21" customFormat="1" ht="12.95" customHeight="1">
      <c r="A37" s="39">
        <v>25</v>
      </c>
      <c r="B37" s="36" t="s">
        <v>1714</v>
      </c>
      <c r="C37" s="36" t="s">
        <v>1713</v>
      </c>
      <c r="D37" s="36" t="s">
        <v>717</v>
      </c>
      <c r="E37" s="40">
        <v>34</v>
      </c>
      <c r="F37" s="41">
        <v>6.2</v>
      </c>
      <c r="G37" s="41">
        <v>1.79</v>
      </c>
      <c r="J37" s="37" t="s">
        <v>597</v>
      </c>
      <c r="K37" s="38">
        <v>7.3692572240722475E-3</v>
      </c>
    </row>
    <row r="38" spans="1:11" s="21" customFormat="1" ht="12.95" customHeight="1">
      <c r="A38" s="39">
        <v>26</v>
      </c>
      <c r="B38" s="36" t="s">
        <v>1037</v>
      </c>
      <c r="C38" s="36" t="s">
        <v>1036</v>
      </c>
      <c r="D38" s="36" t="s">
        <v>503</v>
      </c>
      <c r="E38" s="40">
        <v>508</v>
      </c>
      <c r="F38" s="41">
        <v>6.13</v>
      </c>
      <c r="G38" s="41">
        <v>1.77</v>
      </c>
      <c r="J38" s="37" t="s">
        <v>4105</v>
      </c>
      <c r="K38" s="38">
        <v>5.6188321985077387E-4</v>
      </c>
    </row>
    <row r="39" spans="1:11" s="21" customFormat="1" ht="12.95" customHeight="1">
      <c r="A39" s="39">
        <v>27</v>
      </c>
      <c r="B39" s="36" t="s">
        <v>64</v>
      </c>
      <c r="C39" s="36" t="s">
        <v>1667</v>
      </c>
      <c r="D39" s="36" t="s">
        <v>467</v>
      </c>
      <c r="E39" s="40">
        <v>59</v>
      </c>
      <c r="F39" s="41">
        <v>6.11</v>
      </c>
      <c r="G39" s="41">
        <v>1.76</v>
      </c>
      <c r="J39" s="30"/>
      <c r="K39" s="30"/>
    </row>
    <row r="40" spans="1:11" s="21" customFormat="1" ht="12.95" customHeight="1">
      <c r="A40" s="39">
        <v>28</v>
      </c>
      <c r="B40" s="36" t="s">
        <v>1679</v>
      </c>
      <c r="C40" s="36" t="s">
        <v>1678</v>
      </c>
      <c r="D40" s="36" t="s">
        <v>556</v>
      </c>
      <c r="E40" s="40">
        <v>3701</v>
      </c>
      <c r="F40" s="41">
        <v>6.09</v>
      </c>
      <c r="G40" s="41">
        <v>1.76</v>
      </c>
      <c r="J40" s="30"/>
      <c r="K40" s="30"/>
    </row>
    <row r="41" spans="1:11" s="21" customFormat="1" ht="12.95" customHeight="1">
      <c r="A41" s="39">
        <v>29</v>
      </c>
      <c r="B41" s="36" t="s">
        <v>1097</v>
      </c>
      <c r="C41" s="36" t="s">
        <v>1672</v>
      </c>
      <c r="D41" s="36" t="s">
        <v>489</v>
      </c>
      <c r="E41" s="40">
        <v>4626</v>
      </c>
      <c r="F41" s="41">
        <v>6.05</v>
      </c>
      <c r="G41" s="41">
        <v>1.75</v>
      </c>
      <c r="J41" s="30"/>
      <c r="K41" s="30"/>
    </row>
    <row r="42" spans="1:11" s="21" customFormat="1" ht="12.95" customHeight="1">
      <c r="A42" s="39">
        <v>30</v>
      </c>
      <c r="B42" s="36" t="s">
        <v>1706</v>
      </c>
      <c r="C42" s="36" t="s">
        <v>1707</v>
      </c>
      <c r="D42" s="36" t="s">
        <v>467</v>
      </c>
      <c r="E42" s="40">
        <v>1714</v>
      </c>
      <c r="F42" s="41">
        <v>5.79</v>
      </c>
      <c r="G42" s="41">
        <v>1.67</v>
      </c>
      <c r="J42" s="30"/>
      <c r="K42" s="30"/>
    </row>
    <row r="43" spans="1:11" s="21" customFormat="1" ht="12.95" customHeight="1">
      <c r="A43" s="39">
        <v>31</v>
      </c>
      <c r="B43" s="36" t="s">
        <v>1681</v>
      </c>
      <c r="C43" s="36" t="s">
        <v>1680</v>
      </c>
      <c r="D43" s="36" t="s">
        <v>603</v>
      </c>
      <c r="E43" s="40">
        <v>552</v>
      </c>
      <c r="F43" s="41">
        <v>5.68</v>
      </c>
      <c r="G43" s="41">
        <v>1.64</v>
      </c>
      <c r="J43" s="30"/>
      <c r="K43" s="30"/>
    </row>
    <row r="44" spans="1:11" s="21" customFormat="1" ht="12.95" customHeight="1">
      <c r="A44" s="39">
        <v>32</v>
      </c>
      <c r="B44" s="36" t="s">
        <v>980</v>
      </c>
      <c r="C44" s="36" t="s">
        <v>979</v>
      </c>
      <c r="D44" s="36" t="s">
        <v>552</v>
      </c>
      <c r="E44" s="40">
        <v>72</v>
      </c>
      <c r="F44" s="41">
        <v>5.22</v>
      </c>
      <c r="G44" s="41">
        <v>1.51</v>
      </c>
      <c r="J44" s="30"/>
      <c r="K44" s="30"/>
    </row>
    <row r="45" spans="1:11" s="21" customFormat="1" ht="12.95" customHeight="1">
      <c r="A45" s="39">
        <v>33</v>
      </c>
      <c r="B45" s="36" t="s">
        <v>66</v>
      </c>
      <c r="C45" s="36" t="s">
        <v>1677</v>
      </c>
      <c r="D45" s="36" t="s">
        <v>621</v>
      </c>
      <c r="E45" s="40">
        <v>880</v>
      </c>
      <c r="F45" s="41">
        <v>5.2</v>
      </c>
      <c r="G45" s="41">
        <v>1.5</v>
      </c>
      <c r="J45" s="30"/>
      <c r="K45" s="30"/>
    </row>
    <row r="46" spans="1:11" s="21" customFormat="1" ht="12.95" customHeight="1">
      <c r="A46" s="39">
        <v>34</v>
      </c>
      <c r="B46" s="36" t="s">
        <v>1693</v>
      </c>
      <c r="C46" s="36" t="s">
        <v>1694</v>
      </c>
      <c r="D46" s="36" t="s">
        <v>487</v>
      </c>
      <c r="E46" s="40">
        <v>127</v>
      </c>
      <c r="F46" s="41">
        <v>5.16</v>
      </c>
      <c r="G46" s="41">
        <v>1.49</v>
      </c>
      <c r="J46" s="30"/>
      <c r="K46" s="30"/>
    </row>
    <row r="47" spans="1:11" s="21" customFormat="1" ht="12.95" customHeight="1">
      <c r="A47" s="39">
        <v>35</v>
      </c>
      <c r="B47" s="36" t="s">
        <v>52</v>
      </c>
      <c r="C47" s="36" t="s">
        <v>1698</v>
      </c>
      <c r="D47" s="36" t="s">
        <v>706</v>
      </c>
      <c r="E47" s="40">
        <v>405</v>
      </c>
      <c r="F47" s="41">
        <v>5.14</v>
      </c>
      <c r="G47" s="41">
        <v>1.48</v>
      </c>
      <c r="J47" s="30"/>
      <c r="K47" s="30"/>
    </row>
    <row r="48" spans="1:11" s="21" customFormat="1" ht="12.95" customHeight="1">
      <c r="A48" s="39">
        <v>36</v>
      </c>
      <c r="B48" s="36" t="s">
        <v>1010</v>
      </c>
      <c r="C48" s="36" t="s">
        <v>1705</v>
      </c>
      <c r="D48" s="36" t="s">
        <v>489</v>
      </c>
      <c r="E48" s="40">
        <v>4731</v>
      </c>
      <c r="F48" s="41">
        <v>5.0199999999999996</v>
      </c>
      <c r="G48" s="41">
        <v>1.45</v>
      </c>
      <c r="J48" s="30"/>
      <c r="K48" s="30"/>
    </row>
    <row r="49" spans="1:11" s="21" customFormat="1" ht="12.95" customHeight="1">
      <c r="A49" s="39">
        <v>37</v>
      </c>
      <c r="B49" s="36" t="s">
        <v>424</v>
      </c>
      <c r="C49" s="36" t="s">
        <v>1038</v>
      </c>
      <c r="D49" s="36" t="s">
        <v>467</v>
      </c>
      <c r="E49" s="40">
        <v>147</v>
      </c>
      <c r="F49" s="41">
        <v>4.91</v>
      </c>
      <c r="G49" s="41">
        <v>1.42</v>
      </c>
      <c r="J49" s="30"/>
      <c r="K49" s="30"/>
    </row>
    <row r="50" spans="1:11" s="21" customFormat="1" ht="12.95" customHeight="1">
      <c r="A50" s="39">
        <v>38</v>
      </c>
      <c r="B50" s="36" t="s">
        <v>1712</v>
      </c>
      <c r="C50" s="36" t="s">
        <v>1711</v>
      </c>
      <c r="D50" s="36" t="s">
        <v>484</v>
      </c>
      <c r="E50" s="40">
        <v>19</v>
      </c>
      <c r="F50" s="41">
        <v>4.8</v>
      </c>
      <c r="G50" s="41">
        <v>1.39</v>
      </c>
      <c r="J50" s="30"/>
      <c r="K50" s="30"/>
    </row>
    <row r="51" spans="1:11" s="21" customFormat="1" ht="12.95" customHeight="1">
      <c r="A51" s="39">
        <v>39</v>
      </c>
      <c r="B51" s="36" t="s">
        <v>1709</v>
      </c>
      <c r="C51" s="36" t="s">
        <v>1710</v>
      </c>
      <c r="D51" s="36" t="s">
        <v>552</v>
      </c>
      <c r="E51" s="40">
        <v>121</v>
      </c>
      <c r="F51" s="41">
        <v>4.6900000000000004</v>
      </c>
      <c r="G51" s="41">
        <v>1.35</v>
      </c>
      <c r="J51" s="30"/>
      <c r="K51" s="30"/>
    </row>
    <row r="52" spans="1:11" s="21" customFormat="1" ht="12.95" customHeight="1">
      <c r="A52" s="39">
        <v>40</v>
      </c>
      <c r="B52" s="36" t="s">
        <v>1046</v>
      </c>
      <c r="C52" s="36" t="s">
        <v>1045</v>
      </c>
      <c r="D52" s="36" t="s">
        <v>552</v>
      </c>
      <c r="E52" s="40">
        <v>121</v>
      </c>
      <c r="F52" s="41">
        <v>4.6500000000000004</v>
      </c>
      <c r="G52" s="41">
        <v>1.34</v>
      </c>
      <c r="J52" s="30"/>
      <c r="K52" s="30"/>
    </row>
    <row r="53" spans="1:11" s="21" customFormat="1" ht="12.95" customHeight="1">
      <c r="A53" s="39">
        <v>41</v>
      </c>
      <c r="B53" s="36" t="s">
        <v>1013</v>
      </c>
      <c r="C53" s="36" t="s">
        <v>1722</v>
      </c>
      <c r="D53" s="36" t="s">
        <v>489</v>
      </c>
      <c r="E53" s="40">
        <v>2651</v>
      </c>
      <c r="F53" s="41">
        <v>4.45</v>
      </c>
      <c r="G53" s="41">
        <v>1.28</v>
      </c>
      <c r="J53" s="30"/>
      <c r="K53" s="30"/>
    </row>
    <row r="54" spans="1:11" s="21" customFormat="1" ht="12.95" customHeight="1">
      <c r="A54" s="39">
        <v>42</v>
      </c>
      <c r="B54" s="36" t="s">
        <v>1700</v>
      </c>
      <c r="C54" s="36" t="s">
        <v>1699</v>
      </c>
      <c r="D54" s="36" t="s">
        <v>579</v>
      </c>
      <c r="E54" s="40">
        <v>12</v>
      </c>
      <c r="F54" s="41">
        <v>4.4000000000000004</v>
      </c>
      <c r="G54" s="41">
        <v>1.27</v>
      </c>
      <c r="J54" s="30"/>
      <c r="K54" s="30"/>
    </row>
    <row r="55" spans="1:11" s="21" customFormat="1" ht="12.95" customHeight="1">
      <c r="A55" s="39">
        <v>43</v>
      </c>
      <c r="B55" s="36" t="s">
        <v>1684</v>
      </c>
      <c r="C55" s="36" t="s">
        <v>1685</v>
      </c>
      <c r="D55" s="36" t="s">
        <v>470</v>
      </c>
      <c r="E55" s="40">
        <v>196</v>
      </c>
      <c r="F55" s="41">
        <v>3.77</v>
      </c>
      <c r="G55" s="41">
        <v>1.0900000000000001</v>
      </c>
      <c r="J55" s="30"/>
      <c r="K55" s="30"/>
    </row>
    <row r="56" spans="1:11" s="21" customFormat="1" ht="12.95" customHeight="1">
      <c r="A56" s="39">
        <v>44</v>
      </c>
      <c r="B56" s="36" t="s">
        <v>47</v>
      </c>
      <c r="C56" s="36" t="s">
        <v>1686</v>
      </c>
      <c r="D56" s="36" t="s">
        <v>493</v>
      </c>
      <c r="E56" s="40">
        <v>595</v>
      </c>
      <c r="F56" s="41">
        <v>3.77</v>
      </c>
      <c r="G56" s="41">
        <v>1.0900000000000001</v>
      </c>
      <c r="J56" s="30"/>
      <c r="K56" s="30"/>
    </row>
    <row r="57" spans="1:11" s="21" customFormat="1" ht="12.95" customHeight="1">
      <c r="A57" s="39">
        <v>45</v>
      </c>
      <c r="B57" s="36" t="s">
        <v>54</v>
      </c>
      <c r="C57" s="36" t="s">
        <v>1682</v>
      </c>
      <c r="D57" s="36" t="s">
        <v>484</v>
      </c>
      <c r="E57" s="40">
        <v>837</v>
      </c>
      <c r="F57" s="41">
        <v>3.75</v>
      </c>
      <c r="G57" s="41">
        <v>1.08</v>
      </c>
      <c r="J57" s="30"/>
      <c r="K57" s="30"/>
    </row>
    <row r="58" spans="1:11" s="21" customFormat="1" ht="12.95" customHeight="1">
      <c r="A58" s="39">
        <v>46</v>
      </c>
      <c r="B58" s="36" t="s">
        <v>1674</v>
      </c>
      <c r="C58" s="36" t="s">
        <v>1673</v>
      </c>
      <c r="D58" s="36" t="s">
        <v>477</v>
      </c>
      <c r="E58" s="40">
        <v>343</v>
      </c>
      <c r="F58" s="41">
        <v>3.7</v>
      </c>
      <c r="G58" s="41">
        <v>1.07</v>
      </c>
      <c r="J58" s="30"/>
      <c r="K58" s="30"/>
    </row>
    <row r="59" spans="1:11" s="21" customFormat="1" ht="12.95" customHeight="1">
      <c r="A59" s="39">
        <v>47</v>
      </c>
      <c r="B59" s="36" t="s">
        <v>261</v>
      </c>
      <c r="C59" s="36" t="s">
        <v>1695</v>
      </c>
      <c r="D59" s="36" t="s">
        <v>621</v>
      </c>
      <c r="E59" s="40">
        <v>386</v>
      </c>
      <c r="F59" s="41">
        <v>3.62</v>
      </c>
      <c r="G59" s="41">
        <v>1.04</v>
      </c>
      <c r="J59" s="30"/>
      <c r="K59" s="30"/>
    </row>
    <row r="60" spans="1:11" s="21" customFormat="1" ht="12.95" customHeight="1">
      <c r="A60" s="39">
        <v>48</v>
      </c>
      <c r="B60" s="36" t="s">
        <v>1715</v>
      </c>
      <c r="C60" s="36" t="s">
        <v>1716</v>
      </c>
      <c r="D60" s="36" t="s">
        <v>521</v>
      </c>
      <c r="E60" s="40">
        <v>2501</v>
      </c>
      <c r="F60" s="41">
        <v>3.03</v>
      </c>
      <c r="G60" s="41">
        <v>0.87</v>
      </c>
      <c r="J60" s="30"/>
      <c r="K60" s="30"/>
    </row>
    <row r="61" spans="1:11" s="21" customFormat="1" ht="12.95" customHeight="1">
      <c r="A61" s="39">
        <v>49</v>
      </c>
      <c r="B61" s="36" t="s">
        <v>1723</v>
      </c>
      <c r="C61" s="36" t="s">
        <v>1724</v>
      </c>
      <c r="D61" s="36" t="s">
        <v>493</v>
      </c>
      <c r="E61" s="40">
        <v>2501</v>
      </c>
      <c r="F61" s="41">
        <v>3.03</v>
      </c>
      <c r="G61" s="41">
        <v>0.87</v>
      </c>
      <c r="J61" s="30"/>
      <c r="K61" s="30"/>
    </row>
    <row r="62" spans="1:11" s="21" customFormat="1" ht="12.95" customHeight="1">
      <c r="A62" s="39">
        <v>50</v>
      </c>
      <c r="B62" s="36" t="s">
        <v>1725</v>
      </c>
      <c r="C62" s="36" t="s">
        <v>1726</v>
      </c>
      <c r="D62" s="36" t="s">
        <v>523</v>
      </c>
      <c r="E62" s="40">
        <v>2501</v>
      </c>
      <c r="F62" s="41">
        <v>3.03</v>
      </c>
      <c r="G62" s="41">
        <v>0.87</v>
      </c>
      <c r="J62" s="30"/>
      <c r="K62" s="30"/>
    </row>
    <row r="63" spans="1:11" s="21" customFormat="1" ht="12.95" customHeight="1">
      <c r="A63" s="39">
        <v>51</v>
      </c>
      <c r="B63" s="36" t="s">
        <v>1727</v>
      </c>
      <c r="C63" s="36" t="s">
        <v>1728</v>
      </c>
      <c r="D63" s="36" t="s">
        <v>503</v>
      </c>
      <c r="E63" s="40">
        <v>2501</v>
      </c>
      <c r="F63" s="41">
        <v>3.03</v>
      </c>
      <c r="G63" s="41">
        <v>0.87</v>
      </c>
      <c r="J63" s="30"/>
      <c r="K63" s="30"/>
    </row>
    <row r="64" spans="1:11" s="21" customFormat="1" ht="12.95" customHeight="1">
      <c r="A64" s="39">
        <v>52</v>
      </c>
      <c r="B64" s="36" t="s">
        <v>1690</v>
      </c>
      <c r="C64" s="36" t="s">
        <v>1691</v>
      </c>
      <c r="D64" s="36" t="s">
        <v>467</v>
      </c>
      <c r="E64" s="40">
        <v>2760</v>
      </c>
      <c r="F64" s="41">
        <v>2.69</v>
      </c>
      <c r="G64" s="41">
        <v>0.78</v>
      </c>
      <c r="J64" s="30"/>
      <c r="K64" s="30"/>
    </row>
    <row r="65" spans="1:11" s="21" customFormat="1" ht="12.95" customHeight="1">
      <c r="A65" s="39">
        <v>53</v>
      </c>
      <c r="B65" s="36" t="s">
        <v>1696</v>
      </c>
      <c r="C65" s="36" t="s">
        <v>1697</v>
      </c>
      <c r="D65" s="36" t="s">
        <v>597</v>
      </c>
      <c r="E65" s="40">
        <v>104</v>
      </c>
      <c r="F65" s="41">
        <v>2.5499999999999998</v>
      </c>
      <c r="G65" s="41">
        <v>0.74</v>
      </c>
      <c r="J65" s="30"/>
      <c r="K65" s="30"/>
    </row>
    <row r="66" spans="1:11" s="21" customFormat="1" ht="12.95" customHeight="1">
      <c r="A66" s="39">
        <v>54</v>
      </c>
      <c r="B66" s="36" t="s">
        <v>1085</v>
      </c>
      <c r="C66" s="36" t="s">
        <v>1717</v>
      </c>
      <c r="D66" s="36" t="s">
        <v>467</v>
      </c>
      <c r="E66" s="40">
        <v>593</v>
      </c>
      <c r="F66" s="41">
        <v>1.81</v>
      </c>
      <c r="G66" s="41">
        <v>0.52</v>
      </c>
      <c r="J66" s="30"/>
      <c r="K66" s="30"/>
    </row>
    <row r="67" spans="1:11" s="21" customFormat="1" ht="12.95" customHeight="1">
      <c r="A67" s="34"/>
      <c r="B67" s="35" t="s">
        <v>3924</v>
      </c>
      <c r="C67" s="36"/>
      <c r="D67" s="36"/>
      <c r="E67" s="36"/>
      <c r="F67" s="42">
        <v>346.47999999999979</v>
      </c>
      <c r="G67" s="42">
        <v>99.950000000000017</v>
      </c>
      <c r="J67" s="30"/>
      <c r="K67" s="30"/>
    </row>
    <row r="68" spans="1:11" s="21" customFormat="1" ht="12.95" customHeight="1">
      <c r="A68" s="43" t="s">
        <v>4094</v>
      </c>
      <c r="B68" s="44" t="s">
        <v>549</v>
      </c>
      <c r="C68" s="45"/>
      <c r="D68" s="45"/>
      <c r="E68" s="46"/>
      <c r="F68" s="47" t="s">
        <v>31</v>
      </c>
      <c r="G68" s="47" t="s">
        <v>31</v>
      </c>
      <c r="J68" s="30"/>
      <c r="K68" s="30"/>
    </row>
    <row r="69" spans="1:11" s="21" customFormat="1" ht="12.95" customHeight="1">
      <c r="A69" s="48"/>
      <c r="B69" s="49" t="s">
        <v>3924</v>
      </c>
      <c r="C69" s="50"/>
      <c r="D69" s="50"/>
      <c r="E69" s="47"/>
      <c r="F69" s="47" t="s">
        <v>31</v>
      </c>
      <c r="G69" s="47" t="s">
        <v>31</v>
      </c>
      <c r="J69" s="30"/>
      <c r="K69" s="30"/>
    </row>
    <row r="70" spans="1:11" s="21" customFormat="1" ht="12.95" customHeight="1">
      <c r="A70" s="43"/>
      <c r="B70" s="44" t="s">
        <v>3925</v>
      </c>
      <c r="C70" s="45"/>
      <c r="D70" s="45"/>
      <c r="E70" s="45"/>
      <c r="F70" s="42">
        <v>346.48</v>
      </c>
      <c r="G70" s="42">
        <v>99.95</v>
      </c>
      <c r="J70" s="30"/>
      <c r="K70" s="30"/>
    </row>
    <row r="71" spans="1:11" s="21" customFormat="1" ht="12.95" customHeight="1">
      <c r="A71" s="43"/>
      <c r="B71" s="44" t="s">
        <v>3926</v>
      </c>
      <c r="C71" s="45"/>
      <c r="D71" s="45"/>
      <c r="E71" s="36"/>
      <c r="F71" s="42">
        <v>0.2</v>
      </c>
      <c r="G71" s="42">
        <v>0.05</v>
      </c>
      <c r="J71" s="30"/>
      <c r="K71" s="30"/>
    </row>
    <row r="72" spans="1:11" s="21" customFormat="1" ht="12.95" customHeight="1">
      <c r="A72" s="51"/>
      <c r="B72" s="52" t="s">
        <v>3927</v>
      </c>
      <c r="C72" s="53"/>
      <c r="D72" s="53"/>
      <c r="E72" s="53"/>
      <c r="F72" s="54">
        <v>346.68</v>
      </c>
      <c r="G72" s="55">
        <v>100</v>
      </c>
      <c r="J72" s="30"/>
      <c r="K72" s="30"/>
    </row>
    <row r="73" spans="1:11" ht="12.95" customHeight="1">
      <c r="A73" s="76"/>
      <c r="B73" s="57"/>
      <c r="C73" s="58"/>
      <c r="D73" s="58"/>
      <c r="E73" s="58"/>
      <c r="F73" s="59"/>
      <c r="G73" s="78"/>
      <c r="J73" s="30"/>
      <c r="K73" s="30"/>
    </row>
    <row r="74" spans="1:11" ht="12.95" customHeight="1">
      <c r="A74" s="56"/>
      <c r="B74" s="242" t="s">
        <v>29</v>
      </c>
      <c r="C74" s="242"/>
      <c r="D74" s="242"/>
      <c r="E74" s="242"/>
      <c r="F74" s="63"/>
      <c r="G74" s="63"/>
      <c r="J74" s="30"/>
      <c r="K74" s="30"/>
    </row>
    <row r="75" spans="1:11" ht="12.95" customHeight="1">
      <c r="A75" s="56"/>
      <c r="B75" s="212" t="s">
        <v>30</v>
      </c>
      <c r="C75" s="212"/>
      <c r="D75" s="212"/>
      <c r="E75" s="212"/>
      <c r="F75" s="63"/>
      <c r="G75" s="63"/>
      <c r="J75" s="30"/>
      <c r="K75" s="30"/>
    </row>
    <row r="76" spans="1:11" ht="12.95" customHeight="1">
      <c r="A76" s="56"/>
      <c r="B76" s="212" t="s">
        <v>73</v>
      </c>
      <c r="C76" s="212"/>
      <c r="D76" s="212"/>
      <c r="E76" s="212"/>
      <c r="F76" s="63"/>
      <c r="G76" s="63"/>
      <c r="J76" s="30"/>
      <c r="K76" s="30"/>
    </row>
    <row r="77" spans="1:11" ht="12.95" customHeight="1">
      <c r="A77" s="56"/>
      <c r="B77" s="212"/>
      <c r="C77" s="212"/>
      <c r="D77" s="212"/>
      <c r="E77" s="212"/>
      <c r="F77" s="63"/>
      <c r="G77" s="63"/>
      <c r="J77" s="30"/>
      <c r="K77" s="30"/>
    </row>
    <row r="78" spans="1:11" ht="12.95" customHeight="1">
      <c r="A78" s="76"/>
      <c r="B78" s="61" t="s">
        <v>444</v>
      </c>
      <c r="C78" s="62"/>
      <c r="D78" s="58"/>
      <c r="E78" s="58"/>
      <c r="F78" s="59"/>
      <c r="G78" s="78"/>
      <c r="J78" s="30"/>
      <c r="K78" s="30"/>
    </row>
    <row r="79" spans="1:11" ht="12.95" customHeight="1">
      <c r="A79" s="76"/>
      <c r="B79" s="64" t="s">
        <v>445</v>
      </c>
      <c r="C79" s="65">
        <v>1.8E-3</v>
      </c>
      <c r="D79" s="58"/>
      <c r="E79" s="58"/>
      <c r="F79" s="59"/>
      <c r="G79" s="78"/>
      <c r="J79" s="30"/>
      <c r="K79" s="30"/>
    </row>
    <row r="80" spans="1:11" ht="12.95" customHeight="1">
      <c r="A80" s="76"/>
      <c r="B80" s="57"/>
      <c r="C80" s="58"/>
      <c r="D80" s="58"/>
      <c r="E80" s="58"/>
      <c r="F80" s="59"/>
      <c r="G80" s="78"/>
      <c r="J80" s="30"/>
      <c r="K80" s="30"/>
    </row>
    <row r="81" spans="1:11" ht="12.95" customHeight="1">
      <c r="A81" s="56"/>
      <c r="B81" s="58"/>
      <c r="C81" s="58"/>
      <c r="D81" s="58"/>
      <c r="E81" s="58"/>
      <c r="F81" s="63"/>
      <c r="G81" s="63"/>
      <c r="J81" s="30"/>
      <c r="K81" s="30"/>
    </row>
    <row r="82" spans="1:11">
      <c r="B82" s="68" t="s">
        <v>91</v>
      </c>
      <c r="C82" s="58"/>
      <c r="D82" s="58"/>
      <c r="E82" s="58"/>
      <c r="J82" s="30"/>
      <c r="K82" s="30"/>
    </row>
    <row r="83" spans="1:11">
      <c r="B83" s="69" t="s">
        <v>92</v>
      </c>
      <c r="C83" s="69"/>
      <c r="D83" s="70"/>
      <c r="E83" s="71" t="s">
        <v>31</v>
      </c>
      <c r="J83" s="30"/>
      <c r="K83" s="30"/>
    </row>
    <row r="84" spans="1:11">
      <c r="B84" s="69" t="s">
        <v>93</v>
      </c>
      <c r="C84" s="69"/>
      <c r="D84" s="70"/>
      <c r="E84" s="71" t="s">
        <v>31</v>
      </c>
      <c r="J84" s="30"/>
      <c r="K84" s="30"/>
    </row>
    <row r="85" spans="1:11">
      <c r="B85" s="69" t="s">
        <v>410</v>
      </c>
      <c r="C85" s="69"/>
      <c r="D85" s="70"/>
      <c r="E85" s="71"/>
      <c r="J85" s="30"/>
      <c r="K85" s="30"/>
    </row>
    <row r="86" spans="1:11">
      <c r="B86" s="69" t="s">
        <v>96</v>
      </c>
      <c r="C86" s="69"/>
      <c r="D86" s="70"/>
      <c r="E86" s="72">
        <v>69.320400000000006</v>
      </c>
      <c r="J86" s="30"/>
      <c r="K86" s="30"/>
    </row>
    <row r="87" spans="1:11">
      <c r="B87" s="69" t="s">
        <v>409</v>
      </c>
      <c r="C87" s="69"/>
      <c r="D87" s="70"/>
      <c r="E87" s="77"/>
      <c r="J87" s="21"/>
      <c r="K87" s="21"/>
    </row>
    <row r="88" spans="1:11">
      <c r="A88" s="28">
        <v>153535</v>
      </c>
      <c r="B88" s="69" t="s">
        <v>96</v>
      </c>
      <c r="C88" s="69"/>
      <c r="D88" s="70"/>
      <c r="E88" s="72">
        <v>70.750600000000006</v>
      </c>
      <c r="J88" s="21"/>
      <c r="K88" s="21"/>
    </row>
    <row r="89" spans="1:11">
      <c r="B89" s="73" t="s">
        <v>3907</v>
      </c>
      <c r="C89" s="73"/>
      <c r="D89" s="70"/>
      <c r="E89" s="74" t="s">
        <v>31</v>
      </c>
      <c r="J89" s="21"/>
      <c r="K89" s="21"/>
    </row>
    <row r="90" spans="1:11">
      <c r="B90" s="69" t="s">
        <v>3903</v>
      </c>
      <c r="C90" s="69"/>
      <c r="D90" s="70"/>
      <c r="E90" s="71" t="s">
        <v>31</v>
      </c>
      <c r="J90" s="21"/>
      <c r="K90" s="21"/>
    </row>
    <row r="91" spans="1:11" ht="15">
      <c r="B91" s="157" t="s">
        <v>4150</v>
      </c>
      <c r="C91" s="158"/>
      <c r="D91" s="158"/>
      <c r="E91" s="158"/>
      <c r="F91" s="158"/>
      <c r="J91" s="21"/>
      <c r="K91" s="21"/>
    </row>
    <row r="92" spans="1:11" ht="27">
      <c r="B92" s="159" t="s">
        <v>4121</v>
      </c>
      <c r="C92" s="159" t="s">
        <v>4122</v>
      </c>
      <c r="D92" s="159" t="s">
        <v>4123</v>
      </c>
      <c r="E92" s="159" t="s">
        <v>4124</v>
      </c>
      <c r="F92" s="159" t="s">
        <v>4125</v>
      </c>
      <c r="J92" s="21"/>
      <c r="K92" s="21"/>
    </row>
    <row r="93" spans="1:11" ht="15">
      <c r="B93" s="213" t="s">
        <v>31</v>
      </c>
      <c r="C93" s="214"/>
      <c r="D93" s="214"/>
      <c r="E93" s="214"/>
      <c r="F93" s="215"/>
      <c r="J93" s="21"/>
      <c r="K93" s="21"/>
    </row>
    <row r="94" spans="1:11" ht="15">
      <c r="B94" s="158" t="s">
        <v>4126</v>
      </c>
      <c r="C94" s="160"/>
      <c r="D94" s="161" t="s">
        <v>31</v>
      </c>
      <c r="E94" s="162"/>
      <c r="F94" s="162"/>
      <c r="J94" s="21"/>
      <c r="K94" s="21"/>
    </row>
    <row r="95" spans="1:11" ht="15">
      <c r="B95" s="163" t="s">
        <v>4151</v>
      </c>
      <c r="C95" s="164"/>
      <c r="D95" s="164"/>
      <c r="E95" s="158"/>
      <c r="F95" s="158"/>
      <c r="J95" s="21"/>
      <c r="K95" s="21"/>
    </row>
    <row r="96" spans="1:11" ht="15">
      <c r="B96" s="158" t="s">
        <v>4127</v>
      </c>
      <c r="C96" s="165"/>
      <c r="D96" s="161" t="s">
        <v>31</v>
      </c>
      <c r="E96" s="158"/>
      <c r="F96" s="158"/>
      <c r="J96" s="21"/>
      <c r="K96" s="21"/>
    </row>
    <row r="97" spans="2:11" ht="15">
      <c r="B97" s="158" t="s">
        <v>4128</v>
      </c>
      <c r="C97" s="165"/>
      <c r="D97" s="161" t="s">
        <v>31</v>
      </c>
      <c r="E97" s="158"/>
      <c r="F97" s="158"/>
      <c r="J97" s="21"/>
      <c r="K97" s="21"/>
    </row>
    <row r="98" spans="2:11" ht="15">
      <c r="B98" s="216" t="s">
        <v>4129</v>
      </c>
      <c r="C98" s="216"/>
      <c r="D98" s="161" t="s">
        <v>31</v>
      </c>
      <c r="E98" s="166"/>
      <c r="F98" s="158"/>
      <c r="J98" s="21"/>
      <c r="K98" s="21"/>
    </row>
    <row r="99" spans="2:11" ht="15">
      <c r="B99" s="216" t="s">
        <v>4130</v>
      </c>
      <c r="C99" s="216"/>
      <c r="D99" s="161" t="s">
        <v>31</v>
      </c>
      <c r="E99" s="166"/>
      <c r="F99" s="158"/>
      <c r="J99" s="21"/>
      <c r="K99" s="21"/>
    </row>
    <row r="100" spans="2:11" ht="15">
      <c r="B100" s="158" t="s">
        <v>4131</v>
      </c>
      <c r="C100" s="167"/>
      <c r="D100" s="161" t="s">
        <v>31</v>
      </c>
      <c r="E100" s="158"/>
      <c r="F100" s="158"/>
      <c r="J100" s="21"/>
      <c r="K100" s="21"/>
    </row>
    <row r="101" spans="2:11" ht="15">
      <c r="B101" s="157" t="s">
        <v>4152</v>
      </c>
      <c r="C101" s="158"/>
      <c r="D101" s="158"/>
      <c r="E101" s="158"/>
      <c r="F101" s="158"/>
      <c r="J101" s="21"/>
      <c r="K101" s="21"/>
    </row>
    <row r="102" spans="2:11" ht="27">
      <c r="B102" s="159" t="s">
        <v>4121</v>
      </c>
      <c r="C102" s="159" t="s">
        <v>4122</v>
      </c>
      <c r="D102" s="159" t="s">
        <v>4123</v>
      </c>
      <c r="E102" s="159" t="s">
        <v>4124</v>
      </c>
      <c r="F102" s="159" t="s">
        <v>4125</v>
      </c>
      <c r="J102" s="21"/>
      <c r="K102" s="21"/>
    </row>
    <row r="103" spans="2:11" ht="15">
      <c r="B103" s="213" t="s">
        <v>4132</v>
      </c>
      <c r="C103" s="214"/>
      <c r="D103" s="214"/>
      <c r="E103" s="214"/>
      <c r="F103" s="215"/>
      <c r="J103" s="21"/>
      <c r="K103" s="21"/>
    </row>
    <row r="104" spans="2:11" ht="15">
      <c r="B104" s="158" t="s">
        <v>4133</v>
      </c>
      <c r="C104" s="158"/>
      <c r="D104" s="161" t="s">
        <v>31</v>
      </c>
      <c r="E104" s="158"/>
      <c r="F104" s="158"/>
      <c r="J104" s="21"/>
      <c r="K104" s="21"/>
    </row>
    <row r="105" spans="2:11" ht="15">
      <c r="B105" s="158" t="s">
        <v>4153</v>
      </c>
      <c r="C105" s="158"/>
      <c r="D105" s="158"/>
      <c r="E105" s="158"/>
      <c r="F105" s="164"/>
      <c r="J105" s="21"/>
      <c r="K105" s="21"/>
    </row>
    <row r="106" spans="2:11" ht="15">
      <c r="B106" s="158" t="s">
        <v>4134</v>
      </c>
      <c r="C106" s="158"/>
      <c r="D106" s="161" t="s">
        <v>31</v>
      </c>
      <c r="E106" s="158"/>
      <c r="F106" s="158"/>
      <c r="J106" s="21"/>
      <c r="K106" s="21"/>
    </row>
    <row r="107" spans="2:11" ht="15">
      <c r="B107" s="158" t="s">
        <v>4135</v>
      </c>
      <c r="C107" s="158"/>
      <c r="D107" s="161" t="s">
        <v>31</v>
      </c>
      <c r="E107" s="158"/>
      <c r="F107" s="158"/>
      <c r="J107" s="21"/>
      <c r="K107" s="21"/>
    </row>
    <row r="108" spans="2:11" ht="15">
      <c r="B108" s="158" t="s">
        <v>4129</v>
      </c>
      <c r="C108" s="158"/>
      <c r="D108" s="161" t="s">
        <v>31</v>
      </c>
      <c r="E108" s="158"/>
      <c r="F108" s="158"/>
      <c r="J108" s="21"/>
      <c r="K108" s="21"/>
    </row>
    <row r="109" spans="2:11" ht="15">
      <c r="B109" s="158" t="s">
        <v>4136</v>
      </c>
      <c r="C109" s="158"/>
      <c r="D109" s="161" t="s">
        <v>31</v>
      </c>
      <c r="E109" s="158"/>
      <c r="F109" s="158"/>
      <c r="J109" s="21"/>
      <c r="K109" s="21"/>
    </row>
    <row r="110" spans="2:11" ht="15">
      <c r="B110" s="158" t="s">
        <v>4131</v>
      </c>
      <c r="C110" s="158"/>
      <c r="D110" s="161" t="s">
        <v>31</v>
      </c>
      <c r="E110" s="158"/>
      <c r="F110" s="158"/>
      <c r="J110" s="21"/>
      <c r="K110" s="21"/>
    </row>
    <row r="111" spans="2:11" ht="15">
      <c r="B111" s="157" t="s">
        <v>4154</v>
      </c>
      <c r="C111" s="157"/>
      <c r="D111" s="157"/>
      <c r="E111" s="157"/>
      <c r="F111" s="168"/>
      <c r="J111" s="21"/>
      <c r="K111" s="21"/>
    </row>
    <row r="112" spans="2:11" ht="15">
      <c r="B112" s="159" t="s">
        <v>4121</v>
      </c>
      <c r="C112" s="159" t="s">
        <v>4137</v>
      </c>
      <c r="D112" s="159" t="s">
        <v>4138</v>
      </c>
      <c r="E112" s="159" t="s">
        <v>4139</v>
      </c>
      <c r="F112" s="162"/>
      <c r="J112" s="21"/>
      <c r="K112" s="21"/>
    </row>
    <row r="113" spans="2:11" ht="15">
      <c r="B113" s="213" t="s">
        <v>4132</v>
      </c>
      <c r="C113" s="214"/>
      <c r="D113" s="214"/>
      <c r="E113" s="215"/>
      <c r="F113" s="162"/>
      <c r="J113" s="21"/>
      <c r="K113" s="21"/>
    </row>
    <row r="114" spans="2:11" ht="15">
      <c r="B114" s="217" t="s">
        <v>4140</v>
      </c>
      <c r="C114" s="217"/>
      <c r="D114" s="217"/>
      <c r="E114" s="217"/>
      <c r="F114" s="162"/>
      <c r="J114" s="21"/>
      <c r="K114" s="21"/>
    </row>
    <row r="115" spans="2:11" ht="15">
      <c r="B115" s="158" t="s">
        <v>4155</v>
      </c>
      <c r="C115" s="158"/>
      <c r="D115" s="158"/>
      <c r="E115" s="158"/>
      <c r="F115" s="162"/>
      <c r="J115" s="21"/>
      <c r="K115" s="21"/>
    </row>
    <row r="116" spans="2:11" ht="15">
      <c r="B116" s="169"/>
      <c r="C116" s="169"/>
      <c r="D116" s="169"/>
      <c r="E116" s="169"/>
      <c r="F116" s="162"/>
      <c r="J116" s="21"/>
      <c r="K116" s="21"/>
    </row>
    <row r="117" spans="2:11" ht="15">
      <c r="B117" s="169" t="s">
        <v>4141</v>
      </c>
      <c r="C117" s="169"/>
      <c r="D117" s="170" t="s">
        <v>31</v>
      </c>
      <c r="E117" s="169"/>
      <c r="F117" s="162"/>
      <c r="J117" s="21"/>
      <c r="K117" s="21"/>
    </row>
    <row r="118" spans="2:11" ht="15">
      <c r="B118" s="169" t="s">
        <v>4142</v>
      </c>
      <c r="C118" s="169"/>
      <c r="D118" s="170" t="s">
        <v>31</v>
      </c>
      <c r="E118" s="169"/>
      <c r="F118" s="162"/>
      <c r="J118" s="21"/>
      <c r="K118" s="21"/>
    </row>
    <row r="119" spans="2:11" ht="15">
      <c r="B119" s="169" t="s">
        <v>4143</v>
      </c>
      <c r="C119" s="169"/>
      <c r="D119" s="170" t="s">
        <v>31</v>
      </c>
      <c r="E119" s="169"/>
      <c r="F119" s="162"/>
      <c r="J119" s="21"/>
      <c r="K119" s="21"/>
    </row>
    <row r="120" spans="2:11" ht="15">
      <c r="B120" s="171"/>
      <c r="C120" s="171"/>
      <c r="D120" s="171"/>
      <c r="E120" s="171"/>
      <c r="F120" s="162"/>
      <c r="J120" s="21"/>
      <c r="K120" s="21"/>
    </row>
    <row r="121" spans="2:11" ht="15">
      <c r="B121" s="172" t="s">
        <v>4156</v>
      </c>
      <c r="C121" s="157"/>
      <c r="D121" s="157"/>
      <c r="E121" s="157"/>
      <c r="F121" s="157"/>
      <c r="J121" s="21"/>
      <c r="K121" s="21"/>
    </row>
    <row r="122" spans="2:11" ht="27">
      <c r="B122" s="159" t="s">
        <v>4121</v>
      </c>
      <c r="C122" s="159" t="s">
        <v>4144</v>
      </c>
      <c r="D122" s="159" t="s">
        <v>4145</v>
      </c>
      <c r="E122" s="159" t="s">
        <v>4138</v>
      </c>
      <c r="F122" s="159" t="s">
        <v>4146</v>
      </c>
      <c r="J122" s="21"/>
      <c r="K122" s="21"/>
    </row>
    <row r="123" spans="2:11" ht="15">
      <c r="B123" s="213" t="s">
        <v>4132</v>
      </c>
      <c r="C123" s="214"/>
      <c r="D123" s="214"/>
      <c r="E123" s="214"/>
      <c r="F123" s="215"/>
      <c r="J123" s="21"/>
      <c r="K123" s="21"/>
    </row>
    <row r="124" spans="2:11" ht="15">
      <c r="B124" s="173" t="s">
        <v>4147</v>
      </c>
      <c r="C124" s="213"/>
      <c r="D124" s="214"/>
      <c r="E124" s="214"/>
      <c r="F124" s="215"/>
      <c r="J124" s="21"/>
      <c r="K124" s="21"/>
    </row>
    <row r="125" spans="2:11" ht="15">
      <c r="B125" s="163" t="s">
        <v>4157</v>
      </c>
      <c r="C125" s="158"/>
      <c r="D125" s="158"/>
      <c r="E125" s="158"/>
      <c r="F125" s="158"/>
      <c r="J125" s="21"/>
      <c r="K125" s="21"/>
    </row>
    <row r="126" spans="2:11" ht="15">
      <c r="B126" s="158"/>
      <c r="C126" s="158"/>
      <c r="D126" s="158"/>
      <c r="E126" s="158"/>
      <c r="F126" s="158"/>
      <c r="J126" s="21"/>
      <c r="K126" s="21"/>
    </row>
    <row r="127" spans="2:11" ht="15">
      <c r="B127" s="169" t="s">
        <v>4141</v>
      </c>
      <c r="C127" s="158"/>
      <c r="D127" s="170" t="s">
        <v>31</v>
      </c>
      <c r="E127" s="158"/>
      <c r="F127" s="158"/>
      <c r="J127" s="21"/>
      <c r="K127" s="21"/>
    </row>
    <row r="128" spans="2:11" ht="15">
      <c r="B128" s="169" t="s">
        <v>4148</v>
      </c>
      <c r="C128" s="158"/>
      <c r="D128" s="170" t="s">
        <v>31</v>
      </c>
      <c r="E128" s="158"/>
      <c r="F128" s="158"/>
      <c r="J128" s="21"/>
      <c r="K128" s="21"/>
    </row>
    <row r="129" spans="2:11" ht="15">
      <c r="B129" s="169" t="s">
        <v>4149</v>
      </c>
      <c r="C129" s="169"/>
      <c r="D129" s="170" t="s">
        <v>31</v>
      </c>
      <c r="E129" s="169"/>
      <c r="F129" s="158"/>
      <c r="J129" s="21"/>
      <c r="K129" s="21"/>
    </row>
    <row r="130" spans="2:11" ht="15">
      <c r="B130" s="157" t="s">
        <v>4158</v>
      </c>
      <c r="C130" s="157"/>
      <c r="D130" s="157"/>
      <c r="E130" s="157"/>
      <c r="F130" s="157"/>
      <c r="J130" s="21"/>
      <c r="K130" s="21"/>
    </row>
    <row r="131" spans="2:11">
      <c r="B131" s="69" t="s">
        <v>407</v>
      </c>
      <c r="C131" s="69"/>
      <c r="E131" s="71" t="s">
        <v>31</v>
      </c>
      <c r="J131" s="21"/>
      <c r="K131" s="21"/>
    </row>
    <row r="132" spans="2:11">
      <c r="B132" s="73" t="s">
        <v>286</v>
      </c>
      <c r="C132" s="69"/>
      <c r="D132" s="70"/>
      <c r="E132" s="71">
        <v>1.2596824583721149</v>
      </c>
      <c r="J132" s="21"/>
      <c r="K132" s="21"/>
    </row>
    <row r="133" spans="2:11">
      <c r="B133" s="245"/>
      <c r="C133" s="245"/>
      <c r="D133" s="245"/>
      <c r="E133" s="74"/>
      <c r="J133" s="21"/>
      <c r="K133" s="21"/>
    </row>
    <row r="134" spans="2:11" ht="15">
      <c r="F134" s="75"/>
      <c r="J134" s="21"/>
      <c r="K134" s="21"/>
    </row>
    <row r="135" spans="2:11" ht="15">
      <c r="B135" s="75"/>
      <c r="F135" s="75"/>
      <c r="J135" s="21"/>
      <c r="K135" s="21"/>
    </row>
    <row r="136" spans="2:11" ht="15">
      <c r="E136" s="75" t="s">
        <v>350</v>
      </c>
      <c r="J136" s="21"/>
      <c r="K136" s="21"/>
    </row>
    <row r="137" spans="2:11" ht="15">
      <c r="B137" s="75" t="s">
        <v>302</v>
      </c>
      <c r="E137" s="75" t="s">
        <v>304</v>
      </c>
      <c r="J137" s="21"/>
      <c r="K137" s="21"/>
    </row>
    <row r="138" spans="2:11" ht="159" customHeight="1">
      <c r="E138" s="202"/>
      <c r="F138" s="202"/>
      <c r="G138" s="202"/>
      <c r="J138" s="21"/>
      <c r="K138" s="21"/>
    </row>
    <row r="139" spans="2:11">
      <c r="J139" s="21"/>
      <c r="K139" s="21"/>
    </row>
    <row r="140" spans="2:11">
      <c r="J140" s="21"/>
      <c r="K140" s="21"/>
    </row>
    <row r="141" spans="2:11">
      <c r="J141" s="21"/>
      <c r="K141" s="21"/>
    </row>
    <row r="142" spans="2:11">
      <c r="J142" s="21"/>
      <c r="K142" s="21"/>
    </row>
    <row r="143" spans="2:11">
      <c r="J143" s="21"/>
      <c r="K143" s="21"/>
    </row>
    <row r="144" spans="2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sortState ref="A13:G66">
    <sortCondition descending="1" ref="F13:F66"/>
  </sortState>
  <mergeCells count="22">
    <mergeCell ref="C124:F124"/>
    <mergeCell ref="B99:C99"/>
    <mergeCell ref="B103:F103"/>
    <mergeCell ref="B113:E113"/>
    <mergeCell ref="B114:E114"/>
    <mergeCell ref="B123:F123"/>
    <mergeCell ref="E138:G138"/>
    <mergeCell ref="A7:G7"/>
    <mergeCell ref="A2:G2"/>
    <mergeCell ref="A3:G3"/>
    <mergeCell ref="A4:G4"/>
    <mergeCell ref="A5:G5"/>
    <mergeCell ref="A6:G6"/>
    <mergeCell ref="B133:D133"/>
    <mergeCell ref="A8:G8"/>
    <mergeCell ref="A9:G9"/>
    <mergeCell ref="B74:E74"/>
    <mergeCell ref="B75:E75"/>
    <mergeCell ref="B76:E76"/>
    <mergeCell ref="B77:E77"/>
    <mergeCell ref="B93:F93"/>
    <mergeCell ref="B98:C98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0.42578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381</v>
      </c>
      <c r="B8" s="207"/>
      <c r="C8" s="207"/>
      <c r="D8" s="207"/>
      <c r="E8" s="207"/>
      <c r="F8" s="207"/>
      <c r="G8" s="208"/>
    </row>
    <row r="9" spans="1:11" ht="15.75" customHeight="1">
      <c r="A9" s="220" t="s">
        <v>278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521</v>
      </c>
      <c r="K11" s="38">
        <v>0.3180584871598211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510</v>
      </c>
      <c r="K12" s="38">
        <v>0.2874105198736055</v>
      </c>
    </row>
    <row r="13" spans="1:11" s="21" customFormat="1" ht="12.95" customHeight="1">
      <c r="A13" s="39">
        <v>1</v>
      </c>
      <c r="B13" s="36" t="s">
        <v>5</v>
      </c>
      <c r="C13" s="36" t="s">
        <v>509</v>
      </c>
      <c r="D13" s="36" t="s">
        <v>510</v>
      </c>
      <c r="E13" s="40">
        <v>768</v>
      </c>
      <c r="F13" s="41">
        <v>31.31</v>
      </c>
      <c r="G13" s="41">
        <v>9.8699999999999992</v>
      </c>
      <c r="J13" s="37" t="s">
        <v>515</v>
      </c>
      <c r="K13" s="38">
        <v>0.11677463149512764</v>
      </c>
    </row>
    <row r="14" spans="1:11" s="21" customFormat="1" ht="12.95" customHeight="1">
      <c r="A14" s="39">
        <v>2</v>
      </c>
      <c r="B14" s="36" t="s">
        <v>520</v>
      </c>
      <c r="C14" s="36" t="s">
        <v>519</v>
      </c>
      <c r="D14" s="36" t="s">
        <v>521</v>
      </c>
      <c r="E14" s="40">
        <v>7531</v>
      </c>
      <c r="F14" s="41">
        <v>29.13</v>
      </c>
      <c r="G14" s="41">
        <v>9.18</v>
      </c>
      <c r="J14" s="37" t="s">
        <v>523</v>
      </c>
      <c r="K14" s="38">
        <v>8.7071866919178786E-2</v>
      </c>
    </row>
    <row r="15" spans="1:11" s="21" customFormat="1" ht="12.95" customHeight="1">
      <c r="A15" s="39">
        <v>3</v>
      </c>
      <c r="B15" s="36" t="s">
        <v>22</v>
      </c>
      <c r="C15" s="36" t="s">
        <v>514</v>
      </c>
      <c r="D15" s="36" t="s">
        <v>515</v>
      </c>
      <c r="E15" s="40">
        <v>1575</v>
      </c>
      <c r="F15" s="41">
        <v>28.42</v>
      </c>
      <c r="G15" s="41">
        <v>8.9600000000000009</v>
      </c>
      <c r="J15" s="37" t="s">
        <v>467</v>
      </c>
      <c r="K15" s="38">
        <v>8.2143136342262599E-2</v>
      </c>
    </row>
    <row r="16" spans="1:11" s="21" customFormat="1" ht="12.95" customHeight="1">
      <c r="A16" s="39">
        <v>4</v>
      </c>
      <c r="B16" s="36" t="s">
        <v>26</v>
      </c>
      <c r="C16" s="36" t="s">
        <v>522</v>
      </c>
      <c r="D16" s="36" t="s">
        <v>523</v>
      </c>
      <c r="E16" s="40">
        <v>8333</v>
      </c>
      <c r="F16" s="41">
        <v>22.17</v>
      </c>
      <c r="G16" s="41">
        <v>6.99</v>
      </c>
      <c r="J16" s="37" t="s">
        <v>498</v>
      </c>
      <c r="K16" s="38">
        <v>7.636640805113333E-2</v>
      </c>
    </row>
    <row r="17" spans="1:11" s="21" customFormat="1" ht="12.95" customHeight="1">
      <c r="A17" s="39">
        <v>5</v>
      </c>
      <c r="B17" s="36" t="s">
        <v>68</v>
      </c>
      <c r="C17" s="36" t="s">
        <v>497</v>
      </c>
      <c r="D17" s="36" t="s">
        <v>498</v>
      </c>
      <c r="E17" s="40">
        <v>480</v>
      </c>
      <c r="F17" s="41">
        <v>21.15</v>
      </c>
      <c r="G17" s="41">
        <v>6.67</v>
      </c>
      <c r="J17" s="37" t="s">
        <v>556</v>
      </c>
      <c r="K17" s="38">
        <v>2.9833822837677892E-2</v>
      </c>
    </row>
    <row r="18" spans="1:11" s="21" customFormat="1" ht="12.95" customHeight="1">
      <c r="A18" s="39">
        <v>6</v>
      </c>
      <c r="B18" s="36" t="s">
        <v>525</v>
      </c>
      <c r="C18" s="36" t="s">
        <v>524</v>
      </c>
      <c r="D18" s="36" t="s">
        <v>521</v>
      </c>
      <c r="E18" s="40">
        <v>7224</v>
      </c>
      <c r="F18" s="41">
        <v>20.93</v>
      </c>
      <c r="G18" s="41">
        <v>6.6</v>
      </c>
      <c r="J18" s="37" t="s">
        <v>4105</v>
      </c>
      <c r="K18" s="38">
        <v>2.3411273211931516E-3</v>
      </c>
    </row>
    <row r="19" spans="1:11" s="21" customFormat="1" ht="12.95" customHeight="1">
      <c r="A19" s="39">
        <v>7</v>
      </c>
      <c r="B19" s="36" t="s">
        <v>1663</v>
      </c>
      <c r="C19" s="36" t="s">
        <v>1662</v>
      </c>
      <c r="D19" s="36" t="s">
        <v>521</v>
      </c>
      <c r="E19" s="40">
        <v>6420</v>
      </c>
      <c r="F19" s="41">
        <v>15.63</v>
      </c>
      <c r="G19" s="41">
        <v>4.93</v>
      </c>
      <c r="J19" s="30"/>
      <c r="K19" s="30"/>
    </row>
    <row r="20" spans="1:11" s="21" customFormat="1" ht="12.95" customHeight="1">
      <c r="A20" s="39">
        <v>8</v>
      </c>
      <c r="B20" s="36" t="s">
        <v>1475</v>
      </c>
      <c r="C20" s="36" t="s">
        <v>1476</v>
      </c>
      <c r="D20" s="36" t="s">
        <v>510</v>
      </c>
      <c r="E20" s="40">
        <v>1047</v>
      </c>
      <c r="F20" s="41">
        <v>13.6</v>
      </c>
      <c r="G20" s="41">
        <v>4.29</v>
      </c>
      <c r="J20" s="30"/>
      <c r="K20" s="30"/>
    </row>
    <row r="21" spans="1:11" s="21" customFormat="1" ht="12.95" customHeight="1">
      <c r="A21" s="39">
        <v>9</v>
      </c>
      <c r="B21" s="36" t="s">
        <v>1702</v>
      </c>
      <c r="C21" s="36" t="s">
        <v>1701</v>
      </c>
      <c r="D21" s="36" t="s">
        <v>467</v>
      </c>
      <c r="E21" s="40">
        <v>3103</v>
      </c>
      <c r="F21" s="41">
        <v>13.3</v>
      </c>
      <c r="G21" s="41">
        <v>4.1900000000000004</v>
      </c>
      <c r="J21" s="30"/>
      <c r="K21" s="30"/>
    </row>
    <row r="22" spans="1:11" s="21" customFormat="1" ht="12.95" customHeight="1">
      <c r="A22" s="39">
        <v>10</v>
      </c>
      <c r="B22" s="36" t="s">
        <v>708</v>
      </c>
      <c r="C22" s="36" t="s">
        <v>709</v>
      </c>
      <c r="D22" s="36" t="s">
        <v>510</v>
      </c>
      <c r="E22" s="40">
        <v>5233</v>
      </c>
      <c r="F22" s="41">
        <v>12.85</v>
      </c>
      <c r="G22" s="41">
        <v>4.05</v>
      </c>
      <c r="J22" s="30"/>
      <c r="K22" s="30"/>
    </row>
    <row r="23" spans="1:11" s="21" customFormat="1" ht="12.95" customHeight="1">
      <c r="A23" s="39">
        <v>11</v>
      </c>
      <c r="B23" s="36" t="s">
        <v>1721</v>
      </c>
      <c r="C23" s="36" t="s">
        <v>1720</v>
      </c>
      <c r="D23" s="36" t="s">
        <v>521</v>
      </c>
      <c r="E23" s="40">
        <v>2633</v>
      </c>
      <c r="F23" s="41">
        <v>11.08</v>
      </c>
      <c r="G23" s="41">
        <v>3.49</v>
      </c>
      <c r="J23" s="30"/>
      <c r="K23" s="30"/>
    </row>
    <row r="24" spans="1:11" s="21" customFormat="1" ht="12.95" customHeight="1">
      <c r="A24" s="39">
        <v>12</v>
      </c>
      <c r="B24" s="36" t="s">
        <v>1517</v>
      </c>
      <c r="C24" s="36" t="s">
        <v>1518</v>
      </c>
      <c r="D24" s="36" t="s">
        <v>510</v>
      </c>
      <c r="E24" s="40">
        <v>9537</v>
      </c>
      <c r="F24" s="41">
        <v>9.5500000000000007</v>
      </c>
      <c r="G24" s="41">
        <v>3.01</v>
      </c>
      <c r="J24" s="30"/>
      <c r="K24" s="30"/>
    </row>
    <row r="25" spans="1:11" s="21" customFormat="1" ht="12.95" customHeight="1">
      <c r="A25" s="39">
        <v>13</v>
      </c>
      <c r="B25" s="36" t="s">
        <v>1679</v>
      </c>
      <c r="C25" s="36" t="s">
        <v>1678</v>
      </c>
      <c r="D25" s="36" t="s">
        <v>556</v>
      </c>
      <c r="E25" s="40">
        <v>5760</v>
      </c>
      <c r="F25" s="41">
        <v>9.4600000000000009</v>
      </c>
      <c r="G25" s="41">
        <v>2.98</v>
      </c>
      <c r="J25" s="30"/>
      <c r="K25" s="30"/>
    </row>
    <row r="26" spans="1:11" s="21" customFormat="1" ht="12.95" customHeight="1">
      <c r="A26" s="39">
        <v>14</v>
      </c>
      <c r="B26" s="36" t="s">
        <v>1706</v>
      </c>
      <c r="C26" s="36" t="s">
        <v>1707</v>
      </c>
      <c r="D26" s="36" t="s">
        <v>467</v>
      </c>
      <c r="E26" s="40">
        <v>2644</v>
      </c>
      <c r="F26" s="41">
        <v>8.9499999999999993</v>
      </c>
      <c r="G26" s="41">
        <v>2.82</v>
      </c>
      <c r="J26" s="30"/>
      <c r="K26" s="30"/>
    </row>
    <row r="27" spans="1:11" s="21" customFormat="1" ht="12.95" customHeight="1">
      <c r="A27" s="39">
        <v>15</v>
      </c>
      <c r="B27" s="36" t="s">
        <v>1433</v>
      </c>
      <c r="C27" s="36" t="s">
        <v>1434</v>
      </c>
      <c r="D27" s="36" t="s">
        <v>510</v>
      </c>
      <c r="E27" s="40">
        <v>37049</v>
      </c>
      <c r="F27" s="41">
        <v>7.84</v>
      </c>
      <c r="G27" s="41">
        <v>2.4700000000000002</v>
      </c>
      <c r="J27" s="30"/>
      <c r="K27" s="30"/>
    </row>
    <row r="28" spans="1:11" s="21" customFormat="1" ht="12.95" customHeight="1">
      <c r="A28" s="39">
        <v>16</v>
      </c>
      <c r="B28" s="36" t="s">
        <v>615</v>
      </c>
      <c r="C28" s="36" t="s">
        <v>616</v>
      </c>
      <c r="D28" s="36" t="s">
        <v>515</v>
      </c>
      <c r="E28" s="40">
        <v>7671</v>
      </c>
      <c r="F28" s="41">
        <v>7.71</v>
      </c>
      <c r="G28" s="41">
        <v>2.4300000000000002</v>
      </c>
      <c r="J28" s="30"/>
      <c r="K28" s="30"/>
    </row>
    <row r="29" spans="1:11" s="21" customFormat="1" ht="12.95" customHeight="1">
      <c r="A29" s="39">
        <v>17</v>
      </c>
      <c r="B29" s="36" t="s">
        <v>62</v>
      </c>
      <c r="C29" s="36" t="s">
        <v>1665</v>
      </c>
      <c r="D29" s="36" t="s">
        <v>521</v>
      </c>
      <c r="E29" s="40">
        <v>522</v>
      </c>
      <c r="F29" s="41">
        <v>7.7</v>
      </c>
      <c r="G29" s="41">
        <v>2.4300000000000002</v>
      </c>
      <c r="J29" s="30"/>
      <c r="K29" s="30"/>
    </row>
    <row r="30" spans="1:11" s="21" customFormat="1" ht="12.95" customHeight="1">
      <c r="A30" s="39">
        <v>18</v>
      </c>
      <c r="B30" s="36" t="s">
        <v>1464</v>
      </c>
      <c r="C30" s="36" t="s">
        <v>1463</v>
      </c>
      <c r="D30" s="36" t="s">
        <v>510</v>
      </c>
      <c r="E30" s="40">
        <v>1212</v>
      </c>
      <c r="F30" s="41">
        <v>6.06</v>
      </c>
      <c r="G30" s="41">
        <v>1.91</v>
      </c>
      <c r="J30" s="30"/>
      <c r="K30" s="30"/>
    </row>
    <row r="31" spans="1:11" s="21" customFormat="1" ht="12.95" customHeight="1">
      <c r="A31" s="39">
        <v>19</v>
      </c>
      <c r="B31" s="36" t="s">
        <v>1510</v>
      </c>
      <c r="C31" s="36" t="s">
        <v>1509</v>
      </c>
      <c r="D31" s="36" t="s">
        <v>510</v>
      </c>
      <c r="E31" s="40">
        <v>3794</v>
      </c>
      <c r="F31" s="41">
        <v>5.76</v>
      </c>
      <c r="G31" s="41">
        <v>1.82</v>
      </c>
      <c r="J31" s="30"/>
      <c r="K31" s="30"/>
    </row>
    <row r="32" spans="1:11" s="21" customFormat="1" ht="12.95" customHeight="1">
      <c r="A32" s="39">
        <v>20</v>
      </c>
      <c r="B32" s="36" t="s">
        <v>418</v>
      </c>
      <c r="C32" s="36" t="s">
        <v>688</v>
      </c>
      <c r="D32" s="36" t="s">
        <v>523</v>
      </c>
      <c r="E32" s="40">
        <v>1147</v>
      </c>
      <c r="F32" s="41">
        <v>5.45</v>
      </c>
      <c r="G32" s="41">
        <v>1.72</v>
      </c>
      <c r="J32" s="30"/>
      <c r="K32" s="30"/>
    </row>
    <row r="33" spans="1:11" s="21" customFormat="1" ht="12.95" customHeight="1">
      <c r="A33" s="39">
        <v>21</v>
      </c>
      <c r="B33" s="36" t="s">
        <v>41</v>
      </c>
      <c r="C33" s="36" t="s">
        <v>648</v>
      </c>
      <c r="D33" s="36" t="s">
        <v>521</v>
      </c>
      <c r="E33" s="40">
        <v>863</v>
      </c>
      <c r="F33" s="41">
        <v>5.14</v>
      </c>
      <c r="G33" s="41">
        <v>1.62</v>
      </c>
      <c r="J33" s="30"/>
      <c r="K33" s="30"/>
    </row>
    <row r="34" spans="1:11" s="21" customFormat="1" ht="12.95" customHeight="1">
      <c r="A34" s="39">
        <v>22</v>
      </c>
      <c r="B34" s="36" t="s">
        <v>1195</v>
      </c>
      <c r="C34" s="36" t="s">
        <v>1194</v>
      </c>
      <c r="D34" s="36" t="s">
        <v>521</v>
      </c>
      <c r="E34" s="40">
        <v>304</v>
      </c>
      <c r="F34" s="41">
        <v>4.33</v>
      </c>
      <c r="G34" s="41">
        <v>1.36</v>
      </c>
      <c r="J34" s="30"/>
      <c r="K34" s="30"/>
    </row>
    <row r="35" spans="1:11" s="21" customFormat="1" ht="12.95" customHeight="1">
      <c r="A35" s="39">
        <v>23</v>
      </c>
      <c r="B35" s="36" t="s">
        <v>1435</v>
      </c>
      <c r="C35" s="36" t="s">
        <v>1436</v>
      </c>
      <c r="D35" s="36" t="s">
        <v>510</v>
      </c>
      <c r="E35" s="40">
        <v>3060</v>
      </c>
      <c r="F35" s="41">
        <v>4.2</v>
      </c>
      <c r="G35" s="41">
        <v>1.32</v>
      </c>
      <c r="J35" s="30"/>
      <c r="K35" s="30"/>
    </row>
    <row r="36" spans="1:11" s="21" customFormat="1" ht="12.95" customHeight="1">
      <c r="A36" s="39">
        <v>24</v>
      </c>
      <c r="B36" s="36" t="s">
        <v>681</v>
      </c>
      <c r="C36" s="36" t="s">
        <v>680</v>
      </c>
      <c r="D36" s="36" t="s">
        <v>521</v>
      </c>
      <c r="E36" s="40">
        <v>4936</v>
      </c>
      <c r="F36" s="41">
        <v>3.89</v>
      </c>
      <c r="G36" s="41">
        <v>1.23</v>
      </c>
      <c r="J36" s="30"/>
      <c r="K36" s="30"/>
    </row>
    <row r="37" spans="1:11" s="21" customFormat="1" ht="12.95" customHeight="1">
      <c r="A37" s="39">
        <v>25</v>
      </c>
      <c r="B37" s="36" t="s">
        <v>1690</v>
      </c>
      <c r="C37" s="36" t="s">
        <v>1691</v>
      </c>
      <c r="D37" s="36" t="s">
        <v>467</v>
      </c>
      <c r="E37" s="40">
        <v>3909</v>
      </c>
      <c r="F37" s="41">
        <v>3.81</v>
      </c>
      <c r="G37" s="41">
        <v>1.2</v>
      </c>
      <c r="J37" s="30"/>
      <c r="K37" s="30"/>
    </row>
    <row r="38" spans="1:11" s="21" customFormat="1" ht="12.95" customHeight="1">
      <c r="A38" s="39">
        <v>26</v>
      </c>
      <c r="B38" s="36" t="s">
        <v>1382</v>
      </c>
      <c r="C38" s="36" t="s">
        <v>1381</v>
      </c>
      <c r="D38" s="36" t="s">
        <v>498</v>
      </c>
      <c r="E38" s="40">
        <v>217</v>
      </c>
      <c r="F38" s="41">
        <v>3.08</v>
      </c>
      <c r="G38" s="41">
        <v>0.97</v>
      </c>
      <c r="J38" s="30"/>
      <c r="K38" s="30"/>
    </row>
    <row r="39" spans="1:11" s="21" customFormat="1" ht="12.95" customHeight="1">
      <c r="A39" s="39">
        <v>27</v>
      </c>
      <c r="B39" s="36" t="s">
        <v>1272</v>
      </c>
      <c r="C39" s="36" t="s">
        <v>1271</v>
      </c>
      <c r="D39" s="36" t="s">
        <v>521</v>
      </c>
      <c r="E39" s="40">
        <v>988</v>
      </c>
      <c r="F39" s="41">
        <v>1.8</v>
      </c>
      <c r="G39" s="41">
        <v>0.56999999999999995</v>
      </c>
      <c r="J39" s="30"/>
      <c r="K39" s="30"/>
    </row>
    <row r="40" spans="1:11" s="21" customFormat="1" ht="12.95" customHeight="1">
      <c r="A40" s="39">
        <v>28</v>
      </c>
      <c r="B40" s="36" t="s">
        <v>1568</v>
      </c>
      <c r="C40" s="36" t="s">
        <v>1567</v>
      </c>
      <c r="D40" s="36" t="s">
        <v>521</v>
      </c>
      <c r="E40" s="40">
        <v>4589</v>
      </c>
      <c r="F40" s="41">
        <v>1.27</v>
      </c>
      <c r="G40" s="41">
        <v>0.4</v>
      </c>
      <c r="J40" s="30"/>
      <c r="K40" s="30"/>
    </row>
    <row r="41" spans="1:11" s="21" customFormat="1" ht="12.95" customHeight="1">
      <c r="A41" s="39">
        <v>29</v>
      </c>
      <c r="B41" s="36" t="s">
        <v>2999</v>
      </c>
      <c r="C41" s="36" t="s">
        <v>2998</v>
      </c>
      <c r="D41" s="36" t="s">
        <v>515</v>
      </c>
      <c r="E41" s="40">
        <v>579</v>
      </c>
      <c r="F41" s="41">
        <v>0.91</v>
      </c>
      <c r="G41" s="41">
        <v>0.28999999999999998</v>
      </c>
      <c r="J41" s="30"/>
      <c r="K41" s="30"/>
    </row>
    <row r="42" spans="1:11" s="21" customFormat="1" ht="12.95" customHeight="1">
      <c r="A42" s="34"/>
      <c r="B42" s="35" t="s">
        <v>3924</v>
      </c>
      <c r="C42" s="36"/>
      <c r="D42" s="36"/>
      <c r="E42" s="36"/>
      <c r="F42" s="42">
        <v>316.48</v>
      </c>
      <c r="G42" s="42">
        <v>99.77</v>
      </c>
      <c r="J42" s="30"/>
      <c r="K42" s="30"/>
    </row>
    <row r="43" spans="1:11" s="21" customFormat="1" ht="12.95" customHeight="1">
      <c r="A43" s="43" t="s">
        <v>4094</v>
      </c>
      <c r="B43" s="44" t="s">
        <v>549</v>
      </c>
      <c r="C43" s="45"/>
      <c r="D43" s="45"/>
      <c r="E43" s="46"/>
      <c r="F43" s="47" t="s">
        <v>31</v>
      </c>
      <c r="G43" s="47" t="s">
        <v>31</v>
      </c>
      <c r="J43" s="30"/>
      <c r="K43" s="30"/>
    </row>
    <row r="44" spans="1:11" s="21" customFormat="1" ht="12.95" customHeight="1">
      <c r="A44" s="48"/>
      <c r="B44" s="49" t="s">
        <v>3924</v>
      </c>
      <c r="C44" s="50"/>
      <c r="D44" s="50"/>
      <c r="E44" s="47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3"/>
      <c r="B45" s="44" t="s">
        <v>3925</v>
      </c>
      <c r="C45" s="45"/>
      <c r="D45" s="45"/>
      <c r="E45" s="45"/>
      <c r="F45" s="42">
        <v>316.48</v>
      </c>
      <c r="G45" s="42">
        <v>99.77</v>
      </c>
      <c r="J45" s="30"/>
      <c r="K45" s="30"/>
    </row>
    <row r="46" spans="1:11" s="21" customFormat="1" ht="12.95" customHeight="1">
      <c r="A46" s="43"/>
      <c r="B46" s="44" t="s">
        <v>3926</v>
      </c>
      <c r="C46" s="45"/>
      <c r="D46" s="45"/>
      <c r="E46" s="36"/>
      <c r="F46" s="42">
        <v>0.73</v>
      </c>
      <c r="G46" s="42">
        <v>0.23</v>
      </c>
      <c r="J46" s="30"/>
      <c r="K46" s="30"/>
    </row>
    <row r="47" spans="1:11" s="21" customFormat="1" ht="12.95" customHeight="1">
      <c r="A47" s="51"/>
      <c r="B47" s="52" t="s">
        <v>3927</v>
      </c>
      <c r="C47" s="53"/>
      <c r="D47" s="53"/>
      <c r="E47" s="53"/>
      <c r="F47" s="54">
        <v>317.20999999999998</v>
      </c>
      <c r="G47" s="55">
        <v>100</v>
      </c>
      <c r="J47" s="30"/>
      <c r="K47" s="30"/>
    </row>
    <row r="48" spans="1:11" ht="12.95" customHeight="1">
      <c r="A48" s="76"/>
      <c r="B48" s="57"/>
      <c r="C48" s="58"/>
      <c r="D48" s="58"/>
      <c r="E48" s="58"/>
      <c r="F48" s="59"/>
      <c r="G48" s="78"/>
      <c r="J48" s="30"/>
      <c r="K48" s="30"/>
    </row>
    <row r="49" spans="1:11" ht="12.95" customHeight="1">
      <c r="A49" s="56"/>
      <c r="B49" s="242" t="s">
        <v>29</v>
      </c>
      <c r="C49" s="242"/>
      <c r="D49" s="242"/>
      <c r="E49" s="242"/>
      <c r="F49" s="63"/>
      <c r="G49" s="63"/>
      <c r="J49" s="30"/>
      <c r="K49" s="30"/>
    </row>
    <row r="50" spans="1:11" ht="12.95" customHeight="1">
      <c r="A50" s="91"/>
      <c r="B50" s="212" t="s">
        <v>30</v>
      </c>
      <c r="C50" s="212"/>
      <c r="D50" s="212"/>
      <c r="E50" s="212"/>
      <c r="F50" s="63"/>
      <c r="G50" s="63"/>
      <c r="J50" s="30"/>
      <c r="K50" s="30"/>
    </row>
    <row r="51" spans="1:11" ht="12.95" customHeight="1">
      <c r="A51" s="56"/>
      <c r="B51" s="212" t="s">
        <v>73</v>
      </c>
      <c r="C51" s="212"/>
      <c r="D51" s="212"/>
      <c r="E51" s="212"/>
      <c r="F51" s="63"/>
      <c r="G51" s="63"/>
      <c r="J51" s="30"/>
      <c r="K51" s="30"/>
    </row>
    <row r="52" spans="1:11" ht="12.95" customHeight="1">
      <c r="A52" s="56"/>
      <c r="B52" s="212"/>
      <c r="C52" s="212"/>
      <c r="D52" s="212"/>
      <c r="E52" s="212"/>
      <c r="F52" s="63"/>
      <c r="G52" s="63"/>
      <c r="J52" s="30"/>
      <c r="K52" s="30"/>
    </row>
    <row r="53" spans="1:11" ht="12.95" customHeight="1">
      <c r="A53" s="76"/>
      <c r="B53" s="61" t="s">
        <v>444</v>
      </c>
      <c r="C53" s="62"/>
      <c r="D53" s="58"/>
      <c r="E53" s="58"/>
      <c r="F53" s="59"/>
      <c r="G53" s="78"/>
      <c r="J53" s="30"/>
      <c r="K53" s="30"/>
    </row>
    <row r="54" spans="1:11" ht="12.95" customHeight="1">
      <c r="A54" s="76"/>
      <c r="B54" s="64" t="s">
        <v>445</v>
      </c>
      <c r="C54" s="65">
        <v>4.5000000000000005E-3</v>
      </c>
      <c r="D54" s="58"/>
      <c r="E54" s="58"/>
      <c r="F54" s="59"/>
      <c r="G54" s="78"/>
      <c r="J54" s="30"/>
      <c r="K54" s="30"/>
    </row>
    <row r="55" spans="1:11" ht="12.95" customHeight="1">
      <c r="A55" s="76"/>
      <c r="B55" s="57"/>
      <c r="C55" s="58"/>
      <c r="D55" s="58"/>
      <c r="E55" s="58"/>
      <c r="F55" s="59"/>
      <c r="G55" s="78"/>
      <c r="J55" s="30"/>
      <c r="K55" s="30"/>
    </row>
    <row r="56" spans="1:11" ht="12.95" customHeight="1">
      <c r="A56" s="56"/>
      <c r="B56" s="58"/>
      <c r="C56" s="58"/>
      <c r="D56" s="58"/>
      <c r="E56" s="58"/>
      <c r="F56" s="63"/>
      <c r="G56" s="63"/>
      <c r="J56" s="30"/>
      <c r="K56" s="30"/>
    </row>
    <row r="57" spans="1:11">
      <c r="B57" s="68" t="s">
        <v>91</v>
      </c>
      <c r="C57" s="58"/>
      <c r="D57" s="58"/>
      <c r="E57" s="58"/>
      <c r="J57" s="30"/>
      <c r="K57" s="30"/>
    </row>
    <row r="58" spans="1:11">
      <c r="B58" s="69" t="s">
        <v>92</v>
      </c>
      <c r="C58" s="69"/>
      <c r="D58" s="70"/>
      <c r="E58" s="71" t="s">
        <v>31</v>
      </c>
      <c r="J58" s="30"/>
      <c r="K58" s="30"/>
    </row>
    <row r="59" spans="1:11">
      <c r="B59" s="69" t="s">
        <v>93</v>
      </c>
      <c r="C59" s="69"/>
      <c r="D59" s="70"/>
      <c r="E59" s="71" t="s">
        <v>31</v>
      </c>
      <c r="J59" s="30"/>
      <c r="K59" s="30"/>
    </row>
    <row r="60" spans="1:11">
      <c r="B60" s="69" t="s">
        <v>410</v>
      </c>
      <c r="C60" s="69"/>
      <c r="D60" s="70"/>
      <c r="E60" s="71"/>
      <c r="J60" s="30"/>
      <c r="K60" s="30"/>
    </row>
    <row r="61" spans="1:11">
      <c r="B61" s="69" t="s">
        <v>96</v>
      </c>
      <c r="C61" s="69"/>
      <c r="D61" s="70"/>
      <c r="E61" s="72">
        <v>63.848799999999997</v>
      </c>
      <c r="J61" s="21"/>
      <c r="K61" s="21"/>
    </row>
    <row r="62" spans="1:11">
      <c r="B62" s="69" t="s">
        <v>409</v>
      </c>
      <c r="C62" s="69"/>
      <c r="D62" s="70"/>
      <c r="E62" s="77"/>
      <c r="J62" s="21"/>
      <c r="K62" s="21"/>
    </row>
    <row r="63" spans="1:11">
      <c r="A63" s="28">
        <v>153564</v>
      </c>
      <c r="B63" s="69" t="s">
        <v>96</v>
      </c>
      <c r="C63" s="69"/>
      <c r="D63" s="70"/>
      <c r="E63" s="72">
        <v>62.690300000000001</v>
      </c>
      <c r="J63" s="21"/>
      <c r="K63" s="21"/>
    </row>
    <row r="64" spans="1:11">
      <c r="B64" s="73" t="s">
        <v>3907</v>
      </c>
      <c r="C64" s="73"/>
      <c r="D64" s="70"/>
      <c r="E64" s="74" t="s">
        <v>31</v>
      </c>
      <c r="J64" s="21"/>
      <c r="K64" s="21"/>
    </row>
    <row r="65" spans="2:11">
      <c r="B65" s="69" t="s">
        <v>3903</v>
      </c>
      <c r="C65" s="69"/>
      <c r="D65" s="70"/>
      <c r="E65" s="71" t="s">
        <v>31</v>
      </c>
      <c r="J65" s="21"/>
      <c r="K65" s="21"/>
    </row>
    <row r="66" spans="2:11" ht="15">
      <c r="B66" s="157" t="s">
        <v>4150</v>
      </c>
      <c r="C66" s="158"/>
      <c r="D66" s="158"/>
      <c r="E66" s="158"/>
      <c r="F66" s="158"/>
      <c r="J66" s="21"/>
      <c r="K66" s="21"/>
    </row>
    <row r="67" spans="2:11" ht="27">
      <c r="B67" s="159" t="s">
        <v>4121</v>
      </c>
      <c r="C67" s="159" t="s">
        <v>4122</v>
      </c>
      <c r="D67" s="159" t="s">
        <v>4123</v>
      </c>
      <c r="E67" s="159" t="s">
        <v>4124</v>
      </c>
      <c r="F67" s="159" t="s">
        <v>4125</v>
      </c>
      <c r="J67" s="21"/>
      <c r="K67" s="21"/>
    </row>
    <row r="68" spans="2:11" ht="15">
      <c r="B68" s="213" t="s">
        <v>31</v>
      </c>
      <c r="C68" s="214"/>
      <c r="D68" s="214"/>
      <c r="E68" s="214"/>
      <c r="F68" s="215"/>
      <c r="J68" s="21"/>
      <c r="K68" s="21"/>
    </row>
    <row r="69" spans="2:11" ht="15">
      <c r="B69" s="158" t="s">
        <v>4126</v>
      </c>
      <c r="C69" s="160"/>
      <c r="D69" s="161" t="s">
        <v>31</v>
      </c>
      <c r="E69" s="162"/>
      <c r="F69" s="162"/>
      <c r="J69" s="21"/>
      <c r="K69" s="21"/>
    </row>
    <row r="70" spans="2:11" ht="15">
      <c r="B70" s="163" t="s">
        <v>4151</v>
      </c>
      <c r="C70" s="164"/>
      <c r="D70" s="164"/>
      <c r="E70" s="158"/>
      <c r="F70" s="158"/>
      <c r="J70" s="21"/>
      <c r="K70" s="21"/>
    </row>
    <row r="71" spans="2:11" ht="15">
      <c r="B71" s="158" t="s">
        <v>4127</v>
      </c>
      <c r="C71" s="165"/>
      <c r="D71" s="161" t="s">
        <v>31</v>
      </c>
      <c r="E71" s="158"/>
      <c r="F71" s="158"/>
      <c r="J71" s="21"/>
      <c r="K71" s="21"/>
    </row>
    <row r="72" spans="2:11" ht="15">
      <c r="B72" s="158" t="s">
        <v>4128</v>
      </c>
      <c r="C72" s="165"/>
      <c r="D72" s="161" t="s">
        <v>31</v>
      </c>
      <c r="E72" s="158"/>
      <c r="F72" s="158"/>
      <c r="J72" s="21"/>
      <c r="K72" s="21"/>
    </row>
    <row r="73" spans="2:11" ht="15">
      <c r="B73" s="216" t="s">
        <v>4129</v>
      </c>
      <c r="C73" s="216"/>
      <c r="D73" s="161" t="s">
        <v>31</v>
      </c>
      <c r="E73" s="166"/>
      <c r="F73" s="158"/>
      <c r="J73" s="21"/>
      <c r="K73" s="21"/>
    </row>
    <row r="74" spans="2:11" ht="15">
      <c r="B74" s="216" t="s">
        <v>4130</v>
      </c>
      <c r="C74" s="216"/>
      <c r="D74" s="161" t="s">
        <v>31</v>
      </c>
      <c r="E74" s="166"/>
      <c r="F74" s="158"/>
      <c r="J74" s="21"/>
      <c r="K74" s="21"/>
    </row>
    <row r="75" spans="2:11" ht="15">
      <c r="B75" s="158" t="s">
        <v>4131</v>
      </c>
      <c r="C75" s="167"/>
      <c r="D75" s="161" t="s">
        <v>31</v>
      </c>
      <c r="E75" s="158"/>
      <c r="F75" s="158"/>
      <c r="J75" s="21"/>
      <c r="K75" s="21"/>
    </row>
    <row r="76" spans="2:11" ht="15">
      <c r="B76" s="157" t="s">
        <v>4152</v>
      </c>
      <c r="C76" s="158"/>
      <c r="D76" s="158"/>
      <c r="E76" s="158"/>
      <c r="F76" s="158"/>
      <c r="J76" s="21"/>
      <c r="K76" s="21"/>
    </row>
    <row r="77" spans="2:11" ht="27">
      <c r="B77" s="159" t="s">
        <v>4121</v>
      </c>
      <c r="C77" s="159" t="s">
        <v>4122</v>
      </c>
      <c r="D77" s="159" t="s">
        <v>4123</v>
      </c>
      <c r="E77" s="159" t="s">
        <v>4124</v>
      </c>
      <c r="F77" s="159" t="s">
        <v>4125</v>
      </c>
      <c r="J77" s="21"/>
      <c r="K77" s="21"/>
    </row>
    <row r="78" spans="2:11" ht="15">
      <c r="B78" s="213" t="s">
        <v>4132</v>
      </c>
      <c r="C78" s="214"/>
      <c r="D78" s="214"/>
      <c r="E78" s="214"/>
      <c r="F78" s="215"/>
      <c r="J78" s="21"/>
      <c r="K78" s="21"/>
    </row>
    <row r="79" spans="2:11" ht="15">
      <c r="B79" s="158" t="s">
        <v>4133</v>
      </c>
      <c r="C79" s="158"/>
      <c r="D79" s="161" t="s">
        <v>31</v>
      </c>
      <c r="E79" s="158"/>
      <c r="F79" s="158"/>
      <c r="J79" s="21"/>
      <c r="K79" s="21"/>
    </row>
    <row r="80" spans="2:11" ht="15">
      <c r="B80" s="158" t="s">
        <v>4153</v>
      </c>
      <c r="C80" s="158"/>
      <c r="D80" s="158"/>
      <c r="E80" s="158"/>
      <c r="F80" s="164"/>
      <c r="J80" s="21"/>
      <c r="K80" s="21"/>
    </row>
    <row r="81" spans="2:11" ht="15">
      <c r="B81" s="158" t="s">
        <v>4134</v>
      </c>
      <c r="C81" s="158"/>
      <c r="D81" s="161" t="s">
        <v>31</v>
      </c>
      <c r="E81" s="158"/>
      <c r="F81" s="158"/>
      <c r="J81" s="21"/>
      <c r="K81" s="21"/>
    </row>
    <row r="82" spans="2:11" ht="15">
      <c r="B82" s="158" t="s">
        <v>4135</v>
      </c>
      <c r="C82" s="158"/>
      <c r="D82" s="161" t="s">
        <v>31</v>
      </c>
      <c r="E82" s="158"/>
      <c r="F82" s="158"/>
      <c r="J82" s="21"/>
      <c r="K82" s="21"/>
    </row>
    <row r="83" spans="2:11" ht="15">
      <c r="B83" s="158" t="s">
        <v>4129</v>
      </c>
      <c r="C83" s="158"/>
      <c r="D83" s="161" t="s">
        <v>31</v>
      </c>
      <c r="E83" s="158"/>
      <c r="F83" s="158"/>
      <c r="J83" s="21"/>
      <c r="K83" s="21"/>
    </row>
    <row r="84" spans="2:11" ht="15">
      <c r="B84" s="158" t="s">
        <v>4136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4131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7" t="s">
        <v>4154</v>
      </c>
      <c r="C86" s="157"/>
      <c r="D86" s="157"/>
      <c r="E86" s="157"/>
      <c r="F86" s="168"/>
      <c r="J86" s="21"/>
      <c r="K86" s="21"/>
    </row>
    <row r="87" spans="2:11" ht="15">
      <c r="B87" s="159" t="s">
        <v>4121</v>
      </c>
      <c r="C87" s="159" t="s">
        <v>4137</v>
      </c>
      <c r="D87" s="159" t="s">
        <v>4138</v>
      </c>
      <c r="E87" s="159" t="s">
        <v>4139</v>
      </c>
      <c r="F87" s="162"/>
      <c r="J87" s="21"/>
      <c r="K87" s="21"/>
    </row>
    <row r="88" spans="2:11" ht="15">
      <c r="B88" s="213" t="s">
        <v>4132</v>
      </c>
      <c r="C88" s="214"/>
      <c r="D88" s="214"/>
      <c r="E88" s="215"/>
      <c r="F88" s="162"/>
      <c r="J88" s="21"/>
      <c r="K88" s="21"/>
    </row>
    <row r="89" spans="2:11" ht="15">
      <c r="B89" s="217" t="s">
        <v>4140</v>
      </c>
      <c r="C89" s="217"/>
      <c r="D89" s="217"/>
      <c r="E89" s="217"/>
      <c r="F89" s="162"/>
      <c r="J89" s="21"/>
      <c r="K89" s="21"/>
    </row>
    <row r="90" spans="2:11" ht="15">
      <c r="B90" s="158" t="s">
        <v>4155</v>
      </c>
      <c r="C90" s="158"/>
      <c r="D90" s="158"/>
      <c r="E90" s="158"/>
      <c r="F90" s="162"/>
      <c r="J90" s="21"/>
      <c r="K90" s="21"/>
    </row>
    <row r="91" spans="2:11" ht="15">
      <c r="B91" s="169"/>
      <c r="C91" s="169"/>
      <c r="D91" s="169"/>
      <c r="E91" s="169"/>
      <c r="F91" s="162"/>
      <c r="J91" s="21"/>
      <c r="K91" s="21"/>
    </row>
    <row r="92" spans="2:11" ht="15">
      <c r="B92" s="169" t="s">
        <v>4141</v>
      </c>
      <c r="C92" s="169"/>
      <c r="D92" s="170" t="s">
        <v>31</v>
      </c>
      <c r="E92" s="169"/>
      <c r="F92" s="162"/>
      <c r="J92" s="21"/>
      <c r="K92" s="21"/>
    </row>
    <row r="93" spans="2:11" ht="15">
      <c r="B93" s="169" t="s">
        <v>4142</v>
      </c>
      <c r="C93" s="169"/>
      <c r="D93" s="170" t="s">
        <v>31</v>
      </c>
      <c r="E93" s="169"/>
      <c r="F93" s="162"/>
      <c r="J93" s="21"/>
      <c r="K93" s="21"/>
    </row>
    <row r="94" spans="2:11" ht="15">
      <c r="B94" s="169" t="s">
        <v>4143</v>
      </c>
      <c r="C94" s="169"/>
      <c r="D94" s="170" t="s">
        <v>31</v>
      </c>
      <c r="E94" s="169"/>
      <c r="F94" s="162"/>
      <c r="J94" s="21"/>
      <c r="K94" s="21"/>
    </row>
    <row r="95" spans="2:11" ht="15">
      <c r="B95" s="171"/>
      <c r="C95" s="171"/>
      <c r="D95" s="171"/>
      <c r="E95" s="171"/>
      <c r="F95" s="162"/>
      <c r="J95" s="21"/>
      <c r="K95" s="21"/>
    </row>
    <row r="96" spans="2:11" ht="15">
      <c r="B96" s="172" t="s">
        <v>4156</v>
      </c>
      <c r="C96" s="157"/>
      <c r="D96" s="157"/>
      <c r="E96" s="157"/>
      <c r="F96" s="157"/>
      <c r="J96" s="21"/>
      <c r="K96" s="21"/>
    </row>
    <row r="97" spans="2:11" ht="27">
      <c r="B97" s="159" t="s">
        <v>4121</v>
      </c>
      <c r="C97" s="159" t="s">
        <v>4144</v>
      </c>
      <c r="D97" s="159" t="s">
        <v>4145</v>
      </c>
      <c r="E97" s="159" t="s">
        <v>4138</v>
      </c>
      <c r="F97" s="159" t="s">
        <v>4146</v>
      </c>
      <c r="J97" s="21"/>
      <c r="K97" s="21"/>
    </row>
    <row r="98" spans="2:11" ht="15">
      <c r="B98" s="213" t="s">
        <v>4132</v>
      </c>
      <c r="C98" s="214"/>
      <c r="D98" s="214"/>
      <c r="E98" s="214"/>
      <c r="F98" s="215"/>
      <c r="J98" s="21"/>
      <c r="K98" s="21"/>
    </row>
    <row r="99" spans="2:11" ht="15">
      <c r="B99" s="173" t="s">
        <v>4147</v>
      </c>
      <c r="C99" s="213"/>
      <c r="D99" s="214"/>
      <c r="E99" s="214"/>
      <c r="F99" s="215"/>
      <c r="J99" s="21"/>
      <c r="K99" s="21"/>
    </row>
    <row r="100" spans="2:11" ht="15">
      <c r="B100" s="163" t="s">
        <v>4157</v>
      </c>
      <c r="C100" s="158"/>
      <c r="D100" s="158"/>
      <c r="E100" s="158"/>
      <c r="F100" s="158"/>
      <c r="J100" s="21"/>
      <c r="K100" s="21"/>
    </row>
    <row r="101" spans="2:11" ht="15">
      <c r="B101" s="158"/>
      <c r="C101" s="158"/>
      <c r="D101" s="158"/>
      <c r="E101" s="158"/>
      <c r="F101" s="158"/>
      <c r="J101" s="21"/>
      <c r="K101" s="21"/>
    </row>
    <row r="102" spans="2:11" ht="15">
      <c r="B102" s="169" t="s">
        <v>4141</v>
      </c>
      <c r="C102" s="158"/>
      <c r="D102" s="170" t="s">
        <v>31</v>
      </c>
      <c r="E102" s="158"/>
      <c r="F102" s="158"/>
      <c r="J102" s="21"/>
      <c r="K102" s="21"/>
    </row>
    <row r="103" spans="2:11" ht="15">
      <c r="B103" s="169" t="s">
        <v>4148</v>
      </c>
      <c r="C103" s="158"/>
      <c r="D103" s="170" t="s">
        <v>31</v>
      </c>
      <c r="E103" s="158"/>
      <c r="F103" s="158"/>
      <c r="J103" s="21"/>
      <c r="K103" s="21"/>
    </row>
    <row r="104" spans="2:11" ht="15">
      <c r="B104" s="169" t="s">
        <v>4149</v>
      </c>
      <c r="C104" s="169"/>
      <c r="D104" s="170" t="s">
        <v>31</v>
      </c>
      <c r="E104" s="169"/>
      <c r="F104" s="158"/>
      <c r="J104" s="21"/>
      <c r="K104" s="21"/>
    </row>
    <row r="105" spans="2:11" ht="15">
      <c r="B105" s="157" t="s">
        <v>4158</v>
      </c>
      <c r="C105" s="157"/>
      <c r="D105" s="157"/>
      <c r="E105" s="157"/>
      <c r="F105" s="157"/>
      <c r="J105" s="21"/>
      <c r="K105" s="21"/>
    </row>
    <row r="106" spans="2:11">
      <c r="B106" s="69" t="s">
        <v>407</v>
      </c>
      <c r="C106" s="69"/>
      <c r="E106" s="71" t="s">
        <v>31</v>
      </c>
      <c r="J106" s="21"/>
      <c r="K106" s="21"/>
    </row>
    <row r="107" spans="2:11">
      <c r="B107" s="73" t="s">
        <v>286</v>
      </c>
      <c r="C107" s="69"/>
      <c r="D107" s="70"/>
      <c r="E107" s="71">
        <v>1.2747301239965616</v>
      </c>
      <c r="J107" s="21"/>
      <c r="K107" s="21"/>
    </row>
    <row r="108" spans="2:11">
      <c r="B108" s="245"/>
      <c r="C108" s="245"/>
      <c r="D108" s="245"/>
      <c r="E108" s="74"/>
      <c r="J108" s="21"/>
      <c r="K108" s="21"/>
    </row>
    <row r="109" spans="2:11" ht="15">
      <c r="F109" s="75"/>
      <c r="J109" s="21"/>
      <c r="K109" s="21"/>
    </row>
    <row r="110" spans="2:11" ht="15">
      <c r="B110" s="75"/>
      <c r="F110" s="75"/>
      <c r="J110" s="21"/>
      <c r="K110" s="21"/>
    </row>
    <row r="111" spans="2:11" ht="15">
      <c r="E111" s="75" t="s">
        <v>351</v>
      </c>
      <c r="J111" s="21"/>
      <c r="K111" s="21"/>
    </row>
    <row r="112" spans="2:11" ht="15">
      <c r="B112" s="75" t="s">
        <v>302</v>
      </c>
      <c r="E112" s="75" t="s">
        <v>304</v>
      </c>
      <c r="J112" s="21"/>
      <c r="K112" s="21"/>
    </row>
    <row r="113" spans="5:11" ht="159" customHeight="1">
      <c r="E113" s="202"/>
      <c r="F113" s="202"/>
      <c r="G113" s="202"/>
      <c r="J113" s="21"/>
      <c r="K113" s="21"/>
    </row>
    <row r="114" spans="5:11">
      <c r="J114" s="21"/>
      <c r="K114" s="21"/>
    </row>
    <row r="115" spans="5:11">
      <c r="J115" s="21"/>
      <c r="K115" s="21"/>
    </row>
    <row r="116" spans="5:11">
      <c r="J116" s="21"/>
      <c r="K116" s="21"/>
    </row>
    <row r="117" spans="5:11">
      <c r="J117" s="21"/>
      <c r="K117" s="21"/>
    </row>
    <row r="118" spans="5:11">
      <c r="J118" s="21"/>
      <c r="K118" s="21"/>
    </row>
    <row r="119" spans="5:11">
      <c r="J119" s="21"/>
      <c r="K119" s="21"/>
    </row>
    <row r="120" spans="5:11">
      <c r="J120" s="21"/>
      <c r="K120" s="21"/>
    </row>
    <row r="121" spans="5:11">
      <c r="J121" s="21"/>
      <c r="K121" s="21"/>
    </row>
    <row r="122" spans="5:11">
      <c r="J122" s="21"/>
      <c r="K122" s="21"/>
    </row>
    <row r="123" spans="5:11">
      <c r="J123" s="21"/>
      <c r="K123" s="21"/>
    </row>
    <row r="124" spans="5:11">
      <c r="J124" s="21"/>
      <c r="K124" s="21"/>
    </row>
    <row r="125" spans="5:11">
      <c r="J125" s="21"/>
      <c r="K125" s="21"/>
    </row>
    <row r="126" spans="5:11">
      <c r="J126" s="21"/>
      <c r="K126" s="21"/>
    </row>
    <row r="127" spans="5:11">
      <c r="J127" s="21"/>
      <c r="K127" s="21"/>
    </row>
    <row r="128" spans="5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99:F99"/>
    <mergeCell ref="B74:C74"/>
    <mergeCell ref="B78:F78"/>
    <mergeCell ref="B88:E88"/>
    <mergeCell ref="B89:E89"/>
    <mergeCell ref="B98:F98"/>
    <mergeCell ref="E113:G113"/>
    <mergeCell ref="A7:G7"/>
    <mergeCell ref="A2:G2"/>
    <mergeCell ref="A3:G3"/>
    <mergeCell ref="A4:G4"/>
    <mergeCell ref="A5:G5"/>
    <mergeCell ref="A6:G6"/>
    <mergeCell ref="B108:D108"/>
    <mergeCell ref="A8:G8"/>
    <mergeCell ref="A9:G9"/>
    <mergeCell ref="B49:E49"/>
    <mergeCell ref="B50:E50"/>
    <mergeCell ref="B51:E51"/>
    <mergeCell ref="B52:E52"/>
    <mergeCell ref="B68:F68"/>
    <mergeCell ref="B73:C73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8.140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382</v>
      </c>
      <c r="B8" s="207"/>
      <c r="C8" s="207"/>
      <c r="D8" s="207"/>
      <c r="E8" s="207"/>
      <c r="F8" s="207"/>
      <c r="G8" s="208"/>
    </row>
    <row r="9" spans="1:11" ht="15.75" customHeight="1">
      <c r="A9" s="220" t="s">
        <v>279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467</v>
      </c>
      <c r="K11" s="38">
        <v>0.1648353629684301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572</v>
      </c>
      <c r="K12" s="38">
        <v>0.14978534767870633</v>
      </c>
    </row>
    <row r="13" spans="1:11" s="21" customFormat="1" ht="12.95" customHeight="1">
      <c r="A13" s="39">
        <v>1</v>
      </c>
      <c r="B13" s="36" t="s">
        <v>1212</v>
      </c>
      <c r="C13" s="36" t="s">
        <v>1213</v>
      </c>
      <c r="D13" s="36" t="s">
        <v>462</v>
      </c>
      <c r="E13" s="40">
        <v>113024</v>
      </c>
      <c r="F13" s="41">
        <v>823.21</v>
      </c>
      <c r="G13" s="41">
        <v>7.29</v>
      </c>
      <c r="J13" s="37" t="s">
        <v>462</v>
      </c>
      <c r="K13" s="38">
        <v>0.1408404046493941</v>
      </c>
    </row>
    <row r="14" spans="1:11" s="21" customFormat="1" ht="12.95" customHeight="1">
      <c r="A14" s="39">
        <v>2</v>
      </c>
      <c r="B14" s="36" t="s">
        <v>1267</v>
      </c>
      <c r="C14" s="36" t="s">
        <v>1268</v>
      </c>
      <c r="D14" s="36" t="s">
        <v>572</v>
      </c>
      <c r="E14" s="40">
        <v>58644</v>
      </c>
      <c r="F14" s="41">
        <v>623.97</v>
      </c>
      <c r="G14" s="41">
        <v>5.52</v>
      </c>
      <c r="J14" s="37" t="s">
        <v>487</v>
      </c>
      <c r="K14" s="38">
        <v>0.14067632572640296</v>
      </c>
    </row>
    <row r="15" spans="1:11" s="21" customFormat="1" ht="12.95" customHeight="1">
      <c r="A15" s="39">
        <v>3</v>
      </c>
      <c r="B15" s="36" t="s">
        <v>975</v>
      </c>
      <c r="C15" s="36" t="s">
        <v>976</v>
      </c>
      <c r="D15" s="36" t="s">
        <v>597</v>
      </c>
      <c r="E15" s="40">
        <v>21066</v>
      </c>
      <c r="F15" s="41">
        <v>611.65</v>
      </c>
      <c r="G15" s="41">
        <v>5.41</v>
      </c>
      <c r="J15" s="37" t="s">
        <v>597</v>
      </c>
      <c r="K15" s="38">
        <v>5.4134794592793731E-2</v>
      </c>
    </row>
    <row r="16" spans="1:11" s="21" customFormat="1" ht="12.95" customHeight="1">
      <c r="A16" s="39">
        <v>4</v>
      </c>
      <c r="B16" s="36" t="s">
        <v>460</v>
      </c>
      <c r="C16" s="36" t="s">
        <v>461</v>
      </c>
      <c r="D16" s="36" t="s">
        <v>462</v>
      </c>
      <c r="E16" s="40">
        <v>7331</v>
      </c>
      <c r="F16" s="41">
        <v>599.41999999999996</v>
      </c>
      <c r="G16" s="41">
        <v>5.31</v>
      </c>
      <c r="J16" s="37" t="s">
        <v>608</v>
      </c>
      <c r="K16" s="38">
        <v>4.8019983267824654E-2</v>
      </c>
    </row>
    <row r="17" spans="1:11" s="21" customFormat="1" ht="12.95" customHeight="1">
      <c r="A17" s="39">
        <v>5</v>
      </c>
      <c r="B17" s="36" t="s">
        <v>44</v>
      </c>
      <c r="C17" s="36" t="s">
        <v>553</v>
      </c>
      <c r="D17" s="36" t="s">
        <v>467</v>
      </c>
      <c r="E17" s="40">
        <v>163110</v>
      </c>
      <c r="F17" s="41">
        <v>592.58000000000004</v>
      </c>
      <c r="G17" s="41">
        <v>5.24</v>
      </c>
      <c r="J17" s="37" t="s">
        <v>489</v>
      </c>
      <c r="K17" s="38">
        <v>3.7777155994245123E-2</v>
      </c>
    </row>
    <row r="18" spans="1:11" s="21" customFormat="1" ht="12.95" customHeight="1">
      <c r="A18" s="39">
        <v>6</v>
      </c>
      <c r="B18" s="36" t="s">
        <v>641</v>
      </c>
      <c r="C18" s="36" t="s">
        <v>642</v>
      </c>
      <c r="D18" s="36" t="s">
        <v>572</v>
      </c>
      <c r="E18" s="40">
        <v>15799</v>
      </c>
      <c r="F18" s="41">
        <v>559.04999999999995</v>
      </c>
      <c r="G18" s="41">
        <v>4.95</v>
      </c>
      <c r="J18" s="37" t="s">
        <v>477</v>
      </c>
      <c r="K18" s="38">
        <v>3.2367271727261955E-2</v>
      </c>
    </row>
    <row r="19" spans="1:11" s="21" customFormat="1" ht="12.95" customHeight="1">
      <c r="A19" s="39">
        <v>7</v>
      </c>
      <c r="B19" s="36" t="s">
        <v>1120</v>
      </c>
      <c r="C19" s="36" t="s">
        <v>1121</v>
      </c>
      <c r="D19" s="36" t="s">
        <v>487</v>
      </c>
      <c r="E19" s="40">
        <v>107885</v>
      </c>
      <c r="F19" s="41">
        <v>548.05999999999995</v>
      </c>
      <c r="G19" s="41">
        <v>4.8499999999999996</v>
      </c>
      <c r="J19" s="37" t="s">
        <v>508</v>
      </c>
      <c r="K19" s="38">
        <v>3.0122255933977968E-2</v>
      </c>
    </row>
    <row r="20" spans="1:11" s="21" customFormat="1" ht="12.95" customHeight="1">
      <c r="A20" s="39">
        <v>8</v>
      </c>
      <c r="B20" s="36" t="s">
        <v>72</v>
      </c>
      <c r="C20" s="36" t="s">
        <v>689</v>
      </c>
      <c r="D20" s="36" t="s">
        <v>608</v>
      </c>
      <c r="E20" s="40">
        <v>48495</v>
      </c>
      <c r="F20" s="41">
        <v>542.55999999999995</v>
      </c>
      <c r="G20" s="41">
        <v>4.8</v>
      </c>
      <c r="J20" s="37" t="s">
        <v>552</v>
      </c>
      <c r="K20" s="38">
        <v>2.7635511829501466E-2</v>
      </c>
    </row>
    <row r="21" spans="1:11" s="21" customFormat="1" ht="12.95" customHeight="1">
      <c r="A21" s="39">
        <v>9</v>
      </c>
      <c r="B21" s="36" t="s">
        <v>58</v>
      </c>
      <c r="C21" s="36" t="s">
        <v>671</v>
      </c>
      <c r="D21" s="36" t="s">
        <v>572</v>
      </c>
      <c r="E21" s="40">
        <v>17240</v>
      </c>
      <c r="F21" s="41">
        <v>509.36</v>
      </c>
      <c r="G21" s="41">
        <v>4.51</v>
      </c>
      <c r="J21" s="37" t="s">
        <v>491</v>
      </c>
      <c r="K21" s="38">
        <v>2.7166287516381411E-2</v>
      </c>
    </row>
    <row r="22" spans="1:11" s="21" customFormat="1" ht="12.95" customHeight="1">
      <c r="A22" s="39">
        <v>10</v>
      </c>
      <c r="B22" s="36" t="s">
        <v>1473</v>
      </c>
      <c r="C22" s="36" t="s">
        <v>1474</v>
      </c>
      <c r="D22" s="36" t="s">
        <v>487</v>
      </c>
      <c r="E22" s="40">
        <v>111417</v>
      </c>
      <c r="F22" s="41">
        <v>355.81</v>
      </c>
      <c r="G22" s="41">
        <v>3.15</v>
      </c>
      <c r="J22" s="37" t="s">
        <v>1544</v>
      </c>
      <c r="K22" s="38">
        <v>2.4986465329334951E-2</v>
      </c>
    </row>
    <row r="23" spans="1:11" s="21" customFormat="1" ht="12.95" customHeight="1">
      <c r="A23" s="39">
        <v>11</v>
      </c>
      <c r="B23" s="36" t="s">
        <v>1269</v>
      </c>
      <c r="C23" s="36" t="s">
        <v>1270</v>
      </c>
      <c r="D23" s="36" t="s">
        <v>491</v>
      </c>
      <c r="E23" s="40">
        <v>222358</v>
      </c>
      <c r="F23" s="41">
        <v>306.94</v>
      </c>
      <c r="G23" s="41">
        <v>2.72</v>
      </c>
      <c r="J23" s="37" t="s">
        <v>1176</v>
      </c>
      <c r="K23" s="38">
        <v>1.9550908285098378E-2</v>
      </c>
    </row>
    <row r="24" spans="1:11" s="21" customFormat="1" ht="12.95" customHeight="1">
      <c r="A24" s="39">
        <v>12</v>
      </c>
      <c r="B24" s="36" t="s">
        <v>1142</v>
      </c>
      <c r="C24" s="36" t="s">
        <v>1141</v>
      </c>
      <c r="D24" s="36" t="s">
        <v>467</v>
      </c>
      <c r="E24" s="40">
        <v>7427</v>
      </c>
      <c r="F24" s="41">
        <v>293.25</v>
      </c>
      <c r="G24" s="41">
        <v>2.6</v>
      </c>
      <c r="J24" s="37" t="s">
        <v>645</v>
      </c>
      <c r="K24" s="38">
        <v>1.8465412276657437E-2</v>
      </c>
    </row>
    <row r="25" spans="1:11" s="21" customFormat="1" ht="12.95" customHeight="1">
      <c r="A25" s="39">
        <v>13</v>
      </c>
      <c r="B25" s="36" t="s">
        <v>1542</v>
      </c>
      <c r="C25" s="36" t="s">
        <v>1543</v>
      </c>
      <c r="D25" s="36" t="s">
        <v>1544</v>
      </c>
      <c r="E25" s="40">
        <v>264537</v>
      </c>
      <c r="F25" s="41">
        <v>282.31</v>
      </c>
      <c r="G25" s="41">
        <v>2.5</v>
      </c>
      <c r="J25" s="37" t="s">
        <v>4105</v>
      </c>
      <c r="K25" s="38">
        <v>8.3636512223989476E-2</v>
      </c>
    </row>
    <row r="26" spans="1:11" s="21" customFormat="1" ht="12.95" customHeight="1">
      <c r="A26" s="39">
        <v>14</v>
      </c>
      <c r="B26" s="36" t="s">
        <v>465</v>
      </c>
      <c r="C26" s="36" t="s">
        <v>466</v>
      </c>
      <c r="D26" s="36" t="s">
        <v>467</v>
      </c>
      <c r="E26" s="40">
        <v>29302</v>
      </c>
      <c r="F26" s="41">
        <v>266.14</v>
      </c>
      <c r="G26" s="41">
        <v>2.36</v>
      </c>
      <c r="J26" s="30"/>
      <c r="K26" s="30"/>
    </row>
    <row r="27" spans="1:11" s="21" customFormat="1" ht="12.95" customHeight="1">
      <c r="A27" s="39">
        <v>15</v>
      </c>
      <c r="B27" s="36" t="s">
        <v>1361</v>
      </c>
      <c r="C27" s="36" t="s">
        <v>1360</v>
      </c>
      <c r="D27" s="36" t="s">
        <v>487</v>
      </c>
      <c r="E27" s="40">
        <v>53130</v>
      </c>
      <c r="F27" s="41">
        <v>262.54000000000002</v>
      </c>
      <c r="G27" s="41">
        <v>2.3199999999999998</v>
      </c>
      <c r="J27" s="30"/>
      <c r="K27" s="30"/>
    </row>
    <row r="28" spans="1:11" s="21" customFormat="1" ht="12.95" customHeight="1">
      <c r="A28" s="39">
        <v>16</v>
      </c>
      <c r="B28" s="36" t="s">
        <v>130</v>
      </c>
      <c r="C28" s="36" t="s">
        <v>530</v>
      </c>
      <c r="D28" s="36" t="s">
        <v>467</v>
      </c>
      <c r="E28" s="40">
        <v>27355</v>
      </c>
      <c r="F28" s="41">
        <v>259.08999999999997</v>
      </c>
      <c r="G28" s="41">
        <v>2.29</v>
      </c>
      <c r="J28" s="30"/>
      <c r="K28" s="30"/>
    </row>
    <row r="29" spans="1:11" s="21" customFormat="1" ht="12.95" customHeight="1">
      <c r="A29" s="39">
        <v>17</v>
      </c>
      <c r="B29" s="36" t="s">
        <v>1495</v>
      </c>
      <c r="C29" s="36" t="s">
        <v>1496</v>
      </c>
      <c r="D29" s="36" t="s">
        <v>508</v>
      </c>
      <c r="E29" s="40">
        <v>128834</v>
      </c>
      <c r="F29" s="41">
        <v>236.15</v>
      </c>
      <c r="G29" s="41">
        <v>2.09</v>
      </c>
      <c r="J29" s="30"/>
      <c r="K29" s="30"/>
    </row>
    <row r="30" spans="1:11" s="21" customFormat="1" ht="12.95" customHeight="1">
      <c r="A30" s="39">
        <v>18</v>
      </c>
      <c r="B30" s="36" t="s">
        <v>2953</v>
      </c>
      <c r="C30" s="36" t="s">
        <v>2954</v>
      </c>
      <c r="D30" s="36" t="s">
        <v>489</v>
      </c>
      <c r="E30" s="40">
        <v>131397</v>
      </c>
      <c r="F30" s="41">
        <v>230.38</v>
      </c>
      <c r="G30" s="41">
        <v>2.04</v>
      </c>
      <c r="J30" s="30"/>
      <c r="K30" s="30"/>
    </row>
    <row r="31" spans="1:11" s="21" customFormat="1" ht="12.95" customHeight="1">
      <c r="A31" s="39">
        <v>19</v>
      </c>
      <c r="B31" s="36" t="s">
        <v>1364</v>
      </c>
      <c r="C31" s="36" t="s">
        <v>1365</v>
      </c>
      <c r="D31" s="36" t="s">
        <v>477</v>
      </c>
      <c r="E31" s="40">
        <v>9855</v>
      </c>
      <c r="F31" s="41">
        <v>221.74</v>
      </c>
      <c r="G31" s="41">
        <v>1.96</v>
      </c>
      <c r="J31" s="30"/>
      <c r="K31" s="30"/>
    </row>
    <row r="32" spans="1:11" s="21" customFormat="1" ht="12.95" customHeight="1">
      <c r="A32" s="39">
        <v>20</v>
      </c>
      <c r="B32" s="36" t="s">
        <v>3327</v>
      </c>
      <c r="C32" s="36" t="s">
        <v>3328</v>
      </c>
      <c r="D32" s="36" t="s">
        <v>1176</v>
      </c>
      <c r="E32" s="40">
        <v>55391</v>
      </c>
      <c r="F32" s="41">
        <v>220.9</v>
      </c>
      <c r="G32" s="41">
        <v>1.96</v>
      </c>
      <c r="J32" s="30"/>
      <c r="K32" s="30"/>
    </row>
    <row r="33" spans="1:11" s="21" customFormat="1" ht="12.95" customHeight="1">
      <c r="A33" s="39">
        <v>21</v>
      </c>
      <c r="B33" s="36" t="s">
        <v>424</v>
      </c>
      <c r="C33" s="36" t="s">
        <v>1038</v>
      </c>
      <c r="D33" s="36" t="s">
        <v>467</v>
      </c>
      <c r="E33" s="40">
        <v>6068</v>
      </c>
      <c r="F33" s="41">
        <v>202.85</v>
      </c>
      <c r="G33" s="41">
        <v>1.8</v>
      </c>
      <c r="J33" s="30"/>
      <c r="K33" s="30"/>
    </row>
    <row r="34" spans="1:11" s="21" customFormat="1" ht="12.95" customHeight="1">
      <c r="A34" s="39">
        <v>22</v>
      </c>
      <c r="B34" s="36" t="s">
        <v>57</v>
      </c>
      <c r="C34" s="36" t="s">
        <v>1042</v>
      </c>
      <c r="D34" s="36" t="s">
        <v>489</v>
      </c>
      <c r="E34" s="40">
        <v>56943</v>
      </c>
      <c r="F34" s="41">
        <v>196.45</v>
      </c>
      <c r="G34" s="41">
        <v>1.74</v>
      </c>
      <c r="J34" s="30"/>
      <c r="K34" s="30"/>
    </row>
    <row r="35" spans="1:11" s="21" customFormat="1" ht="12.95" customHeight="1">
      <c r="A35" s="39">
        <v>23</v>
      </c>
      <c r="B35" s="36" t="s">
        <v>2763</v>
      </c>
      <c r="C35" s="36" t="s">
        <v>2762</v>
      </c>
      <c r="D35" s="36" t="s">
        <v>462</v>
      </c>
      <c r="E35" s="40">
        <v>26470</v>
      </c>
      <c r="F35" s="41">
        <v>168.68</v>
      </c>
      <c r="G35" s="41">
        <v>1.49</v>
      </c>
      <c r="J35" s="30"/>
      <c r="K35" s="30"/>
    </row>
    <row r="36" spans="1:11" s="21" customFormat="1" ht="12.95" customHeight="1">
      <c r="A36" s="39">
        <v>24</v>
      </c>
      <c r="B36" s="36" t="s">
        <v>2903</v>
      </c>
      <c r="C36" s="36" t="s">
        <v>2904</v>
      </c>
      <c r="D36" s="36" t="s">
        <v>552</v>
      </c>
      <c r="E36" s="40">
        <v>10671</v>
      </c>
      <c r="F36" s="41">
        <v>162.25</v>
      </c>
      <c r="G36" s="41">
        <v>1.44</v>
      </c>
      <c r="J36" s="30"/>
      <c r="K36" s="30"/>
    </row>
    <row r="37" spans="1:11" s="21" customFormat="1" ht="12.95" customHeight="1">
      <c r="A37" s="39">
        <v>25</v>
      </c>
      <c r="B37" s="36" t="s">
        <v>3102</v>
      </c>
      <c r="C37" s="36" t="s">
        <v>3101</v>
      </c>
      <c r="D37" s="36" t="s">
        <v>487</v>
      </c>
      <c r="E37" s="40">
        <v>9944</v>
      </c>
      <c r="F37" s="41">
        <v>161.79</v>
      </c>
      <c r="G37" s="41">
        <v>1.43</v>
      </c>
      <c r="J37" s="30"/>
      <c r="K37" s="30"/>
    </row>
    <row r="38" spans="1:11" s="21" customFormat="1" ht="12.95" customHeight="1">
      <c r="A38" s="39">
        <v>26</v>
      </c>
      <c r="B38" s="36" t="s">
        <v>980</v>
      </c>
      <c r="C38" s="36" t="s">
        <v>979</v>
      </c>
      <c r="D38" s="36" t="s">
        <v>552</v>
      </c>
      <c r="E38" s="40">
        <v>2068</v>
      </c>
      <c r="F38" s="41">
        <v>149.99</v>
      </c>
      <c r="G38" s="41">
        <v>1.33</v>
      </c>
      <c r="J38" s="30"/>
      <c r="K38" s="30"/>
    </row>
    <row r="39" spans="1:11" s="21" customFormat="1" ht="12.95" customHeight="1">
      <c r="A39" s="39">
        <v>27</v>
      </c>
      <c r="B39" s="36" t="s">
        <v>977</v>
      </c>
      <c r="C39" s="36" t="s">
        <v>978</v>
      </c>
      <c r="D39" s="36" t="s">
        <v>477</v>
      </c>
      <c r="E39" s="40">
        <v>4596</v>
      </c>
      <c r="F39" s="41">
        <v>143.97</v>
      </c>
      <c r="G39" s="41">
        <v>1.27</v>
      </c>
      <c r="J39" s="30"/>
      <c r="K39" s="30"/>
    </row>
    <row r="40" spans="1:11" s="21" customFormat="1" ht="12.95" customHeight="1">
      <c r="A40" s="39">
        <v>28</v>
      </c>
      <c r="B40" s="36" t="s">
        <v>996</v>
      </c>
      <c r="C40" s="36" t="s">
        <v>995</v>
      </c>
      <c r="D40" s="36" t="s">
        <v>467</v>
      </c>
      <c r="E40" s="40">
        <v>58000</v>
      </c>
      <c r="F40" s="41">
        <v>137.78</v>
      </c>
      <c r="G40" s="41">
        <v>1.22</v>
      </c>
      <c r="J40" s="30"/>
      <c r="K40" s="30"/>
    </row>
    <row r="41" spans="1:11" s="21" customFormat="1" ht="12.95" customHeight="1">
      <c r="A41" s="39">
        <v>29</v>
      </c>
      <c r="B41" s="36" t="s">
        <v>1411</v>
      </c>
      <c r="C41" s="36" t="s">
        <v>1410</v>
      </c>
      <c r="D41" s="36" t="s">
        <v>487</v>
      </c>
      <c r="E41" s="40">
        <v>19123</v>
      </c>
      <c r="F41" s="41">
        <v>137.08000000000001</v>
      </c>
      <c r="G41" s="41">
        <v>1.21</v>
      </c>
      <c r="J41" s="30"/>
      <c r="K41" s="30"/>
    </row>
    <row r="42" spans="1:11" s="21" customFormat="1" ht="12.95" customHeight="1">
      <c r="A42" s="39">
        <v>30</v>
      </c>
      <c r="B42" s="36" t="s">
        <v>1293</v>
      </c>
      <c r="C42" s="36" t="s">
        <v>1294</v>
      </c>
      <c r="D42" s="36" t="s">
        <v>487</v>
      </c>
      <c r="E42" s="40">
        <v>15148</v>
      </c>
      <c r="F42" s="41">
        <v>124.18</v>
      </c>
      <c r="G42" s="41">
        <v>1.1000000000000001</v>
      </c>
      <c r="J42" s="30"/>
      <c r="K42" s="30"/>
    </row>
    <row r="43" spans="1:11" s="21" customFormat="1" ht="12.95" customHeight="1">
      <c r="A43" s="39">
        <v>31</v>
      </c>
      <c r="B43" s="36" t="s">
        <v>1632</v>
      </c>
      <c r="C43" s="36" t="s">
        <v>1633</v>
      </c>
      <c r="D43" s="36" t="s">
        <v>467</v>
      </c>
      <c r="E43" s="40">
        <v>7000</v>
      </c>
      <c r="F43" s="41">
        <v>110.74</v>
      </c>
      <c r="G43" s="41">
        <v>0.98</v>
      </c>
      <c r="J43" s="30"/>
      <c r="K43" s="30"/>
    </row>
    <row r="44" spans="1:11" s="21" customFormat="1" ht="12.95" customHeight="1">
      <c r="A44" s="39">
        <v>32</v>
      </c>
      <c r="B44" s="36" t="s">
        <v>3331</v>
      </c>
      <c r="C44" s="36" t="s">
        <v>3332</v>
      </c>
      <c r="D44" s="36" t="s">
        <v>645</v>
      </c>
      <c r="E44" s="40">
        <v>106669</v>
      </c>
      <c r="F44" s="41">
        <v>106.99</v>
      </c>
      <c r="G44" s="41">
        <v>0.95</v>
      </c>
      <c r="J44" s="30"/>
      <c r="K44" s="30"/>
    </row>
    <row r="45" spans="1:11" s="21" customFormat="1" ht="12.95" customHeight="1">
      <c r="A45" s="39">
        <v>33</v>
      </c>
      <c r="B45" s="36" t="s">
        <v>981</v>
      </c>
      <c r="C45" s="36" t="s">
        <v>982</v>
      </c>
      <c r="D45" s="36" t="s">
        <v>508</v>
      </c>
      <c r="E45" s="40">
        <v>19480</v>
      </c>
      <c r="F45" s="41">
        <v>104.19</v>
      </c>
      <c r="G45" s="41">
        <v>0.92</v>
      </c>
      <c r="J45" s="30"/>
      <c r="K45" s="30"/>
    </row>
    <row r="46" spans="1:11" s="21" customFormat="1" ht="12.95" customHeight="1">
      <c r="A46" s="39">
        <v>34</v>
      </c>
      <c r="B46" s="36" t="s">
        <v>2927</v>
      </c>
      <c r="C46" s="36" t="s">
        <v>2928</v>
      </c>
      <c r="D46" s="36" t="s">
        <v>645</v>
      </c>
      <c r="E46" s="40">
        <v>148042</v>
      </c>
      <c r="F46" s="41">
        <v>101.65</v>
      </c>
      <c r="G46" s="41">
        <v>0.9</v>
      </c>
      <c r="J46" s="30"/>
      <c r="K46" s="30"/>
    </row>
    <row r="47" spans="1:11" s="21" customFormat="1" ht="12.95" customHeight="1">
      <c r="A47" s="34"/>
      <c r="B47" s="35" t="s">
        <v>3924</v>
      </c>
      <c r="C47" s="36"/>
      <c r="D47" s="36"/>
      <c r="E47" s="36"/>
      <c r="F47" s="42">
        <v>10353.700000000001</v>
      </c>
      <c r="G47" s="42">
        <v>91.65</v>
      </c>
      <c r="J47" s="30"/>
      <c r="K47" s="30"/>
    </row>
    <row r="48" spans="1:11" s="21" customFormat="1" ht="12.95" customHeight="1">
      <c r="A48" s="43" t="s">
        <v>4094</v>
      </c>
      <c r="B48" s="44" t="s">
        <v>549</v>
      </c>
      <c r="C48" s="45"/>
      <c r="D48" s="45"/>
      <c r="E48" s="46"/>
      <c r="F48" s="47" t="s">
        <v>31</v>
      </c>
      <c r="G48" s="47" t="s">
        <v>31</v>
      </c>
      <c r="J48" s="30"/>
      <c r="K48" s="30"/>
    </row>
    <row r="49" spans="1:11" s="21" customFormat="1" ht="12.95" customHeight="1">
      <c r="A49" s="48"/>
      <c r="B49" s="49" t="s">
        <v>3924</v>
      </c>
      <c r="C49" s="50"/>
      <c r="D49" s="50"/>
      <c r="E49" s="47"/>
      <c r="F49" s="47" t="s">
        <v>31</v>
      </c>
      <c r="G49" s="47" t="s">
        <v>31</v>
      </c>
      <c r="J49" s="30"/>
      <c r="K49" s="30"/>
    </row>
    <row r="50" spans="1:11" s="21" customFormat="1" ht="12.95" customHeight="1">
      <c r="A50" s="43"/>
      <c r="B50" s="44" t="s">
        <v>3925</v>
      </c>
      <c r="C50" s="45"/>
      <c r="D50" s="45"/>
      <c r="E50" s="45"/>
      <c r="F50" s="42">
        <v>10353.700000000001</v>
      </c>
      <c r="G50" s="42">
        <v>91.65</v>
      </c>
      <c r="J50" s="30"/>
      <c r="K50" s="30"/>
    </row>
    <row r="51" spans="1:11" s="21" customFormat="1" ht="12.95" customHeight="1">
      <c r="A51" s="43"/>
      <c r="B51" s="44" t="s">
        <v>3926</v>
      </c>
      <c r="C51" s="45"/>
      <c r="D51" s="45"/>
      <c r="E51" s="36"/>
      <c r="F51" s="42">
        <v>944.97</v>
      </c>
      <c r="G51" s="42">
        <v>8.35</v>
      </c>
      <c r="J51" s="30"/>
      <c r="K51" s="30"/>
    </row>
    <row r="52" spans="1:11" s="21" customFormat="1" ht="12.95" customHeight="1">
      <c r="A52" s="51"/>
      <c r="B52" s="52" t="s">
        <v>3927</v>
      </c>
      <c r="C52" s="53"/>
      <c r="D52" s="53"/>
      <c r="E52" s="53"/>
      <c r="F52" s="54">
        <v>11298.67</v>
      </c>
      <c r="G52" s="55">
        <v>100</v>
      </c>
      <c r="J52" s="30"/>
      <c r="K52" s="30"/>
    </row>
    <row r="53" spans="1:11" ht="12.95" customHeight="1">
      <c r="A53" s="76"/>
      <c r="B53" s="57"/>
      <c r="C53" s="58"/>
      <c r="D53" s="58"/>
      <c r="E53" s="58"/>
      <c r="F53" s="59"/>
      <c r="G53" s="78"/>
      <c r="J53" s="30"/>
      <c r="K53" s="30"/>
    </row>
    <row r="54" spans="1:11" ht="12.95" customHeight="1">
      <c r="A54" s="56"/>
      <c r="B54" s="242" t="s">
        <v>29</v>
      </c>
      <c r="C54" s="242"/>
      <c r="D54" s="242"/>
      <c r="E54" s="242"/>
      <c r="F54" s="63"/>
      <c r="G54" s="63"/>
      <c r="J54" s="30"/>
      <c r="K54" s="30"/>
    </row>
    <row r="55" spans="1:11" ht="12.95" customHeight="1">
      <c r="A55" s="56"/>
      <c r="B55" s="212" t="s">
        <v>30</v>
      </c>
      <c r="C55" s="212"/>
      <c r="D55" s="212"/>
      <c r="E55" s="212"/>
      <c r="F55" s="63"/>
      <c r="G55" s="63"/>
      <c r="J55" s="30"/>
      <c r="K55" s="30"/>
    </row>
    <row r="56" spans="1:11" ht="12.95" customHeight="1">
      <c r="A56" s="56"/>
      <c r="B56" s="212" t="s">
        <v>73</v>
      </c>
      <c r="C56" s="212"/>
      <c r="D56" s="212"/>
      <c r="E56" s="212"/>
      <c r="F56" s="63"/>
      <c r="G56" s="63"/>
      <c r="J56" s="30"/>
      <c r="K56" s="30"/>
    </row>
    <row r="57" spans="1:11" ht="12.95" customHeight="1">
      <c r="A57" s="56"/>
      <c r="B57" s="212"/>
      <c r="C57" s="212"/>
      <c r="D57" s="212"/>
      <c r="E57" s="212"/>
      <c r="F57" s="63"/>
      <c r="G57" s="63"/>
      <c r="J57" s="30"/>
      <c r="K57" s="30"/>
    </row>
    <row r="58" spans="1:11" ht="12.95" customHeight="1">
      <c r="A58" s="76"/>
      <c r="B58" s="61" t="s">
        <v>444</v>
      </c>
      <c r="C58" s="62"/>
      <c r="D58" s="58"/>
      <c r="E58" s="58"/>
      <c r="F58" s="59"/>
      <c r="G58" s="78"/>
      <c r="J58" s="30"/>
      <c r="K58" s="30"/>
    </row>
    <row r="59" spans="1:11" ht="12.95" customHeight="1">
      <c r="A59" s="76"/>
      <c r="B59" s="64" t="s">
        <v>445</v>
      </c>
      <c r="C59" s="65">
        <v>2.1000000000000001E-2</v>
      </c>
      <c r="D59" s="58"/>
      <c r="E59" s="58"/>
      <c r="F59" s="59"/>
      <c r="G59" s="78"/>
      <c r="J59" s="30"/>
      <c r="K59" s="30"/>
    </row>
    <row r="60" spans="1:11" ht="12.95" customHeight="1">
      <c r="A60" s="76"/>
      <c r="B60" s="64" t="s">
        <v>446</v>
      </c>
      <c r="C60" s="79">
        <v>9.1000000000000004E-3</v>
      </c>
      <c r="D60" s="58"/>
      <c r="E60" s="58"/>
      <c r="F60" s="59"/>
      <c r="G60" s="78"/>
      <c r="J60" s="30"/>
      <c r="K60" s="30"/>
    </row>
    <row r="61" spans="1:11" ht="12.95" customHeight="1">
      <c r="A61" s="76"/>
      <c r="B61" s="57"/>
      <c r="C61" s="58"/>
      <c r="D61" s="58"/>
      <c r="E61" s="58"/>
      <c r="F61" s="59"/>
      <c r="G61" s="78"/>
      <c r="J61" s="30"/>
      <c r="K61" s="30"/>
    </row>
    <row r="62" spans="1:11">
      <c r="B62" s="68" t="s">
        <v>91</v>
      </c>
      <c r="C62" s="58"/>
      <c r="D62" s="58"/>
      <c r="E62" s="58"/>
      <c r="J62" s="30"/>
      <c r="K62" s="30"/>
    </row>
    <row r="63" spans="1:11">
      <c r="B63" s="69" t="s">
        <v>92</v>
      </c>
      <c r="C63" s="69"/>
      <c r="D63" s="70"/>
      <c r="E63" s="71" t="s">
        <v>31</v>
      </c>
      <c r="J63" s="30"/>
      <c r="K63" s="30"/>
    </row>
    <row r="64" spans="1:11">
      <c r="B64" s="69" t="s">
        <v>93</v>
      </c>
      <c r="C64" s="69"/>
      <c r="D64" s="70"/>
      <c r="E64" s="71" t="s">
        <v>31</v>
      </c>
      <c r="J64" s="30"/>
      <c r="K64" s="30"/>
    </row>
    <row r="65" spans="1:11">
      <c r="B65" s="69" t="s">
        <v>410</v>
      </c>
      <c r="C65" s="69"/>
      <c r="D65" s="70"/>
      <c r="E65" s="71"/>
      <c r="J65" s="30"/>
      <c r="K65" s="30"/>
    </row>
    <row r="66" spans="1:11">
      <c r="B66" s="69" t="s">
        <v>95</v>
      </c>
      <c r="C66" s="69"/>
      <c r="D66" s="70"/>
      <c r="E66" s="72">
        <v>10.3729</v>
      </c>
      <c r="J66" s="30"/>
      <c r="K66" s="30"/>
    </row>
    <row r="67" spans="1:11">
      <c r="B67" s="69" t="s">
        <v>94</v>
      </c>
      <c r="C67" s="69"/>
      <c r="D67" s="70"/>
      <c r="E67" s="72">
        <v>10.3729</v>
      </c>
      <c r="J67" s="30"/>
      <c r="K67" s="30"/>
    </row>
    <row r="68" spans="1:11">
      <c r="B68" s="69" t="s">
        <v>97</v>
      </c>
      <c r="C68" s="69"/>
      <c r="D68" s="70"/>
      <c r="E68" s="72">
        <v>10.311400000000001</v>
      </c>
      <c r="J68" s="30"/>
      <c r="K68" s="30"/>
    </row>
    <row r="69" spans="1:11">
      <c r="B69" s="69" t="s">
        <v>96</v>
      </c>
      <c r="C69" s="69"/>
      <c r="D69" s="70"/>
      <c r="E69" s="72">
        <v>10.311400000000001</v>
      </c>
      <c r="J69" s="30"/>
      <c r="K69" s="30"/>
    </row>
    <row r="70" spans="1:11">
      <c r="B70" s="69" t="s">
        <v>409</v>
      </c>
      <c r="C70" s="69"/>
      <c r="D70" s="70"/>
      <c r="E70" s="77"/>
      <c r="J70" s="21"/>
      <c r="K70" s="21"/>
    </row>
    <row r="71" spans="1:11">
      <c r="A71" s="28">
        <v>153563</v>
      </c>
      <c r="B71" s="69" t="s">
        <v>272</v>
      </c>
      <c r="C71" s="69"/>
      <c r="D71" s="70"/>
      <c r="E71" s="72">
        <v>10.642300000000001</v>
      </c>
      <c r="J71" s="21"/>
      <c r="K71" s="21"/>
    </row>
    <row r="72" spans="1:11">
      <c r="A72" s="28">
        <v>153558</v>
      </c>
      <c r="B72" s="69" t="s">
        <v>271</v>
      </c>
      <c r="C72" s="69"/>
      <c r="D72" s="70"/>
      <c r="E72" s="72">
        <v>10.642300000000001</v>
      </c>
      <c r="J72" s="21"/>
      <c r="K72" s="21"/>
    </row>
    <row r="73" spans="1:11">
      <c r="A73" s="28">
        <v>153562</v>
      </c>
      <c r="B73" s="69" t="s">
        <v>274</v>
      </c>
      <c r="C73" s="69"/>
      <c r="D73" s="70"/>
      <c r="E73" s="72">
        <v>10.566700000000001</v>
      </c>
      <c r="J73" s="21"/>
      <c r="K73" s="21"/>
    </row>
    <row r="74" spans="1:11">
      <c r="A74" s="28">
        <v>153561</v>
      </c>
      <c r="B74" s="69" t="s">
        <v>273</v>
      </c>
      <c r="C74" s="69"/>
      <c r="D74" s="70"/>
      <c r="E74" s="72">
        <v>10.566700000000001</v>
      </c>
      <c r="J74" s="21"/>
      <c r="K74" s="21"/>
    </row>
    <row r="75" spans="1:11">
      <c r="B75" s="73" t="s">
        <v>3907</v>
      </c>
      <c r="C75" s="73"/>
      <c r="D75" s="70"/>
      <c r="E75" s="74" t="s">
        <v>31</v>
      </c>
      <c r="J75" s="21"/>
      <c r="K75" s="21"/>
    </row>
    <row r="76" spans="1:11">
      <c r="B76" s="69" t="s">
        <v>3903</v>
      </c>
      <c r="C76" s="69"/>
      <c r="D76" s="70"/>
      <c r="E76" s="71" t="s">
        <v>31</v>
      </c>
      <c r="J76" s="21"/>
      <c r="K76" s="21"/>
    </row>
    <row r="77" spans="1:11" ht="15">
      <c r="B77" s="157" t="s">
        <v>4150</v>
      </c>
      <c r="C77" s="158"/>
      <c r="D77" s="158"/>
      <c r="E77" s="158"/>
      <c r="F77" s="158"/>
      <c r="J77" s="21"/>
      <c r="K77" s="21"/>
    </row>
    <row r="78" spans="1:11" ht="27">
      <c r="B78" s="159" t="s">
        <v>4121</v>
      </c>
      <c r="C78" s="159" t="s">
        <v>4122</v>
      </c>
      <c r="D78" s="159" t="s">
        <v>4123</v>
      </c>
      <c r="E78" s="159" t="s">
        <v>4124</v>
      </c>
      <c r="F78" s="159" t="s">
        <v>4125</v>
      </c>
      <c r="J78" s="21"/>
      <c r="K78" s="21"/>
    </row>
    <row r="79" spans="1:11" ht="15">
      <c r="B79" s="213" t="s">
        <v>31</v>
      </c>
      <c r="C79" s="214"/>
      <c r="D79" s="214"/>
      <c r="E79" s="214"/>
      <c r="F79" s="215"/>
      <c r="J79" s="21"/>
      <c r="K79" s="21"/>
    </row>
    <row r="80" spans="1:11" ht="15">
      <c r="B80" s="158" t="s">
        <v>4126</v>
      </c>
      <c r="C80" s="160"/>
      <c r="D80" s="161" t="s">
        <v>31</v>
      </c>
      <c r="E80" s="162"/>
      <c r="F80" s="162"/>
      <c r="J80" s="21"/>
      <c r="K80" s="21"/>
    </row>
    <row r="81" spans="2:11" ht="15">
      <c r="B81" s="163" t="s">
        <v>4151</v>
      </c>
      <c r="C81" s="164"/>
      <c r="D81" s="164"/>
      <c r="E81" s="158"/>
      <c r="F81" s="158"/>
      <c r="J81" s="21"/>
      <c r="K81" s="21"/>
    </row>
    <row r="82" spans="2:11" ht="15">
      <c r="B82" s="158" t="s">
        <v>4127</v>
      </c>
      <c r="C82" s="165"/>
      <c r="D82" s="161" t="s">
        <v>31</v>
      </c>
      <c r="E82" s="158"/>
      <c r="F82" s="158"/>
      <c r="J82" s="21"/>
      <c r="K82" s="21"/>
    </row>
    <row r="83" spans="2:11" ht="15">
      <c r="B83" s="158" t="s">
        <v>4128</v>
      </c>
      <c r="C83" s="165"/>
      <c r="D83" s="161" t="s">
        <v>31</v>
      </c>
      <c r="E83" s="158"/>
      <c r="F83" s="158"/>
      <c r="J83" s="21"/>
      <c r="K83" s="21"/>
    </row>
    <row r="84" spans="2:11" ht="15">
      <c r="B84" s="216" t="s">
        <v>4129</v>
      </c>
      <c r="C84" s="216"/>
      <c r="D84" s="161" t="s">
        <v>31</v>
      </c>
      <c r="E84" s="166"/>
      <c r="F84" s="158"/>
      <c r="J84" s="21"/>
      <c r="K84" s="21"/>
    </row>
    <row r="85" spans="2:11" ht="15">
      <c r="B85" s="216" t="s">
        <v>4130</v>
      </c>
      <c r="C85" s="216"/>
      <c r="D85" s="161" t="s">
        <v>31</v>
      </c>
      <c r="E85" s="166"/>
      <c r="F85" s="158"/>
      <c r="J85" s="21"/>
      <c r="K85" s="21"/>
    </row>
    <row r="86" spans="2:11" ht="15">
      <c r="B86" s="158" t="s">
        <v>4131</v>
      </c>
      <c r="C86" s="167"/>
      <c r="D86" s="161" t="s">
        <v>31</v>
      </c>
      <c r="E86" s="158"/>
      <c r="F86" s="158"/>
      <c r="J86" s="21"/>
      <c r="K86" s="21"/>
    </row>
    <row r="87" spans="2:11" ht="15">
      <c r="B87" s="157" t="s">
        <v>4152</v>
      </c>
      <c r="C87" s="158"/>
      <c r="D87" s="158"/>
      <c r="E87" s="158"/>
      <c r="F87" s="158"/>
      <c r="J87" s="21"/>
      <c r="K87" s="21"/>
    </row>
    <row r="88" spans="2:11" ht="27">
      <c r="B88" s="159" t="s">
        <v>4121</v>
      </c>
      <c r="C88" s="159" t="s">
        <v>4122</v>
      </c>
      <c r="D88" s="159" t="s">
        <v>4123</v>
      </c>
      <c r="E88" s="159" t="s">
        <v>4124</v>
      </c>
      <c r="F88" s="159" t="s">
        <v>4125</v>
      </c>
      <c r="J88" s="21"/>
      <c r="K88" s="21"/>
    </row>
    <row r="89" spans="2:11" ht="15">
      <c r="B89" s="213" t="s">
        <v>4132</v>
      </c>
      <c r="C89" s="214"/>
      <c r="D89" s="214"/>
      <c r="E89" s="214"/>
      <c r="F89" s="215"/>
      <c r="J89" s="21"/>
      <c r="K89" s="21"/>
    </row>
    <row r="90" spans="2:11" ht="15">
      <c r="B90" s="158" t="s">
        <v>4133</v>
      </c>
      <c r="C90" s="158"/>
      <c r="D90" s="161" t="s">
        <v>31</v>
      </c>
      <c r="E90" s="158"/>
      <c r="F90" s="158"/>
      <c r="J90" s="21"/>
      <c r="K90" s="21"/>
    </row>
    <row r="91" spans="2:11" ht="15">
      <c r="B91" s="158" t="s">
        <v>4153</v>
      </c>
      <c r="C91" s="158"/>
      <c r="D91" s="158"/>
      <c r="E91" s="158"/>
      <c r="F91" s="164"/>
      <c r="J91" s="21"/>
      <c r="K91" s="21"/>
    </row>
    <row r="92" spans="2:11" ht="15">
      <c r="B92" s="158" t="s">
        <v>4134</v>
      </c>
      <c r="C92" s="158"/>
      <c r="D92" s="161" t="s">
        <v>31</v>
      </c>
      <c r="E92" s="158"/>
      <c r="F92" s="158"/>
      <c r="J92" s="21"/>
      <c r="K92" s="21"/>
    </row>
    <row r="93" spans="2:11" ht="15">
      <c r="B93" s="158" t="s">
        <v>4135</v>
      </c>
      <c r="C93" s="158"/>
      <c r="D93" s="161" t="s">
        <v>31</v>
      </c>
      <c r="E93" s="158"/>
      <c r="F93" s="158"/>
      <c r="J93" s="21"/>
      <c r="K93" s="21"/>
    </row>
    <row r="94" spans="2:11" ht="15">
      <c r="B94" s="158" t="s">
        <v>4129</v>
      </c>
      <c r="C94" s="158"/>
      <c r="D94" s="161" t="s">
        <v>31</v>
      </c>
      <c r="E94" s="158"/>
      <c r="F94" s="158"/>
      <c r="J94" s="21"/>
      <c r="K94" s="21"/>
    </row>
    <row r="95" spans="2:11" ht="15">
      <c r="B95" s="158" t="s">
        <v>4136</v>
      </c>
      <c r="C95" s="158"/>
      <c r="D95" s="161" t="s">
        <v>31</v>
      </c>
      <c r="E95" s="158"/>
      <c r="F95" s="158"/>
      <c r="J95" s="21"/>
      <c r="K95" s="21"/>
    </row>
    <row r="96" spans="2:11" ht="15">
      <c r="B96" s="158" t="s">
        <v>4131</v>
      </c>
      <c r="C96" s="158"/>
      <c r="D96" s="161" t="s">
        <v>31</v>
      </c>
      <c r="E96" s="158"/>
      <c r="F96" s="158"/>
      <c r="J96" s="21"/>
      <c r="K96" s="21"/>
    </row>
    <row r="97" spans="2:11" ht="15">
      <c r="B97" s="157" t="s">
        <v>4154</v>
      </c>
      <c r="C97" s="157"/>
      <c r="D97" s="157"/>
      <c r="E97" s="157"/>
      <c r="F97" s="168"/>
      <c r="J97" s="21"/>
      <c r="K97" s="21"/>
    </row>
    <row r="98" spans="2:11" ht="15">
      <c r="B98" s="159" t="s">
        <v>4121</v>
      </c>
      <c r="C98" s="159" t="s">
        <v>4137</v>
      </c>
      <c r="D98" s="159" t="s">
        <v>4138</v>
      </c>
      <c r="E98" s="159" t="s">
        <v>4139</v>
      </c>
      <c r="F98" s="162"/>
      <c r="J98" s="21"/>
      <c r="K98" s="21"/>
    </row>
    <row r="99" spans="2:11" ht="15">
      <c r="B99" s="213" t="s">
        <v>4132</v>
      </c>
      <c r="C99" s="214"/>
      <c r="D99" s="214"/>
      <c r="E99" s="215"/>
      <c r="F99" s="162"/>
      <c r="J99" s="21"/>
      <c r="K99" s="21"/>
    </row>
    <row r="100" spans="2:11" ht="15">
      <c r="B100" s="217" t="s">
        <v>4140</v>
      </c>
      <c r="C100" s="217"/>
      <c r="D100" s="217"/>
      <c r="E100" s="217"/>
      <c r="F100" s="162"/>
      <c r="J100" s="21"/>
      <c r="K100" s="21"/>
    </row>
    <row r="101" spans="2:11" ht="15">
      <c r="B101" s="158" t="s">
        <v>4155</v>
      </c>
      <c r="C101" s="158"/>
      <c r="D101" s="158"/>
      <c r="E101" s="158"/>
      <c r="F101" s="162"/>
      <c r="J101" s="21"/>
      <c r="K101" s="21"/>
    </row>
    <row r="102" spans="2:11" ht="15">
      <c r="B102" s="169"/>
      <c r="C102" s="169"/>
      <c r="D102" s="169"/>
      <c r="E102" s="169"/>
      <c r="F102" s="162"/>
      <c r="J102" s="21"/>
      <c r="K102" s="21"/>
    </row>
    <row r="103" spans="2:11" ht="15">
      <c r="B103" s="169" t="s">
        <v>4141</v>
      </c>
      <c r="C103" s="169"/>
      <c r="D103" s="170" t="s">
        <v>31</v>
      </c>
      <c r="E103" s="169"/>
      <c r="F103" s="162"/>
      <c r="J103" s="21"/>
      <c r="K103" s="21"/>
    </row>
    <row r="104" spans="2:11" ht="15">
      <c r="B104" s="169" t="s">
        <v>4142</v>
      </c>
      <c r="C104" s="169"/>
      <c r="D104" s="170" t="s">
        <v>31</v>
      </c>
      <c r="E104" s="169"/>
      <c r="F104" s="162"/>
      <c r="J104" s="21"/>
      <c r="K104" s="21"/>
    </row>
    <row r="105" spans="2:11" ht="15">
      <c r="B105" s="169" t="s">
        <v>4143</v>
      </c>
      <c r="C105" s="169"/>
      <c r="D105" s="170" t="s">
        <v>31</v>
      </c>
      <c r="E105" s="169"/>
      <c r="F105" s="162"/>
      <c r="J105" s="21"/>
      <c r="K105" s="21"/>
    </row>
    <row r="106" spans="2:11" ht="15">
      <c r="B106" s="171"/>
      <c r="C106" s="171"/>
      <c r="D106" s="171"/>
      <c r="E106" s="171"/>
      <c r="F106" s="162"/>
      <c r="J106" s="21"/>
      <c r="K106" s="21"/>
    </row>
    <row r="107" spans="2:11" ht="15">
      <c r="B107" s="172" t="s">
        <v>4156</v>
      </c>
      <c r="C107" s="157"/>
      <c r="D107" s="157"/>
      <c r="E107" s="157"/>
      <c r="F107" s="157"/>
      <c r="J107" s="21"/>
      <c r="K107" s="21"/>
    </row>
    <row r="108" spans="2:11" ht="27">
      <c r="B108" s="159" t="s">
        <v>4121</v>
      </c>
      <c r="C108" s="159" t="s">
        <v>4144</v>
      </c>
      <c r="D108" s="159" t="s">
        <v>4145</v>
      </c>
      <c r="E108" s="159" t="s">
        <v>4138</v>
      </c>
      <c r="F108" s="159" t="s">
        <v>4146</v>
      </c>
      <c r="J108" s="21"/>
      <c r="K108" s="21"/>
    </row>
    <row r="109" spans="2:11" ht="15">
      <c r="B109" s="213" t="s">
        <v>4132</v>
      </c>
      <c r="C109" s="214"/>
      <c r="D109" s="214"/>
      <c r="E109" s="214"/>
      <c r="F109" s="215"/>
      <c r="J109" s="21"/>
      <c r="K109" s="21"/>
    </row>
    <row r="110" spans="2:11" ht="15">
      <c r="B110" s="173" t="s">
        <v>4147</v>
      </c>
      <c r="C110" s="213"/>
      <c r="D110" s="214"/>
      <c r="E110" s="214"/>
      <c r="F110" s="215"/>
      <c r="J110" s="21"/>
      <c r="K110" s="21"/>
    </row>
    <row r="111" spans="2:11" ht="15">
      <c r="B111" s="163" t="s">
        <v>4157</v>
      </c>
      <c r="C111" s="158"/>
      <c r="D111" s="158"/>
      <c r="E111" s="158"/>
      <c r="F111" s="158"/>
      <c r="J111" s="21"/>
      <c r="K111" s="21"/>
    </row>
    <row r="112" spans="2:11" ht="15">
      <c r="B112" s="158"/>
      <c r="C112" s="158"/>
      <c r="D112" s="158"/>
      <c r="E112" s="158"/>
      <c r="F112" s="158"/>
      <c r="J112" s="21"/>
      <c r="K112" s="21"/>
    </row>
    <row r="113" spans="2:11" ht="15">
      <c r="B113" s="169" t="s">
        <v>4141</v>
      </c>
      <c r="C113" s="158"/>
      <c r="D113" s="170" t="s">
        <v>31</v>
      </c>
      <c r="E113" s="158"/>
      <c r="F113" s="158"/>
      <c r="J113" s="21"/>
      <c r="K113" s="21"/>
    </row>
    <row r="114" spans="2:11" ht="15">
      <c r="B114" s="169" t="s">
        <v>4148</v>
      </c>
      <c r="C114" s="158"/>
      <c r="D114" s="170" t="s">
        <v>31</v>
      </c>
      <c r="E114" s="158"/>
      <c r="F114" s="158"/>
      <c r="J114" s="21"/>
      <c r="K114" s="21"/>
    </row>
    <row r="115" spans="2:11" ht="15">
      <c r="B115" s="169" t="s">
        <v>4149</v>
      </c>
      <c r="C115" s="169"/>
      <c r="D115" s="170" t="s">
        <v>31</v>
      </c>
      <c r="E115" s="169"/>
      <c r="F115" s="158"/>
      <c r="J115" s="21"/>
      <c r="K115" s="21"/>
    </row>
    <row r="116" spans="2:11" ht="15">
      <c r="B116" s="157" t="s">
        <v>4158</v>
      </c>
      <c r="C116" s="157"/>
      <c r="D116" s="157"/>
      <c r="E116" s="157"/>
      <c r="F116" s="157"/>
      <c r="J116" s="21"/>
      <c r="K116" s="21"/>
    </row>
    <row r="117" spans="2:11">
      <c r="B117" s="69" t="s">
        <v>407</v>
      </c>
      <c r="C117" s="69"/>
      <c r="E117" s="71" t="s">
        <v>31</v>
      </c>
      <c r="J117" s="21"/>
      <c r="K117" s="21"/>
    </row>
    <row r="118" spans="2:11">
      <c r="B118" s="73" t="s">
        <v>286</v>
      </c>
      <c r="C118" s="69"/>
      <c r="D118" s="70"/>
      <c r="E118" s="71">
        <v>1.1006904504857051</v>
      </c>
      <c r="J118" s="21"/>
      <c r="K118" s="21"/>
    </row>
    <row r="119" spans="2:11">
      <c r="B119" s="245"/>
      <c r="C119" s="245"/>
      <c r="D119" s="245"/>
      <c r="E119" s="74"/>
      <c r="J119" s="21"/>
      <c r="K119" s="21"/>
    </row>
    <row r="120" spans="2:11" ht="15">
      <c r="F120" s="75"/>
      <c r="J120" s="21"/>
      <c r="K120" s="21"/>
    </row>
    <row r="121" spans="2:11" ht="15">
      <c r="B121" s="75"/>
      <c r="F121" s="75"/>
      <c r="J121" s="21"/>
      <c r="K121" s="21"/>
    </row>
    <row r="122" spans="2:11" ht="15">
      <c r="E122" s="75" t="s">
        <v>352</v>
      </c>
      <c r="J122" s="21"/>
      <c r="K122" s="21"/>
    </row>
    <row r="123" spans="2:11" ht="15">
      <c r="B123" s="75" t="s">
        <v>302</v>
      </c>
      <c r="E123" s="75" t="s">
        <v>304</v>
      </c>
      <c r="J123" s="21"/>
      <c r="K123" s="21"/>
    </row>
    <row r="124" spans="2:11" ht="159" customHeight="1">
      <c r="E124" s="202"/>
      <c r="F124" s="202"/>
      <c r="G124" s="202"/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110:F110"/>
    <mergeCell ref="B85:C85"/>
    <mergeCell ref="B89:F89"/>
    <mergeCell ref="B99:E99"/>
    <mergeCell ref="B100:E100"/>
    <mergeCell ref="B109:F109"/>
    <mergeCell ref="E124:G124"/>
    <mergeCell ref="A7:G7"/>
    <mergeCell ref="A2:G2"/>
    <mergeCell ref="A3:G3"/>
    <mergeCell ref="A4:G4"/>
    <mergeCell ref="A5:G5"/>
    <mergeCell ref="A6:G6"/>
    <mergeCell ref="B119:D119"/>
    <mergeCell ref="A8:G8"/>
    <mergeCell ref="A9:G9"/>
    <mergeCell ref="B54:E54"/>
    <mergeCell ref="B55:E55"/>
    <mergeCell ref="B56:E56"/>
    <mergeCell ref="B57:E57"/>
    <mergeCell ref="B79:F79"/>
    <mergeCell ref="B84:C84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383</v>
      </c>
      <c r="B8" s="207"/>
      <c r="C8" s="207"/>
      <c r="D8" s="207"/>
      <c r="E8" s="207"/>
      <c r="F8" s="207"/>
      <c r="G8" s="208"/>
    </row>
    <row r="9" spans="1:11" ht="15.75" customHeight="1">
      <c r="A9" s="220" t="s">
        <v>280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470</v>
      </c>
      <c r="K11" s="38">
        <v>0.18952742739044828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477</v>
      </c>
      <c r="K12" s="38">
        <v>0.17197667439447206</v>
      </c>
    </row>
    <row r="13" spans="1:11" s="21" customFormat="1" ht="12.95" customHeight="1">
      <c r="A13" s="39">
        <v>1</v>
      </c>
      <c r="B13" s="36" t="s">
        <v>13</v>
      </c>
      <c r="C13" s="36" t="s">
        <v>533</v>
      </c>
      <c r="D13" s="36" t="s">
        <v>477</v>
      </c>
      <c r="E13" s="40">
        <v>406</v>
      </c>
      <c r="F13" s="41">
        <v>7.3</v>
      </c>
      <c r="G13" s="41">
        <v>4.62</v>
      </c>
      <c r="J13" s="37" t="s">
        <v>503</v>
      </c>
      <c r="K13" s="38">
        <v>9.0074468831881152E-2</v>
      </c>
    </row>
    <row r="14" spans="1:11" s="21" customFormat="1" ht="12.95" customHeight="1">
      <c r="A14" s="39">
        <v>2</v>
      </c>
      <c r="B14" s="36" t="s">
        <v>10</v>
      </c>
      <c r="C14" s="36" t="s">
        <v>512</v>
      </c>
      <c r="D14" s="36" t="s">
        <v>470</v>
      </c>
      <c r="E14" s="40">
        <v>234</v>
      </c>
      <c r="F14" s="41">
        <v>7.13</v>
      </c>
      <c r="G14" s="41">
        <v>4.51</v>
      </c>
      <c r="J14" s="37" t="s">
        <v>552</v>
      </c>
      <c r="K14" s="38">
        <v>7.3711172134395958E-2</v>
      </c>
    </row>
    <row r="15" spans="1:11" s="21" customFormat="1" ht="12.95" customHeight="1">
      <c r="A15" s="39">
        <v>3</v>
      </c>
      <c r="B15" s="36" t="s">
        <v>16</v>
      </c>
      <c r="C15" s="36" t="s">
        <v>539</v>
      </c>
      <c r="D15" s="36" t="s">
        <v>503</v>
      </c>
      <c r="E15" s="40">
        <v>3303</v>
      </c>
      <c r="F15" s="41">
        <v>6.87</v>
      </c>
      <c r="G15" s="41">
        <v>4.34</v>
      </c>
      <c r="J15" s="37" t="s">
        <v>528</v>
      </c>
      <c r="K15" s="38">
        <v>7.2833626422900519E-2</v>
      </c>
    </row>
    <row r="16" spans="1:11" s="21" customFormat="1" ht="12.95" customHeight="1">
      <c r="A16" s="39">
        <v>4</v>
      </c>
      <c r="B16" s="36" t="s">
        <v>11</v>
      </c>
      <c r="C16" s="36" t="s">
        <v>513</v>
      </c>
      <c r="D16" s="36" t="s">
        <v>470</v>
      </c>
      <c r="E16" s="40">
        <v>52</v>
      </c>
      <c r="F16" s="41">
        <v>6.83</v>
      </c>
      <c r="G16" s="41">
        <v>4.32</v>
      </c>
      <c r="J16" s="37" t="s">
        <v>579</v>
      </c>
      <c r="K16" s="38">
        <v>6.881779246668783E-2</v>
      </c>
    </row>
    <row r="17" spans="1:11" s="21" customFormat="1" ht="12.95" customHeight="1">
      <c r="A17" s="39">
        <v>5</v>
      </c>
      <c r="B17" s="36" t="s">
        <v>0</v>
      </c>
      <c r="C17" s="36" t="s">
        <v>527</v>
      </c>
      <c r="D17" s="36" t="s">
        <v>528</v>
      </c>
      <c r="E17" s="40">
        <v>504</v>
      </c>
      <c r="F17" s="41">
        <v>6.66</v>
      </c>
      <c r="G17" s="41">
        <v>4.21</v>
      </c>
      <c r="J17" s="37" t="s">
        <v>493</v>
      </c>
      <c r="K17" s="38">
        <v>5.7716619969736836E-2</v>
      </c>
    </row>
    <row r="18" spans="1:11" s="21" customFormat="1" ht="12.95" customHeight="1">
      <c r="A18" s="39">
        <v>6</v>
      </c>
      <c r="B18" s="36" t="s">
        <v>23</v>
      </c>
      <c r="C18" s="36" t="s">
        <v>492</v>
      </c>
      <c r="D18" s="36" t="s">
        <v>493</v>
      </c>
      <c r="E18" s="40">
        <v>578</v>
      </c>
      <c r="F18" s="41">
        <v>6.51</v>
      </c>
      <c r="G18" s="41">
        <v>4.12</v>
      </c>
      <c r="J18" s="37" t="s">
        <v>567</v>
      </c>
      <c r="K18" s="38">
        <v>5.1859149273877608E-2</v>
      </c>
    </row>
    <row r="19" spans="1:11" s="21" customFormat="1" ht="12.95" customHeight="1">
      <c r="A19" s="39">
        <v>7</v>
      </c>
      <c r="B19" s="36" t="s">
        <v>21</v>
      </c>
      <c r="C19" s="36" t="s">
        <v>502</v>
      </c>
      <c r="D19" s="36" t="s">
        <v>503</v>
      </c>
      <c r="E19" s="40">
        <v>374</v>
      </c>
      <c r="F19" s="41">
        <v>4.78</v>
      </c>
      <c r="G19" s="41">
        <v>3.02</v>
      </c>
      <c r="J19" s="37" t="s">
        <v>717</v>
      </c>
      <c r="K19" s="38">
        <v>4.6588329822206266E-2</v>
      </c>
    </row>
    <row r="20" spans="1:11" s="21" customFormat="1" ht="12.95" customHeight="1">
      <c r="A20" s="39">
        <v>8</v>
      </c>
      <c r="B20" s="36" t="s">
        <v>63</v>
      </c>
      <c r="C20" s="36" t="s">
        <v>472</v>
      </c>
      <c r="D20" s="36" t="s">
        <v>473</v>
      </c>
      <c r="E20" s="40">
        <v>1153</v>
      </c>
      <c r="F20" s="41">
        <v>4.74</v>
      </c>
      <c r="G20" s="41">
        <v>2.99</v>
      </c>
      <c r="J20" s="37" t="s">
        <v>473</v>
      </c>
      <c r="K20" s="38">
        <v>4.6544540583004446E-2</v>
      </c>
    </row>
    <row r="21" spans="1:11" s="21" customFormat="1" ht="12.95" customHeight="1">
      <c r="A21" s="39">
        <v>9</v>
      </c>
      <c r="B21" s="36" t="s">
        <v>469</v>
      </c>
      <c r="C21" s="36" t="s">
        <v>468</v>
      </c>
      <c r="D21" s="36" t="s">
        <v>470</v>
      </c>
      <c r="E21" s="40">
        <v>44</v>
      </c>
      <c r="F21" s="41">
        <v>4.5999999999999996</v>
      </c>
      <c r="G21" s="41">
        <v>2.91</v>
      </c>
      <c r="J21" s="37" t="s">
        <v>464</v>
      </c>
      <c r="K21" s="38">
        <v>3.6691999699991075E-2</v>
      </c>
    </row>
    <row r="22" spans="1:11" s="21" customFormat="1" ht="12.95" customHeight="1">
      <c r="A22" s="39">
        <v>10</v>
      </c>
      <c r="B22" s="36" t="s">
        <v>24</v>
      </c>
      <c r="C22" s="36" t="s">
        <v>482</v>
      </c>
      <c r="D22" s="36" t="s">
        <v>470</v>
      </c>
      <c r="E22" s="40">
        <v>54</v>
      </c>
      <c r="F22" s="41">
        <v>3.88</v>
      </c>
      <c r="G22" s="41">
        <v>2.4500000000000002</v>
      </c>
      <c r="J22" s="37" t="s">
        <v>564</v>
      </c>
      <c r="K22" s="38">
        <v>2.6985011326905062E-2</v>
      </c>
    </row>
    <row r="23" spans="1:11" s="21" customFormat="1" ht="12.95" customHeight="1">
      <c r="A23" s="39">
        <v>11</v>
      </c>
      <c r="B23" s="36" t="s">
        <v>27</v>
      </c>
      <c r="C23" s="36" t="s">
        <v>1676</v>
      </c>
      <c r="D23" s="36" t="s">
        <v>477</v>
      </c>
      <c r="E23" s="40">
        <v>50</v>
      </c>
      <c r="F23" s="41">
        <v>3.33</v>
      </c>
      <c r="G23" s="41">
        <v>2.11</v>
      </c>
      <c r="J23" s="37" t="s">
        <v>600</v>
      </c>
      <c r="K23" s="38">
        <v>1.9917739838667684E-2</v>
      </c>
    </row>
    <row r="24" spans="1:11" s="21" customFormat="1" ht="12.95" customHeight="1">
      <c r="A24" s="39">
        <v>12</v>
      </c>
      <c r="B24" s="36" t="s">
        <v>360</v>
      </c>
      <c r="C24" s="36" t="s">
        <v>536</v>
      </c>
      <c r="D24" s="36" t="s">
        <v>470</v>
      </c>
      <c r="E24" s="40">
        <v>836</v>
      </c>
      <c r="F24" s="41">
        <v>3.29</v>
      </c>
      <c r="G24" s="41">
        <v>2.08</v>
      </c>
      <c r="J24" s="37" t="s">
        <v>988</v>
      </c>
      <c r="K24" s="38">
        <v>1.5115700142165333E-2</v>
      </c>
    </row>
    <row r="25" spans="1:11" s="21" customFormat="1" ht="12.95" customHeight="1">
      <c r="A25" s="39">
        <v>13</v>
      </c>
      <c r="B25" s="36" t="s">
        <v>3923</v>
      </c>
      <c r="C25" s="36" t="s">
        <v>481</v>
      </c>
      <c r="D25" s="36" t="s">
        <v>477</v>
      </c>
      <c r="E25" s="40">
        <v>242</v>
      </c>
      <c r="F25" s="41">
        <v>3.15</v>
      </c>
      <c r="G25" s="41">
        <v>1.99</v>
      </c>
      <c r="J25" s="37" t="s">
        <v>597</v>
      </c>
      <c r="K25" s="38">
        <v>1.0460086147985662E-2</v>
      </c>
    </row>
    <row r="26" spans="1:11" s="21" customFormat="1" ht="12.95" customHeight="1">
      <c r="A26" s="39">
        <v>14</v>
      </c>
      <c r="B26" s="36" t="s">
        <v>422</v>
      </c>
      <c r="C26" s="36" t="s">
        <v>1708</v>
      </c>
      <c r="D26" s="36" t="s">
        <v>470</v>
      </c>
      <c r="E26" s="40">
        <v>94</v>
      </c>
      <c r="F26" s="41">
        <v>3.15</v>
      </c>
      <c r="G26" s="41">
        <v>1.99</v>
      </c>
      <c r="J26" s="37" t="s">
        <v>692</v>
      </c>
      <c r="K26" s="38">
        <v>7.5189389487019002E-3</v>
      </c>
    </row>
    <row r="27" spans="1:11" s="21" customFormat="1" ht="12.95" customHeight="1">
      <c r="A27" s="39">
        <v>15</v>
      </c>
      <c r="B27" s="36" t="s">
        <v>20</v>
      </c>
      <c r="C27" s="36" t="s">
        <v>476</v>
      </c>
      <c r="D27" s="36" t="s">
        <v>477</v>
      </c>
      <c r="E27" s="40">
        <v>224</v>
      </c>
      <c r="F27" s="41">
        <v>3.14</v>
      </c>
      <c r="G27" s="41">
        <v>1.98</v>
      </c>
      <c r="J27" s="37" t="s">
        <v>521</v>
      </c>
      <c r="K27" s="38">
        <v>5.18825187097436E-3</v>
      </c>
    </row>
    <row r="28" spans="1:11" s="21" customFormat="1" ht="12.95" customHeight="1">
      <c r="A28" s="39">
        <v>16</v>
      </c>
      <c r="B28" s="36" t="s">
        <v>425</v>
      </c>
      <c r="C28" s="36" t="s">
        <v>1683</v>
      </c>
      <c r="D28" s="36" t="s">
        <v>473</v>
      </c>
      <c r="E28" s="40">
        <v>61</v>
      </c>
      <c r="F28" s="41">
        <v>2.63</v>
      </c>
      <c r="G28" s="41">
        <v>1.66</v>
      </c>
      <c r="J28" s="37" t="s">
        <v>523</v>
      </c>
      <c r="K28" s="38">
        <v>5.18825187097436E-3</v>
      </c>
    </row>
    <row r="29" spans="1:11" s="21" customFormat="1" ht="12.95" customHeight="1">
      <c r="A29" s="39">
        <v>17</v>
      </c>
      <c r="B29" s="36" t="s">
        <v>1032</v>
      </c>
      <c r="C29" s="36" t="s">
        <v>1031</v>
      </c>
      <c r="D29" s="36" t="s">
        <v>579</v>
      </c>
      <c r="E29" s="40">
        <v>1768</v>
      </c>
      <c r="F29" s="41">
        <v>2.58</v>
      </c>
      <c r="G29" s="41">
        <v>1.63</v>
      </c>
      <c r="J29" s="37" t="s">
        <v>4105</v>
      </c>
      <c r="K29" s="38">
        <v>3.2842188640236098E-3</v>
      </c>
    </row>
    <row r="30" spans="1:11" s="21" customFormat="1" ht="12.95" customHeight="1">
      <c r="A30" s="39">
        <v>18</v>
      </c>
      <c r="B30" s="36" t="s">
        <v>1718</v>
      </c>
      <c r="C30" s="36" t="s">
        <v>1719</v>
      </c>
      <c r="D30" s="36" t="s">
        <v>564</v>
      </c>
      <c r="E30" s="40">
        <v>672</v>
      </c>
      <c r="F30" s="41">
        <v>2.5499999999999998</v>
      </c>
      <c r="G30" s="41">
        <v>1.61</v>
      </c>
      <c r="J30" s="30"/>
      <c r="K30" s="30"/>
    </row>
    <row r="31" spans="1:11" s="21" customFormat="1" ht="12.95" customHeight="1">
      <c r="A31" s="39">
        <v>19</v>
      </c>
      <c r="B31" s="36" t="s">
        <v>37</v>
      </c>
      <c r="C31" s="36" t="s">
        <v>1692</v>
      </c>
      <c r="D31" s="36" t="s">
        <v>567</v>
      </c>
      <c r="E31" s="40">
        <v>43</v>
      </c>
      <c r="F31" s="41">
        <v>2.5299999999999998</v>
      </c>
      <c r="G31" s="41">
        <v>1.6</v>
      </c>
      <c r="J31" s="30"/>
      <c r="K31" s="30"/>
    </row>
    <row r="32" spans="1:11" s="21" customFormat="1" ht="12.95" customHeight="1">
      <c r="A32" s="39">
        <v>20</v>
      </c>
      <c r="B32" s="36" t="s">
        <v>1670</v>
      </c>
      <c r="C32" s="36" t="s">
        <v>1669</v>
      </c>
      <c r="D32" s="36" t="s">
        <v>528</v>
      </c>
      <c r="E32" s="40">
        <v>810</v>
      </c>
      <c r="F32" s="41">
        <v>2.41</v>
      </c>
      <c r="G32" s="41">
        <v>1.53</v>
      </c>
      <c r="J32" s="30"/>
      <c r="K32" s="30"/>
    </row>
    <row r="33" spans="1:11" s="21" customFormat="1" ht="12.95" customHeight="1">
      <c r="A33" s="39">
        <v>21</v>
      </c>
      <c r="B33" s="36" t="s">
        <v>1044</v>
      </c>
      <c r="C33" s="36" t="s">
        <v>1043</v>
      </c>
      <c r="D33" s="36" t="s">
        <v>988</v>
      </c>
      <c r="E33" s="40">
        <v>678</v>
      </c>
      <c r="F33" s="41">
        <v>2.39</v>
      </c>
      <c r="G33" s="41">
        <v>1.51</v>
      </c>
      <c r="J33" s="30"/>
      <c r="K33" s="30"/>
    </row>
    <row r="34" spans="1:11" s="21" customFormat="1" ht="12.95" customHeight="1">
      <c r="A34" s="39">
        <v>22</v>
      </c>
      <c r="B34" s="36" t="s">
        <v>415</v>
      </c>
      <c r="C34" s="36" t="s">
        <v>719</v>
      </c>
      <c r="D34" s="36" t="s">
        <v>552</v>
      </c>
      <c r="E34" s="40">
        <v>3909</v>
      </c>
      <c r="F34" s="41">
        <v>2.23</v>
      </c>
      <c r="G34" s="41">
        <v>1.41</v>
      </c>
      <c r="J34" s="30"/>
      <c r="K34" s="30"/>
    </row>
    <row r="35" spans="1:11" s="21" customFormat="1" ht="12.95" customHeight="1">
      <c r="A35" s="39">
        <v>23</v>
      </c>
      <c r="B35" s="36" t="s">
        <v>665</v>
      </c>
      <c r="C35" s="36" t="s">
        <v>664</v>
      </c>
      <c r="D35" s="36" t="s">
        <v>477</v>
      </c>
      <c r="E35" s="40">
        <v>97</v>
      </c>
      <c r="F35" s="41">
        <v>2.2000000000000002</v>
      </c>
      <c r="G35" s="41">
        <v>1.39</v>
      </c>
      <c r="J35" s="30"/>
      <c r="K35" s="30"/>
    </row>
    <row r="36" spans="1:11" s="21" customFormat="1" ht="12.95" customHeight="1">
      <c r="A36" s="39">
        <v>24</v>
      </c>
      <c r="B36" s="36" t="s">
        <v>656</v>
      </c>
      <c r="C36" s="36" t="s">
        <v>657</v>
      </c>
      <c r="D36" s="36" t="s">
        <v>477</v>
      </c>
      <c r="E36" s="40">
        <v>155</v>
      </c>
      <c r="F36" s="41">
        <v>2.11</v>
      </c>
      <c r="G36" s="41">
        <v>1.33</v>
      </c>
      <c r="J36" s="30"/>
      <c r="K36" s="30"/>
    </row>
    <row r="37" spans="1:11" s="21" customFormat="1" ht="12.95" customHeight="1">
      <c r="A37" s="39">
        <v>25</v>
      </c>
      <c r="B37" s="36" t="s">
        <v>1689</v>
      </c>
      <c r="C37" s="36" t="s">
        <v>1688</v>
      </c>
      <c r="D37" s="36" t="s">
        <v>528</v>
      </c>
      <c r="E37" s="40">
        <v>1493</v>
      </c>
      <c r="F37" s="41">
        <v>2.09</v>
      </c>
      <c r="G37" s="41">
        <v>1.32</v>
      </c>
      <c r="J37" s="30"/>
      <c r="K37" s="30"/>
    </row>
    <row r="38" spans="1:11" s="21" customFormat="1" ht="12.95" customHeight="1">
      <c r="A38" s="39">
        <v>26</v>
      </c>
      <c r="B38" s="36" t="s">
        <v>578</v>
      </c>
      <c r="C38" s="36" t="s">
        <v>577</v>
      </c>
      <c r="D38" s="36" t="s">
        <v>579</v>
      </c>
      <c r="E38" s="40">
        <v>106</v>
      </c>
      <c r="F38" s="41">
        <v>2.0699999999999998</v>
      </c>
      <c r="G38" s="41">
        <v>1.31</v>
      </c>
      <c r="J38" s="30"/>
      <c r="K38" s="30"/>
    </row>
    <row r="39" spans="1:11" s="21" customFormat="1" ht="12.95" customHeight="1">
      <c r="A39" s="39">
        <v>27</v>
      </c>
      <c r="B39" s="36" t="s">
        <v>560</v>
      </c>
      <c r="C39" s="36" t="s">
        <v>561</v>
      </c>
      <c r="D39" s="36" t="s">
        <v>552</v>
      </c>
      <c r="E39" s="40">
        <v>40</v>
      </c>
      <c r="F39" s="41">
        <v>2.06</v>
      </c>
      <c r="G39" s="41">
        <v>1.3</v>
      </c>
      <c r="J39" s="30"/>
      <c r="K39" s="30"/>
    </row>
    <row r="40" spans="1:11" s="21" customFormat="1" ht="12.95" customHeight="1">
      <c r="A40" s="39">
        <v>28</v>
      </c>
      <c r="B40" s="36" t="s">
        <v>53</v>
      </c>
      <c r="C40" s="36" t="s">
        <v>983</v>
      </c>
      <c r="D40" s="36" t="s">
        <v>552</v>
      </c>
      <c r="E40" s="40">
        <v>220</v>
      </c>
      <c r="F40" s="41">
        <v>2.02</v>
      </c>
      <c r="G40" s="41">
        <v>1.28</v>
      </c>
      <c r="J40" s="30"/>
      <c r="K40" s="30"/>
    </row>
    <row r="41" spans="1:11" s="21" customFormat="1" ht="12.95" customHeight="1">
      <c r="A41" s="39">
        <v>29</v>
      </c>
      <c r="B41" s="36" t="s">
        <v>605</v>
      </c>
      <c r="C41" s="36" t="s">
        <v>606</v>
      </c>
      <c r="D41" s="36" t="s">
        <v>464</v>
      </c>
      <c r="E41" s="40">
        <v>17</v>
      </c>
      <c r="F41" s="41">
        <v>1.96</v>
      </c>
      <c r="G41" s="41">
        <v>1.24</v>
      </c>
      <c r="J41" s="30"/>
      <c r="K41" s="30"/>
    </row>
    <row r="42" spans="1:11" s="21" customFormat="1" ht="12.95" customHeight="1">
      <c r="A42" s="39">
        <v>30</v>
      </c>
      <c r="B42" s="36" t="s">
        <v>45</v>
      </c>
      <c r="C42" s="36" t="s">
        <v>574</v>
      </c>
      <c r="D42" s="36" t="s">
        <v>552</v>
      </c>
      <c r="E42" s="40">
        <v>470</v>
      </c>
      <c r="F42" s="41">
        <v>1.96</v>
      </c>
      <c r="G42" s="41">
        <v>1.24</v>
      </c>
      <c r="J42" s="30"/>
      <c r="K42" s="30"/>
    </row>
    <row r="43" spans="1:11" s="21" customFormat="1" ht="12.95" customHeight="1">
      <c r="A43" s="39">
        <v>31</v>
      </c>
      <c r="B43" s="36" t="s">
        <v>1089</v>
      </c>
      <c r="C43" s="36" t="s">
        <v>1088</v>
      </c>
      <c r="D43" s="36" t="s">
        <v>477</v>
      </c>
      <c r="E43" s="40">
        <v>42</v>
      </c>
      <c r="F43" s="41">
        <v>1.85</v>
      </c>
      <c r="G43" s="41">
        <v>1.17</v>
      </c>
      <c r="J43" s="30"/>
      <c r="K43" s="30"/>
    </row>
    <row r="44" spans="1:11" s="21" customFormat="1" ht="12.95" customHeight="1">
      <c r="A44" s="39">
        <v>32</v>
      </c>
      <c r="B44" s="36" t="s">
        <v>1714</v>
      </c>
      <c r="C44" s="36" t="s">
        <v>1713</v>
      </c>
      <c r="D44" s="36" t="s">
        <v>717</v>
      </c>
      <c r="E44" s="40">
        <v>10</v>
      </c>
      <c r="F44" s="41">
        <v>1.82</v>
      </c>
      <c r="G44" s="41">
        <v>1.1499999999999999</v>
      </c>
      <c r="J44" s="30"/>
      <c r="K44" s="30"/>
    </row>
    <row r="45" spans="1:11" s="21" customFormat="1" ht="12.95" customHeight="1">
      <c r="A45" s="39">
        <v>33</v>
      </c>
      <c r="B45" s="36" t="s">
        <v>1704</v>
      </c>
      <c r="C45" s="36" t="s">
        <v>1703</v>
      </c>
      <c r="D45" s="36" t="s">
        <v>717</v>
      </c>
      <c r="E45" s="40">
        <v>123</v>
      </c>
      <c r="F45" s="41">
        <v>1.82</v>
      </c>
      <c r="G45" s="41">
        <v>1.1499999999999999</v>
      </c>
      <c r="J45" s="30"/>
      <c r="K45" s="30"/>
    </row>
    <row r="46" spans="1:11" s="21" customFormat="1" ht="12.95" customHeight="1">
      <c r="A46" s="39">
        <v>34</v>
      </c>
      <c r="B46" s="36" t="s">
        <v>1037</v>
      </c>
      <c r="C46" s="36" t="s">
        <v>1036</v>
      </c>
      <c r="D46" s="36" t="s">
        <v>503</v>
      </c>
      <c r="E46" s="40">
        <v>147</v>
      </c>
      <c r="F46" s="41">
        <v>1.77</v>
      </c>
      <c r="G46" s="41">
        <v>1.1200000000000001</v>
      </c>
      <c r="J46" s="30"/>
      <c r="K46" s="30"/>
    </row>
    <row r="47" spans="1:11" s="21" customFormat="1" ht="12.95" customHeight="1">
      <c r="A47" s="39">
        <v>35</v>
      </c>
      <c r="B47" s="36" t="s">
        <v>697</v>
      </c>
      <c r="C47" s="36" t="s">
        <v>698</v>
      </c>
      <c r="D47" s="36" t="s">
        <v>567</v>
      </c>
      <c r="E47" s="40">
        <v>17</v>
      </c>
      <c r="F47" s="41">
        <v>1.61</v>
      </c>
      <c r="G47" s="41">
        <v>1.02</v>
      </c>
      <c r="J47" s="30"/>
      <c r="K47" s="30"/>
    </row>
    <row r="48" spans="1:11" s="21" customFormat="1" ht="12.95" customHeight="1">
      <c r="A48" s="39">
        <v>36</v>
      </c>
      <c r="B48" s="36" t="s">
        <v>569</v>
      </c>
      <c r="C48" s="36" t="s">
        <v>568</v>
      </c>
      <c r="D48" s="36" t="s">
        <v>477</v>
      </c>
      <c r="E48" s="40">
        <v>111</v>
      </c>
      <c r="F48" s="41">
        <v>1.58</v>
      </c>
      <c r="G48" s="41">
        <v>1</v>
      </c>
      <c r="J48" s="30"/>
      <c r="K48" s="30"/>
    </row>
    <row r="49" spans="1:11" s="21" customFormat="1" ht="12.95" customHeight="1">
      <c r="A49" s="39">
        <v>37</v>
      </c>
      <c r="B49" s="36" t="s">
        <v>715</v>
      </c>
      <c r="C49" s="36" t="s">
        <v>716</v>
      </c>
      <c r="D49" s="36" t="s">
        <v>717</v>
      </c>
      <c r="E49" s="40">
        <v>58</v>
      </c>
      <c r="F49" s="41">
        <v>1.58</v>
      </c>
      <c r="G49" s="41">
        <v>1</v>
      </c>
      <c r="J49" s="30"/>
      <c r="K49" s="30"/>
    </row>
    <row r="50" spans="1:11" s="21" customFormat="1" ht="12.95" customHeight="1">
      <c r="A50" s="39">
        <v>38</v>
      </c>
      <c r="B50" s="36" t="s">
        <v>713</v>
      </c>
      <c r="C50" s="36" t="s">
        <v>714</v>
      </c>
      <c r="D50" s="36" t="s">
        <v>600</v>
      </c>
      <c r="E50" s="40">
        <v>223</v>
      </c>
      <c r="F50" s="41">
        <v>1.44</v>
      </c>
      <c r="G50" s="41">
        <v>0.91</v>
      </c>
      <c r="J50" s="30"/>
      <c r="K50" s="30"/>
    </row>
    <row r="51" spans="1:11" s="21" customFormat="1" ht="12.95" customHeight="1">
      <c r="A51" s="39">
        <v>39</v>
      </c>
      <c r="B51" s="36" t="s">
        <v>563</v>
      </c>
      <c r="C51" s="36" t="s">
        <v>562</v>
      </c>
      <c r="D51" s="36" t="s">
        <v>564</v>
      </c>
      <c r="E51" s="40">
        <v>921</v>
      </c>
      <c r="F51" s="41">
        <v>1.43</v>
      </c>
      <c r="G51" s="41">
        <v>0.91</v>
      </c>
      <c r="J51" s="30"/>
      <c r="K51" s="30"/>
    </row>
    <row r="52" spans="1:11" s="21" customFormat="1" ht="12.95" customHeight="1">
      <c r="A52" s="39">
        <v>40</v>
      </c>
      <c r="B52" s="36" t="s">
        <v>724</v>
      </c>
      <c r="C52" s="36" t="s">
        <v>725</v>
      </c>
      <c r="D52" s="36" t="s">
        <v>579</v>
      </c>
      <c r="E52" s="40">
        <v>42</v>
      </c>
      <c r="F52" s="41">
        <v>1.32</v>
      </c>
      <c r="G52" s="41">
        <v>0.83</v>
      </c>
      <c r="J52" s="30"/>
      <c r="K52" s="30"/>
    </row>
    <row r="53" spans="1:11" s="21" customFormat="1" ht="12.95" customHeight="1">
      <c r="A53" s="39">
        <v>41</v>
      </c>
      <c r="B53" s="36" t="s">
        <v>558</v>
      </c>
      <c r="C53" s="36" t="s">
        <v>559</v>
      </c>
      <c r="D53" s="36" t="s">
        <v>477</v>
      </c>
      <c r="E53" s="40">
        <v>23</v>
      </c>
      <c r="F53" s="41">
        <v>1.26</v>
      </c>
      <c r="G53" s="41">
        <v>0.8</v>
      </c>
      <c r="J53" s="30"/>
      <c r="K53" s="30"/>
    </row>
    <row r="54" spans="1:11" s="21" customFormat="1" ht="12.95" customHeight="1">
      <c r="A54" s="39">
        <v>42</v>
      </c>
      <c r="B54" s="36" t="s">
        <v>677</v>
      </c>
      <c r="C54" s="36" t="s">
        <v>676</v>
      </c>
      <c r="D54" s="36" t="s">
        <v>579</v>
      </c>
      <c r="E54" s="40">
        <v>1</v>
      </c>
      <c r="F54" s="41">
        <v>1.23</v>
      </c>
      <c r="G54" s="41">
        <v>0.78</v>
      </c>
      <c r="J54" s="30"/>
      <c r="K54" s="30"/>
    </row>
    <row r="55" spans="1:11" s="21" customFormat="1" ht="12.95" customHeight="1">
      <c r="A55" s="39">
        <v>43</v>
      </c>
      <c r="B55" s="36" t="s">
        <v>980</v>
      </c>
      <c r="C55" s="36" t="s">
        <v>979</v>
      </c>
      <c r="D55" s="36" t="s">
        <v>552</v>
      </c>
      <c r="E55" s="40">
        <v>17</v>
      </c>
      <c r="F55" s="41">
        <v>1.23</v>
      </c>
      <c r="G55" s="41">
        <v>0.78</v>
      </c>
      <c r="J55" s="30"/>
      <c r="K55" s="30"/>
    </row>
    <row r="56" spans="1:11" s="21" customFormat="1" ht="12.95" customHeight="1">
      <c r="A56" s="39">
        <v>44</v>
      </c>
      <c r="B56" s="36" t="s">
        <v>623</v>
      </c>
      <c r="C56" s="36" t="s">
        <v>622</v>
      </c>
      <c r="D56" s="36" t="s">
        <v>464</v>
      </c>
      <c r="E56" s="40">
        <v>100</v>
      </c>
      <c r="F56" s="41">
        <v>1.18</v>
      </c>
      <c r="G56" s="41">
        <v>0.74</v>
      </c>
      <c r="J56" s="30"/>
      <c r="K56" s="30"/>
    </row>
    <row r="57" spans="1:11" s="21" customFormat="1" ht="12.95" customHeight="1">
      <c r="A57" s="39">
        <v>45</v>
      </c>
      <c r="B57" s="36" t="s">
        <v>729</v>
      </c>
      <c r="C57" s="36" t="s">
        <v>728</v>
      </c>
      <c r="D57" s="36" t="s">
        <v>464</v>
      </c>
      <c r="E57" s="40">
        <v>90</v>
      </c>
      <c r="F57" s="41">
        <v>1.1200000000000001</v>
      </c>
      <c r="G57" s="41">
        <v>0.71</v>
      </c>
      <c r="J57" s="30"/>
      <c r="K57" s="30"/>
    </row>
    <row r="58" spans="1:11" s="21" customFormat="1" ht="12.95" customHeight="1">
      <c r="A58" s="39">
        <v>46</v>
      </c>
      <c r="B58" s="36" t="s">
        <v>1700</v>
      </c>
      <c r="C58" s="36" t="s">
        <v>1699</v>
      </c>
      <c r="D58" s="36" t="s">
        <v>579</v>
      </c>
      <c r="E58" s="40">
        <v>3</v>
      </c>
      <c r="F58" s="41">
        <v>1.1000000000000001</v>
      </c>
      <c r="G58" s="41">
        <v>0.69</v>
      </c>
      <c r="J58" s="30"/>
      <c r="K58" s="30"/>
    </row>
    <row r="59" spans="1:11" s="21" customFormat="1" ht="12.95" customHeight="1">
      <c r="A59" s="39">
        <v>47</v>
      </c>
      <c r="B59" s="36" t="s">
        <v>1684</v>
      </c>
      <c r="C59" s="36" t="s">
        <v>1685</v>
      </c>
      <c r="D59" s="36" t="s">
        <v>470</v>
      </c>
      <c r="E59" s="40">
        <v>57</v>
      </c>
      <c r="F59" s="41">
        <v>1.1000000000000001</v>
      </c>
      <c r="G59" s="41">
        <v>0.69</v>
      </c>
      <c r="J59" s="30"/>
      <c r="K59" s="30"/>
    </row>
    <row r="60" spans="1:11" s="21" customFormat="1" ht="12.95" customHeight="1">
      <c r="A60" s="39">
        <v>48</v>
      </c>
      <c r="B60" s="36" t="s">
        <v>47</v>
      </c>
      <c r="C60" s="36" t="s">
        <v>1686</v>
      </c>
      <c r="D60" s="36" t="s">
        <v>493</v>
      </c>
      <c r="E60" s="40">
        <v>173</v>
      </c>
      <c r="F60" s="41">
        <v>1.1000000000000001</v>
      </c>
      <c r="G60" s="41">
        <v>0.69</v>
      </c>
      <c r="J60" s="30"/>
      <c r="K60" s="30"/>
    </row>
    <row r="61" spans="1:11" s="21" customFormat="1" ht="12.95" customHeight="1">
      <c r="A61" s="39">
        <v>49</v>
      </c>
      <c r="B61" s="36" t="s">
        <v>1709</v>
      </c>
      <c r="C61" s="36" t="s">
        <v>1710</v>
      </c>
      <c r="D61" s="36" t="s">
        <v>552</v>
      </c>
      <c r="E61" s="40">
        <v>28</v>
      </c>
      <c r="F61" s="41">
        <v>1.08</v>
      </c>
      <c r="G61" s="41">
        <v>0.69</v>
      </c>
      <c r="J61" s="30"/>
      <c r="K61" s="30"/>
    </row>
    <row r="62" spans="1:11" s="21" customFormat="1" ht="12.95" customHeight="1">
      <c r="A62" s="39">
        <v>50</v>
      </c>
      <c r="B62" s="36" t="s">
        <v>1597</v>
      </c>
      <c r="C62" s="36" t="s">
        <v>1598</v>
      </c>
      <c r="D62" s="36" t="s">
        <v>579</v>
      </c>
      <c r="E62" s="40">
        <v>178</v>
      </c>
      <c r="F62" s="41">
        <v>1.08</v>
      </c>
      <c r="G62" s="41">
        <v>0.68</v>
      </c>
      <c r="J62" s="30"/>
      <c r="K62" s="30"/>
    </row>
    <row r="63" spans="1:11" s="21" customFormat="1" ht="12.95" customHeight="1">
      <c r="A63" s="39">
        <v>51</v>
      </c>
      <c r="B63" s="36" t="s">
        <v>1046</v>
      </c>
      <c r="C63" s="36" t="s">
        <v>1045</v>
      </c>
      <c r="D63" s="36" t="s">
        <v>552</v>
      </c>
      <c r="E63" s="40">
        <v>28</v>
      </c>
      <c r="F63" s="41">
        <v>1.08</v>
      </c>
      <c r="G63" s="41">
        <v>0.68</v>
      </c>
      <c r="J63" s="30"/>
      <c r="K63" s="30"/>
    </row>
    <row r="64" spans="1:11" s="21" customFormat="1" ht="12.95" customHeight="1">
      <c r="A64" s="39">
        <v>52</v>
      </c>
      <c r="B64" s="36" t="s">
        <v>1674</v>
      </c>
      <c r="C64" s="36" t="s">
        <v>1673</v>
      </c>
      <c r="D64" s="36" t="s">
        <v>477</v>
      </c>
      <c r="E64" s="40">
        <v>99</v>
      </c>
      <c r="F64" s="41">
        <v>1.07</v>
      </c>
      <c r="G64" s="41">
        <v>0.67</v>
      </c>
      <c r="J64" s="30"/>
      <c r="K64" s="30"/>
    </row>
    <row r="65" spans="1:11" s="21" customFormat="1" ht="12.95" customHeight="1">
      <c r="A65" s="39">
        <v>53</v>
      </c>
      <c r="B65" s="36" t="s">
        <v>55</v>
      </c>
      <c r="C65" s="36" t="s">
        <v>590</v>
      </c>
      <c r="D65" s="36" t="s">
        <v>567</v>
      </c>
      <c r="E65" s="40">
        <v>58</v>
      </c>
      <c r="F65" s="41">
        <v>1.06</v>
      </c>
      <c r="G65" s="41">
        <v>0.67</v>
      </c>
      <c r="J65" s="30"/>
      <c r="K65" s="30"/>
    </row>
    <row r="66" spans="1:11" s="21" customFormat="1" ht="12.95" customHeight="1">
      <c r="A66" s="39">
        <v>54</v>
      </c>
      <c r="B66" s="36" t="s">
        <v>652</v>
      </c>
      <c r="C66" s="36" t="s">
        <v>653</v>
      </c>
      <c r="D66" s="36" t="s">
        <v>567</v>
      </c>
      <c r="E66" s="40">
        <v>20</v>
      </c>
      <c r="F66" s="41">
        <v>1.05</v>
      </c>
      <c r="G66" s="41">
        <v>0.67</v>
      </c>
      <c r="J66" s="30"/>
      <c r="K66" s="30"/>
    </row>
    <row r="67" spans="1:11" s="21" customFormat="1" ht="12.95" customHeight="1">
      <c r="A67" s="39">
        <v>55</v>
      </c>
      <c r="B67" s="36" t="s">
        <v>1553</v>
      </c>
      <c r="C67" s="36" t="s">
        <v>1552</v>
      </c>
      <c r="D67" s="36" t="s">
        <v>717</v>
      </c>
      <c r="E67" s="40">
        <v>14</v>
      </c>
      <c r="F67" s="41">
        <v>1</v>
      </c>
      <c r="G67" s="41">
        <v>0.63</v>
      </c>
      <c r="J67" s="30"/>
      <c r="K67" s="30"/>
    </row>
    <row r="68" spans="1:11" s="21" customFormat="1" ht="12.95" customHeight="1">
      <c r="A68" s="39">
        <v>56</v>
      </c>
      <c r="B68" s="36" t="s">
        <v>696</v>
      </c>
      <c r="C68" s="36" t="s">
        <v>695</v>
      </c>
      <c r="D68" s="36" t="s">
        <v>600</v>
      </c>
      <c r="E68" s="40">
        <v>32</v>
      </c>
      <c r="F68" s="41">
        <v>0.89</v>
      </c>
      <c r="G68" s="41">
        <v>0.56000000000000005</v>
      </c>
      <c r="J68" s="30"/>
      <c r="K68" s="30"/>
    </row>
    <row r="69" spans="1:11" s="21" customFormat="1" ht="12.95" customHeight="1">
      <c r="A69" s="39">
        <v>57</v>
      </c>
      <c r="B69" s="36" t="s">
        <v>587</v>
      </c>
      <c r="C69" s="36" t="s">
        <v>586</v>
      </c>
      <c r="D69" s="36" t="s">
        <v>464</v>
      </c>
      <c r="E69" s="40">
        <v>52</v>
      </c>
      <c r="F69" s="41">
        <v>0.83</v>
      </c>
      <c r="G69" s="41">
        <v>0.52</v>
      </c>
      <c r="J69" s="30"/>
      <c r="K69" s="30"/>
    </row>
    <row r="70" spans="1:11" s="21" customFormat="1" ht="12.95" customHeight="1">
      <c r="A70" s="39">
        <v>58</v>
      </c>
      <c r="B70" s="36" t="s">
        <v>599</v>
      </c>
      <c r="C70" s="36" t="s">
        <v>598</v>
      </c>
      <c r="D70" s="36" t="s">
        <v>600</v>
      </c>
      <c r="E70" s="40">
        <v>47</v>
      </c>
      <c r="F70" s="41">
        <v>0.82</v>
      </c>
      <c r="G70" s="41">
        <v>0.52</v>
      </c>
      <c r="J70" s="30"/>
      <c r="K70" s="30"/>
    </row>
    <row r="71" spans="1:11" s="21" customFormat="1" ht="12.95" customHeight="1">
      <c r="A71" s="39">
        <v>59</v>
      </c>
      <c r="B71" s="36" t="s">
        <v>1725</v>
      </c>
      <c r="C71" s="36" t="s">
        <v>1726</v>
      </c>
      <c r="D71" s="36" t="s">
        <v>523</v>
      </c>
      <c r="E71" s="40">
        <v>678</v>
      </c>
      <c r="F71" s="41">
        <v>0.82</v>
      </c>
      <c r="G71" s="41">
        <v>0.52</v>
      </c>
      <c r="J71" s="30"/>
      <c r="K71" s="30"/>
    </row>
    <row r="72" spans="1:11" s="21" customFormat="1" ht="12.95" customHeight="1">
      <c r="A72" s="39">
        <v>60</v>
      </c>
      <c r="B72" s="36" t="s">
        <v>1723</v>
      </c>
      <c r="C72" s="36" t="s">
        <v>1724</v>
      </c>
      <c r="D72" s="36" t="s">
        <v>493</v>
      </c>
      <c r="E72" s="40">
        <v>678</v>
      </c>
      <c r="F72" s="41">
        <v>0.82</v>
      </c>
      <c r="G72" s="41">
        <v>0.52</v>
      </c>
      <c r="J72" s="30"/>
      <c r="K72" s="30"/>
    </row>
    <row r="73" spans="1:11" s="21" customFormat="1" ht="12.95" customHeight="1">
      <c r="A73" s="39">
        <v>61</v>
      </c>
      <c r="B73" s="36" t="s">
        <v>1727</v>
      </c>
      <c r="C73" s="36" t="s">
        <v>1728</v>
      </c>
      <c r="D73" s="36" t="s">
        <v>503</v>
      </c>
      <c r="E73" s="40">
        <v>678</v>
      </c>
      <c r="F73" s="41">
        <v>0.82</v>
      </c>
      <c r="G73" s="41">
        <v>0.52</v>
      </c>
      <c r="J73" s="30"/>
      <c r="K73" s="30"/>
    </row>
    <row r="74" spans="1:11" s="21" customFormat="1" ht="12.95" customHeight="1">
      <c r="A74" s="39">
        <v>62</v>
      </c>
      <c r="B74" s="36" t="s">
        <v>1715</v>
      </c>
      <c r="C74" s="36" t="s">
        <v>1716</v>
      </c>
      <c r="D74" s="36" t="s">
        <v>521</v>
      </c>
      <c r="E74" s="40">
        <v>678</v>
      </c>
      <c r="F74" s="41">
        <v>0.82</v>
      </c>
      <c r="G74" s="41">
        <v>0.52</v>
      </c>
      <c r="J74" s="30"/>
      <c r="K74" s="30"/>
    </row>
    <row r="75" spans="1:11" s="21" customFormat="1" ht="12.95" customHeight="1">
      <c r="A75" s="39">
        <v>63</v>
      </c>
      <c r="B75" s="36" t="s">
        <v>990</v>
      </c>
      <c r="C75" s="36" t="s">
        <v>989</v>
      </c>
      <c r="D75" s="36" t="s">
        <v>579</v>
      </c>
      <c r="E75" s="40">
        <v>72</v>
      </c>
      <c r="F75" s="41">
        <v>0.79</v>
      </c>
      <c r="G75" s="41">
        <v>0.5</v>
      </c>
      <c r="J75" s="30"/>
      <c r="K75" s="30"/>
    </row>
    <row r="76" spans="1:11" s="21" customFormat="1" ht="12.95" customHeight="1">
      <c r="A76" s="39">
        <v>64</v>
      </c>
      <c r="B76" s="36" t="s">
        <v>691</v>
      </c>
      <c r="C76" s="36" t="s">
        <v>690</v>
      </c>
      <c r="D76" s="36" t="s">
        <v>692</v>
      </c>
      <c r="E76" s="40">
        <v>2</v>
      </c>
      <c r="F76" s="41">
        <v>0.76</v>
      </c>
      <c r="G76" s="41">
        <v>0.48</v>
      </c>
      <c r="J76" s="30"/>
      <c r="K76" s="30"/>
    </row>
    <row r="77" spans="1:11" s="21" customFormat="1" ht="12.95" customHeight="1">
      <c r="A77" s="39">
        <v>65</v>
      </c>
      <c r="B77" s="36" t="s">
        <v>421</v>
      </c>
      <c r="C77" s="36" t="s">
        <v>718</v>
      </c>
      <c r="D77" s="36" t="s">
        <v>567</v>
      </c>
      <c r="E77" s="40">
        <v>21</v>
      </c>
      <c r="F77" s="41">
        <v>0.75</v>
      </c>
      <c r="G77" s="41">
        <v>0.47</v>
      </c>
      <c r="J77" s="30"/>
      <c r="K77" s="30"/>
    </row>
    <row r="78" spans="1:11" s="21" customFormat="1" ht="12.95" customHeight="1">
      <c r="A78" s="39">
        <v>66</v>
      </c>
      <c r="B78" s="36" t="s">
        <v>33</v>
      </c>
      <c r="C78" s="36" t="s">
        <v>1297</v>
      </c>
      <c r="D78" s="36" t="s">
        <v>464</v>
      </c>
      <c r="E78" s="40">
        <v>256</v>
      </c>
      <c r="F78" s="41">
        <v>0.72</v>
      </c>
      <c r="G78" s="41">
        <v>0.46</v>
      </c>
      <c r="J78" s="30"/>
      <c r="K78" s="30"/>
    </row>
    <row r="79" spans="1:11" s="21" customFormat="1" ht="12.95" customHeight="1">
      <c r="A79" s="39">
        <v>67</v>
      </c>
      <c r="B79" s="36" t="s">
        <v>1127</v>
      </c>
      <c r="C79" s="36" t="s">
        <v>1126</v>
      </c>
      <c r="D79" s="36" t="s">
        <v>579</v>
      </c>
      <c r="E79" s="40">
        <v>32</v>
      </c>
      <c r="F79" s="41">
        <v>0.71</v>
      </c>
      <c r="G79" s="41">
        <v>0.45</v>
      </c>
      <c r="J79" s="30"/>
      <c r="K79" s="30"/>
    </row>
    <row r="80" spans="1:11" s="21" customFormat="1" ht="12.95" customHeight="1">
      <c r="A80" s="39">
        <v>68</v>
      </c>
      <c r="B80" s="36" t="s">
        <v>1391</v>
      </c>
      <c r="C80" s="36" t="s">
        <v>1392</v>
      </c>
      <c r="D80" s="36" t="s">
        <v>493</v>
      </c>
      <c r="E80" s="40">
        <v>130</v>
      </c>
      <c r="F80" s="41">
        <v>0.7</v>
      </c>
      <c r="G80" s="41">
        <v>0.44</v>
      </c>
      <c r="J80" s="30"/>
      <c r="K80" s="30"/>
    </row>
    <row r="81" spans="1:11" s="21" customFormat="1" ht="12.95" customHeight="1">
      <c r="A81" s="39">
        <v>69</v>
      </c>
      <c r="B81" s="36" t="s">
        <v>565</v>
      </c>
      <c r="C81" s="36" t="s">
        <v>566</v>
      </c>
      <c r="D81" s="36" t="s">
        <v>567</v>
      </c>
      <c r="E81" s="40">
        <v>39</v>
      </c>
      <c r="F81" s="41">
        <v>0.62</v>
      </c>
      <c r="G81" s="41">
        <v>0.39</v>
      </c>
      <c r="J81" s="30"/>
      <c r="K81" s="30"/>
    </row>
    <row r="82" spans="1:11" s="21" customFormat="1" ht="12.95" customHeight="1">
      <c r="A82" s="39">
        <v>70</v>
      </c>
      <c r="B82" s="36" t="s">
        <v>1696</v>
      </c>
      <c r="C82" s="36" t="s">
        <v>1697</v>
      </c>
      <c r="D82" s="36" t="s">
        <v>597</v>
      </c>
      <c r="E82" s="40">
        <v>24</v>
      </c>
      <c r="F82" s="41">
        <v>0.59</v>
      </c>
      <c r="G82" s="41">
        <v>0.37</v>
      </c>
      <c r="J82" s="30"/>
      <c r="K82" s="30"/>
    </row>
    <row r="83" spans="1:11" s="21" customFormat="1" ht="12.95" customHeight="1">
      <c r="A83" s="39">
        <v>71</v>
      </c>
      <c r="B83" s="36" t="s">
        <v>1117</v>
      </c>
      <c r="C83" s="36" t="s">
        <v>1116</v>
      </c>
      <c r="D83" s="36" t="s">
        <v>567</v>
      </c>
      <c r="E83" s="40">
        <v>13</v>
      </c>
      <c r="F83" s="41">
        <v>0.59</v>
      </c>
      <c r="G83" s="41">
        <v>0.37</v>
      </c>
      <c r="J83" s="30"/>
      <c r="K83" s="30"/>
    </row>
    <row r="84" spans="1:11" s="21" customFormat="1" ht="12.95" customHeight="1">
      <c r="A84" s="39">
        <v>72</v>
      </c>
      <c r="B84" s="36" t="s">
        <v>1135</v>
      </c>
      <c r="C84" s="36" t="s">
        <v>1136</v>
      </c>
      <c r="D84" s="36" t="s">
        <v>717</v>
      </c>
      <c r="E84" s="40">
        <v>8</v>
      </c>
      <c r="F84" s="41">
        <v>0.57999999999999996</v>
      </c>
      <c r="G84" s="41">
        <v>0.36</v>
      </c>
      <c r="J84" s="30"/>
      <c r="K84" s="30"/>
    </row>
    <row r="85" spans="1:11" s="21" customFormat="1" ht="12.95" customHeight="1">
      <c r="A85" s="39">
        <v>73</v>
      </c>
      <c r="B85" s="36" t="s">
        <v>1393</v>
      </c>
      <c r="C85" s="36" t="s">
        <v>1394</v>
      </c>
      <c r="D85" s="36" t="s">
        <v>717</v>
      </c>
      <c r="E85" s="40">
        <v>94</v>
      </c>
      <c r="F85" s="41">
        <v>0.56999999999999995</v>
      </c>
      <c r="G85" s="41">
        <v>0.36</v>
      </c>
      <c r="J85" s="30"/>
      <c r="K85" s="30"/>
    </row>
    <row r="86" spans="1:11" s="21" customFormat="1" ht="12.95" customHeight="1">
      <c r="A86" s="39">
        <v>74</v>
      </c>
      <c r="B86" s="36" t="s">
        <v>1063</v>
      </c>
      <c r="C86" s="36" t="s">
        <v>1064</v>
      </c>
      <c r="D86" s="36" t="s">
        <v>692</v>
      </c>
      <c r="E86" s="40">
        <v>44</v>
      </c>
      <c r="F86" s="41">
        <v>0.43</v>
      </c>
      <c r="G86" s="41">
        <v>0.27</v>
      </c>
      <c r="J86" s="30"/>
      <c r="K86" s="30"/>
    </row>
    <row r="87" spans="1:11" s="21" customFormat="1" ht="12.95" customHeight="1">
      <c r="A87" s="39">
        <v>75</v>
      </c>
      <c r="B87" s="36" t="s">
        <v>595</v>
      </c>
      <c r="C87" s="36" t="s">
        <v>596</v>
      </c>
      <c r="D87" s="36" t="s">
        <v>597</v>
      </c>
      <c r="E87" s="40">
        <v>27</v>
      </c>
      <c r="F87" s="41">
        <v>0.4</v>
      </c>
      <c r="G87" s="41">
        <v>0.25</v>
      </c>
      <c r="J87" s="30"/>
      <c r="K87" s="30"/>
    </row>
    <row r="88" spans="1:11" s="21" customFormat="1" ht="12.95" customHeight="1">
      <c r="A88" s="39">
        <v>76</v>
      </c>
      <c r="B88" s="36" t="s">
        <v>1189</v>
      </c>
      <c r="C88" s="36" t="s">
        <v>1188</v>
      </c>
      <c r="D88" s="36" t="s">
        <v>597</v>
      </c>
      <c r="E88" s="40">
        <v>1</v>
      </c>
      <c r="F88" s="41">
        <v>0.36</v>
      </c>
      <c r="G88" s="41">
        <v>0.22</v>
      </c>
      <c r="J88" s="30"/>
      <c r="K88" s="30"/>
    </row>
    <row r="89" spans="1:11" s="21" customFormat="1" ht="12.95" customHeight="1">
      <c r="A89" s="39">
        <v>77</v>
      </c>
      <c r="B89" s="36" t="s">
        <v>1286</v>
      </c>
      <c r="C89" s="36" t="s">
        <v>1285</v>
      </c>
      <c r="D89" s="36" t="s">
        <v>528</v>
      </c>
      <c r="E89" s="40">
        <v>192</v>
      </c>
      <c r="F89" s="41">
        <v>0.35</v>
      </c>
      <c r="G89" s="41">
        <v>0.22</v>
      </c>
      <c r="J89" s="30"/>
      <c r="K89" s="30"/>
    </row>
    <row r="90" spans="1:11" s="21" customFormat="1" ht="12.95" customHeight="1">
      <c r="A90" s="39">
        <v>78</v>
      </c>
      <c r="B90" s="36" t="s">
        <v>1461</v>
      </c>
      <c r="C90" s="36" t="s">
        <v>1462</v>
      </c>
      <c r="D90" s="36" t="s">
        <v>597</v>
      </c>
      <c r="E90" s="40">
        <v>10</v>
      </c>
      <c r="F90" s="41">
        <v>0.31</v>
      </c>
      <c r="G90" s="41">
        <v>0.2</v>
      </c>
      <c r="J90" s="30"/>
      <c r="K90" s="30"/>
    </row>
    <row r="91" spans="1:11" s="21" customFormat="1" ht="12.95" customHeight="1">
      <c r="A91" s="39">
        <v>79</v>
      </c>
      <c r="B91" s="36" t="s">
        <v>1146</v>
      </c>
      <c r="C91" s="36" t="s">
        <v>1145</v>
      </c>
      <c r="D91" s="36" t="s">
        <v>564</v>
      </c>
      <c r="E91" s="40">
        <v>10</v>
      </c>
      <c r="F91" s="41">
        <v>0.28999999999999998</v>
      </c>
      <c r="G91" s="41">
        <v>0.18</v>
      </c>
      <c r="J91" s="30"/>
      <c r="K91" s="30"/>
    </row>
    <row r="92" spans="1:11" s="21" customFormat="1" ht="12.95" customHeight="1">
      <c r="A92" s="39">
        <v>80</v>
      </c>
      <c r="B92" s="36" t="s">
        <v>1110</v>
      </c>
      <c r="C92" s="36" t="s">
        <v>1111</v>
      </c>
      <c r="D92" s="36" t="s">
        <v>477</v>
      </c>
      <c r="E92" s="40">
        <v>25</v>
      </c>
      <c r="F92" s="41">
        <v>0.19</v>
      </c>
      <c r="G92" s="41">
        <v>0.12</v>
      </c>
      <c r="J92" s="30"/>
      <c r="K92" s="30"/>
    </row>
    <row r="93" spans="1:11" s="21" customFormat="1" ht="12.95" customHeight="1">
      <c r="A93" s="34"/>
      <c r="B93" s="35" t="s">
        <v>3924</v>
      </c>
      <c r="C93" s="36"/>
      <c r="D93" s="36"/>
      <c r="E93" s="36"/>
      <c r="F93" s="42">
        <v>157.63999999999999</v>
      </c>
      <c r="G93" s="42">
        <v>99.61999999999999</v>
      </c>
      <c r="J93" s="30"/>
      <c r="K93" s="30"/>
    </row>
    <row r="94" spans="1:11" s="21" customFormat="1" ht="12.95" customHeight="1">
      <c r="A94" s="43" t="s">
        <v>4094</v>
      </c>
      <c r="B94" s="44" t="s">
        <v>549</v>
      </c>
      <c r="C94" s="45"/>
      <c r="D94" s="45"/>
      <c r="E94" s="46"/>
      <c r="F94" s="47" t="s">
        <v>31</v>
      </c>
      <c r="G94" s="47" t="s">
        <v>31</v>
      </c>
      <c r="J94" s="30"/>
      <c r="K94" s="30"/>
    </row>
    <row r="95" spans="1:11" s="21" customFormat="1" ht="12.95" customHeight="1">
      <c r="A95" s="48"/>
      <c r="B95" s="49" t="s">
        <v>3924</v>
      </c>
      <c r="C95" s="50"/>
      <c r="D95" s="50"/>
      <c r="E95" s="47"/>
      <c r="F95" s="47" t="s">
        <v>31</v>
      </c>
      <c r="G95" s="47" t="s">
        <v>31</v>
      </c>
      <c r="J95" s="30"/>
      <c r="K95" s="30"/>
    </row>
    <row r="96" spans="1:11" s="21" customFormat="1" ht="12.95" customHeight="1">
      <c r="A96" s="43"/>
      <c r="B96" s="44" t="s">
        <v>3925</v>
      </c>
      <c r="C96" s="45"/>
      <c r="D96" s="45"/>
      <c r="E96" s="45"/>
      <c r="F96" s="42">
        <v>157.63999999999999</v>
      </c>
      <c r="G96" s="42">
        <v>99.62</v>
      </c>
      <c r="J96" s="30"/>
      <c r="K96" s="30"/>
    </row>
    <row r="97" spans="1:11" s="21" customFormat="1" ht="12.95" customHeight="1">
      <c r="A97" s="43"/>
      <c r="B97" s="44" t="s">
        <v>3926</v>
      </c>
      <c r="C97" s="45"/>
      <c r="D97" s="45"/>
      <c r="E97" s="36"/>
      <c r="F97" s="42">
        <v>0.52</v>
      </c>
      <c r="G97" s="42">
        <v>0.38</v>
      </c>
      <c r="J97" s="30"/>
      <c r="K97" s="30"/>
    </row>
    <row r="98" spans="1:11" s="21" customFormat="1" ht="12.95" customHeight="1">
      <c r="A98" s="51"/>
      <c r="B98" s="52" t="s">
        <v>3927</v>
      </c>
      <c r="C98" s="53"/>
      <c r="D98" s="53"/>
      <c r="E98" s="53"/>
      <c r="F98" s="54">
        <v>158.16</v>
      </c>
      <c r="G98" s="55">
        <v>100</v>
      </c>
      <c r="J98" s="30"/>
      <c r="K98" s="30"/>
    </row>
    <row r="99" spans="1:11" ht="12.95" customHeight="1">
      <c r="A99" s="56"/>
      <c r="B99" s="58"/>
      <c r="C99" s="58"/>
      <c r="D99" s="58"/>
      <c r="E99" s="58"/>
      <c r="F99" s="63"/>
      <c r="G99" s="63"/>
      <c r="J99" s="30"/>
      <c r="K99" s="30"/>
    </row>
    <row r="100" spans="1:11" ht="12.95" customHeight="1">
      <c r="A100" s="56"/>
      <c r="B100" s="242" t="s">
        <v>29</v>
      </c>
      <c r="C100" s="242"/>
      <c r="D100" s="242"/>
      <c r="E100" s="242"/>
      <c r="F100" s="63"/>
      <c r="G100" s="63"/>
      <c r="J100" s="30"/>
      <c r="K100" s="30"/>
    </row>
    <row r="101" spans="1:11" ht="12.95" customHeight="1">
      <c r="A101" s="56"/>
      <c r="B101" s="212" t="s">
        <v>30</v>
      </c>
      <c r="C101" s="212"/>
      <c r="D101" s="212"/>
      <c r="E101" s="212"/>
      <c r="F101" s="63"/>
      <c r="G101" s="63"/>
      <c r="J101" s="30"/>
      <c r="K101" s="30"/>
    </row>
    <row r="102" spans="1:11" ht="12.95" customHeight="1">
      <c r="A102" s="56"/>
      <c r="B102" s="212" t="s">
        <v>73</v>
      </c>
      <c r="C102" s="212"/>
      <c r="D102" s="212"/>
      <c r="E102" s="212"/>
      <c r="F102" s="63"/>
      <c r="G102" s="63"/>
      <c r="J102" s="30"/>
      <c r="K102" s="30"/>
    </row>
    <row r="103" spans="1:11" ht="12.95" customHeight="1">
      <c r="A103" s="56"/>
      <c r="B103" s="212"/>
      <c r="C103" s="212"/>
      <c r="D103" s="212"/>
      <c r="E103" s="212"/>
      <c r="F103" s="63"/>
      <c r="G103" s="63"/>
      <c r="J103" s="30"/>
      <c r="K103" s="30"/>
    </row>
    <row r="104" spans="1:11" ht="12.95" customHeight="1">
      <c r="A104" s="56"/>
      <c r="B104" s="61" t="s">
        <v>444</v>
      </c>
      <c r="C104" s="62"/>
      <c r="D104" s="58"/>
      <c r="E104" s="58"/>
      <c r="F104" s="63"/>
      <c r="G104" s="63"/>
      <c r="J104" s="30"/>
      <c r="K104" s="30"/>
    </row>
    <row r="105" spans="1:11" ht="12.95" customHeight="1">
      <c r="A105" s="56"/>
      <c r="B105" s="64" t="s">
        <v>445</v>
      </c>
      <c r="C105" s="65">
        <v>4.5000000000000005E-3</v>
      </c>
      <c r="D105" s="58"/>
      <c r="E105" s="58"/>
      <c r="F105" s="63"/>
      <c r="G105" s="63"/>
      <c r="J105" s="30"/>
      <c r="K105" s="30"/>
    </row>
    <row r="106" spans="1:11" ht="12.95" customHeight="1">
      <c r="A106" s="56"/>
      <c r="B106" s="58"/>
      <c r="C106" s="58"/>
      <c r="D106" s="58"/>
      <c r="E106" s="58"/>
      <c r="F106" s="63"/>
      <c r="G106" s="63"/>
      <c r="J106" s="30"/>
      <c r="K106" s="30"/>
    </row>
    <row r="107" spans="1:11" ht="12.95" customHeight="1">
      <c r="A107" s="56"/>
      <c r="B107" s="58"/>
      <c r="C107" s="58"/>
      <c r="D107" s="58"/>
      <c r="E107" s="58"/>
      <c r="F107" s="63"/>
      <c r="G107" s="63"/>
      <c r="J107" s="30"/>
      <c r="K107" s="30"/>
    </row>
    <row r="108" spans="1:11">
      <c r="B108" s="68" t="s">
        <v>91</v>
      </c>
      <c r="C108" s="58"/>
      <c r="D108" s="58"/>
      <c r="E108" s="58"/>
      <c r="J108" s="30"/>
      <c r="K108" s="30"/>
    </row>
    <row r="109" spans="1:11">
      <c r="B109" s="69" t="s">
        <v>92</v>
      </c>
      <c r="C109" s="69"/>
      <c r="D109" s="70"/>
      <c r="E109" s="71" t="s">
        <v>31</v>
      </c>
      <c r="J109" s="30"/>
      <c r="K109" s="30"/>
    </row>
    <row r="110" spans="1:11">
      <c r="B110" s="69" t="s">
        <v>93</v>
      </c>
      <c r="C110" s="69"/>
      <c r="D110" s="70"/>
      <c r="E110" s="71" t="s">
        <v>31</v>
      </c>
      <c r="J110" s="30"/>
      <c r="K110" s="30"/>
    </row>
    <row r="111" spans="1:11">
      <c r="B111" s="69" t="s">
        <v>410</v>
      </c>
      <c r="C111" s="69"/>
      <c r="D111" s="70"/>
      <c r="E111" s="71"/>
      <c r="J111" s="30"/>
      <c r="K111" s="30"/>
    </row>
    <row r="112" spans="1:11">
      <c r="B112" s="69" t="s">
        <v>96</v>
      </c>
      <c r="C112" s="69"/>
      <c r="D112" s="70"/>
      <c r="E112" s="72">
        <v>154.76750000000001</v>
      </c>
      <c r="J112" s="30"/>
      <c r="K112" s="30"/>
    </row>
    <row r="113" spans="1:11">
      <c r="B113" s="69" t="s">
        <v>409</v>
      </c>
      <c r="C113" s="69"/>
      <c r="D113" s="70"/>
      <c r="E113" s="77"/>
      <c r="J113" s="21"/>
      <c r="K113" s="21"/>
    </row>
    <row r="114" spans="1:11">
      <c r="A114" s="28">
        <v>153572</v>
      </c>
      <c r="B114" s="69" t="s">
        <v>96</v>
      </c>
      <c r="C114" s="69"/>
      <c r="D114" s="70"/>
      <c r="E114" s="72">
        <v>158.15530000000001</v>
      </c>
      <c r="J114" s="21"/>
      <c r="K114" s="21"/>
    </row>
    <row r="115" spans="1:11">
      <c r="B115" s="73" t="s">
        <v>3907</v>
      </c>
      <c r="C115" s="73"/>
      <c r="D115" s="70"/>
      <c r="E115" s="74" t="s">
        <v>31</v>
      </c>
      <c r="J115" s="21"/>
      <c r="K115" s="21"/>
    </row>
    <row r="116" spans="1:11">
      <c r="B116" s="69" t="s">
        <v>3903</v>
      </c>
      <c r="C116" s="69"/>
      <c r="D116" s="70"/>
      <c r="E116" s="71" t="s">
        <v>31</v>
      </c>
      <c r="J116" s="21"/>
      <c r="K116" s="21"/>
    </row>
    <row r="117" spans="1:11" ht="15">
      <c r="B117" s="157" t="s">
        <v>4150</v>
      </c>
      <c r="C117" s="158"/>
      <c r="D117" s="158"/>
      <c r="E117" s="158"/>
      <c r="F117" s="158"/>
      <c r="J117" s="21"/>
      <c r="K117" s="21"/>
    </row>
    <row r="118" spans="1:11" ht="27">
      <c r="B118" s="159" t="s">
        <v>4121</v>
      </c>
      <c r="C118" s="159" t="s">
        <v>4122</v>
      </c>
      <c r="D118" s="159" t="s">
        <v>4123</v>
      </c>
      <c r="E118" s="159" t="s">
        <v>4124</v>
      </c>
      <c r="F118" s="159" t="s">
        <v>4125</v>
      </c>
      <c r="J118" s="21"/>
      <c r="K118" s="21"/>
    </row>
    <row r="119" spans="1:11" ht="15">
      <c r="B119" s="213" t="s">
        <v>31</v>
      </c>
      <c r="C119" s="214"/>
      <c r="D119" s="214"/>
      <c r="E119" s="214"/>
      <c r="F119" s="215"/>
      <c r="J119" s="21"/>
      <c r="K119" s="21"/>
    </row>
    <row r="120" spans="1:11" ht="15">
      <c r="B120" s="158" t="s">
        <v>4126</v>
      </c>
      <c r="C120" s="160"/>
      <c r="D120" s="161" t="s">
        <v>31</v>
      </c>
      <c r="E120" s="162"/>
      <c r="F120" s="162"/>
      <c r="J120" s="21"/>
      <c r="K120" s="21"/>
    </row>
    <row r="121" spans="1:11" ht="15">
      <c r="B121" s="163" t="s">
        <v>4151</v>
      </c>
      <c r="C121" s="164"/>
      <c r="D121" s="164"/>
      <c r="E121" s="158"/>
      <c r="F121" s="158"/>
      <c r="J121" s="21"/>
      <c r="K121" s="21"/>
    </row>
    <row r="122" spans="1:11" ht="15">
      <c r="B122" s="158" t="s">
        <v>4127</v>
      </c>
      <c r="C122" s="165"/>
      <c r="D122" s="161" t="s">
        <v>31</v>
      </c>
      <c r="E122" s="158"/>
      <c r="F122" s="158"/>
      <c r="J122" s="21"/>
      <c r="K122" s="21"/>
    </row>
    <row r="123" spans="1:11" ht="15">
      <c r="B123" s="158" t="s">
        <v>4128</v>
      </c>
      <c r="C123" s="165"/>
      <c r="D123" s="161" t="s">
        <v>31</v>
      </c>
      <c r="E123" s="158"/>
      <c r="F123" s="158"/>
      <c r="J123" s="21"/>
      <c r="K123" s="21"/>
    </row>
    <row r="124" spans="1:11" ht="15">
      <c r="B124" s="216" t="s">
        <v>4129</v>
      </c>
      <c r="C124" s="216"/>
      <c r="D124" s="161" t="s">
        <v>31</v>
      </c>
      <c r="E124" s="166"/>
      <c r="F124" s="158"/>
      <c r="J124" s="21"/>
      <c r="K124" s="21"/>
    </row>
    <row r="125" spans="1:11" ht="15">
      <c r="B125" s="216" t="s">
        <v>4130</v>
      </c>
      <c r="C125" s="216"/>
      <c r="D125" s="161" t="s">
        <v>31</v>
      </c>
      <c r="E125" s="166"/>
      <c r="F125" s="158"/>
      <c r="J125" s="21"/>
      <c r="K125" s="21"/>
    </row>
    <row r="126" spans="1:11" ht="15">
      <c r="B126" s="158" t="s">
        <v>4131</v>
      </c>
      <c r="C126" s="167"/>
      <c r="D126" s="161" t="s">
        <v>31</v>
      </c>
      <c r="E126" s="158"/>
      <c r="F126" s="158"/>
      <c r="J126" s="21"/>
      <c r="K126" s="21"/>
    </row>
    <row r="127" spans="1:11" ht="15">
      <c r="B127" s="157" t="s">
        <v>4152</v>
      </c>
      <c r="C127" s="158"/>
      <c r="D127" s="158"/>
      <c r="E127" s="158"/>
      <c r="F127" s="158"/>
      <c r="J127" s="21"/>
      <c r="K127" s="21"/>
    </row>
    <row r="128" spans="1:11" ht="27">
      <c r="B128" s="159" t="s">
        <v>4121</v>
      </c>
      <c r="C128" s="159" t="s">
        <v>4122</v>
      </c>
      <c r="D128" s="159" t="s">
        <v>4123</v>
      </c>
      <c r="E128" s="159" t="s">
        <v>4124</v>
      </c>
      <c r="F128" s="159" t="s">
        <v>4125</v>
      </c>
      <c r="J128" s="21"/>
      <c r="K128" s="21"/>
    </row>
    <row r="129" spans="2:11" ht="15">
      <c r="B129" s="213" t="s">
        <v>4132</v>
      </c>
      <c r="C129" s="214"/>
      <c r="D129" s="214"/>
      <c r="E129" s="214"/>
      <c r="F129" s="215"/>
      <c r="J129" s="21"/>
      <c r="K129" s="21"/>
    </row>
    <row r="130" spans="2:11" ht="15">
      <c r="B130" s="158" t="s">
        <v>4133</v>
      </c>
      <c r="C130" s="158"/>
      <c r="D130" s="161" t="s">
        <v>31</v>
      </c>
      <c r="E130" s="158"/>
      <c r="F130" s="158"/>
      <c r="J130" s="21"/>
      <c r="K130" s="21"/>
    </row>
    <row r="131" spans="2:11" ht="15">
      <c r="B131" s="158" t="s">
        <v>4153</v>
      </c>
      <c r="C131" s="158"/>
      <c r="D131" s="158"/>
      <c r="E131" s="158"/>
      <c r="F131" s="164"/>
      <c r="J131" s="21"/>
      <c r="K131" s="21"/>
    </row>
    <row r="132" spans="2:11" ht="15">
      <c r="B132" s="158" t="s">
        <v>4134</v>
      </c>
      <c r="C132" s="158"/>
      <c r="D132" s="161" t="s">
        <v>31</v>
      </c>
      <c r="E132" s="158"/>
      <c r="F132" s="158"/>
      <c r="J132" s="21"/>
      <c r="K132" s="21"/>
    </row>
    <row r="133" spans="2:11" ht="15">
      <c r="B133" s="158" t="s">
        <v>4135</v>
      </c>
      <c r="C133" s="158"/>
      <c r="D133" s="161" t="s">
        <v>31</v>
      </c>
      <c r="E133" s="158"/>
      <c r="F133" s="158"/>
      <c r="J133" s="21"/>
      <c r="K133" s="21"/>
    </row>
    <row r="134" spans="2:11" ht="15">
      <c r="B134" s="158" t="s">
        <v>4129</v>
      </c>
      <c r="C134" s="158"/>
      <c r="D134" s="161" t="s">
        <v>31</v>
      </c>
      <c r="E134" s="158"/>
      <c r="F134" s="158"/>
      <c r="J134" s="21"/>
      <c r="K134" s="21"/>
    </row>
    <row r="135" spans="2:11" ht="15">
      <c r="B135" s="158" t="s">
        <v>4136</v>
      </c>
      <c r="C135" s="158"/>
      <c r="D135" s="161" t="s">
        <v>31</v>
      </c>
      <c r="E135" s="158"/>
      <c r="F135" s="158"/>
      <c r="J135" s="21"/>
      <c r="K135" s="21"/>
    </row>
    <row r="136" spans="2:11" ht="15">
      <c r="B136" s="158" t="s">
        <v>4131</v>
      </c>
      <c r="C136" s="158"/>
      <c r="D136" s="161" t="s">
        <v>31</v>
      </c>
      <c r="E136" s="158"/>
      <c r="F136" s="158"/>
      <c r="J136" s="21"/>
      <c r="K136" s="21"/>
    </row>
    <row r="137" spans="2:11" ht="15">
      <c r="B137" s="157" t="s">
        <v>4154</v>
      </c>
      <c r="C137" s="157"/>
      <c r="D137" s="157"/>
      <c r="E137" s="157"/>
      <c r="F137" s="168"/>
      <c r="J137" s="21"/>
      <c r="K137" s="21"/>
    </row>
    <row r="138" spans="2:11" ht="15">
      <c r="B138" s="159" t="s">
        <v>4121</v>
      </c>
      <c r="C138" s="159" t="s">
        <v>4137</v>
      </c>
      <c r="D138" s="159" t="s">
        <v>4138</v>
      </c>
      <c r="E138" s="159" t="s">
        <v>4139</v>
      </c>
      <c r="F138" s="162"/>
      <c r="J138" s="21"/>
      <c r="K138" s="21"/>
    </row>
    <row r="139" spans="2:11" ht="15">
      <c r="B139" s="213" t="s">
        <v>4132</v>
      </c>
      <c r="C139" s="214"/>
      <c r="D139" s="214"/>
      <c r="E139" s="215"/>
      <c r="F139" s="162"/>
      <c r="J139" s="21"/>
      <c r="K139" s="21"/>
    </row>
    <row r="140" spans="2:11" ht="15">
      <c r="B140" s="217" t="s">
        <v>4140</v>
      </c>
      <c r="C140" s="217"/>
      <c r="D140" s="217"/>
      <c r="E140" s="217"/>
      <c r="F140" s="162"/>
      <c r="J140" s="21"/>
      <c r="K140" s="21"/>
    </row>
    <row r="141" spans="2:11" ht="15">
      <c r="B141" s="158" t="s">
        <v>4155</v>
      </c>
      <c r="C141" s="158"/>
      <c r="D141" s="158"/>
      <c r="E141" s="158"/>
      <c r="F141" s="162"/>
      <c r="J141" s="21"/>
      <c r="K141" s="21"/>
    </row>
    <row r="142" spans="2:11" ht="15">
      <c r="B142" s="169"/>
      <c r="C142" s="169"/>
      <c r="D142" s="169"/>
      <c r="E142" s="169"/>
      <c r="F142" s="162"/>
      <c r="J142" s="21"/>
      <c r="K142" s="21"/>
    </row>
    <row r="143" spans="2:11" ht="15">
      <c r="B143" s="169" t="s">
        <v>4141</v>
      </c>
      <c r="C143" s="169"/>
      <c r="D143" s="170" t="s">
        <v>31</v>
      </c>
      <c r="E143" s="169"/>
      <c r="F143" s="162"/>
      <c r="J143" s="21"/>
      <c r="K143" s="21"/>
    </row>
    <row r="144" spans="2:11" ht="15">
      <c r="B144" s="169" t="s">
        <v>4142</v>
      </c>
      <c r="C144" s="169"/>
      <c r="D144" s="170" t="s">
        <v>31</v>
      </c>
      <c r="E144" s="169"/>
      <c r="F144" s="162"/>
      <c r="J144" s="21"/>
      <c r="K144" s="21"/>
    </row>
    <row r="145" spans="2:11" ht="15">
      <c r="B145" s="169" t="s">
        <v>4143</v>
      </c>
      <c r="C145" s="169"/>
      <c r="D145" s="170" t="s">
        <v>31</v>
      </c>
      <c r="E145" s="169"/>
      <c r="F145" s="162"/>
      <c r="J145" s="21"/>
      <c r="K145" s="21"/>
    </row>
    <row r="146" spans="2:11" ht="15">
      <c r="B146" s="171"/>
      <c r="C146" s="171"/>
      <c r="D146" s="171"/>
      <c r="E146" s="171"/>
      <c r="F146" s="162"/>
      <c r="J146" s="21"/>
      <c r="K146" s="21"/>
    </row>
    <row r="147" spans="2:11" ht="15">
      <c r="B147" s="172" t="s">
        <v>4156</v>
      </c>
      <c r="C147" s="157"/>
      <c r="D147" s="157"/>
      <c r="E147" s="157"/>
      <c r="F147" s="157"/>
      <c r="J147" s="21"/>
      <c r="K147" s="21"/>
    </row>
    <row r="148" spans="2:11" ht="27">
      <c r="B148" s="159" t="s">
        <v>4121</v>
      </c>
      <c r="C148" s="159" t="s">
        <v>4144</v>
      </c>
      <c r="D148" s="159" t="s">
        <v>4145</v>
      </c>
      <c r="E148" s="159" t="s">
        <v>4138</v>
      </c>
      <c r="F148" s="159" t="s">
        <v>4146</v>
      </c>
      <c r="J148" s="21"/>
      <c r="K148" s="21"/>
    </row>
    <row r="149" spans="2:11" ht="15">
      <c r="B149" s="213" t="s">
        <v>4132</v>
      </c>
      <c r="C149" s="214"/>
      <c r="D149" s="214"/>
      <c r="E149" s="214"/>
      <c r="F149" s="215"/>
      <c r="J149" s="21"/>
      <c r="K149" s="21"/>
    </row>
    <row r="150" spans="2:11" ht="15">
      <c r="B150" s="173" t="s">
        <v>4147</v>
      </c>
      <c r="C150" s="213"/>
      <c r="D150" s="214"/>
      <c r="E150" s="214"/>
      <c r="F150" s="215"/>
      <c r="J150" s="21"/>
      <c r="K150" s="21"/>
    </row>
    <row r="151" spans="2:11" ht="15">
      <c r="B151" s="163" t="s">
        <v>4157</v>
      </c>
      <c r="C151" s="158"/>
      <c r="D151" s="158"/>
      <c r="E151" s="158"/>
      <c r="F151" s="158"/>
      <c r="J151" s="21"/>
      <c r="K151" s="21"/>
    </row>
    <row r="152" spans="2:11" ht="15">
      <c r="B152" s="158"/>
      <c r="C152" s="158"/>
      <c r="D152" s="158"/>
      <c r="E152" s="158"/>
      <c r="F152" s="158"/>
      <c r="J152" s="21"/>
      <c r="K152" s="21"/>
    </row>
    <row r="153" spans="2:11" ht="15">
      <c r="B153" s="169" t="s">
        <v>4141</v>
      </c>
      <c r="C153" s="158"/>
      <c r="D153" s="170" t="s">
        <v>31</v>
      </c>
      <c r="E153" s="158"/>
      <c r="F153" s="158"/>
      <c r="J153" s="21"/>
      <c r="K153" s="21"/>
    </row>
    <row r="154" spans="2:11" ht="15">
      <c r="B154" s="169" t="s">
        <v>4148</v>
      </c>
      <c r="C154" s="158"/>
      <c r="D154" s="170" t="s">
        <v>31</v>
      </c>
      <c r="E154" s="158"/>
      <c r="F154" s="158"/>
      <c r="J154" s="21"/>
      <c r="K154" s="21"/>
    </row>
    <row r="155" spans="2:11" ht="15">
      <c r="B155" s="169" t="s">
        <v>4149</v>
      </c>
      <c r="C155" s="169"/>
      <c r="D155" s="170" t="s">
        <v>31</v>
      </c>
      <c r="E155" s="169"/>
      <c r="F155" s="158"/>
      <c r="J155" s="21"/>
      <c r="K155" s="21"/>
    </row>
    <row r="156" spans="2:11" ht="15">
      <c r="B156" s="157" t="s">
        <v>4158</v>
      </c>
      <c r="C156" s="157"/>
      <c r="D156" s="157"/>
      <c r="E156" s="157"/>
      <c r="F156" s="157"/>
      <c r="J156" s="21"/>
      <c r="K156" s="21"/>
    </row>
    <row r="157" spans="2:11">
      <c r="B157" s="69" t="s">
        <v>407</v>
      </c>
      <c r="C157" s="69"/>
      <c r="E157" s="71" t="s">
        <v>31</v>
      </c>
      <c r="J157" s="21"/>
      <c r="K157" s="21"/>
    </row>
    <row r="158" spans="2:11">
      <c r="B158" s="73" t="s">
        <v>286</v>
      </c>
      <c r="C158" s="69"/>
      <c r="D158" s="70"/>
      <c r="E158" s="71">
        <v>0.98837623432717359</v>
      </c>
      <c r="J158" s="21"/>
      <c r="K158" s="21"/>
    </row>
    <row r="159" spans="2:11">
      <c r="B159" s="245"/>
      <c r="C159" s="245"/>
      <c r="D159" s="245"/>
      <c r="E159" s="74"/>
      <c r="J159" s="21"/>
      <c r="K159" s="21"/>
    </row>
    <row r="160" spans="2:11" ht="15">
      <c r="F160" s="75"/>
      <c r="J160" s="21"/>
      <c r="K160" s="21"/>
    </row>
    <row r="161" spans="2:11" ht="15">
      <c r="B161" s="75"/>
      <c r="F161" s="75"/>
      <c r="J161" s="21"/>
      <c r="K161" s="21"/>
    </row>
    <row r="162" spans="2:11" ht="15">
      <c r="E162" s="75" t="s">
        <v>338</v>
      </c>
      <c r="J162" s="21"/>
      <c r="K162" s="21"/>
    </row>
    <row r="163" spans="2:11" ht="15">
      <c r="B163" s="75" t="s">
        <v>302</v>
      </c>
      <c r="E163" s="75" t="s">
        <v>304</v>
      </c>
      <c r="J163" s="21"/>
      <c r="K163" s="21"/>
    </row>
    <row r="164" spans="2:11" ht="159" customHeight="1">
      <c r="E164" s="202"/>
      <c r="F164" s="202"/>
      <c r="G164" s="202"/>
      <c r="J164" s="21"/>
      <c r="K164" s="21"/>
    </row>
    <row r="165" spans="2:11">
      <c r="J165" s="21"/>
      <c r="K165" s="21"/>
    </row>
    <row r="166" spans="2:11">
      <c r="J166" s="21"/>
      <c r="K166" s="21"/>
    </row>
    <row r="167" spans="2:11">
      <c r="J167" s="21"/>
      <c r="K167" s="21"/>
    </row>
    <row r="168" spans="2:11">
      <c r="J168" s="21"/>
      <c r="K168" s="21"/>
    </row>
    <row r="169" spans="2:11">
      <c r="J169" s="21"/>
      <c r="K169" s="21"/>
    </row>
    <row r="170" spans="2:11">
      <c r="J170" s="21"/>
      <c r="K170" s="21"/>
    </row>
    <row r="171" spans="2:11">
      <c r="J171" s="21"/>
      <c r="K171" s="21"/>
    </row>
    <row r="172" spans="2:11">
      <c r="J172" s="21"/>
      <c r="K172" s="21"/>
    </row>
    <row r="173" spans="2:11">
      <c r="J173" s="21"/>
      <c r="K173" s="21"/>
    </row>
    <row r="174" spans="2:11">
      <c r="J174" s="21"/>
      <c r="K174" s="21"/>
    </row>
    <row r="175" spans="2:11">
      <c r="J175" s="21"/>
      <c r="K175" s="21"/>
    </row>
    <row r="176" spans="2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sortState ref="A13:G92">
    <sortCondition descending="1" ref="F13:F92"/>
  </sortState>
  <mergeCells count="22">
    <mergeCell ref="C150:F150"/>
    <mergeCell ref="B125:C125"/>
    <mergeCell ref="B129:F129"/>
    <mergeCell ref="B139:E139"/>
    <mergeCell ref="B140:E140"/>
    <mergeCell ref="B149:F149"/>
    <mergeCell ref="E164:G164"/>
    <mergeCell ref="A2:G2"/>
    <mergeCell ref="A3:G3"/>
    <mergeCell ref="A4:G4"/>
    <mergeCell ref="A5:G5"/>
    <mergeCell ref="A6:G6"/>
    <mergeCell ref="B159:D159"/>
    <mergeCell ref="A8:G8"/>
    <mergeCell ref="A9:G9"/>
    <mergeCell ref="A7:G7"/>
    <mergeCell ref="B100:E100"/>
    <mergeCell ref="B101:E101"/>
    <mergeCell ref="B102:E102"/>
    <mergeCell ref="B103:E103"/>
    <mergeCell ref="B119:F119"/>
    <mergeCell ref="B124:C124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18.28515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384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281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521</v>
      </c>
      <c r="K11" s="38">
        <v>0.26989018759715222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473</v>
      </c>
      <c r="K12" s="38">
        <v>0.18152780002092464</v>
      </c>
    </row>
    <row r="13" spans="1:11" s="21" customFormat="1" ht="12.95" customHeight="1">
      <c r="A13" s="39">
        <v>1</v>
      </c>
      <c r="B13" s="36" t="s">
        <v>520</v>
      </c>
      <c r="C13" s="36" t="s">
        <v>519</v>
      </c>
      <c r="D13" s="36" t="s">
        <v>521</v>
      </c>
      <c r="E13" s="40">
        <v>7032</v>
      </c>
      <c r="F13" s="41">
        <v>27.21</v>
      </c>
      <c r="G13" s="41">
        <v>14.56</v>
      </c>
      <c r="J13" s="37" t="s">
        <v>528</v>
      </c>
      <c r="K13" s="38">
        <v>0.11957449118838454</v>
      </c>
    </row>
    <row r="14" spans="1:11" s="21" customFormat="1" ht="12.95" customHeight="1">
      <c r="A14" s="39">
        <v>2</v>
      </c>
      <c r="B14" s="36" t="s">
        <v>63</v>
      </c>
      <c r="C14" s="36" t="s">
        <v>472</v>
      </c>
      <c r="D14" s="36" t="s">
        <v>473</v>
      </c>
      <c r="E14" s="40">
        <v>5313</v>
      </c>
      <c r="F14" s="41">
        <v>21.82</v>
      </c>
      <c r="G14" s="41">
        <v>11.68</v>
      </c>
      <c r="J14" s="37" t="s">
        <v>523</v>
      </c>
      <c r="K14" s="38">
        <v>0.10246363083161453</v>
      </c>
    </row>
    <row r="15" spans="1:11" s="21" customFormat="1" ht="12.95" customHeight="1">
      <c r="A15" s="39">
        <v>3</v>
      </c>
      <c r="B15" s="36" t="s">
        <v>525</v>
      </c>
      <c r="C15" s="36" t="s">
        <v>524</v>
      </c>
      <c r="D15" s="36" t="s">
        <v>521</v>
      </c>
      <c r="E15" s="40">
        <v>6718</v>
      </c>
      <c r="F15" s="41">
        <v>19.52</v>
      </c>
      <c r="G15" s="41">
        <v>10.45</v>
      </c>
      <c r="J15" s="37" t="s">
        <v>467</v>
      </c>
      <c r="K15" s="38">
        <v>9.8608541122875371E-2</v>
      </c>
    </row>
    <row r="16" spans="1:11" s="21" customFormat="1" ht="12.95" customHeight="1">
      <c r="A16" s="39">
        <v>4</v>
      </c>
      <c r="B16" s="36" t="s">
        <v>479</v>
      </c>
      <c r="C16" s="36" t="s">
        <v>478</v>
      </c>
      <c r="D16" s="36" t="s">
        <v>480</v>
      </c>
      <c r="E16" s="40">
        <v>3368</v>
      </c>
      <c r="F16" s="41">
        <v>15.42</v>
      </c>
      <c r="G16" s="41">
        <v>8.25</v>
      </c>
      <c r="J16" s="37" t="s">
        <v>480</v>
      </c>
      <c r="K16" s="38">
        <v>8.2541180097303074E-2</v>
      </c>
    </row>
    <row r="17" spans="1:11" s="21" customFormat="1" ht="12.95" customHeight="1">
      <c r="A17" s="39">
        <v>5</v>
      </c>
      <c r="B17" s="36" t="s">
        <v>26</v>
      </c>
      <c r="C17" s="36" t="s">
        <v>522</v>
      </c>
      <c r="D17" s="36" t="s">
        <v>523</v>
      </c>
      <c r="E17" s="40">
        <v>5762</v>
      </c>
      <c r="F17" s="41">
        <v>15.29</v>
      </c>
      <c r="G17" s="41">
        <v>8.18</v>
      </c>
      <c r="J17" s="37" t="s">
        <v>552</v>
      </c>
      <c r="K17" s="38">
        <v>4.8290472696546891E-2</v>
      </c>
    </row>
    <row r="18" spans="1:11" s="21" customFormat="1" ht="12.95" customHeight="1">
      <c r="A18" s="39">
        <v>6</v>
      </c>
      <c r="B18" s="36" t="s">
        <v>425</v>
      </c>
      <c r="C18" s="36" t="s">
        <v>1683</v>
      </c>
      <c r="D18" s="36" t="s">
        <v>473</v>
      </c>
      <c r="E18" s="40">
        <v>281</v>
      </c>
      <c r="F18" s="41">
        <v>12.09</v>
      </c>
      <c r="G18" s="41">
        <v>6.47</v>
      </c>
      <c r="J18" s="37" t="s">
        <v>556</v>
      </c>
      <c r="K18" s="38">
        <v>3.5228065982811592E-2</v>
      </c>
    </row>
    <row r="19" spans="1:11" s="21" customFormat="1" ht="12.95" customHeight="1">
      <c r="A19" s="39">
        <v>7</v>
      </c>
      <c r="B19" s="36" t="s">
        <v>1702</v>
      </c>
      <c r="C19" s="36" t="s">
        <v>1701</v>
      </c>
      <c r="D19" s="36" t="s">
        <v>467</v>
      </c>
      <c r="E19" s="40">
        <v>2160</v>
      </c>
      <c r="F19" s="41">
        <v>9.26</v>
      </c>
      <c r="G19" s="41">
        <v>4.95</v>
      </c>
      <c r="J19" s="37" t="s">
        <v>685</v>
      </c>
      <c r="K19" s="38">
        <v>2.4144853937445771E-2</v>
      </c>
    </row>
    <row r="20" spans="1:11" s="21" customFormat="1" ht="12.95" customHeight="1">
      <c r="A20" s="39">
        <v>8</v>
      </c>
      <c r="B20" s="36" t="s">
        <v>45</v>
      </c>
      <c r="C20" s="36" t="s">
        <v>574</v>
      </c>
      <c r="D20" s="36" t="s">
        <v>552</v>
      </c>
      <c r="E20" s="40">
        <v>2165</v>
      </c>
      <c r="F20" s="41">
        <v>9.02</v>
      </c>
      <c r="G20" s="41">
        <v>4.83</v>
      </c>
      <c r="J20" s="37" t="s">
        <v>498</v>
      </c>
      <c r="K20" s="38">
        <v>1.2705395029852446E-2</v>
      </c>
    </row>
    <row r="21" spans="1:11" s="21" customFormat="1" ht="12.95" customHeight="1">
      <c r="A21" s="39">
        <v>9</v>
      </c>
      <c r="B21" s="36" t="s">
        <v>1670</v>
      </c>
      <c r="C21" s="36" t="s">
        <v>1669</v>
      </c>
      <c r="D21" s="36" t="s">
        <v>528</v>
      </c>
      <c r="E21" s="40">
        <v>3006</v>
      </c>
      <c r="F21" s="41">
        <v>8.9600000000000009</v>
      </c>
      <c r="G21" s="41">
        <v>4.8</v>
      </c>
      <c r="J21" s="37" t="s">
        <v>645</v>
      </c>
      <c r="K21" s="38">
        <v>1.2197698493857802E-2</v>
      </c>
    </row>
    <row r="22" spans="1:11" s="21" customFormat="1" ht="12.95" customHeight="1">
      <c r="A22" s="39">
        <v>10</v>
      </c>
      <c r="B22" s="36" t="s">
        <v>1689</v>
      </c>
      <c r="C22" s="36" t="s">
        <v>1688</v>
      </c>
      <c r="D22" s="36" t="s">
        <v>528</v>
      </c>
      <c r="E22" s="40">
        <v>5542</v>
      </c>
      <c r="F22" s="41">
        <v>7.77</v>
      </c>
      <c r="G22" s="41">
        <v>4.16</v>
      </c>
      <c r="J22" s="37" t="s">
        <v>510</v>
      </c>
      <c r="K22" s="38">
        <v>1.10612211481126E-2</v>
      </c>
    </row>
    <row r="23" spans="1:11" s="21" customFormat="1" ht="12.95" customHeight="1">
      <c r="A23" s="39">
        <v>11</v>
      </c>
      <c r="B23" s="36" t="s">
        <v>1679</v>
      </c>
      <c r="C23" s="36" t="s">
        <v>1678</v>
      </c>
      <c r="D23" s="36" t="s">
        <v>556</v>
      </c>
      <c r="E23" s="40">
        <v>4001</v>
      </c>
      <c r="F23" s="41">
        <v>6.58</v>
      </c>
      <c r="G23" s="41">
        <v>3.52</v>
      </c>
      <c r="J23" s="37" t="s">
        <v>4105</v>
      </c>
      <c r="K23" s="38">
        <v>1.7664618531185337E-3</v>
      </c>
    </row>
    <row r="24" spans="1:11" s="21" customFormat="1" ht="12.95" customHeight="1">
      <c r="A24" s="39">
        <v>12</v>
      </c>
      <c r="B24" s="36" t="s">
        <v>1706</v>
      </c>
      <c r="C24" s="36" t="s">
        <v>1707</v>
      </c>
      <c r="D24" s="36" t="s">
        <v>467</v>
      </c>
      <c r="E24" s="40">
        <v>1853</v>
      </c>
      <c r="F24" s="41">
        <v>6.26</v>
      </c>
      <c r="G24" s="41">
        <v>3.35</v>
      </c>
      <c r="J24" s="30"/>
      <c r="K24" s="30"/>
    </row>
    <row r="25" spans="1:11" s="21" customFormat="1" ht="12.95" customHeight="1">
      <c r="A25" s="39">
        <v>13</v>
      </c>
      <c r="B25" s="36" t="s">
        <v>626</v>
      </c>
      <c r="C25" s="36" t="s">
        <v>625</v>
      </c>
      <c r="D25" s="36" t="s">
        <v>528</v>
      </c>
      <c r="E25" s="40">
        <v>1424</v>
      </c>
      <c r="F25" s="41">
        <v>5.61</v>
      </c>
      <c r="G25" s="41">
        <v>3</v>
      </c>
      <c r="J25" s="30"/>
      <c r="K25" s="30"/>
    </row>
    <row r="26" spans="1:11" s="21" customFormat="1" ht="12.95" customHeight="1">
      <c r="A26" s="39">
        <v>14</v>
      </c>
      <c r="B26" s="36" t="s">
        <v>684</v>
      </c>
      <c r="C26" s="36" t="s">
        <v>683</v>
      </c>
      <c r="D26" s="36" t="s">
        <v>685</v>
      </c>
      <c r="E26" s="40">
        <v>5127</v>
      </c>
      <c r="F26" s="41">
        <v>4.51</v>
      </c>
      <c r="G26" s="41">
        <v>2.41</v>
      </c>
      <c r="J26" s="30"/>
      <c r="K26" s="30"/>
    </row>
    <row r="27" spans="1:11" s="21" customFormat="1" ht="12.95" customHeight="1">
      <c r="A27" s="39">
        <v>15</v>
      </c>
      <c r="B27" s="36" t="s">
        <v>418</v>
      </c>
      <c r="C27" s="36" t="s">
        <v>688</v>
      </c>
      <c r="D27" s="36" t="s">
        <v>523</v>
      </c>
      <c r="E27" s="40">
        <v>809</v>
      </c>
      <c r="F27" s="41">
        <v>3.85</v>
      </c>
      <c r="G27" s="41">
        <v>2.06</v>
      </c>
      <c r="J27" s="30"/>
      <c r="K27" s="30"/>
    </row>
    <row r="28" spans="1:11" s="21" customFormat="1" ht="12.95" customHeight="1">
      <c r="A28" s="39">
        <v>16</v>
      </c>
      <c r="B28" s="36" t="s">
        <v>681</v>
      </c>
      <c r="C28" s="36" t="s">
        <v>680</v>
      </c>
      <c r="D28" s="36" t="s">
        <v>521</v>
      </c>
      <c r="E28" s="40">
        <v>4692</v>
      </c>
      <c r="F28" s="41">
        <v>3.7</v>
      </c>
      <c r="G28" s="41">
        <v>1.98</v>
      </c>
      <c r="J28" s="30"/>
      <c r="K28" s="30"/>
    </row>
    <row r="29" spans="1:11" s="21" customFormat="1" ht="12.95" customHeight="1">
      <c r="A29" s="39">
        <v>17</v>
      </c>
      <c r="B29" s="36" t="s">
        <v>1690</v>
      </c>
      <c r="C29" s="36" t="s">
        <v>1691</v>
      </c>
      <c r="D29" s="36" t="s">
        <v>467</v>
      </c>
      <c r="E29" s="40">
        <v>2984</v>
      </c>
      <c r="F29" s="41">
        <v>2.91</v>
      </c>
      <c r="G29" s="41">
        <v>1.56</v>
      </c>
      <c r="J29" s="30"/>
      <c r="K29" s="30"/>
    </row>
    <row r="30" spans="1:11" s="21" customFormat="1" ht="12.95" customHeight="1">
      <c r="A30" s="39">
        <v>18</v>
      </c>
      <c r="B30" s="36" t="s">
        <v>592</v>
      </c>
      <c r="C30" s="36" t="s">
        <v>591</v>
      </c>
      <c r="D30" s="36" t="s">
        <v>498</v>
      </c>
      <c r="E30" s="40">
        <v>512</v>
      </c>
      <c r="F30" s="41">
        <v>2.37</v>
      </c>
      <c r="G30" s="41">
        <v>1.27</v>
      </c>
      <c r="J30" s="30"/>
      <c r="K30" s="30"/>
    </row>
    <row r="31" spans="1:11" s="21" customFormat="1" ht="12.95" customHeight="1">
      <c r="A31" s="39">
        <v>19</v>
      </c>
      <c r="B31" s="36" t="s">
        <v>644</v>
      </c>
      <c r="C31" s="36" t="s">
        <v>643</v>
      </c>
      <c r="D31" s="36" t="s">
        <v>645</v>
      </c>
      <c r="E31" s="40">
        <v>447</v>
      </c>
      <c r="F31" s="41">
        <v>2.2799999999999998</v>
      </c>
      <c r="G31" s="41">
        <v>1.22</v>
      </c>
      <c r="J31" s="30"/>
      <c r="K31" s="30"/>
    </row>
    <row r="32" spans="1:11" s="21" customFormat="1" ht="12.95" customHeight="1">
      <c r="A32" s="39">
        <v>20</v>
      </c>
      <c r="B32" s="36" t="s">
        <v>708</v>
      </c>
      <c r="C32" s="36" t="s">
        <v>709</v>
      </c>
      <c r="D32" s="36" t="s">
        <v>510</v>
      </c>
      <c r="E32" s="40">
        <v>842</v>
      </c>
      <c r="F32" s="41">
        <v>2.0699999999999998</v>
      </c>
      <c r="G32" s="41">
        <v>1.1100000000000001</v>
      </c>
      <c r="J32" s="30"/>
      <c r="K32" s="30"/>
    </row>
    <row r="33" spans="1:11" s="21" customFormat="1" ht="12.95" customHeight="1">
      <c r="A33" s="34"/>
      <c r="B33" s="35" t="s">
        <v>3924</v>
      </c>
      <c r="C33" s="36"/>
      <c r="D33" s="36"/>
      <c r="E33" s="36"/>
      <c r="F33" s="42">
        <v>186.5</v>
      </c>
      <c r="G33" s="42">
        <v>99.81</v>
      </c>
      <c r="J33" s="30"/>
      <c r="K33" s="30"/>
    </row>
    <row r="34" spans="1:11" s="21" customFormat="1" ht="12.95" customHeight="1">
      <c r="A34" s="43" t="s">
        <v>4094</v>
      </c>
      <c r="B34" s="44" t="s">
        <v>549</v>
      </c>
      <c r="C34" s="45"/>
      <c r="D34" s="45"/>
      <c r="E34" s="46"/>
      <c r="F34" s="47" t="s">
        <v>31</v>
      </c>
      <c r="G34" s="47" t="s">
        <v>31</v>
      </c>
      <c r="J34" s="30"/>
      <c r="K34" s="30"/>
    </row>
    <row r="35" spans="1:11" s="21" customFormat="1" ht="12.95" customHeight="1">
      <c r="A35" s="48"/>
      <c r="B35" s="49" t="s">
        <v>3924</v>
      </c>
      <c r="C35" s="50"/>
      <c r="D35" s="50"/>
      <c r="E35" s="47"/>
      <c r="F35" s="47" t="s">
        <v>31</v>
      </c>
      <c r="G35" s="47" t="s">
        <v>31</v>
      </c>
      <c r="J35" s="30"/>
      <c r="K35" s="30"/>
    </row>
    <row r="36" spans="1:11" s="21" customFormat="1" ht="12.95" customHeight="1">
      <c r="A36" s="43"/>
      <c r="B36" s="44" t="s">
        <v>3925</v>
      </c>
      <c r="C36" s="45"/>
      <c r="D36" s="45"/>
      <c r="E36" s="45"/>
      <c r="F36" s="42">
        <v>186.5</v>
      </c>
      <c r="G36" s="42">
        <v>99.81</v>
      </c>
      <c r="J36" s="30"/>
      <c r="K36" s="30"/>
    </row>
    <row r="37" spans="1:11" s="21" customFormat="1" ht="12.95" customHeight="1">
      <c r="A37" s="43"/>
      <c r="B37" s="44" t="s">
        <v>3926</v>
      </c>
      <c r="C37" s="45"/>
      <c r="D37" s="45"/>
      <c r="E37" s="36"/>
      <c r="F37" s="42">
        <v>0.34</v>
      </c>
      <c r="G37" s="42">
        <v>0.19</v>
      </c>
      <c r="J37" s="30"/>
      <c r="K37" s="30"/>
    </row>
    <row r="38" spans="1:11" s="21" customFormat="1" ht="12.95" customHeight="1">
      <c r="A38" s="51"/>
      <c r="B38" s="52" t="s">
        <v>3927</v>
      </c>
      <c r="C38" s="53"/>
      <c r="D38" s="53"/>
      <c r="E38" s="53"/>
      <c r="F38" s="54">
        <v>186.84</v>
      </c>
      <c r="G38" s="55">
        <v>100</v>
      </c>
      <c r="J38" s="30"/>
      <c r="K38" s="30"/>
    </row>
    <row r="39" spans="1:11" ht="12.95" customHeight="1">
      <c r="A39" s="76"/>
      <c r="B39" s="57"/>
      <c r="C39" s="58"/>
      <c r="D39" s="58"/>
      <c r="E39" s="58"/>
      <c r="F39" s="59"/>
      <c r="G39" s="78"/>
      <c r="J39" s="30"/>
      <c r="K39" s="30"/>
    </row>
    <row r="40" spans="1:11" ht="12.95" customHeight="1">
      <c r="A40" s="56"/>
      <c r="B40" s="242" t="s">
        <v>29</v>
      </c>
      <c r="C40" s="242"/>
      <c r="D40" s="242"/>
      <c r="E40" s="242"/>
      <c r="F40" s="63"/>
      <c r="G40" s="63"/>
      <c r="J40" s="30"/>
      <c r="K40" s="30"/>
    </row>
    <row r="41" spans="1:11" ht="12.95" customHeight="1">
      <c r="A41" s="56"/>
      <c r="B41" s="212" t="s">
        <v>30</v>
      </c>
      <c r="C41" s="212"/>
      <c r="D41" s="212"/>
      <c r="E41" s="212"/>
      <c r="F41" s="63"/>
      <c r="G41" s="63"/>
      <c r="J41" s="30"/>
      <c r="K41" s="30"/>
    </row>
    <row r="42" spans="1:11" ht="12.95" customHeight="1">
      <c r="A42" s="56"/>
      <c r="B42" s="212" t="s">
        <v>73</v>
      </c>
      <c r="C42" s="212"/>
      <c r="D42" s="212"/>
      <c r="E42" s="212"/>
      <c r="F42" s="63"/>
      <c r="G42" s="63"/>
      <c r="J42" s="30"/>
      <c r="K42" s="30"/>
    </row>
    <row r="43" spans="1:11" ht="12.95" customHeight="1">
      <c r="A43" s="56"/>
      <c r="B43" s="212"/>
      <c r="C43" s="212"/>
      <c r="D43" s="212"/>
      <c r="E43" s="212"/>
      <c r="F43" s="63"/>
      <c r="G43" s="63"/>
      <c r="J43" s="30"/>
      <c r="K43" s="30"/>
    </row>
    <row r="44" spans="1:11" ht="12.95" customHeight="1">
      <c r="A44" s="76"/>
      <c r="B44" s="61" t="s">
        <v>444</v>
      </c>
      <c r="C44" s="62"/>
      <c r="D44" s="58"/>
      <c r="E44" s="58"/>
      <c r="F44" s="59"/>
      <c r="G44" s="78"/>
      <c r="J44" s="30"/>
      <c r="K44" s="30"/>
    </row>
    <row r="45" spans="1:11" ht="12.95" customHeight="1">
      <c r="A45" s="76"/>
      <c r="B45" s="64" t="s">
        <v>445</v>
      </c>
      <c r="C45" s="65">
        <v>4.5000000000000005E-3</v>
      </c>
      <c r="D45" s="58"/>
      <c r="E45" s="58"/>
      <c r="F45" s="59"/>
      <c r="G45" s="78"/>
      <c r="J45" s="30"/>
      <c r="K45" s="30"/>
    </row>
    <row r="46" spans="1:11" ht="12.95" customHeight="1">
      <c r="A46" s="76"/>
      <c r="B46" s="57"/>
      <c r="C46" s="58"/>
      <c r="D46" s="58"/>
      <c r="E46" s="58"/>
      <c r="F46" s="59"/>
      <c r="G46" s="78"/>
      <c r="J46" s="30"/>
      <c r="K46" s="30"/>
    </row>
    <row r="47" spans="1:11" ht="12.95" customHeight="1">
      <c r="A47" s="56"/>
      <c r="B47" s="58"/>
      <c r="C47" s="58"/>
      <c r="D47" s="58"/>
      <c r="E47" s="58"/>
      <c r="F47" s="63"/>
      <c r="G47" s="63"/>
      <c r="J47" s="30"/>
      <c r="K47" s="30"/>
    </row>
    <row r="48" spans="1:11">
      <c r="B48" s="68" t="s">
        <v>91</v>
      </c>
      <c r="C48" s="58"/>
      <c r="D48" s="58"/>
      <c r="E48" s="58"/>
      <c r="J48" s="30"/>
      <c r="K48" s="30"/>
    </row>
    <row r="49" spans="1:11">
      <c r="B49" s="69" t="s">
        <v>92</v>
      </c>
      <c r="C49" s="69"/>
      <c r="D49" s="70"/>
      <c r="E49" s="71" t="s">
        <v>31</v>
      </c>
      <c r="J49" s="30"/>
      <c r="K49" s="30"/>
    </row>
    <row r="50" spans="1:11">
      <c r="B50" s="69" t="s">
        <v>93</v>
      </c>
      <c r="C50" s="69"/>
      <c r="D50" s="70"/>
      <c r="E50" s="71" t="s">
        <v>31</v>
      </c>
      <c r="J50" s="30"/>
      <c r="K50" s="30"/>
    </row>
    <row r="51" spans="1:11">
      <c r="B51" s="69" t="s">
        <v>410</v>
      </c>
      <c r="C51" s="69"/>
      <c r="D51" s="70"/>
      <c r="E51" s="71"/>
      <c r="J51" s="30"/>
      <c r="K51" s="30"/>
    </row>
    <row r="52" spans="1:11">
      <c r="B52" s="69" t="s">
        <v>96</v>
      </c>
      <c r="C52" s="69"/>
      <c r="D52" s="70"/>
      <c r="E52" s="72">
        <v>107.9178</v>
      </c>
      <c r="J52" s="21"/>
      <c r="K52" s="21"/>
    </row>
    <row r="53" spans="1:11">
      <c r="B53" s="69" t="s">
        <v>409</v>
      </c>
      <c r="C53" s="69"/>
      <c r="D53" s="70"/>
      <c r="E53" s="77"/>
      <c r="J53" s="21"/>
      <c r="K53" s="21"/>
    </row>
    <row r="54" spans="1:11">
      <c r="A54" s="28">
        <v>153608</v>
      </c>
      <c r="B54" s="69" t="s">
        <v>96</v>
      </c>
      <c r="C54" s="69"/>
      <c r="D54" s="70"/>
      <c r="E54" s="72">
        <v>103.8005</v>
      </c>
      <c r="J54" s="21"/>
      <c r="K54" s="21"/>
    </row>
    <row r="55" spans="1:11">
      <c r="B55" s="73" t="s">
        <v>3907</v>
      </c>
      <c r="C55" s="73"/>
      <c r="D55" s="70"/>
      <c r="E55" s="74" t="s">
        <v>31</v>
      </c>
      <c r="J55" s="21"/>
      <c r="K55" s="21"/>
    </row>
    <row r="56" spans="1:11">
      <c r="B56" s="69" t="s">
        <v>3903</v>
      </c>
      <c r="C56" s="69"/>
      <c r="D56" s="70"/>
      <c r="E56" s="71" t="s">
        <v>31</v>
      </c>
      <c r="J56" s="21"/>
      <c r="K56" s="21"/>
    </row>
    <row r="57" spans="1:11" ht="15">
      <c r="B57" s="157" t="s">
        <v>4150</v>
      </c>
      <c r="C57" s="158"/>
      <c r="D57" s="158"/>
      <c r="E57" s="158"/>
      <c r="F57" s="158"/>
      <c r="J57" s="21"/>
      <c r="K57" s="21"/>
    </row>
    <row r="58" spans="1:11" ht="27">
      <c r="B58" s="159" t="s">
        <v>4121</v>
      </c>
      <c r="C58" s="159" t="s">
        <v>4122</v>
      </c>
      <c r="D58" s="159" t="s">
        <v>4123</v>
      </c>
      <c r="E58" s="159" t="s">
        <v>4124</v>
      </c>
      <c r="F58" s="159" t="s">
        <v>4125</v>
      </c>
      <c r="J58" s="21"/>
      <c r="K58" s="21"/>
    </row>
    <row r="59" spans="1:11" ht="15">
      <c r="B59" s="213" t="s">
        <v>31</v>
      </c>
      <c r="C59" s="214"/>
      <c r="D59" s="214"/>
      <c r="E59" s="214"/>
      <c r="F59" s="215"/>
      <c r="J59" s="21"/>
      <c r="K59" s="21"/>
    </row>
    <row r="60" spans="1:11" ht="15">
      <c r="B60" s="158" t="s">
        <v>4126</v>
      </c>
      <c r="C60" s="160"/>
      <c r="D60" s="161" t="s">
        <v>31</v>
      </c>
      <c r="E60" s="162"/>
      <c r="F60" s="162"/>
      <c r="J60" s="21"/>
      <c r="K60" s="21"/>
    </row>
    <row r="61" spans="1:11" ht="15">
      <c r="B61" s="163" t="s">
        <v>4151</v>
      </c>
      <c r="C61" s="164"/>
      <c r="D61" s="164"/>
      <c r="E61" s="158"/>
      <c r="F61" s="158"/>
      <c r="J61" s="21"/>
      <c r="K61" s="21"/>
    </row>
    <row r="62" spans="1:11" ht="15">
      <c r="B62" s="158" t="s">
        <v>4127</v>
      </c>
      <c r="C62" s="165"/>
      <c r="D62" s="161" t="s">
        <v>31</v>
      </c>
      <c r="E62" s="158"/>
      <c r="F62" s="158"/>
      <c r="J62" s="21"/>
      <c r="K62" s="21"/>
    </row>
    <row r="63" spans="1:11" ht="15">
      <c r="B63" s="158" t="s">
        <v>4128</v>
      </c>
      <c r="C63" s="165"/>
      <c r="D63" s="161" t="s">
        <v>31</v>
      </c>
      <c r="E63" s="158"/>
      <c r="F63" s="158"/>
      <c r="J63" s="21"/>
      <c r="K63" s="21"/>
    </row>
    <row r="64" spans="1:11" ht="15">
      <c r="B64" s="216" t="s">
        <v>4129</v>
      </c>
      <c r="C64" s="216"/>
      <c r="D64" s="161" t="s">
        <v>31</v>
      </c>
      <c r="E64" s="166"/>
      <c r="F64" s="158"/>
      <c r="J64" s="21"/>
      <c r="K64" s="21"/>
    </row>
    <row r="65" spans="2:11" ht="15">
      <c r="B65" s="216" t="s">
        <v>4130</v>
      </c>
      <c r="C65" s="216"/>
      <c r="D65" s="161" t="s">
        <v>31</v>
      </c>
      <c r="E65" s="166"/>
      <c r="F65" s="158"/>
      <c r="J65" s="21"/>
      <c r="K65" s="21"/>
    </row>
    <row r="66" spans="2:11" ht="15">
      <c r="B66" s="158" t="s">
        <v>4131</v>
      </c>
      <c r="C66" s="167"/>
      <c r="D66" s="161" t="s">
        <v>31</v>
      </c>
      <c r="E66" s="158"/>
      <c r="F66" s="158"/>
      <c r="J66" s="21"/>
      <c r="K66" s="21"/>
    </row>
    <row r="67" spans="2:11" ht="15">
      <c r="B67" s="157" t="s">
        <v>4152</v>
      </c>
      <c r="C67" s="158"/>
      <c r="D67" s="158"/>
      <c r="E67" s="158"/>
      <c r="F67" s="158"/>
      <c r="J67" s="21"/>
      <c r="K67" s="21"/>
    </row>
    <row r="68" spans="2:11" ht="27">
      <c r="B68" s="159" t="s">
        <v>4121</v>
      </c>
      <c r="C68" s="159" t="s">
        <v>4122</v>
      </c>
      <c r="D68" s="159" t="s">
        <v>4123</v>
      </c>
      <c r="E68" s="159" t="s">
        <v>4124</v>
      </c>
      <c r="F68" s="159" t="s">
        <v>4125</v>
      </c>
      <c r="J68" s="21"/>
      <c r="K68" s="21"/>
    </row>
    <row r="69" spans="2:11" ht="15">
      <c r="B69" s="213" t="s">
        <v>4132</v>
      </c>
      <c r="C69" s="214"/>
      <c r="D69" s="214"/>
      <c r="E69" s="214"/>
      <c r="F69" s="215"/>
      <c r="J69" s="21"/>
      <c r="K69" s="21"/>
    </row>
    <row r="70" spans="2:11" ht="15">
      <c r="B70" s="158" t="s">
        <v>4133</v>
      </c>
      <c r="C70" s="158"/>
      <c r="D70" s="161" t="s">
        <v>31</v>
      </c>
      <c r="E70" s="158"/>
      <c r="F70" s="158"/>
      <c r="J70" s="21"/>
      <c r="K70" s="21"/>
    </row>
    <row r="71" spans="2:11" ht="15">
      <c r="B71" s="158" t="s">
        <v>4153</v>
      </c>
      <c r="C71" s="158"/>
      <c r="D71" s="158"/>
      <c r="E71" s="158"/>
      <c r="F71" s="164"/>
      <c r="J71" s="21"/>
      <c r="K71" s="21"/>
    </row>
    <row r="72" spans="2:11" ht="15">
      <c r="B72" s="158" t="s">
        <v>4134</v>
      </c>
      <c r="C72" s="158"/>
      <c r="D72" s="161" t="s">
        <v>31</v>
      </c>
      <c r="E72" s="158"/>
      <c r="F72" s="158"/>
      <c r="J72" s="21"/>
      <c r="K72" s="21"/>
    </row>
    <row r="73" spans="2:11" ht="15">
      <c r="B73" s="158" t="s">
        <v>4135</v>
      </c>
      <c r="C73" s="158"/>
      <c r="D73" s="161" t="s">
        <v>31</v>
      </c>
      <c r="E73" s="158"/>
      <c r="F73" s="158"/>
      <c r="J73" s="21"/>
      <c r="K73" s="21"/>
    </row>
    <row r="74" spans="2:11" ht="15">
      <c r="B74" s="158" t="s">
        <v>4129</v>
      </c>
      <c r="C74" s="158"/>
      <c r="D74" s="161" t="s">
        <v>31</v>
      </c>
      <c r="E74" s="158"/>
      <c r="F74" s="158"/>
      <c r="J74" s="21"/>
      <c r="K74" s="21"/>
    </row>
    <row r="75" spans="2:11" ht="15">
      <c r="B75" s="158" t="s">
        <v>4136</v>
      </c>
      <c r="C75" s="158"/>
      <c r="D75" s="161" t="s">
        <v>31</v>
      </c>
      <c r="E75" s="158"/>
      <c r="F75" s="158"/>
      <c r="J75" s="21"/>
      <c r="K75" s="21"/>
    </row>
    <row r="76" spans="2:11" ht="15">
      <c r="B76" s="158" t="s">
        <v>4131</v>
      </c>
      <c r="C76" s="158"/>
      <c r="D76" s="161" t="s">
        <v>31</v>
      </c>
      <c r="E76" s="158"/>
      <c r="F76" s="158"/>
      <c r="J76" s="21"/>
      <c r="K76" s="21"/>
    </row>
    <row r="77" spans="2:11" ht="15">
      <c r="B77" s="157" t="s">
        <v>4154</v>
      </c>
      <c r="C77" s="157"/>
      <c r="D77" s="157"/>
      <c r="E77" s="157"/>
      <c r="F77" s="168"/>
      <c r="J77" s="21"/>
      <c r="K77" s="21"/>
    </row>
    <row r="78" spans="2:11" ht="15">
      <c r="B78" s="159" t="s">
        <v>4121</v>
      </c>
      <c r="C78" s="159" t="s">
        <v>4137</v>
      </c>
      <c r="D78" s="159" t="s">
        <v>4138</v>
      </c>
      <c r="E78" s="159" t="s">
        <v>4139</v>
      </c>
      <c r="F78" s="162"/>
      <c r="J78" s="21"/>
      <c r="K78" s="21"/>
    </row>
    <row r="79" spans="2:11" ht="15">
      <c r="B79" s="213" t="s">
        <v>4132</v>
      </c>
      <c r="C79" s="214"/>
      <c r="D79" s="214"/>
      <c r="E79" s="215"/>
      <c r="F79" s="162"/>
      <c r="J79" s="21"/>
      <c r="K79" s="21"/>
    </row>
    <row r="80" spans="2:11" ht="15">
      <c r="B80" s="217" t="s">
        <v>4140</v>
      </c>
      <c r="C80" s="217"/>
      <c r="D80" s="217"/>
      <c r="E80" s="217"/>
      <c r="F80" s="162"/>
      <c r="J80" s="21"/>
      <c r="K80" s="21"/>
    </row>
    <row r="81" spans="2:11" ht="15">
      <c r="B81" s="158" t="s">
        <v>4155</v>
      </c>
      <c r="C81" s="158"/>
      <c r="D81" s="158"/>
      <c r="E81" s="158"/>
      <c r="F81" s="162"/>
      <c r="J81" s="21"/>
      <c r="K81" s="21"/>
    </row>
    <row r="82" spans="2:11" ht="15">
      <c r="B82" s="169"/>
      <c r="C82" s="169"/>
      <c r="D82" s="169"/>
      <c r="E82" s="169"/>
      <c r="F82" s="162"/>
      <c r="J82" s="21"/>
      <c r="K82" s="21"/>
    </row>
    <row r="83" spans="2:11" ht="15">
      <c r="B83" s="169" t="s">
        <v>4141</v>
      </c>
      <c r="C83" s="169"/>
      <c r="D83" s="170" t="s">
        <v>31</v>
      </c>
      <c r="E83" s="169"/>
      <c r="F83" s="162"/>
      <c r="J83" s="21"/>
      <c r="K83" s="21"/>
    </row>
    <row r="84" spans="2:11" ht="15">
      <c r="B84" s="169" t="s">
        <v>4142</v>
      </c>
      <c r="C84" s="169"/>
      <c r="D84" s="170" t="s">
        <v>31</v>
      </c>
      <c r="E84" s="169"/>
      <c r="F84" s="162"/>
      <c r="J84" s="21"/>
      <c r="K84" s="21"/>
    </row>
    <row r="85" spans="2:11" ht="15">
      <c r="B85" s="169" t="s">
        <v>4143</v>
      </c>
      <c r="C85" s="169"/>
      <c r="D85" s="170" t="s">
        <v>31</v>
      </c>
      <c r="E85" s="169"/>
      <c r="F85" s="162"/>
      <c r="J85" s="21"/>
      <c r="K85" s="21"/>
    </row>
    <row r="86" spans="2:11" ht="15">
      <c r="B86" s="171"/>
      <c r="C86" s="171"/>
      <c r="D86" s="171"/>
      <c r="E86" s="171"/>
      <c r="F86" s="162"/>
      <c r="J86" s="21"/>
      <c r="K86" s="21"/>
    </row>
    <row r="87" spans="2:11" ht="15">
      <c r="B87" s="172" t="s">
        <v>4156</v>
      </c>
      <c r="C87" s="157"/>
      <c r="D87" s="157"/>
      <c r="E87" s="157"/>
      <c r="F87" s="157"/>
      <c r="J87" s="21"/>
      <c r="K87" s="21"/>
    </row>
    <row r="88" spans="2:11" ht="27">
      <c r="B88" s="159" t="s">
        <v>4121</v>
      </c>
      <c r="C88" s="159" t="s">
        <v>4144</v>
      </c>
      <c r="D88" s="159" t="s">
        <v>4145</v>
      </c>
      <c r="E88" s="159" t="s">
        <v>4138</v>
      </c>
      <c r="F88" s="159" t="s">
        <v>4146</v>
      </c>
      <c r="J88" s="21"/>
      <c r="K88" s="21"/>
    </row>
    <row r="89" spans="2:11" ht="15">
      <c r="B89" s="213" t="s">
        <v>4132</v>
      </c>
      <c r="C89" s="214"/>
      <c r="D89" s="214"/>
      <c r="E89" s="214"/>
      <c r="F89" s="215"/>
      <c r="J89" s="21"/>
      <c r="K89" s="21"/>
    </row>
    <row r="90" spans="2:11" ht="15">
      <c r="B90" s="173" t="s">
        <v>4147</v>
      </c>
      <c r="C90" s="213"/>
      <c r="D90" s="214"/>
      <c r="E90" s="214"/>
      <c r="F90" s="215"/>
      <c r="J90" s="21"/>
      <c r="K90" s="21"/>
    </row>
    <row r="91" spans="2:11" ht="15">
      <c r="B91" s="163" t="s">
        <v>4157</v>
      </c>
      <c r="C91" s="158"/>
      <c r="D91" s="158"/>
      <c r="E91" s="158"/>
      <c r="F91" s="158"/>
      <c r="J91" s="21"/>
      <c r="K91" s="21"/>
    </row>
    <row r="92" spans="2:11" ht="15">
      <c r="B92" s="158"/>
      <c r="C92" s="158"/>
      <c r="D92" s="158"/>
      <c r="E92" s="158"/>
      <c r="F92" s="158"/>
      <c r="J92" s="21"/>
      <c r="K92" s="21"/>
    </row>
    <row r="93" spans="2:11" ht="15">
      <c r="B93" s="169" t="s">
        <v>4141</v>
      </c>
      <c r="C93" s="158"/>
      <c r="D93" s="170" t="s">
        <v>31</v>
      </c>
      <c r="E93" s="158"/>
      <c r="F93" s="158"/>
      <c r="J93" s="21"/>
      <c r="K93" s="21"/>
    </row>
    <row r="94" spans="2:11" ht="15">
      <c r="B94" s="169" t="s">
        <v>4148</v>
      </c>
      <c r="C94" s="158"/>
      <c r="D94" s="170" t="s">
        <v>31</v>
      </c>
      <c r="E94" s="158"/>
      <c r="F94" s="158"/>
      <c r="J94" s="21"/>
      <c r="K94" s="21"/>
    </row>
    <row r="95" spans="2:11" ht="15">
      <c r="B95" s="169" t="s">
        <v>4149</v>
      </c>
      <c r="C95" s="169"/>
      <c r="D95" s="170" t="s">
        <v>31</v>
      </c>
      <c r="E95" s="169"/>
      <c r="F95" s="158"/>
      <c r="J95" s="21"/>
      <c r="K95" s="21"/>
    </row>
    <row r="96" spans="2:11" ht="15">
      <c r="B96" s="157" t="s">
        <v>4158</v>
      </c>
      <c r="C96" s="157"/>
      <c r="D96" s="157"/>
      <c r="E96" s="157"/>
      <c r="F96" s="157"/>
      <c r="J96" s="21"/>
      <c r="K96" s="21"/>
    </row>
    <row r="97" spans="2:11">
      <c r="B97" s="69" t="s">
        <v>407</v>
      </c>
      <c r="C97" s="69"/>
      <c r="E97" s="71" t="s">
        <v>31</v>
      </c>
      <c r="J97" s="21"/>
      <c r="K97" s="21"/>
    </row>
    <row r="98" spans="2:11">
      <c r="B98" s="73" t="s">
        <v>286</v>
      </c>
      <c r="C98" s="69"/>
      <c r="D98" s="70"/>
      <c r="E98" s="71">
        <v>2.7562203641885015</v>
      </c>
      <c r="J98" s="21"/>
      <c r="K98" s="21"/>
    </row>
    <row r="99" spans="2:11">
      <c r="B99" s="245"/>
      <c r="C99" s="245"/>
      <c r="D99" s="245"/>
      <c r="E99" s="74"/>
      <c r="J99" s="21"/>
      <c r="K99" s="21"/>
    </row>
    <row r="100" spans="2:11" ht="15">
      <c r="F100" s="75"/>
      <c r="J100" s="21"/>
      <c r="K100" s="21"/>
    </row>
    <row r="101" spans="2:11" ht="15">
      <c r="B101" s="75"/>
      <c r="F101" s="75"/>
      <c r="J101" s="21"/>
      <c r="K101" s="21"/>
    </row>
    <row r="102" spans="2:11" ht="15">
      <c r="E102" s="75" t="s">
        <v>353</v>
      </c>
      <c r="J102" s="21"/>
      <c r="K102" s="21"/>
    </row>
    <row r="103" spans="2:11" ht="15">
      <c r="B103" s="75" t="s">
        <v>302</v>
      </c>
      <c r="E103" s="75" t="s">
        <v>304</v>
      </c>
      <c r="J103" s="21"/>
      <c r="K103" s="21"/>
    </row>
    <row r="104" spans="2:11" ht="159" customHeight="1">
      <c r="E104" s="202"/>
      <c r="F104" s="202"/>
      <c r="G104" s="202"/>
      <c r="J104" s="21"/>
      <c r="K104" s="21"/>
    </row>
    <row r="105" spans="2:11">
      <c r="J105" s="21"/>
      <c r="K105" s="21"/>
    </row>
    <row r="106" spans="2:11">
      <c r="J106" s="21"/>
      <c r="K106" s="21"/>
    </row>
    <row r="107" spans="2:11">
      <c r="J107" s="21"/>
      <c r="K107" s="21"/>
    </row>
    <row r="108" spans="2:11">
      <c r="J108" s="21"/>
      <c r="K108" s="21"/>
    </row>
    <row r="109" spans="2:11">
      <c r="J109" s="21"/>
      <c r="K109" s="21"/>
    </row>
    <row r="110" spans="2:11">
      <c r="J110" s="21"/>
      <c r="K110" s="21"/>
    </row>
    <row r="111" spans="2:11">
      <c r="J111" s="21"/>
      <c r="K111" s="21"/>
    </row>
    <row r="112" spans="2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90:F90"/>
    <mergeCell ref="B65:C65"/>
    <mergeCell ref="B69:F69"/>
    <mergeCell ref="B79:E79"/>
    <mergeCell ref="B80:E80"/>
    <mergeCell ref="B89:F89"/>
    <mergeCell ref="E104:G104"/>
    <mergeCell ref="A7:G7"/>
    <mergeCell ref="A2:G2"/>
    <mergeCell ref="A3:G3"/>
    <mergeCell ref="A4:G4"/>
    <mergeCell ref="A5:G5"/>
    <mergeCell ref="A6:G6"/>
    <mergeCell ref="B99:D99"/>
    <mergeCell ref="A8:G8"/>
    <mergeCell ref="A9:G9"/>
    <mergeCell ref="B40:E40"/>
    <mergeCell ref="B41:E41"/>
    <mergeCell ref="B42:E42"/>
    <mergeCell ref="B43:E43"/>
    <mergeCell ref="B59:F59"/>
    <mergeCell ref="B64:C64"/>
  </mergeCells>
  <hyperlinks>
    <hyperlink ref="A1" location="Index!A1" display="Back to Index"/>
  </hyperlinks>
  <pageMargins left="0.7" right="0.7" top="0.75" bottom="0.75" header="0.3" footer="0.3"/>
  <pageSetup paperSize="9" scale="48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0.42578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385</v>
      </c>
      <c r="B8" s="207"/>
      <c r="C8" s="207"/>
      <c r="D8" s="207"/>
      <c r="E8" s="207"/>
      <c r="F8" s="207"/>
      <c r="G8" s="208"/>
    </row>
    <row r="9" spans="1:11" ht="15.75" customHeight="1">
      <c r="A9" s="220" t="s">
        <v>287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645</v>
      </c>
      <c r="K11" s="38">
        <v>0.62821165621610198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498</v>
      </c>
      <c r="K12" s="38">
        <v>0.19956445376747936</v>
      </c>
    </row>
    <row r="13" spans="1:11" s="21" customFormat="1" ht="12.95" customHeight="1">
      <c r="A13" s="39">
        <v>1</v>
      </c>
      <c r="B13" s="36" t="s">
        <v>32</v>
      </c>
      <c r="C13" s="36" t="s">
        <v>1687</v>
      </c>
      <c r="D13" s="36" t="s">
        <v>645</v>
      </c>
      <c r="E13" s="40">
        <v>85427</v>
      </c>
      <c r="F13" s="41">
        <v>558.91</v>
      </c>
      <c r="G13" s="41">
        <v>20.350000000000001</v>
      </c>
      <c r="J13" s="37" t="s">
        <v>515</v>
      </c>
      <c r="K13" s="38">
        <v>0.17188419881089634</v>
      </c>
    </row>
    <row r="14" spans="1:11" s="21" customFormat="1" ht="12.95" customHeight="1">
      <c r="A14" s="39">
        <v>2</v>
      </c>
      <c r="B14" s="36" t="s">
        <v>68</v>
      </c>
      <c r="C14" s="36" t="s">
        <v>497</v>
      </c>
      <c r="D14" s="36" t="s">
        <v>498</v>
      </c>
      <c r="E14" s="40">
        <v>12441</v>
      </c>
      <c r="F14" s="41">
        <v>548.03</v>
      </c>
      <c r="G14" s="41">
        <v>19.96</v>
      </c>
      <c r="J14" s="37" t="s">
        <v>4105</v>
      </c>
      <c r="K14" s="38">
        <v>3.396912055223656E-4</v>
      </c>
    </row>
    <row r="15" spans="1:11" s="21" customFormat="1" ht="12.95" customHeight="1">
      <c r="A15" s="39">
        <v>3</v>
      </c>
      <c r="B15" s="36" t="s">
        <v>615</v>
      </c>
      <c r="C15" s="36" t="s">
        <v>616</v>
      </c>
      <c r="D15" s="36" t="s">
        <v>515</v>
      </c>
      <c r="E15" s="40">
        <v>470273</v>
      </c>
      <c r="F15" s="41">
        <v>472.01</v>
      </c>
      <c r="G15" s="41">
        <v>17.190000000000001</v>
      </c>
      <c r="J15" s="30"/>
      <c r="K15" s="30"/>
    </row>
    <row r="16" spans="1:11" s="21" customFormat="1" ht="12.95" customHeight="1">
      <c r="A16" s="39">
        <v>4</v>
      </c>
      <c r="B16" s="36" t="s">
        <v>1162</v>
      </c>
      <c r="C16" s="36" t="s">
        <v>1163</v>
      </c>
      <c r="D16" s="36" t="s">
        <v>645</v>
      </c>
      <c r="E16" s="40">
        <v>147677</v>
      </c>
      <c r="F16" s="41">
        <v>228.68</v>
      </c>
      <c r="G16" s="41">
        <v>8.33</v>
      </c>
      <c r="J16" s="30"/>
      <c r="K16" s="30"/>
    </row>
    <row r="17" spans="1:11" s="21" customFormat="1" ht="12.95" customHeight="1">
      <c r="A17" s="39">
        <v>5</v>
      </c>
      <c r="B17" s="36" t="s">
        <v>650</v>
      </c>
      <c r="C17" s="36" t="s">
        <v>649</v>
      </c>
      <c r="D17" s="36" t="s">
        <v>645</v>
      </c>
      <c r="E17" s="40">
        <v>51611</v>
      </c>
      <c r="F17" s="41">
        <v>220.64</v>
      </c>
      <c r="G17" s="41">
        <v>8.0299999999999994</v>
      </c>
      <c r="J17" s="30"/>
      <c r="K17" s="30"/>
    </row>
    <row r="18" spans="1:11" s="21" customFormat="1" ht="12.95" customHeight="1">
      <c r="A18" s="39">
        <v>6</v>
      </c>
      <c r="B18" s="36" t="s">
        <v>644</v>
      </c>
      <c r="C18" s="36" t="s">
        <v>643</v>
      </c>
      <c r="D18" s="36" t="s">
        <v>645</v>
      </c>
      <c r="E18" s="40">
        <v>39774</v>
      </c>
      <c r="F18" s="41">
        <v>202.79</v>
      </c>
      <c r="G18" s="41">
        <v>7.38</v>
      </c>
      <c r="J18" s="30"/>
      <c r="K18" s="30"/>
    </row>
    <row r="19" spans="1:11" s="21" customFormat="1" ht="12.95" customHeight="1">
      <c r="A19" s="39">
        <v>7</v>
      </c>
      <c r="B19" s="36" t="s">
        <v>1334</v>
      </c>
      <c r="C19" s="36" t="s">
        <v>1333</v>
      </c>
      <c r="D19" s="36" t="s">
        <v>645</v>
      </c>
      <c r="E19" s="40">
        <v>26115</v>
      </c>
      <c r="F19" s="41">
        <v>77.349999999999994</v>
      </c>
      <c r="G19" s="41">
        <v>2.82</v>
      </c>
      <c r="J19" s="30"/>
      <c r="K19" s="30"/>
    </row>
    <row r="20" spans="1:11" s="21" customFormat="1" ht="12.95" customHeight="1">
      <c r="A20" s="39">
        <v>8</v>
      </c>
      <c r="B20" s="36" t="s">
        <v>1479</v>
      </c>
      <c r="C20" s="36" t="s">
        <v>1480</v>
      </c>
      <c r="D20" s="36" t="s">
        <v>645</v>
      </c>
      <c r="E20" s="40">
        <v>65495</v>
      </c>
      <c r="F20" s="41">
        <v>74.63</v>
      </c>
      <c r="G20" s="41">
        <v>2.72</v>
      </c>
      <c r="J20" s="30"/>
      <c r="K20" s="30"/>
    </row>
    <row r="21" spans="1:11" s="21" customFormat="1" ht="12.95" customHeight="1">
      <c r="A21" s="39">
        <v>9</v>
      </c>
      <c r="B21" s="36" t="s">
        <v>1298</v>
      </c>
      <c r="C21" s="36" t="s">
        <v>1299</v>
      </c>
      <c r="D21" s="36" t="s">
        <v>645</v>
      </c>
      <c r="E21" s="40">
        <v>9418</v>
      </c>
      <c r="F21" s="41">
        <v>73.89</v>
      </c>
      <c r="G21" s="41">
        <v>2.69</v>
      </c>
      <c r="J21" s="30"/>
      <c r="K21" s="30"/>
    </row>
    <row r="22" spans="1:11" s="21" customFormat="1" ht="12.95" customHeight="1">
      <c r="A22" s="39">
        <v>10</v>
      </c>
      <c r="B22" s="36" t="s">
        <v>1324</v>
      </c>
      <c r="C22" s="36" t="s">
        <v>1325</v>
      </c>
      <c r="D22" s="36" t="s">
        <v>645</v>
      </c>
      <c r="E22" s="40">
        <v>52993</v>
      </c>
      <c r="F22" s="41">
        <v>61.13</v>
      </c>
      <c r="G22" s="41">
        <v>2.23</v>
      </c>
      <c r="J22" s="30"/>
      <c r="K22" s="30"/>
    </row>
    <row r="23" spans="1:11" s="21" customFormat="1" ht="12.95" customHeight="1">
      <c r="A23" s="39">
        <v>11</v>
      </c>
      <c r="B23" s="36" t="s">
        <v>1575</v>
      </c>
      <c r="C23" s="36" t="s">
        <v>1576</v>
      </c>
      <c r="D23" s="36" t="s">
        <v>645</v>
      </c>
      <c r="E23" s="40">
        <v>31179</v>
      </c>
      <c r="F23" s="41">
        <v>56.42</v>
      </c>
      <c r="G23" s="41">
        <v>2.0499999999999998</v>
      </c>
      <c r="J23" s="30"/>
      <c r="K23" s="30"/>
    </row>
    <row r="24" spans="1:11" s="21" customFormat="1" ht="12.95" customHeight="1">
      <c r="A24" s="39">
        <v>12</v>
      </c>
      <c r="B24" s="36" t="s">
        <v>1618</v>
      </c>
      <c r="C24" s="36" t="s">
        <v>1619</v>
      </c>
      <c r="D24" s="36" t="s">
        <v>645</v>
      </c>
      <c r="E24" s="40">
        <v>4517</v>
      </c>
      <c r="F24" s="41">
        <v>55.53</v>
      </c>
      <c r="G24" s="41">
        <v>2.02</v>
      </c>
      <c r="J24" s="30"/>
      <c r="K24" s="30"/>
    </row>
    <row r="25" spans="1:11" s="21" customFormat="1" ht="12.95" customHeight="1">
      <c r="A25" s="39">
        <v>13</v>
      </c>
      <c r="B25" s="36" t="s">
        <v>1585</v>
      </c>
      <c r="C25" s="36" t="s">
        <v>1586</v>
      </c>
      <c r="D25" s="36" t="s">
        <v>645</v>
      </c>
      <c r="E25" s="40">
        <v>10635</v>
      </c>
      <c r="F25" s="41">
        <v>43.97</v>
      </c>
      <c r="G25" s="41">
        <v>1.6</v>
      </c>
      <c r="J25" s="30"/>
      <c r="K25" s="30"/>
    </row>
    <row r="26" spans="1:11" s="21" customFormat="1" ht="12.95" customHeight="1">
      <c r="A26" s="39">
        <v>14</v>
      </c>
      <c r="B26" s="36" t="s">
        <v>1261</v>
      </c>
      <c r="C26" s="36" t="s">
        <v>1262</v>
      </c>
      <c r="D26" s="36" t="s">
        <v>645</v>
      </c>
      <c r="E26" s="40">
        <v>15975</v>
      </c>
      <c r="F26" s="41">
        <v>41.68</v>
      </c>
      <c r="G26" s="41">
        <v>1.52</v>
      </c>
      <c r="J26" s="30"/>
      <c r="K26" s="30"/>
    </row>
    <row r="27" spans="1:11" s="21" customFormat="1" ht="12.95" customHeight="1">
      <c r="A27" s="39">
        <v>15</v>
      </c>
      <c r="B27" s="36" t="s">
        <v>1634</v>
      </c>
      <c r="C27" s="36" t="s">
        <v>1635</v>
      </c>
      <c r="D27" s="36" t="s">
        <v>645</v>
      </c>
      <c r="E27" s="40">
        <v>2411</v>
      </c>
      <c r="F27" s="41">
        <v>29.53</v>
      </c>
      <c r="G27" s="41">
        <v>1.08</v>
      </c>
      <c r="J27" s="30"/>
      <c r="K27" s="30"/>
    </row>
    <row r="28" spans="1:11" s="21" customFormat="1" ht="12.95" customHeight="1">
      <c r="A28" s="34"/>
      <c r="B28" s="35" t="s">
        <v>3924</v>
      </c>
      <c r="C28" s="36"/>
      <c r="D28" s="36"/>
      <c r="E28" s="36"/>
      <c r="F28" s="42">
        <v>2745.19</v>
      </c>
      <c r="G28" s="42">
        <v>99.97</v>
      </c>
      <c r="J28" s="30"/>
      <c r="K28" s="30"/>
    </row>
    <row r="29" spans="1:11" s="21" customFormat="1" ht="12.95" customHeight="1">
      <c r="A29" s="43" t="s">
        <v>4094</v>
      </c>
      <c r="B29" s="44" t="s">
        <v>549</v>
      </c>
      <c r="C29" s="45"/>
      <c r="D29" s="45"/>
      <c r="E29" s="46"/>
      <c r="F29" s="47" t="s">
        <v>31</v>
      </c>
      <c r="G29" s="47" t="s">
        <v>31</v>
      </c>
      <c r="J29" s="30"/>
      <c r="K29" s="30"/>
    </row>
    <row r="30" spans="1:11" s="21" customFormat="1" ht="12.95" customHeight="1">
      <c r="A30" s="48"/>
      <c r="B30" s="49" t="s">
        <v>3924</v>
      </c>
      <c r="C30" s="50"/>
      <c r="D30" s="50"/>
      <c r="E30" s="47"/>
      <c r="F30" s="47" t="s">
        <v>31</v>
      </c>
      <c r="G30" s="47" t="s">
        <v>31</v>
      </c>
      <c r="J30" s="30"/>
      <c r="K30" s="30"/>
    </row>
    <row r="31" spans="1:11" s="21" customFormat="1" ht="12.95" customHeight="1">
      <c r="A31" s="43"/>
      <c r="B31" s="44" t="s">
        <v>3925</v>
      </c>
      <c r="C31" s="45"/>
      <c r="D31" s="45"/>
      <c r="E31" s="45"/>
      <c r="F31" s="42">
        <v>2745.19</v>
      </c>
      <c r="G31" s="42">
        <v>99.97</v>
      </c>
      <c r="J31" s="30"/>
      <c r="K31" s="30"/>
    </row>
    <row r="32" spans="1:11" s="21" customFormat="1" ht="12.95" customHeight="1">
      <c r="A32" s="43"/>
      <c r="B32" s="44" t="s">
        <v>3926</v>
      </c>
      <c r="C32" s="45"/>
      <c r="D32" s="45"/>
      <c r="E32" s="36"/>
      <c r="F32" s="42">
        <v>0.92</v>
      </c>
      <c r="G32" s="42">
        <v>0.03</v>
      </c>
      <c r="J32" s="30"/>
      <c r="K32" s="30"/>
    </row>
    <row r="33" spans="1:11" s="21" customFormat="1" ht="12.95" customHeight="1">
      <c r="A33" s="51"/>
      <c r="B33" s="52" t="s">
        <v>3927</v>
      </c>
      <c r="C33" s="53"/>
      <c r="D33" s="53"/>
      <c r="E33" s="53"/>
      <c r="F33" s="54">
        <v>2746.11</v>
      </c>
      <c r="G33" s="55">
        <v>100</v>
      </c>
      <c r="J33" s="30"/>
      <c r="K33" s="30"/>
    </row>
    <row r="34" spans="1:11" ht="12.95" customHeight="1">
      <c r="A34" s="76"/>
      <c r="B34" s="57"/>
      <c r="C34" s="58"/>
      <c r="D34" s="58"/>
      <c r="E34" s="58"/>
      <c r="F34" s="59"/>
      <c r="G34" s="78"/>
      <c r="J34" s="30"/>
      <c r="K34" s="30"/>
    </row>
    <row r="35" spans="1:11" ht="12.95" customHeight="1">
      <c r="A35" s="56"/>
      <c r="B35" s="242" t="s">
        <v>29</v>
      </c>
      <c r="C35" s="242"/>
      <c r="D35" s="242"/>
      <c r="E35" s="242"/>
      <c r="F35" s="63"/>
      <c r="G35" s="63"/>
      <c r="J35" s="30"/>
      <c r="K35" s="30"/>
    </row>
    <row r="36" spans="1:11" ht="12.95" customHeight="1">
      <c r="A36" s="56"/>
      <c r="B36" s="212" t="s">
        <v>30</v>
      </c>
      <c r="C36" s="212"/>
      <c r="D36" s="212"/>
      <c r="E36" s="212"/>
      <c r="F36" s="63"/>
      <c r="G36" s="63"/>
      <c r="J36" s="30"/>
      <c r="K36" s="30"/>
    </row>
    <row r="37" spans="1:11" ht="12.95" customHeight="1">
      <c r="A37" s="56"/>
      <c r="B37" s="212" t="s">
        <v>73</v>
      </c>
      <c r="C37" s="212"/>
      <c r="D37" s="212"/>
      <c r="E37" s="212"/>
      <c r="F37" s="63"/>
      <c r="G37" s="63"/>
      <c r="J37" s="30"/>
      <c r="K37" s="30"/>
    </row>
    <row r="38" spans="1:11" ht="12.95" customHeight="1">
      <c r="A38" s="56"/>
      <c r="B38" s="212"/>
      <c r="C38" s="212"/>
      <c r="D38" s="212"/>
      <c r="E38" s="212"/>
      <c r="F38" s="63"/>
      <c r="G38" s="63"/>
      <c r="J38" s="30"/>
      <c r="K38" s="30"/>
    </row>
    <row r="39" spans="1:11" ht="12.95" customHeight="1">
      <c r="A39" s="76"/>
      <c r="B39" s="61" t="s">
        <v>444</v>
      </c>
      <c r="C39" s="62"/>
      <c r="D39" s="58"/>
      <c r="E39" s="58"/>
      <c r="F39" s="59"/>
      <c r="G39" s="78"/>
      <c r="J39" s="30"/>
      <c r="K39" s="30"/>
    </row>
    <row r="40" spans="1:11" ht="12.95" customHeight="1">
      <c r="A40" s="76"/>
      <c r="B40" s="64" t="s">
        <v>445</v>
      </c>
      <c r="C40" s="65">
        <v>4.5000000000000005E-3</v>
      </c>
      <c r="D40" s="58"/>
      <c r="E40" s="58"/>
      <c r="F40" s="59"/>
      <c r="G40" s="78"/>
      <c r="J40" s="30"/>
      <c r="K40" s="30"/>
    </row>
    <row r="41" spans="1:11" ht="12.95" customHeight="1">
      <c r="A41" s="76"/>
      <c r="B41" s="57"/>
      <c r="C41" s="58"/>
      <c r="D41" s="58"/>
      <c r="E41" s="58"/>
      <c r="F41" s="59"/>
      <c r="G41" s="78"/>
      <c r="J41" s="30"/>
      <c r="K41" s="30"/>
    </row>
    <row r="42" spans="1:11" ht="12.95" customHeight="1">
      <c r="A42" s="56"/>
      <c r="B42" s="58"/>
      <c r="C42" s="58"/>
      <c r="D42" s="58"/>
      <c r="E42" s="58"/>
      <c r="F42" s="63"/>
      <c r="G42" s="63"/>
      <c r="J42" s="30"/>
      <c r="K42" s="30"/>
    </row>
    <row r="43" spans="1:11">
      <c r="B43" s="68" t="s">
        <v>91</v>
      </c>
      <c r="C43" s="58"/>
      <c r="D43" s="58"/>
      <c r="E43" s="58"/>
      <c r="J43" s="30"/>
      <c r="K43" s="30"/>
    </row>
    <row r="44" spans="1:11">
      <c r="B44" s="69" t="s">
        <v>92</v>
      </c>
      <c r="C44" s="69"/>
      <c r="D44" s="70"/>
      <c r="E44" s="71" t="s">
        <v>31</v>
      </c>
      <c r="J44" s="30"/>
      <c r="K44" s="30"/>
    </row>
    <row r="45" spans="1:11">
      <c r="B45" s="69" t="s">
        <v>93</v>
      </c>
      <c r="C45" s="69"/>
      <c r="D45" s="70"/>
      <c r="E45" s="71" t="s">
        <v>31</v>
      </c>
      <c r="J45" s="30"/>
      <c r="K45" s="30"/>
    </row>
    <row r="46" spans="1:11">
      <c r="B46" s="69" t="s">
        <v>410</v>
      </c>
      <c r="C46" s="69"/>
      <c r="D46" s="70"/>
      <c r="E46" s="71"/>
      <c r="J46" s="30"/>
      <c r="K46" s="30"/>
    </row>
    <row r="47" spans="1:11">
      <c r="B47" s="69" t="s">
        <v>96</v>
      </c>
      <c r="C47" s="69"/>
      <c r="D47" s="70"/>
      <c r="E47" s="72">
        <v>72.872600000000006</v>
      </c>
      <c r="J47" s="30"/>
      <c r="K47" s="30"/>
    </row>
    <row r="48" spans="1:11">
      <c r="B48" s="69" t="s">
        <v>409</v>
      </c>
      <c r="C48" s="69"/>
      <c r="D48" s="70"/>
      <c r="E48" s="77"/>
      <c r="J48" s="30"/>
      <c r="K48" s="30"/>
    </row>
    <row r="49" spans="1:11">
      <c r="A49" s="28">
        <v>153618</v>
      </c>
      <c r="B49" s="69" t="s">
        <v>96</v>
      </c>
      <c r="C49" s="69"/>
      <c r="D49" s="70"/>
      <c r="E49" s="72">
        <v>72.266099999999994</v>
      </c>
      <c r="J49" s="30"/>
      <c r="K49" s="30"/>
    </row>
    <row r="50" spans="1:11">
      <c r="B50" s="73" t="s">
        <v>3907</v>
      </c>
      <c r="C50" s="73"/>
      <c r="D50" s="70"/>
      <c r="E50" s="74" t="s">
        <v>31</v>
      </c>
      <c r="J50" s="21"/>
      <c r="K50" s="21"/>
    </row>
    <row r="51" spans="1:11">
      <c r="B51" s="69" t="s">
        <v>3903</v>
      </c>
      <c r="C51" s="69"/>
      <c r="D51" s="70"/>
      <c r="E51" s="71" t="s">
        <v>31</v>
      </c>
      <c r="J51" s="21"/>
      <c r="K51" s="21"/>
    </row>
    <row r="52" spans="1:11" ht="15">
      <c r="B52" s="157" t="s">
        <v>4150</v>
      </c>
      <c r="C52" s="158"/>
      <c r="D52" s="158"/>
      <c r="E52" s="158"/>
      <c r="F52" s="158"/>
      <c r="J52" s="21"/>
      <c r="K52" s="21"/>
    </row>
    <row r="53" spans="1:11" ht="27">
      <c r="B53" s="159" t="s">
        <v>4121</v>
      </c>
      <c r="C53" s="159" t="s">
        <v>4122</v>
      </c>
      <c r="D53" s="159" t="s">
        <v>4123</v>
      </c>
      <c r="E53" s="159" t="s">
        <v>4124</v>
      </c>
      <c r="F53" s="159" t="s">
        <v>4125</v>
      </c>
      <c r="J53" s="21"/>
      <c r="K53" s="21"/>
    </row>
    <row r="54" spans="1:11" ht="15">
      <c r="B54" s="213" t="s">
        <v>31</v>
      </c>
      <c r="C54" s="214"/>
      <c r="D54" s="214"/>
      <c r="E54" s="214"/>
      <c r="F54" s="215"/>
      <c r="J54" s="21"/>
      <c r="K54" s="21"/>
    </row>
    <row r="55" spans="1:11" ht="15">
      <c r="B55" s="158" t="s">
        <v>4126</v>
      </c>
      <c r="C55" s="160"/>
      <c r="D55" s="161" t="s">
        <v>31</v>
      </c>
      <c r="E55" s="162"/>
      <c r="F55" s="162"/>
      <c r="J55" s="21"/>
      <c r="K55" s="21"/>
    </row>
    <row r="56" spans="1:11" ht="15">
      <c r="B56" s="163" t="s">
        <v>4151</v>
      </c>
      <c r="C56" s="164"/>
      <c r="D56" s="164"/>
      <c r="E56" s="158"/>
      <c r="F56" s="158"/>
      <c r="J56" s="21"/>
      <c r="K56" s="21"/>
    </row>
    <row r="57" spans="1:11" ht="15">
      <c r="B57" s="158" t="s">
        <v>4127</v>
      </c>
      <c r="C57" s="165"/>
      <c r="D57" s="161" t="s">
        <v>31</v>
      </c>
      <c r="E57" s="158"/>
      <c r="F57" s="158"/>
      <c r="J57" s="21"/>
      <c r="K57" s="21"/>
    </row>
    <row r="58" spans="1:11" ht="15">
      <c r="B58" s="158" t="s">
        <v>4128</v>
      </c>
      <c r="C58" s="165"/>
      <c r="D58" s="161" t="s">
        <v>31</v>
      </c>
      <c r="E58" s="158"/>
      <c r="F58" s="158"/>
      <c r="J58" s="21"/>
      <c r="K58" s="21"/>
    </row>
    <row r="59" spans="1:11" ht="15">
      <c r="B59" s="216" t="s">
        <v>4129</v>
      </c>
      <c r="C59" s="216"/>
      <c r="D59" s="161" t="s">
        <v>31</v>
      </c>
      <c r="E59" s="166"/>
      <c r="F59" s="158"/>
      <c r="J59" s="21"/>
      <c r="K59" s="21"/>
    </row>
    <row r="60" spans="1:11" ht="15">
      <c r="B60" s="216" t="s">
        <v>4130</v>
      </c>
      <c r="C60" s="216"/>
      <c r="D60" s="161" t="s">
        <v>31</v>
      </c>
      <c r="E60" s="166"/>
      <c r="F60" s="158"/>
      <c r="J60" s="21"/>
      <c r="K60" s="21"/>
    </row>
    <row r="61" spans="1:11" ht="15">
      <c r="B61" s="158" t="s">
        <v>4131</v>
      </c>
      <c r="C61" s="167"/>
      <c r="D61" s="161" t="s">
        <v>31</v>
      </c>
      <c r="E61" s="158"/>
      <c r="F61" s="158"/>
      <c r="J61" s="21"/>
      <c r="K61" s="21"/>
    </row>
    <row r="62" spans="1:11" ht="15">
      <c r="B62" s="157" t="s">
        <v>4152</v>
      </c>
      <c r="C62" s="158"/>
      <c r="D62" s="158"/>
      <c r="E62" s="158"/>
      <c r="F62" s="158"/>
      <c r="J62" s="21"/>
      <c r="K62" s="21"/>
    </row>
    <row r="63" spans="1:11" ht="27">
      <c r="B63" s="159" t="s">
        <v>4121</v>
      </c>
      <c r="C63" s="159" t="s">
        <v>4122</v>
      </c>
      <c r="D63" s="159" t="s">
        <v>4123</v>
      </c>
      <c r="E63" s="159" t="s">
        <v>4124</v>
      </c>
      <c r="F63" s="159" t="s">
        <v>4125</v>
      </c>
      <c r="J63" s="21"/>
      <c r="K63" s="21"/>
    </row>
    <row r="64" spans="1:11" ht="15">
      <c r="B64" s="213" t="s">
        <v>4132</v>
      </c>
      <c r="C64" s="214"/>
      <c r="D64" s="214"/>
      <c r="E64" s="214"/>
      <c r="F64" s="215"/>
      <c r="J64" s="21"/>
      <c r="K64" s="21"/>
    </row>
    <row r="65" spans="2:11" ht="15">
      <c r="B65" s="158" t="s">
        <v>4133</v>
      </c>
      <c r="C65" s="158"/>
      <c r="D65" s="161" t="s">
        <v>31</v>
      </c>
      <c r="E65" s="158"/>
      <c r="F65" s="158"/>
      <c r="J65" s="21"/>
      <c r="K65" s="21"/>
    </row>
    <row r="66" spans="2:11" ht="15">
      <c r="B66" s="158" t="s">
        <v>4153</v>
      </c>
      <c r="C66" s="158"/>
      <c r="D66" s="158"/>
      <c r="E66" s="158"/>
      <c r="F66" s="164"/>
      <c r="J66" s="21"/>
      <c r="K66" s="21"/>
    </row>
    <row r="67" spans="2:11" ht="15">
      <c r="B67" s="158" t="s">
        <v>4134</v>
      </c>
      <c r="C67" s="158"/>
      <c r="D67" s="161" t="s">
        <v>31</v>
      </c>
      <c r="E67" s="158"/>
      <c r="F67" s="158"/>
      <c r="J67" s="21"/>
      <c r="K67" s="21"/>
    </row>
    <row r="68" spans="2:11" ht="15">
      <c r="B68" s="158" t="s">
        <v>4135</v>
      </c>
      <c r="C68" s="158"/>
      <c r="D68" s="161" t="s">
        <v>31</v>
      </c>
      <c r="E68" s="158"/>
      <c r="F68" s="158"/>
      <c r="J68" s="21"/>
      <c r="K68" s="21"/>
    </row>
    <row r="69" spans="2:11" ht="15">
      <c r="B69" s="158" t="s">
        <v>4129</v>
      </c>
      <c r="C69" s="158"/>
      <c r="D69" s="161" t="s">
        <v>31</v>
      </c>
      <c r="E69" s="158"/>
      <c r="F69" s="158"/>
      <c r="J69" s="21"/>
      <c r="K69" s="21"/>
    </row>
    <row r="70" spans="2:11" ht="15">
      <c r="B70" s="158" t="s">
        <v>4136</v>
      </c>
      <c r="C70" s="158"/>
      <c r="D70" s="161" t="s">
        <v>31</v>
      </c>
      <c r="E70" s="158"/>
      <c r="F70" s="158"/>
      <c r="J70" s="21"/>
      <c r="K70" s="21"/>
    </row>
    <row r="71" spans="2:11" ht="15">
      <c r="B71" s="158" t="s">
        <v>4131</v>
      </c>
      <c r="C71" s="158"/>
      <c r="D71" s="161" t="s">
        <v>31</v>
      </c>
      <c r="E71" s="158"/>
      <c r="F71" s="158"/>
      <c r="J71" s="21"/>
      <c r="K71" s="21"/>
    </row>
    <row r="72" spans="2:11" ht="15">
      <c r="B72" s="157" t="s">
        <v>4154</v>
      </c>
      <c r="C72" s="157"/>
      <c r="D72" s="157"/>
      <c r="E72" s="157"/>
      <c r="F72" s="168"/>
      <c r="J72" s="21"/>
      <c r="K72" s="21"/>
    </row>
    <row r="73" spans="2:11" ht="15">
      <c r="B73" s="159" t="s">
        <v>4121</v>
      </c>
      <c r="C73" s="159" t="s">
        <v>4137</v>
      </c>
      <c r="D73" s="159" t="s">
        <v>4138</v>
      </c>
      <c r="E73" s="159" t="s">
        <v>4139</v>
      </c>
      <c r="F73" s="162"/>
      <c r="J73" s="21"/>
      <c r="K73" s="21"/>
    </row>
    <row r="74" spans="2:11" ht="15">
      <c r="B74" s="213" t="s">
        <v>4132</v>
      </c>
      <c r="C74" s="214"/>
      <c r="D74" s="214"/>
      <c r="E74" s="215"/>
      <c r="F74" s="162"/>
      <c r="J74" s="21"/>
      <c r="K74" s="21"/>
    </row>
    <row r="75" spans="2:11" ht="15">
      <c r="B75" s="217" t="s">
        <v>4140</v>
      </c>
      <c r="C75" s="217"/>
      <c r="D75" s="217"/>
      <c r="E75" s="217"/>
      <c r="F75" s="162"/>
      <c r="J75" s="21"/>
      <c r="K75" s="21"/>
    </row>
    <row r="76" spans="2:11" ht="15">
      <c r="B76" s="158" t="s">
        <v>4155</v>
      </c>
      <c r="C76" s="158"/>
      <c r="D76" s="158"/>
      <c r="E76" s="158"/>
      <c r="F76" s="162"/>
      <c r="J76" s="21"/>
      <c r="K76" s="21"/>
    </row>
    <row r="77" spans="2:11" ht="15">
      <c r="B77" s="169"/>
      <c r="C77" s="169"/>
      <c r="D77" s="169"/>
      <c r="E77" s="169"/>
      <c r="F77" s="162"/>
      <c r="J77" s="21"/>
      <c r="K77" s="21"/>
    </row>
    <row r="78" spans="2:11" ht="15">
      <c r="B78" s="169" t="s">
        <v>4141</v>
      </c>
      <c r="C78" s="169"/>
      <c r="D78" s="170" t="s">
        <v>31</v>
      </c>
      <c r="E78" s="169"/>
      <c r="F78" s="162"/>
      <c r="J78" s="21"/>
      <c r="K78" s="21"/>
    </row>
    <row r="79" spans="2:11" ht="15">
      <c r="B79" s="169" t="s">
        <v>4142</v>
      </c>
      <c r="C79" s="169"/>
      <c r="D79" s="170" t="s">
        <v>31</v>
      </c>
      <c r="E79" s="169"/>
      <c r="F79" s="162"/>
      <c r="J79" s="21"/>
      <c r="K79" s="21"/>
    </row>
    <row r="80" spans="2:11" ht="15">
      <c r="B80" s="169" t="s">
        <v>4143</v>
      </c>
      <c r="C80" s="169"/>
      <c r="D80" s="170" t="s">
        <v>31</v>
      </c>
      <c r="E80" s="169"/>
      <c r="F80" s="162"/>
      <c r="J80" s="21"/>
      <c r="K80" s="21"/>
    </row>
    <row r="81" spans="2:11" ht="15">
      <c r="B81" s="171"/>
      <c r="C81" s="171"/>
      <c r="D81" s="171"/>
      <c r="E81" s="171"/>
      <c r="F81" s="162"/>
      <c r="J81" s="21"/>
      <c r="K81" s="21"/>
    </row>
    <row r="82" spans="2:11" ht="15">
      <c r="B82" s="172" t="s">
        <v>4156</v>
      </c>
      <c r="C82" s="157"/>
      <c r="D82" s="157"/>
      <c r="E82" s="157"/>
      <c r="F82" s="157"/>
      <c r="J82" s="21"/>
      <c r="K82" s="21"/>
    </row>
    <row r="83" spans="2:11" ht="27">
      <c r="B83" s="159" t="s">
        <v>4121</v>
      </c>
      <c r="C83" s="159" t="s">
        <v>4144</v>
      </c>
      <c r="D83" s="159" t="s">
        <v>4145</v>
      </c>
      <c r="E83" s="159" t="s">
        <v>4138</v>
      </c>
      <c r="F83" s="159" t="s">
        <v>4146</v>
      </c>
      <c r="J83" s="21"/>
      <c r="K83" s="21"/>
    </row>
    <row r="84" spans="2:11" ht="15">
      <c r="B84" s="213" t="s">
        <v>4132</v>
      </c>
      <c r="C84" s="214"/>
      <c r="D84" s="214"/>
      <c r="E84" s="214"/>
      <c r="F84" s="215"/>
      <c r="J84" s="21"/>
      <c r="K84" s="21"/>
    </row>
    <row r="85" spans="2:11" ht="15">
      <c r="B85" s="173" t="s">
        <v>4147</v>
      </c>
      <c r="C85" s="213"/>
      <c r="D85" s="214"/>
      <c r="E85" s="214"/>
      <c r="F85" s="215"/>
      <c r="J85" s="21"/>
      <c r="K85" s="21"/>
    </row>
    <row r="86" spans="2:11" ht="15">
      <c r="B86" s="163" t="s">
        <v>4157</v>
      </c>
      <c r="C86" s="158"/>
      <c r="D86" s="158"/>
      <c r="E86" s="158"/>
      <c r="F86" s="158"/>
      <c r="J86" s="21"/>
      <c r="K86" s="21"/>
    </row>
    <row r="87" spans="2:11" ht="15">
      <c r="B87" s="158"/>
      <c r="C87" s="158"/>
      <c r="D87" s="158"/>
      <c r="E87" s="158"/>
      <c r="F87" s="158"/>
      <c r="J87" s="21"/>
      <c r="K87" s="21"/>
    </row>
    <row r="88" spans="2:11" ht="15">
      <c r="B88" s="169" t="s">
        <v>4141</v>
      </c>
      <c r="C88" s="158"/>
      <c r="D88" s="170" t="s">
        <v>31</v>
      </c>
      <c r="E88" s="158"/>
      <c r="F88" s="158"/>
      <c r="J88" s="21"/>
      <c r="K88" s="21"/>
    </row>
    <row r="89" spans="2:11" ht="15">
      <c r="B89" s="169" t="s">
        <v>4148</v>
      </c>
      <c r="C89" s="158"/>
      <c r="D89" s="170" t="s">
        <v>31</v>
      </c>
      <c r="E89" s="158"/>
      <c r="F89" s="158"/>
      <c r="J89" s="21"/>
      <c r="K89" s="21"/>
    </row>
    <row r="90" spans="2:11" ht="15">
      <c r="B90" s="169" t="s">
        <v>4149</v>
      </c>
      <c r="C90" s="169"/>
      <c r="D90" s="170" t="s">
        <v>31</v>
      </c>
      <c r="E90" s="169"/>
      <c r="F90" s="158"/>
      <c r="J90" s="21"/>
      <c r="K90" s="21"/>
    </row>
    <row r="91" spans="2:11" ht="15">
      <c r="B91" s="157" t="s">
        <v>4158</v>
      </c>
      <c r="C91" s="157"/>
      <c r="D91" s="157"/>
      <c r="E91" s="157"/>
      <c r="F91" s="157"/>
      <c r="J91" s="21"/>
      <c r="K91" s="21"/>
    </row>
    <row r="92" spans="2:11">
      <c r="B92" s="69" t="s">
        <v>407</v>
      </c>
      <c r="C92" s="69"/>
      <c r="E92" s="71" t="s">
        <v>31</v>
      </c>
      <c r="J92" s="21"/>
      <c r="K92" s="21"/>
    </row>
    <row r="93" spans="2:11">
      <c r="B93" s="73" t="s">
        <v>286</v>
      </c>
      <c r="C93" s="69"/>
      <c r="D93" s="70"/>
      <c r="E93" s="71">
        <v>0.92324082627430937</v>
      </c>
      <c r="J93" s="21"/>
      <c r="K93" s="21"/>
    </row>
    <row r="94" spans="2:11">
      <c r="B94" s="245"/>
      <c r="C94" s="245"/>
      <c r="D94" s="245"/>
      <c r="E94" s="74"/>
      <c r="J94" s="21"/>
      <c r="K94" s="21"/>
    </row>
    <row r="95" spans="2:11" ht="15">
      <c r="F95" s="75"/>
      <c r="J95" s="21"/>
      <c r="K95" s="21"/>
    </row>
    <row r="96" spans="2:11" ht="15">
      <c r="B96" s="75"/>
      <c r="F96" s="75"/>
      <c r="J96" s="21"/>
      <c r="K96" s="21"/>
    </row>
    <row r="97" spans="2:11" ht="15">
      <c r="E97" s="75" t="s">
        <v>354</v>
      </c>
      <c r="J97" s="21"/>
      <c r="K97" s="21"/>
    </row>
    <row r="98" spans="2:11" ht="15">
      <c r="B98" s="75" t="s">
        <v>302</v>
      </c>
      <c r="E98" s="75" t="s">
        <v>304</v>
      </c>
      <c r="J98" s="21"/>
      <c r="K98" s="21"/>
    </row>
    <row r="99" spans="2:11" ht="159" customHeight="1">
      <c r="E99" s="202"/>
      <c r="F99" s="202"/>
      <c r="G99" s="202"/>
      <c r="J99" s="21"/>
      <c r="K99" s="21"/>
    </row>
    <row r="100" spans="2:11">
      <c r="J100" s="21"/>
      <c r="K100" s="21"/>
    </row>
    <row r="101" spans="2:11">
      <c r="J101" s="21"/>
      <c r="K101" s="21"/>
    </row>
    <row r="102" spans="2:11">
      <c r="J102" s="21"/>
      <c r="K102" s="21"/>
    </row>
    <row r="103" spans="2:11">
      <c r="J103" s="21"/>
      <c r="K103" s="21"/>
    </row>
    <row r="104" spans="2:11">
      <c r="J104" s="21"/>
      <c r="K104" s="21"/>
    </row>
    <row r="105" spans="2:11">
      <c r="J105" s="21"/>
      <c r="K105" s="21"/>
    </row>
    <row r="106" spans="2:11">
      <c r="J106" s="21"/>
      <c r="K106" s="21"/>
    </row>
    <row r="107" spans="2:11">
      <c r="J107" s="21"/>
      <c r="K107" s="21"/>
    </row>
    <row r="108" spans="2:11">
      <c r="J108" s="21"/>
      <c r="K108" s="21"/>
    </row>
    <row r="109" spans="2:11">
      <c r="J109" s="21"/>
      <c r="K109" s="21"/>
    </row>
    <row r="110" spans="2:11">
      <c r="J110" s="21"/>
      <c r="K110" s="21"/>
    </row>
    <row r="111" spans="2:11">
      <c r="J111" s="21"/>
      <c r="K111" s="21"/>
    </row>
    <row r="112" spans="2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85:F85"/>
    <mergeCell ref="B60:C60"/>
    <mergeCell ref="B64:F64"/>
    <mergeCell ref="B74:E74"/>
    <mergeCell ref="B75:E75"/>
    <mergeCell ref="B84:F84"/>
    <mergeCell ref="E99:G99"/>
    <mergeCell ref="A7:G7"/>
    <mergeCell ref="A2:G2"/>
    <mergeCell ref="A3:G3"/>
    <mergeCell ref="A4:G4"/>
    <mergeCell ref="A5:G5"/>
    <mergeCell ref="A6:G6"/>
    <mergeCell ref="B94:D94"/>
    <mergeCell ref="A8:G8"/>
    <mergeCell ref="A9:G9"/>
    <mergeCell ref="B35:E35"/>
    <mergeCell ref="B36:E36"/>
    <mergeCell ref="B37:E37"/>
    <mergeCell ref="B38:E38"/>
    <mergeCell ref="B54:F54"/>
    <mergeCell ref="B59:C59"/>
  </mergeCells>
  <hyperlinks>
    <hyperlink ref="A1" location="Index!A1" display="Back to Index"/>
  </hyperlinks>
  <pageMargins left="0.7" right="0.7" top="0.75" bottom="0.75" header="0.3" footer="0.3"/>
  <pageSetup paperSize="9" scale="48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386</v>
      </c>
      <c r="B8" s="207"/>
      <c r="C8" s="207"/>
      <c r="D8" s="207"/>
      <c r="E8" s="207"/>
      <c r="F8" s="207"/>
      <c r="G8" s="208"/>
    </row>
    <row r="9" spans="1:11" ht="15.75" customHeight="1">
      <c r="A9" s="220" t="s">
        <v>282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0.14215256920208261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0.12962166463454156</v>
      </c>
    </row>
    <row r="13" spans="1:11" s="21" customFormat="1" ht="12.95" customHeight="1">
      <c r="A13" s="39">
        <v>1</v>
      </c>
      <c r="B13" s="36" t="s">
        <v>56</v>
      </c>
      <c r="C13" s="36" t="s">
        <v>588</v>
      </c>
      <c r="D13" s="36" t="s">
        <v>572</v>
      </c>
      <c r="E13" s="40">
        <v>7289</v>
      </c>
      <c r="F13" s="41">
        <v>302.20999999999998</v>
      </c>
      <c r="G13" s="41">
        <v>7.55</v>
      </c>
      <c r="J13" s="37" t="s">
        <v>572</v>
      </c>
      <c r="K13" s="38">
        <v>0.10821733003119029</v>
      </c>
    </row>
    <row r="14" spans="1:11" s="21" customFormat="1" ht="12.95" customHeight="1">
      <c r="A14" s="39">
        <v>2</v>
      </c>
      <c r="B14" s="36" t="s">
        <v>37</v>
      </c>
      <c r="C14" s="36" t="s">
        <v>1692</v>
      </c>
      <c r="D14" s="36" t="s">
        <v>567</v>
      </c>
      <c r="E14" s="40">
        <v>3513</v>
      </c>
      <c r="F14" s="41">
        <v>206.6</v>
      </c>
      <c r="G14" s="41">
        <v>5.16</v>
      </c>
      <c r="J14" s="37" t="s">
        <v>567</v>
      </c>
      <c r="K14" s="38">
        <v>8.4547548184736088E-2</v>
      </c>
    </row>
    <row r="15" spans="1:11" s="21" customFormat="1" ht="12.95" customHeight="1">
      <c r="A15" s="39">
        <v>3</v>
      </c>
      <c r="B15" s="36" t="s">
        <v>3928</v>
      </c>
      <c r="C15" s="36" t="s">
        <v>609</v>
      </c>
      <c r="D15" s="36" t="s">
        <v>489</v>
      </c>
      <c r="E15" s="40">
        <v>60666</v>
      </c>
      <c r="F15" s="41">
        <v>175.29</v>
      </c>
      <c r="G15" s="41">
        <v>4.38</v>
      </c>
      <c r="J15" s="37" t="s">
        <v>552</v>
      </c>
      <c r="K15" s="38">
        <v>6.3336611811453017E-2</v>
      </c>
    </row>
    <row r="16" spans="1:11" s="21" customFormat="1" ht="12.95" customHeight="1">
      <c r="A16" s="39">
        <v>4</v>
      </c>
      <c r="B16" s="36" t="s">
        <v>417</v>
      </c>
      <c r="C16" s="36" t="s">
        <v>557</v>
      </c>
      <c r="D16" s="36" t="s">
        <v>489</v>
      </c>
      <c r="E16" s="40">
        <v>17771</v>
      </c>
      <c r="F16" s="41">
        <v>174.99</v>
      </c>
      <c r="G16" s="41">
        <v>4.37</v>
      </c>
      <c r="J16" s="37" t="s">
        <v>477</v>
      </c>
      <c r="K16" s="38">
        <v>4.7564055733537315E-2</v>
      </c>
    </row>
    <row r="17" spans="1:11" s="21" customFormat="1" ht="12.95" customHeight="1">
      <c r="A17" s="39">
        <v>5</v>
      </c>
      <c r="B17" s="36" t="s">
        <v>416</v>
      </c>
      <c r="C17" s="36" t="s">
        <v>624</v>
      </c>
      <c r="D17" s="36" t="s">
        <v>470</v>
      </c>
      <c r="E17" s="40">
        <v>3425</v>
      </c>
      <c r="F17" s="41">
        <v>167.93</v>
      </c>
      <c r="G17" s="41">
        <v>4.2</v>
      </c>
      <c r="J17" s="37" t="s">
        <v>470</v>
      </c>
      <c r="K17" s="38">
        <v>4.1955033115485874E-2</v>
      </c>
    </row>
    <row r="18" spans="1:11" s="21" customFormat="1" ht="12.95" customHeight="1">
      <c r="A18" s="39">
        <v>6</v>
      </c>
      <c r="B18" s="36" t="s">
        <v>424</v>
      </c>
      <c r="C18" s="36" t="s">
        <v>1038</v>
      </c>
      <c r="D18" s="36" t="s">
        <v>467</v>
      </c>
      <c r="E18" s="40">
        <v>4916</v>
      </c>
      <c r="F18" s="41">
        <v>164.34</v>
      </c>
      <c r="G18" s="41">
        <v>4.1100000000000003</v>
      </c>
      <c r="J18" s="37" t="s">
        <v>475</v>
      </c>
      <c r="K18" s="38">
        <v>3.83822773064212E-2</v>
      </c>
    </row>
    <row r="19" spans="1:11" s="21" customFormat="1" ht="12.95" customHeight="1">
      <c r="A19" s="39">
        <v>7</v>
      </c>
      <c r="B19" s="36" t="s">
        <v>560</v>
      </c>
      <c r="C19" s="36" t="s">
        <v>561</v>
      </c>
      <c r="D19" s="36" t="s">
        <v>552</v>
      </c>
      <c r="E19" s="40">
        <v>2960</v>
      </c>
      <c r="F19" s="41">
        <v>152.4</v>
      </c>
      <c r="G19" s="41">
        <v>3.81</v>
      </c>
      <c r="J19" s="37" t="s">
        <v>487</v>
      </c>
      <c r="K19" s="38">
        <v>3.2868631426400792E-2</v>
      </c>
    </row>
    <row r="20" spans="1:11" s="21" customFormat="1" ht="12.95" customHeight="1">
      <c r="A20" s="39">
        <v>8</v>
      </c>
      <c r="B20" s="36" t="s">
        <v>209</v>
      </c>
      <c r="C20" s="36" t="s">
        <v>663</v>
      </c>
      <c r="D20" s="36" t="s">
        <v>467</v>
      </c>
      <c r="E20" s="40">
        <v>45141</v>
      </c>
      <c r="F20" s="41">
        <v>129.37</v>
      </c>
      <c r="G20" s="41">
        <v>3.23</v>
      </c>
      <c r="J20" s="37" t="s">
        <v>608</v>
      </c>
      <c r="K20" s="38">
        <v>2.9936672595284337E-2</v>
      </c>
    </row>
    <row r="21" spans="1:11" s="21" customFormat="1" ht="12.95" customHeight="1">
      <c r="A21" s="39">
        <v>9</v>
      </c>
      <c r="B21" s="36" t="s">
        <v>72</v>
      </c>
      <c r="C21" s="36" t="s">
        <v>689</v>
      </c>
      <c r="D21" s="36" t="s">
        <v>608</v>
      </c>
      <c r="E21" s="40">
        <v>10710</v>
      </c>
      <c r="F21" s="41">
        <v>119.82</v>
      </c>
      <c r="G21" s="41">
        <v>2.99</v>
      </c>
      <c r="J21" s="37" t="s">
        <v>600</v>
      </c>
      <c r="K21" s="38">
        <v>2.9667771033022799E-2</v>
      </c>
    </row>
    <row r="22" spans="1:11" s="21" customFormat="1" ht="12.95" customHeight="1">
      <c r="A22" s="39">
        <v>10</v>
      </c>
      <c r="B22" s="36" t="s">
        <v>611</v>
      </c>
      <c r="C22" s="36" t="s">
        <v>610</v>
      </c>
      <c r="D22" s="36" t="s">
        <v>462</v>
      </c>
      <c r="E22" s="40">
        <v>12771</v>
      </c>
      <c r="F22" s="41">
        <v>118.57</v>
      </c>
      <c r="G22" s="41">
        <v>2.96</v>
      </c>
      <c r="J22" s="37" t="s">
        <v>462</v>
      </c>
      <c r="K22" s="38">
        <v>2.9624090418965687E-2</v>
      </c>
    </row>
    <row r="23" spans="1:11" s="21" customFormat="1" ht="12.95" customHeight="1">
      <c r="A23" s="39">
        <v>11</v>
      </c>
      <c r="B23" s="36" t="s">
        <v>36</v>
      </c>
      <c r="C23" s="36" t="s">
        <v>670</v>
      </c>
      <c r="D23" s="36" t="s">
        <v>491</v>
      </c>
      <c r="E23" s="40">
        <v>6914</v>
      </c>
      <c r="F23" s="41">
        <v>115.74</v>
      </c>
      <c r="G23" s="41">
        <v>2.89</v>
      </c>
      <c r="J23" s="37" t="s">
        <v>491</v>
      </c>
      <c r="K23" s="38">
        <v>2.8916546768465941E-2</v>
      </c>
    </row>
    <row r="24" spans="1:11" s="21" customFormat="1" ht="12.95" customHeight="1">
      <c r="A24" s="39">
        <v>12</v>
      </c>
      <c r="B24" s="36" t="s">
        <v>44</v>
      </c>
      <c r="C24" s="36" t="s">
        <v>553</v>
      </c>
      <c r="D24" s="36" t="s">
        <v>467</v>
      </c>
      <c r="E24" s="40">
        <v>31550</v>
      </c>
      <c r="F24" s="41">
        <v>114.62</v>
      </c>
      <c r="G24" s="41">
        <v>2.86</v>
      </c>
      <c r="J24" s="37" t="s">
        <v>564</v>
      </c>
      <c r="K24" s="38">
        <v>2.8313503680188489E-2</v>
      </c>
    </row>
    <row r="25" spans="1:11" s="21" customFormat="1" ht="12.95" customHeight="1">
      <c r="A25" s="39">
        <v>13</v>
      </c>
      <c r="B25" s="36" t="s">
        <v>563</v>
      </c>
      <c r="C25" s="36" t="s">
        <v>562</v>
      </c>
      <c r="D25" s="36" t="s">
        <v>564</v>
      </c>
      <c r="E25" s="40">
        <v>72907</v>
      </c>
      <c r="F25" s="41">
        <v>113.33</v>
      </c>
      <c r="G25" s="41">
        <v>2.83</v>
      </c>
      <c r="J25" s="37" t="s">
        <v>508</v>
      </c>
      <c r="K25" s="38">
        <v>2.6897354610066662E-2</v>
      </c>
    </row>
    <row r="26" spans="1:11" s="21" customFormat="1" ht="12.95" customHeight="1">
      <c r="A26" s="39">
        <v>14</v>
      </c>
      <c r="B26" s="36" t="s">
        <v>612</v>
      </c>
      <c r="C26" s="36" t="s">
        <v>613</v>
      </c>
      <c r="D26" s="36" t="s">
        <v>508</v>
      </c>
      <c r="E26" s="40">
        <v>41044</v>
      </c>
      <c r="F26" s="41">
        <v>107.66</v>
      </c>
      <c r="G26" s="41">
        <v>2.69</v>
      </c>
      <c r="J26" s="37" t="s">
        <v>515</v>
      </c>
      <c r="K26" s="38">
        <v>2.2817033935676613E-2</v>
      </c>
    </row>
    <row r="27" spans="1:11" s="21" customFormat="1" ht="12.95" customHeight="1">
      <c r="A27" s="39">
        <v>15</v>
      </c>
      <c r="B27" s="36" t="s">
        <v>550</v>
      </c>
      <c r="C27" s="36" t="s">
        <v>551</v>
      </c>
      <c r="D27" s="36" t="s">
        <v>552</v>
      </c>
      <c r="E27" s="40">
        <v>263</v>
      </c>
      <c r="F27" s="41">
        <v>101.11</v>
      </c>
      <c r="G27" s="41">
        <v>2.5299999999999998</v>
      </c>
      <c r="J27" s="37" t="s">
        <v>579</v>
      </c>
      <c r="K27" s="38">
        <v>2.1400554027710229E-2</v>
      </c>
    </row>
    <row r="28" spans="1:11" s="21" customFormat="1" ht="12.95" customHeight="1">
      <c r="A28" s="39">
        <v>16</v>
      </c>
      <c r="B28" s="36" t="s">
        <v>71</v>
      </c>
      <c r="C28" s="36" t="s">
        <v>1035</v>
      </c>
      <c r="D28" s="36" t="s">
        <v>572</v>
      </c>
      <c r="E28" s="40">
        <v>3678</v>
      </c>
      <c r="F28" s="41">
        <v>98.36</v>
      </c>
      <c r="G28" s="41">
        <v>2.46</v>
      </c>
      <c r="J28" s="37" t="s">
        <v>493</v>
      </c>
      <c r="K28" s="38">
        <v>1.8689282177282628E-2</v>
      </c>
    </row>
    <row r="29" spans="1:11" s="21" customFormat="1" ht="12.95" customHeight="1">
      <c r="A29" s="39">
        <v>17</v>
      </c>
      <c r="B29" s="36" t="s">
        <v>639</v>
      </c>
      <c r="C29" s="36" t="s">
        <v>640</v>
      </c>
      <c r="D29" s="36" t="s">
        <v>489</v>
      </c>
      <c r="E29" s="40">
        <v>11287</v>
      </c>
      <c r="F29" s="41">
        <v>94.02</v>
      </c>
      <c r="G29" s="41">
        <v>2.35</v>
      </c>
      <c r="J29" s="37" t="s">
        <v>717</v>
      </c>
      <c r="K29" s="38">
        <v>1.5069815722220785E-2</v>
      </c>
    </row>
    <row r="30" spans="1:11" s="21" customFormat="1" ht="12.95" customHeight="1">
      <c r="A30" s="39">
        <v>18</v>
      </c>
      <c r="B30" s="36" t="s">
        <v>615</v>
      </c>
      <c r="C30" s="36" t="s">
        <v>616</v>
      </c>
      <c r="D30" s="36" t="s">
        <v>515</v>
      </c>
      <c r="E30" s="40">
        <v>90990</v>
      </c>
      <c r="F30" s="41">
        <v>91.33</v>
      </c>
      <c r="G30" s="41">
        <v>2.2799999999999998</v>
      </c>
      <c r="J30" s="37" t="s">
        <v>528</v>
      </c>
      <c r="K30" s="38">
        <v>1.446766373750789E-2</v>
      </c>
    </row>
    <row r="31" spans="1:11" s="21" customFormat="1" ht="12.95" customHeight="1">
      <c r="A31" s="39">
        <v>19</v>
      </c>
      <c r="B31" s="36" t="s">
        <v>38</v>
      </c>
      <c r="C31" s="36" t="s">
        <v>629</v>
      </c>
      <c r="D31" s="36" t="s">
        <v>489</v>
      </c>
      <c r="E31" s="40">
        <v>125498</v>
      </c>
      <c r="F31" s="41">
        <v>89.51</v>
      </c>
      <c r="G31" s="41">
        <v>2.2400000000000002</v>
      </c>
      <c r="J31" s="37" t="s">
        <v>484</v>
      </c>
      <c r="K31" s="38">
        <v>1.305368859831557E-2</v>
      </c>
    </row>
    <row r="32" spans="1:11" s="21" customFormat="1" ht="12.95" customHeight="1">
      <c r="A32" s="39">
        <v>20</v>
      </c>
      <c r="B32" s="36" t="s">
        <v>713</v>
      </c>
      <c r="C32" s="36" t="s">
        <v>714</v>
      </c>
      <c r="D32" s="36" t="s">
        <v>600</v>
      </c>
      <c r="E32" s="40">
        <v>13529</v>
      </c>
      <c r="F32" s="41">
        <v>87.23</v>
      </c>
      <c r="G32" s="41">
        <v>2.1800000000000002</v>
      </c>
      <c r="J32" s="37" t="s">
        <v>542</v>
      </c>
      <c r="K32" s="38">
        <v>1.2666599825629628E-2</v>
      </c>
    </row>
    <row r="33" spans="1:11" s="21" customFormat="1" ht="12.95" customHeight="1">
      <c r="A33" s="39">
        <v>21</v>
      </c>
      <c r="B33" s="36" t="s">
        <v>59</v>
      </c>
      <c r="C33" s="36" t="s">
        <v>614</v>
      </c>
      <c r="D33" s="36" t="s">
        <v>477</v>
      </c>
      <c r="E33" s="40">
        <v>3490</v>
      </c>
      <c r="F33" s="41">
        <v>79.39</v>
      </c>
      <c r="G33" s="41">
        <v>1.98</v>
      </c>
      <c r="J33" s="37" t="s">
        <v>503</v>
      </c>
      <c r="K33" s="38">
        <v>8.4880841204870942E-3</v>
      </c>
    </row>
    <row r="34" spans="1:11" s="21" customFormat="1" ht="12.95" customHeight="1">
      <c r="A34" s="39">
        <v>22</v>
      </c>
      <c r="B34" s="36" t="s">
        <v>679</v>
      </c>
      <c r="C34" s="36" t="s">
        <v>678</v>
      </c>
      <c r="D34" s="36" t="s">
        <v>493</v>
      </c>
      <c r="E34" s="40">
        <v>17624</v>
      </c>
      <c r="F34" s="41">
        <v>74.81</v>
      </c>
      <c r="G34" s="41">
        <v>1.87</v>
      </c>
      <c r="J34" s="37" t="s">
        <v>464</v>
      </c>
      <c r="K34" s="38">
        <v>4.0960358467662461E-3</v>
      </c>
    </row>
    <row r="35" spans="1:11" s="21" customFormat="1" ht="12.95" customHeight="1">
      <c r="A35" s="39">
        <v>23</v>
      </c>
      <c r="B35" s="36" t="s">
        <v>697</v>
      </c>
      <c r="C35" s="36" t="s">
        <v>698</v>
      </c>
      <c r="D35" s="36" t="s">
        <v>567</v>
      </c>
      <c r="E35" s="40">
        <v>776</v>
      </c>
      <c r="F35" s="41">
        <v>73.55</v>
      </c>
      <c r="G35" s="41">
        <v>1.84</v>
      </c>
      <c r="J35" s="37" t="s">
        <v>1134</v>
      </c>
      <c r="K35" s="38">
        <v>3.7707319534667862E-3</v>
      </c>
    </row>
    <row r="36" spans="1:11" s="21" customFormat="1" ht="12.95" customHeight="1">
      <c r="A36" s="39">
        <v>24</v>
      </c>
      <c r="B36" s="36" t="s">
        <v>702</v>
      </c>
      <c r="C36" s="36" t="s">
        <v>703</v>
      </c>
      <c r="D36" s="36" t="s">
        <v>487</v>
      </c>
      <c r="E36" s="40">
        <v>1376</v>
      </c>
      <c r="F36" s="41">
        <v>71.47</v>
      </c>
      <c r="G36" s="41">
        <v>1.79</v>
      </c>
      <c r="J36" s="37" t="s">
        <v>556</v>
      </c>
      <c r="K36" s="38">
        <v>3.184490915586361E-3</v>
      </c>
    </row>
    <row r="37" spans="1:11" s="21" customFormat="1" ht="12.95" customHeight="1">
      <c r="A37" s="39">
        <v>25</v>
      </c>
      <c r="B37" s="36" t="s">
        <v>69</v>
      </c>
      <c r="C37" s="36" t="s">
        <v>580</v>
      </c>
      <c r="D37" s="36" t="s">
        <v>475</v>
      </c>
      <c r="E37" s="40">
        <v>16158</v>
      </c>
      <c r="F37" s="41">
        <v>71.430000000000007</v>
      </c>
      <c r="G37" s="41">
        <v>1.78</v>
      </c>
      <c r="J37" s="37" t="s">
        <v>4105</v>
      </c>
      <c r="K37" s="38">
        <v>2.9435858750754602E-4</v>
      </c>
    </row>
    <row r="38" spans="1:11" s="21" customFormat="1" ht="12.95" customHeight="1">
      <c r="A38" s="39">
        <v>26</v>
      </c>
      <c r="B38" s="36" t="s">
        <v>46</v>
      </c>
      <c r="C38" s="36" t="s">
        <v>589</v>
      </c>
      <c r="D38" s="36" t="s">
        <v>475</v>
      </c>
      <c r="E38" s="40">
        <v>489866</v>
      </c>
      <c r="F38" s="41">
        <v>68.53</v>
      </c>
      <c r="G38" s="41">
        <v>1.71</v>
      </c>
      <c r="J38" s="30"/>
      <c r="K38" s="30"/>
    </row>
    <row r="39" spans="1:11" s="21" customFormat="1" ht="12.95" customHeight="1">
      <c r="A39" s="39">
        <v>27</v>
      </c>
      <c r="B39" s="36" t="s">
        <v>715</v>
      </c>
      <c r="C39" s="36" t="s">
        <v>716</v>
      </c>
      <c r="D39" s="36" t="s">
        <v>717</v>
      </c>
      <c r="E39" s="40">
        <v>2221</v>
      </c>
      <c r="F39" s="41">
        <v>60.32</v>
      </c>
      <c r="G39" s="41">
        <v>1.51</v>
      </c>
      <c r="J39" s="30"/>
      <c r="K39" s="30"/>
    </row>
    <row r="40" spans="1:11" s="21" customFormat="1" ht="12.95" customHeight="1">
      <c r="A40" s="39">
        <v>28</v>
      </c>
      <c r="B40" s="36" t="s">
        <v>42</v>
      </c>
      <c r="C40" s="36" t="s">
        <v>682</v>
      </c>
      <c r="D40" s="36" t="s">
        <v>487</v>
      </c>
      <c r="E40" s="40">
        <v>4226</v>
      </c>
      <c r="F40" s="41">
        <v>60.09</v>
      </c>
      <c r="G40" s="41">
        <v>1.5</v>
      </c>
      <c r="J40" s="30"/>
      <c r="K40" s="30"/>
    </row>
    <row r="41" spans="1:11" s="21" customFormat="1" ht="12.95" customHeight="1">
      <c r="A41" s="39">
        <v>29</v>
      </c>
      <c r="B41" s="36" t="s">
        <v>667</v>
      </c>
      <c r="C41" s="36" t="s">
        <v>666</v>
      </c>
      <c r="D41" s="36" t="s">
        <v>467</v>
      </c>
      <c r="E41" s="40">
        <v>19520</v>
      </c>
      <c r="F41" s="41">
        <v>59.27</v>
      </c>
      <c r="G41" s="41">
        <v>1.48</v>
      </c>
      <c r="J41" s="30"/>
      <c r="K41" s="30"/>
    </row>
    <row r="42" spans="1:11" s="21" customFormat="1" ht="12.95" customHeight="1">
      <c r="A42" s="39">
        <v>30</v>
      </c>
      <c r="B42" s="36" t="s">
        <v>665</v>
      </c>
      <c r="C42" s="36" t="s">
        <v>664</v>
      </c>
      <c r="D42" s="36" t="s">
        <v>477</v>
      </c>
      <c r="E42" s="40">
        <v>2579</v>
      </c>
      <c r="F42" s="41">
        <v>58.48</v>
      </c>
      <c r="G42" s="41">
        <v>1.46</v>
      </c>
      <c r="J42" s="30"/>
      <c r="K42" s="30"/>
    </row>
    <row r="43" spans="1:11" s="21" customFormat="1" ht="12.95" customHeight="1">
      <c r="A43" s="39">
        <v>31</v>
      </c>
      <c r="B43" s="36" t="s">
        <v>626</v>
      </c>
      <c r="C43" s="36" t="s">
        <v>625</v>
      </c>
      <c r="D43" s="36" t="s">
        <v>528</v>
      </c>
      <c r="E43" s="40">
        <v>14703</v>
      </c>
      <c r="F43" s="41">
        <v>57.91</v>
      </c>
      <c r="G43" s="41">
        <v>1.45</v>
      </c>
      <c r="J43" s="30"/>
      <c r="K43" s="30"/>
    </row>
    <row r="44" spans="1:11" s="21" customFormat="1" ht="12.95" customHeight="1">
      <c r="A44" s="39">
        <v>32</v>
      </c>
      <c r="B44" s="36" t="s">
        <v>669</v>
      </c>
      <c r="C44" s="36" t="s">
        <v>668</v>
      </c>
      <c r="D44" s="36" t="s">
        <v>542</v>
      </c>
      <c r="E44" s="40">
        <v>6170</v>
      </c>
      <c r="F44" s="41">
        <v>50.7</v>
      </c>
      <c r="G44" s="41">
        <v>1.27</v>
      </c>
      <c r="J44" s="30"/>
      <c r="K44" s="30"/>
    </row>
    <row r="45" spans="1:11" s="21" customFormat="1" ht="12.95" customHeight="1">
      <c r="A45" s="39">
        <v>33</v>
      </c>
      <c r="B45" s="36" t="s">
        <v>677</v>
      </c>
      <c r="C45" s="36" t="s">
        <v>676</v>
      </c>
      <c r="D45" s="36" t="s">
        <v>579</v>
      </c>
      <c r="E45" s="40">
        <v>37</v>
      </c>
      <c r="F45" s="41">
        <v>45.67</v>
      </c>
      <c r="G45" s="41">
        <v>1.1399999999999999</v>
      </c>
      <c r="J45" s="30"/>
      <c r="K45" s="30"/>
    </row>
    <row r="46" spans="1:11" s="21" customFormat="1" ht="12.95" customHeight="1">
      <c r="A46" s="39">
        <v>34</v>
      </c>
      <c r="B46" s="36" t="s">
        <v>990</v>
      </c>
      <c r="C46" s="36" t="s">
        <v>989</v>
      </c>
      <c r="D46" s="36" t="s">
        <v>579</v>
      </c>
      <c r="E46" s="40">
        <v>3630</v>
      </c>
      <c r="F46" s="41">
        <v>39.99</v>
      </c>
      <c r="G46" s="41">
        <v>1</v>
      </c>
      <c r="J46" s="30"/>
      <c r="K46" s="30"/>
    </row>
    <row r="47" spans="1:11" s="21" customFormat="1" ht="12.95" customHeight="1">
      <c r="A47" s="39">
        <v>35</v>
      </c>
      <c r="B47" s="36" t="s">
        <v>70</v>
      </c>
      <c r="C47" s="36" t="s">
        <v>581</v>
      </c>
      <c r="D47" s="36" t="s">
        <v>477</v>
      </c>
      <c r="E47" s="40">
        <v>8990</v>
      </c>
      <c r="F47" s="41">
        <v>38.54</v>
      </c>
      <c r="G47" s="41">
        <v>0.96</v>
      </c>
      <c r="J47" s="30"/>
      <c r="K47" s="30"/>
    </row>
    <row r="48" spans="1:11" s="21" customFormat="1" ht="12.95" customHeight="1">
      <c r="A48" s="39">
        <v>36</v>
      </c>
      <c r="B48" s="36" t="s">
        <v>1165</v>
      </c>
      <c r="C48" s="36" t="s">
        <v>1164</v>
      </c>
      <c r="D48" s="36" t="s">
        <v>484</v>
      </c>
      <c r="E48" s="40">
        <v>720</v>
      </c>
      <c r="F48" s="41">
        <v>37.229999999999997</v>
      </c>
      <c r="G48" s="41">
        <v>0.93</v>
      </c>
      <c r="J48" s="30"/>
      <c r="K48" s="30"/>
    </row>
    <row r="49" spans="1:11" s="21" customFormat="1" ht="12.95" customHeight="1">
      <c r="A49" s="39">
        <v>37</v>
      </c>
      <c r="B49" s="36" t="s">
        <v>582</v>
      </c>
      <c r="C49" s="36" t="s">
        <v>583</v>
      </c>
      <c r="D49" s="36" t="s">
        <v>489</v>
      </c>
      <c r="E49" s="40">
        <v>25133</v>
      </c>
      <c r="F49" s="41">
        <v>35.159999999999997</v>
      </c>
      <c r="G49" s="41">
        <v>0.88</v>
      </c>
      <c r="J49" s="30"/>
      <c r="K49" s="30"/>
    </row>
    <row r="50" spans="1:11" s="21" customFormat="1" ht="12.95" customHeight="1">
      <c r="A50" s="39">
        <v>38</v>
      </c>
      <c r="B50" s="36" t="s">
        <v>1167</v>
      </c>
      <c r="C50" s="36" t="s">
        <v>1166</v>
      </c>
      <c r="D50" s="36" t="s">
        <v>503</v>
      </c>
      <c r="E50" s="40">
        <v>4959</v>
      </c>
      <c r="F50" s="41">
        <v>33.97</v>
      </c>
      <c r="G50" s="41">
        <v>0.85</v>
      </c>
      <c r="J50" s="30"/>
      <c r="K50" s="30"/>
    </row>
    <row r="51" spans="1:11" s="21" customFormat="1" ht="12.95" customHeight="1">
      <c r="A51" s="39">
        <v>39</v>
      </c>
      <c r="B51" s="36" t="s">
        <v>1069</v>
      </c>
      <c r="C51" s="36" t="s">
        <v>1070</v>
      </c>
      <c r="D51" s="36" t="s">
        <v>572</v>
      </c>
      <c r="E51" s="40">
        <v>2961</v>
      </c>
      <c r="F51" s="41">
        <v>32.58</v>
      </c>
      <c r="G51" s="41">
        <v>0.81</v>
      </c>
      <c r="J51" s="30"/>
      <c r="K51" s="30"/>
    </row>
    <row r="52" spans="1:11" s="21" customFormat="1" ht="12.95" customHeight="1">
      <c r="A52" s="39">
        <v>40</v>
      </c>
      <c r="B52" s="36" t="s">
        <v>55</v>
      </c>
      <c r="C52" s="36" t="s">
        <v>590</v>
      </c>
      <c r="D52" s="36" t="s">
        <v>567</v>
      </c>
      <c r="E52" s="40">
        <v>1743</v>
      </c>
      <c r="F52" s="41">
        <v>31.92</v>
      </c>
      <c r="G52" s="41">
        <v>0.8</v>
      </c>
      <c r="J52" s="30"/>
      <c r="K52" s="30"/>
    </row>
    <row r="53" spans="1:11" s="21" customFormat="1" ht="12.95" customHeight="1">
      <c r="A53" s="39">
        <v>41</v>
      </c>
      <c r="B53" s="36" t="s">
        <v>599</v>
      </c>
      <c r="C53" s="36" t="s">
        <v>598</v>
      </c>
      <c r="D53" s="36" t="s">
        <v>600</v>
      </c>
      <c r="E53" s="40">
        <v>1797</v>
      </c>
      <c r="F53" s="41">
        <v>31.51</v>
      </c>
      <c r="G53" s="41">
        <v>0.79</v>
      </c>
      <c r="J53" s="30"/>
      <c r="K53" s="30"/>
    </row>
    <row r="54" spans="1:11" s="21" customFormat="1" ht="12.95" customHeight="1">
      <c r="A54" s="39">
        <v>42</v>
      </c>
      <c r="B54" s="36" t="s">
        <v>1019</v>
      </c>
      <c r="C54" s="36" t="s">
        <v>1187</v>
      </c>
      <c r="D54" s="36" t="s">
        <v>467</v>
      </c>
      <c r="E54" s="40">
        <v>655</v>
      </c>
      <c r="F54" s="41">
        <v>27.44</v>
      </c>
      <c r="G54" s="41">
        <v>0.69</v>
      </c>
      <c r="J54" s="30"/>
      <c r="K54" s="30"/>
    </row>
    <row r="55" spans="1:11" s="21" customFormat="1" ht="12.95" customHeight="1">
      <c r="A55" s="39">
        <v>43</v>
      </c>
      <c r="B55" s="36" t="s">
        <v>1117</v>
      </c>
      <c r="C55" s="36" t="s">
        <v>1116</v>
      </c>
      <c r="D55" s="36" t="s">
        <v>567</v>
      </c>
      <c r="E55" s="40">
        <v>585</v>
      </c>
      <c r="F55" s="41">
        <v>26.35</v>
      </c>
      <c r="G55" s="41">
        <v>0.66</v>
      </c>
      <c r="J55" s="30"/>
      <c r="K55" s="30"/>
    </row>
    <row r="56" spans="1:11" s="21" customFormat="1" ht="12.95" customHeight="1">
      <c r="A56" s="39">
        <v>44</v>
      </c>
      <c r="B56" s="36" t="s">
        <v>711</v>
      </c>
      <c r="C56" s="36" t="s">
        <v>712</v>
      </c>
      <c r="D56" s="36" t="s">
        <v>467</v>
      </c>
      <c r="E56" s="40">
        <v>3808</v>
      </c>
      <c r="F56" s="41">
        <v>23.78</v>
      </c>
      <c r="G56" s="41">
        <v>0.59</v>
      </c>
      <c r="J56" s="30"/>
      <c r="K56" s="30"/>
    </row>
    <row r="57" spans="1:11" s="21" customFormat="1" ht="12.95" customHeight="1">
      <c r="A57" s="39">
        <v>45</v>
      </c>
      <c r="B57" s="36" t="s">
        <v>1129</v>
      </c>
      <c r="C57" s="36" t="s">
        <v>1128</v>
      </c>
      <c r="D57" s="36" t="s">
        <v>464</v>
      </c>
      <c r="E57" s="40">
        <v>3275</v>
      </c>
      <c r="F57" s="41">
        <v>16.39</v>
      </c>
      <c r="G57" s="41">
        <v>0.41</v>
      </c>
      <c r="J57" s="30"/>
      <c r="K57" s="30"/>
    </row>
    <row r="58" spans="1:11" s="21" customFormat="1" ht="12.95" customHeight="1">
      <c r="A58" s="39">
        <v>46</v>
      </c>
      <c r="B58" s="36" t="s">
        <v>1133</v>
      </c>
      <c r="C58" s="36" t="s">
        <v>1132</v>
      </c>
      <c r="D58" s="36" t="s">
        <v>1134</v>
      </c>
      <c r="E58" s="40">
        <v>46</v>
      </c>
      <c r="F58" s="41">
        <v>15.09</v>
      </c>
      <c r="G58" s="41">
        <v>0.38</v>
      </c>
      <c r="J58" s="30"/>
      <c r="K58" s="30"/>
    </row>
    <row r="59" spans="1:11" s="21" customFormat="1" ht="12.95" customHeight="1">
      <c r="A59" s="39">
        <v>47</v>
      </c>
      <c r="B59" s="36" t="s">
        <v>1181</v>
      </c>
      <c r="C59" s="36" t="s">
        <v>1182</v>
      </c>
      <c r="D59" s="36" t="s">
        <v>484</v>
      </c>
      <c r="E59" s="40">
        <v>859</v>
      </c>
      <c r="F59" s="41">
        <v>15.02</v>
      </c>
      <c r="G59" s="41">
        <v>0.38</v>
      </c>
      <c r="J59" s="30"/>
      <c r="K59" s="30"/>
    </row>
    <row r="60" spans="1:11" s="21" customFormat="1" ht="12.95" customHeight="1">
      <c r="A60" s="39">
        <v>48</v>
      </c>
      <c r="B60" s="36" t="s">
        <v>1140</v>
      </c>
      <c r="C60" s="36" t="s">
        <v>1139</v>
      </c>
      <c r="D60" s="36" t="s">
        <v>477</v>
      </c>
      <c r="E60" s="40">
        <v>52</v>
      </c>
      <c r="F60" s="41">
        <v>13.96</v>
      </c>
      <c r="G60" s="41">
        <v>0.35</v>
      </c>
      <c r="J60" s="30"/>
      <c r="K60" s="30"/>
    </row>
    <row r="61" spans="1:11" s="21" customFormat="1" ht="12.95" customHeight="1">
      <c r="A61" s="39">
        <v>49</v>
      </c>
      <c r="B61" s="36" t="s">
        <v>1029</v>
      </c>
      <c r="C61" s="36" t="s">
        <v>1030</v>
      </c>
      <c r="D61" s="36" t="s">
        <v>475</v>
      </c>
      <c r="E61" s="40">
        <v>914</v>
      </c>
      <c r="F61" s="41">
        <v>13.67</v>
      </c>
      <c r="G61" s="41">
        <v>0.34</v>
      </c>
      <c r="J61" s="30"/>
      <c r="K61" s="30"/>
    </row>
    <row r="62" spans="1:11" s="21" customFormat="1" ht="12.95" customHeight="1">
      <c r="A62" s="39">
        <v>50</v>
      </c>
      <c r="B62" s="36" t="s">
        <v>1420</v>
      </c>
      <c r="C62" s="36" t="s">
        <v>1421</v>
      </c>
      <c r="D62" s="36" t="s">
        <v>556</v>
      </c>
      <c r="E62" s="40">
        <v>7943</v>
      </c>
      <c r="F62" s="41">
        <v>12.75</v>
      </c>
      <c r="G62" s="41">
        <v>0.32</v>
      </c>
      <c r="J62" s="30"/>
      <c r="K62" s="30"/>
    </row>
    <row r="63" spans="1:11" s="21" customFormat="1" ht="12.95" customHeight="1">
      <c r="A63" s="34"/>
      <c r="B63" s="35" t="s">
        <v>3924</v>
      </c>
      <c r="C63" s="36"/>
      <c r="D63" s="36"/>
      <c r="E63" s="36"/>
      <c r="F63" s="42">
        <v>4001.4</v>
      </c>
      <c r="G63" s="42">
        <v>99.99</v>
      </c>
      <c r="J63" s="30"/>
      <c r="K63" s="30"/>
    </row>
    <row r="64" spans="1:11" s="21" customFormat="1" ht="12.95" customHeight="1">
      <c r="A64" s="43" t="s">
        <v>4094</v>
      </c>
      <c r="B64" s="44" t="s">
        <v>549</v>
      </c>
      <c r="C64" s="45"/>
      <c r="D64" s="45"/>
      <c r="E64" s="46"/>
      <c r="F64" s="47" t="s">
        <v>31</v>
      </c>
      <c r="G64" s="47" t="s">
        <v>31</v>
      </c>
      <c r="J64" s="30"/>
      <c r="K64" s="30"/>
    </row>
    <row r="65" spans="1:11" s="21" customFormat="1" ht="12.95" customHeight="1">
      <c r="A65" s="48"/>
      <c r="B65" s="49" t="s">
        <v>3924</v>
      </c>
      <c r="C65" s="50"/>
      <c r="D65" s="50"/>
      <c r="E65" s="47"/>
      <c r="F65" s="47" t="s">
        <v>31</v>
      </c>
      <c r="G65" s="47" t="s">
        <v>31</v>
      </c>
      <c r="J65" s="30"/>
      <c r="K65" s="30"/>
    </row>
    <row r="66" spans="1:11" s="21" customFormat="1" ht="12.95" customHeight="1">
      <c r="A66" s="43"/>
      <c r="B66" s="44" t="s">
        <v>3925</v>
      </c>
      <c r="C66" s="45"/>
      <c r="D66" s="45"/>
      <c r="E66" s="45"/>
      <c r="F66" s="42">
        <v>4001.4</v>
      </c>
      <c r="G66" s="42">
        <v>99.99</v>
      </c>
      <c r="J66" s="30"/>
      <c r="K66" s="30"/>
    </row>
    <row r="67" spans="1:11" s="21" customFormat="1" ht="12.95" customHeight="1">
      <c r="A67" s="43"/>
      <c r="B67" s="44" t="s">
        <v>3926</v>
      </c>
      <c r="C67" s="45"/>
      <c r="D67" s="45"/>
      <c r="E67" s="36"/>
      <c r="F67" s="42">
        <v>1.17</v>
      </c>
      <c r="G67" s="42">
        <v>0.01</v>
      </c>
      <c r="J67" s="30"/>
      <c r="K67" s="30"/>
    </row>
    <row r="68" spans="1:11" s="21" customFormat="1" ht="12.95" customHeight="1">
      <c r="A68" s="51"/>
      <c r="B68" s="52" t="s">
        <v>3927</v>
      </c>
      <c r="C68" s="53"/>
      <c r="D68" s="53"/>
      <c r="E68" s="53"/>
      <c r="F68" s="54">
        <v>4002.57</v>
      </c>
      <c r="G68" s="55">
        <v>100</v>
      </c>
      <c r="J68" s="30"/>
      <c r="K68" s="30"/>
    </row>
    <row r="69" spans="1:11" ht="12.95" customHeight="1">
      <c r="A69" s="104"/>
      <c r="B69" s="57"/>
      <c r="C69" s="58"/>
      <c r="D69" s="58"/>
      <c r="E69" s="58"/>
      <c r="F69" s="59"/>
      <c r="G69" s="60"/>
      <c r="J69" s="30"/>
      <c r="K69" s="30"/>
    </row>
    <row r="70" spans="1:11" ht="12.95" customHeight="1">
      <c r="A70" s="56"/>
      <c r="B70" s="242" t="s">
        <v>29</v>
      </c>
      <c r="C70" s="242"/>
      <c r="D70" s="242"/>
      <c r="E70" s="242"/>
      <c r="F70" s="63"/>
      <c r="G70" s="63"/>
      <c r="J70" s="30"/>
      <c r="K70" s="30"/>
    </row>
    <row r="71" spans="1:11" ht="12.95" customHeight="1">
      <c r="A71" s="56"/>
      <c r="B71" s="212" t="s">
        <v>30</v>
      </c>
      <c r="C71" s="212"/>
      <c r="D71" s="212"/>
      <c r="E71" s="212"/>
      <c r="F71" s="63"/>
      <c r="G71" s="63"/>
      <c r="J71" s="30"/>
      <c r="K71" s="30"/>
    </row>
    <row r="72" spans="1:11" ht="12.95" customHeight="1">
      <c r="A72" s="56"/>
      <c r="B72" s="212" t="s">
        <v>73</v>
      </c>
      <c r="C72" s="212"/>
      <c r="D72" s="212"/>
      <c r="E72" s="212"/>
      <c r="F72" s="63"/>
      <c r="G72" s="63"/>
      <c r="J72" s="30"/>
      <c r="K72" s="30"/>
    </row>
    <row r="73" spans="1:11" ht="12.95" customHeight="1">
      <c r="A73" s="56"/>
      <c r="B73" s="212"/>
      <c r="C73" s="212"/>
      <c r="D73" s="212"/>
      <c r="E73" s="212"/>
      <c r="F73" s="63"/>
      <c r="G73" s="63"/>
      <c r="J73" s="30"/>
      <c r="K73" s="30"/>
    </row>
    <row r="74" spans="1:11" ht="12.95" customHeight="1">
      <c r="A74" s="104"/>
      <c r="B74" s="61" t="s">
        <v>444</v>
      </c>
      <c r="C74" s="62"/>
      <c r="D74" s="58"/>
      <c r="E74" s="58"/>
      <c r="F74" s="59"/>
      <c r="G74" s="60"/>
      <c r="J74" s="30"/>
      <c r="K74" s="30"/>
    </row>
    <row r="75" spans="1:11" ht="12.95" customHeight="1">
      <c r="A75" s="104"/>
      <c r="B75" s="64" t="s">
        <v>445</v>
      </c>
      <c r="C75" s="65">
        <v>4.5000000000000005E-3</v>
      </c>
      <c r="D75" s="58"/>
      <c r="E75" s="58"/>
      <c r="F75" s="59"/>
      <c r="G75" s="60"/>
      <c r="J75" s="30"/>
      <c r="K75" s="30"/>
    </row>
    <row r="76" spans="1:11" ht="12.95" customHeight="1">
      <c r="A76" s="104"/>
      <c r="B76" s="57"/>
      <c r="C76" s="58"/>
      <c r="D76" s="58"/>
      <c r="E76" s="58"/>
      <c r="F76" s="59"/>
      <c r="G76" s="60"/>
      <c r="J76" s="30"/>
      <c r="K76" s="30"/>
    </row>
    <row r="77" spans="1:11" ht="12.95" customHeight="1">
      <c r="A77" s="56"/>
      <c r="B77" s="58"/>
      <c r="C77" s="58"/>
      <c r="D77" s="58"/>
      <c r="E77" s="58"/>
      <c r="F77" s="63"/>
      <c r="G77" s="63"/>
      <c r="J77" s="30"/>
      <c r="K77" s="30"/>
    </row>
    <row r="78" spans="1:11">
      <c r="B78" s="68" t="s">
        <v>91</v>
      </c>
      <c r="C78" s="58"/>
      <c r="D78" s="58"/>
      <c r="E78" s="58"/>
      <c r="J78" s="30"/>
      <c r="K78" s="30"/>
    </row>
    <row r="79" spans="1:11">
      <c r="B79" s="69" t="s">
        <v>92</v>
      </c>
      <c r="C79" s="69"/>
      <c r="D79" s="70"/>
      <c r="E79" s="71" t="s">
        <v>31</v>
      </c>
      <c r="J79" s="30"/>
      <c r="K79" s="30"/>
    </row>
    <row r="80" spans="1:11">
      <c r="B80" s="69" t="s">
        <v>93</v>
      </c>
      <c r="C80" s="69"/>
      <c r="D80" s="70"/>
      <c r="E80" s="71" t="s">
        <v>31</v>
      </c>
      <c r="J80" s="30"/>
      <c r="K80" s="30"/>
    </row>
    <row r="81" spans="1:11">
      <c r="B81" s="69" t="s">
        <v>410</v>
      </c>
      <c r="C81" s="69"/>
      <c r="D81" s="70"/>
      <c r="E81" s="71"/>
      <c r="J81" s="30"/>
      <c r="K81" s="30"/>
    </row>
    <row r="82" spans="1:11">
      <c r="B82" s="69" t="s">
        <v>96</v>
      </c>
      <c r="C82" s="69"/>
      <c r="D82" s="70"/>
      <c r="E82" s="72">
        <v>61.946800000000003</v>
      </c>
      <c r="J82" s="21"/>
      <c r="K82" s="21"/>
    </row>
    <row r="83" spans="1:11">
      <c r="B83" s="69" t="s">
        <v>409</v>
      </c>
      <c r="C83" s="69"/>
      <c r="D83" s="70"/>
      <c r="E83" s="77"/>
      <c r="J83" s="21"/>
      <c r="K83" s="21"/>
    </row>
    <row r="84" spans="1:11">
      <c r="A84" s="28">
        <v>153694</v>
      </c>
      <c r="B84" s="69" t="s">
        <v>96</v>
      </c>
      <c r="C84" s="69"/>
      <c r="D84" s="70"/>
      <c r="E84" s="72">
        <v>64.267300000000006</v>
      </c>
      <c r="J84" s="21"/>
      <c r="K84" s="21"/>
    </row>
    <row r="85" spans="1:11">
      <c r="B85" s="73" t="s">
        <v>3907</v>
      </c>
      <c r="C85" s="73"/>
      <c r="D85" s="70"/>
      <c r="E85" s="74" t="s">
        <v>31</v>
      </c>
      <c r="J85" s="21"/>
      <c r="K85" s="21"/>
    </row>
    <row r="86" spans="1:11">
      <c r="B86" s="69" t="s">
        <v>3903</v>
      </c>
      <c r="C86" s="69"/>
      <c r="D86" s="70"/>
      <c r="E86" s="71" t="s">
        <v>31</v>
      </c>
      <c r="J86" s="21"/>
      <c r="K86" s="21"/>
    </row>
    <row r="87" spans="1:11" ht="15">
      <c r="B87" s="157" t="s">
        <v>4150</v>
      </c>
      <c r="C87" s="158"/>
      <c r="D87" s="158"/>
      <c r="E87" s="158"/>
      <c r="F87" s="158"/>
      <c r="J87" s="21"/>
      <c r="K87" s="21"/>
    </row>
    <row r="88" spans="1:11" ht="27">
      <c r="B88" s="159" t="s">
        <v>4121</v>
      </c>
      <c r="C88" s="159" t="s">
        <v>4122</v>
      </c>
      <c r="D88" s="159" t="s">
        <v>4123</v>
      </c>
      <c r="E88" s="159" t="s">
        <v>4124</v>
      </c>
      <c r="F88" s="159" t="s">
        <v>4125</v>
      </c>
      <c r="J88" s="21"/>
      <c r="K88" s="21"/>
    </row>
    <row r="89" spans="1:11" ht="15">
      <c r="B89" s="213" t="s">
        <v>31</v>
      </c>
      <c r="C89" s="214"/>
      <c r="D89" s="214"/>
      <c r="E89" s="214"/>
      <c r="F89" s="215"/>
      <c r="J89" s="21"/>
      <c r="K89" s="21"/>
    </row>
    <row r="90" spans="1:11" ht="15">
      <c r="B90" s="158" t="s">
        <v>4126</v>
      </c>
      <c r="C90" s="160"/>
      <c r="D90" s="161" t="s">
        <v>31</v>
      </c>
      <c r="E90" s="162"/>
      <c r="F90" s="162"/>
      <c r="J90" s="21"/>
      <c r="K90" s="21"/>
    </row>
    <row r="91" spans="1:11" ht="15">
      <c r="B91" s="163" t="s">
        <v>4151</v>
      </c>
      <c r="C91" s="164"/>
      <c r="D91" s="164"/>
      <c r="E91" s="158"/>
      <c r="F91" s="158"/>
      <c r="J91" s="21"/>
      <c r="K91" s="21"/>
    </row>
    <row r="92" spans="1:11" ht="15">
      <c r="B92" s="158" t="s">
        <v>4127</v>
      </c>
      <c r="C92" s="165"/>
      <c r="D92" s="161" t="s">
        <v>31</v>
      </c>
      <c r="E92" s="158"/>
      <c r="F92" s="158"/>
      <c r="J92" s="21"/>
      <c r="K92" s="21"/>
    </row>
    <row r="93" spans="1:11" ht="15">
      <c r="B93" s="158" t="s">
        <v>4128</v>
      </c>
      <c r="C93" s="165"/>
      <c r="D93" s="161" t="s">
        <v>31</v>
      </c>
      <c r="E93" s="158"/>
      <c r="F93" s="158"/>
      <c r="J93" s="21"/>
      <c r="K93" s="21"/>
    </row>
    <row r="94" spans="1:11" ht="15">
      <c r="B94" s="216" t="s">
        <v>4129</v>
      </c>
      <c r="C94" s="216"/>
      <c r="D94" s="161" t="s">
        <v>31</v>
      </c>
      <c r="E94" s="166"/>
      <c r="F94" s="158"/>
      <c r="J94" s="21"/>
      <c r="K94" s="21"/>
    </row>
    <row r="95" spans="1:11" ht="15">
      <c r="B95" s="216" t="s">
        <v>4130</v>
      </c>
      <c r="C95" s="216"/>
      <c r="D95" s="161" t="s">
        <v>31</v>
      </c>
      <c r="E95" s="166"/>
      <c r="F95" s="158"/>
      <c r="J95" s="21"/>
      <c r="K95" s="21"/>
    </row>
    <row r="96" spans="1:11" ht="15">
      <c r="B96" s="158" t="s">
        <v>4131</v>
      </c>
      <c r="C96" s="167"/>
      <c r="D96" s="161" t="s">
        <v>31</v>
      </c>
      <c r="E96" s="158"/>
      <c r="F96" s="158"/>
      <c r="J96" s="21"/>
      <c r="K96" s="21"/>
    </row>
    <row r="97" spans="2:11" ht="15">
      <c r="B97" s="157" t="s">
        <v>4152</v>
      </c>
      <c r="C97" s="158"/>
      <c r="D97" s="158"/>
      <c r="E97" s="158"/>
      <c r="F97" s="158"/>
      <c r="J97" s="21"/>
      <c r="K97" s="21"/>
    </row>
    <row r="98" spans="2:11" ht="27">
      <c r="B98" s="159" t="s">
        <v>4121</v>
      </c>
      <c r="C98" s="159" t="s">
        <v>4122</v>
      </c>
      <c r="D98" s="159" t="s">
        <v>4123</v>
      </c>
      <c r="E98" s="159" t="s">
        <v>4124</v>
      </c>
      <c r="F98" s="159" t="s">
        <v>4125</v>
      </c>
      <c r="J98" s="21"/>
      <c r="K98" s="21"/>
    </row>
    <row r="99" spans="2:11" ht="15">
      <c r="B99" s="213" t="s">
        <v>4132</v>
      </c>
      <c r="C99" s="214"/>
      <c r="D99" s="214"/>
      <c r="E99" s="214"/>
      <c r="F99" s="215"/>
      <c r="J99" s="21"/>
      <c r="K99" s="21"/>
    </row>
    <row r="100" spans="2:11" ht="15">
      <c r="B100" s="158" t="s">
        <v>4133</v>
      </c>
      <c r="C100" s="158"/>
      <c r="D100" s="161" t="s">
        <v>31</v>
      </c>
      <c r="E100" s="158"/>
      <c r="F100" s="158"/>
      <c r="J100" s="21"/>
      <c r="K100" s="21"/>
    </row>
    <row r="101" spans="2:11" ht="15">
      <c r="B101" s="158" t="s">
        <v>4153</v>
      </c>
      <c r="C101" s="158"/>
      <c r="D101" s="158"/>
      <c r="E101" s="158"/>
      <c r="F101" s="164"/>
      <c r="J101" s="21"/>
      <c r="K101" s="21"/>
    </row>
    <row r="102" spans="2:11" ht="15">
      <c r="B102" s="158" t="s">
        <v>4134</v>
      </c>
      <c r="C102" s="158"/>
      <c r="D102" s="161" t="s">
        <v>31</v>
      </c>
      <c r="E102" s="158"/>
      <c r="F102" s="158"/>
      <c r="J102" s="21"/>
      <c r="K102" s="21"/>
    </row>
    <row r="103" spans="2:11" ht="15">
      <c r="B103" s="158" t="s">
        <v>4135</v>
      </c>
      <c r="C103" s="158"/>
      <c r="D103" s="161" t="s">
        <v>31</v>
      </c>
      <c r="E103" s="158"/>
      <c r="F103" s="158"/>
      <c r="J103" s="21"/>
      <c r="K103" s="21"/>
    </row>
    <row r="104" spans="2:11" ht="15">
      <c r="B104" s="158" t="s">
        <v>4129</v>
      </c>
      <c r="C104" s="158"/>
      <c r="D104" s="161" t="s">
        <v>31</v>
      </c>
      <c r="E104" s="158"/>
      <c r="F104" s="158"/>
      <c r="J104" s="21"/>
      <c r="K104" s="21"/>
    </row>
    <row r="105" spans="2:11" ht="15">
      <c r="B105" s="158" t="s">
        <v>4136</v>
      </c>
      <c r="C105" s="158"/>
      <c r="D105" s="161" t="s">
        <v>31</v>
      </c>
      <c r="E105" s="158"/>
      <c r="F105" s="158"/>
      <c r="J105" s="21"/>
      <c r="K105" s="21"/>
    </row>
    <row r="106" spans="2:11" ht="15">
      <c r="B106" s="158" t="s">
        <v>4131</v>
      </c>
      <c r="C106" s="158"/>
      <c r="D106" s="161" t="s">
        <v>31</v>
      </c>
      <c r="E106" s="158"/>
      <c r="F106" s="158"/>
      <c r="J106" s="21"/>
      <c r="K106" s="21"/>
    </row>
    <row r="107" spans="2:11" ht="15">
      <c r="B107" s="157" t="s">
        <v>4154</v>
      </c>
      <c r="C107" s="157"/>
      <c r="D107" s="157"/>
      <c r="E107" s="157"/>
      <c r="F107" s="168"/>
      <c r="J107" s="21"/>
      <c r="K107" s="21"/>
    </row>
    <row r="108" spans="2:11" ht="15">
      <c r="B108" s="159" t="s">
        <v>4121</v>
      </c>
      <c r="C108" s="159" t="s">
        <v>4137</v>
      </c>
      <c r="D108" s="159" t="s">
        <v>4138</v>
      </c>
      <c r="E108" s="159" t="s">
        <v>4139</v>
      </c>
      <c r="F108" s="162"/>
      <c r="J108" s="21"/>
      <c r="K108" s="21"/>
    </row>
    <row r="109" spans="2:11" ht="15">
      <c r="B109" s="213" t="s">
        <v>4132</v>
      </c>
      <c r="C109" s="214"/>
      <c r="D109" s="214"/>
      <c r="E109" s="215"/>
      <c r="F109" s="162"/>
      <c r="J109" s="21"/>
      <c r="K109" s="21"/>
    </row>
    <row r="110" spans="2:11" ht="15">
      <c r="B110" s="217" t="s">
        <v>4140</v>
      </c>
      <c r="C110" s="217"/>
      <c r="D110" s="217"/>
      <c r="E110" s="217"/>
      <c r="F110" s="162"/>
      <c r="J110" s="21"/>
      <c r="K110" s="21"/>
    </row>
    <row r="111" spans="2:11" ht="15">
      <c r="B111" s="158" t="s">
        <v>4155</v>
      </c>
      <c r="C111" s="158"/>
      <c r="D111" s="158"/>
      <c r="E111" s="158"/>
      <c r="F111" s="162"/>
      <c r="J111" s="21"/>
      <c r="K111" s="21"/>
    </row>
    <row r="112" spans="2:11" ht="15">
      <c r="B112" s="169"/>
      <c r="C112" s="169"/>
      <c r="D112" s="169"/>
      <c r="E112" s="169"/>
      <c r="F112" s="162"/>
      <c r="J112" s="21"/>
      <c r="K112" s="21"/>
    </row>
    <row r="113" spans="2:11" ht="15">
      <c r="B113" s="169" t="s">
        <v>4141</v>
      </c>
      <c r="C113" s="169"/>
      <c r="D113" s="170" t="s">
        <v>31</v>
      </c>
      <c r="E113" s="169"/>
      <c r="F113" s="162"/>
      <c r="J113" s="21"/>
      <c r="K113" s="21"/>
    </row>
    <row r="114" spans="2:11" ht="15">
      <c r="B114" s="169" t="s">
        <v>4142</v>
      </c>
      <c r="C114" s="169"/>
      <c r="D114" s="170" t="s">
        <v>31</v>
      </c>
      <c r="E114" s="169"/>
      <c r="F114" s="162"/>
      <c r="J114" s="21"/>
      <c r="K114" s="21"/>
    </row>
    <row r="115" spans="2:11" ht="15">
      <c r="B115" s="169" t="s">
        <v>4143</v>
      </c>
      <c r="C115" s="169"/>
      <c r="D115" s="170" t="s">
        <v>31</v>
      </c>
      <c r="E115" s="169"/>
      <c r="F115" s="162"/>
      <c r="J115" s="21"/>
      <c r="K115" s="21"/>
    </row>
    <row r="116" spans="2:11" ht="15">
      <c r="B116" s="171"/>
      <c r="C116" s="171"/>
      <c r="D116" s="171"/>
      <c r="E116" s="171"/>
      <c r="F116" s="162"/>
      <c r="J116" s="21"/>
      <c r="K116" s="21"/>
    </row>
    <row r="117" spans="2:11" ht="15">
      <c r="B117" s="172" t="s">
        <v>4156</v>
      </c>
      <c r="C117" s="157"/>
      <c r="D117" s="157"/>
      <c r="E117" s="157"/>
      <c r="F117" s="157"/>
      <c r="J117" s="21"/>
      <c r="K117" s="21"/>
    </row>
    <row r="118" spans="2:11" ht="27">
      <c r="B118" s="159" t="s">
        <v>4121</v>
      </c>
      <c r="C118" s="159" t="s">
        <v>4144</v>
      </c>
      <c r="D118" s="159" t="s">
        <v>4145</v>
      </c>
      <c r="E118" s="159" t="s">
        <v>4138</v>
      </c>
      <c r="F118" s="159" t="s">
        <v>4146</v>
      </c>
      <c r="J118" s="21"/>
      <c r="K118" s="21"/>
    </row>
    <row r="119" spans="2:11" ht="15">
      <c r="B119" s="213" t="s">
        <v>4132</v>
      </c>
      <c r="C119" s="214"/>
      <c r="D119" s="214"/>
      <c r="E119" s="214"/>
      <c r="F119" s="215"/>
      <c r="J119" s="21"/>
      <c r="K119" s="21"/>
    </row>
    <row r="120" spans="2:11" ht="15">
      <c r="B120" s="173" t="s">
        <v>4147</v>
      </c>
      <c r="C120" s="213"/>
      <c r="D120" s="214"/>
      <c r="E120" s="214"/>
      <c r="F120" s="215"/>
      <c r="J120" s="21"/>
      <c r="K120" s="21"/>
    </row>
    <row r="121" spans="2:11" ht="15">
      <c r="B121" s="163" t="s">
        <v>4157</v>
      </c>
      <c r="C121" s="158"/>
      <c r="D121" s="158"/>
      <c r="E121" s="158"/>
      <c r="F121" s="158"/>
      <c r="J121" s="21"/>
      <c r="K121" s="21"/>
    </row>
    <row r="122" spans="2:11" ht="15">
      <c r="B122" s="158"/>
      <c r="C122" s="158"/>
      <c r="D122" s="158"/>
      <c r="E122" s="158"/>
      <c r="F122" s="158"/>
      <c r="J122" s="21"/>
      <c r="K122" s="21"/>
    </row>
    <row r="123" spans="2:11" ht="15">
      <c r="B123" s="169" t="s">
        <v>4141</v>
      </c>
      <c r="C123" s="158"/>
      <c r="D123" s="170" t="s">
        <v>31</v>
      </c>
      <c r="E123" s="158"/>
      <c r="F123" s="158"/>
      <c r="J123" s="21"/>
      <c r="K123" s="21"/>
    </row>
    <row r="124" spans="2:11" ht="15">
      <c r="B124" s="169" t="s">
        <v>4148</v>
      </c>
      <c r="C124" s="158"/>
      <c r="D124" s="170" t="s">
        <v>31</v>
      </c>
      <c r="E124" s="158"/>
      <c r="F124" s="158"/>
      <c r="J124" s="21"/>
      <c r="K124" s="21"/>
    </row>
    <row r="125" spans="2:11" ht="15">
      <c r="B125" s="169" t="s">
        <v>4149</v>
      </c>
      <c r="C125" s="169"/>
      <c r="D125" s="170" t="s">
        <v>31</v>
      </c>
      <c r="E125" s="169"/>
      <c r="F125" s="158"/>
      <c r="J125" s="21"/>
      <c r="K125" s="21"/>
    </row>
    <row r="126" spans="2:11" ht="15">
      <c r="B126" s="157" t="s">
        <v>4158</v>
      </c>
      <c r="C126" s="157"/>
      <c r="D126" s="157"/>
      <c r="E126" s="157"/>
      <c r="F126" s="157"/>
      <c r="J126" s="21"/>
      <c r="K126" s="21"/>
    </row>
    <row r="127" spans="2:11">
      <c r="B127" s="69" t="s">
        <v>407</v>
      </c>
      <c r="C127" s="69"/>
      <c r="E127" s="71" t="s">
        <v>31</v>
      </c>
      <c r="J127" s="21"/>
      <c r="K127" s="21"/>
    </row>
    <row r="128" spans="2:11">
      <c r="B128" s="73" t="s">
        <v>286</v>
      </c>
      <c r="C128" s="69"/>
      <c r="D128" s="70"/>
      <c r="E128" s="71">
        <v>0.60602753727457526</v>
      </c>
      <c r="J128" s="21"/>
      <c r="K128" s="21"/>
    </row>
    <row r="129" spans="2:11">
      <c r="B129" s="245"/>
      <c r="C129" s="245"/>
      <c r="D129" s="245"/>
      <c r="E129" s="74"/>
      <c r="J129" s="21"/>
      <c r="K129" s="21"/>
    </row>
    <row r="130" spans="2:11" ht="15">
      <c r="F130" s="75"/>
      <c r="J130" s="21"/>
      <c r="K130" s="21"/>
    </row>
    <row r="131" spans="2:11" ht="15">
      <c r="B131" s="75"/>
      <c r="F131" s="75"/>
      <c r="J131" s="21"/>
      <c r="K131" s="21"/>
    </row>
    <row r="132" spans="2:11" ht="15">
      <c r="E132" s="75" t="s">
        <v>355</v>
      </c>
      <c r="J132" s="21"/>
      <c r="K132" s="21"/>
    </row>
    <row r="133" spans="2:11" ht="15">
      <c r="B133" s="75" t="s">
        <v>302</v>
      </c>
      <c r="E133" s="75" t="s">
        <v>304</v>
      </c>
      <c r="J133" s="21"/>
      <c r="K133" s="21"/>
    </row>
    <row r="134" spans="2:11" ht="159" customHeight="1">
      <c r="E134" s="202"/>
      <c r="F134" s="202"/>
      <c r="G134" s="202"/>
      <c r="J134" s="21"/>
      <c r="K134" s="21"/>
    </row>
    <row r="135" spans="2:11">
      <c r="J135" s="21"/>
      <c r="K135" s="21"/>
    </row>
    <row r="136" spans="2:11">
      <c r="J136" s="21"/>
      <c r="K136" s="21"/>
    </row>
    <row r="137" spans="2:11">
      <c r="J137" s="21"/>
      <c r="K137" s="21"/>
    </row>
    <row r="138" spans="2:11">
      <c r="J138" s="21"/>
      <c r="K138" s="21"/>
    </row>
    <row r="139" spans="2:11">
      <c r="J139" s="21"/>
      <c r="K139" s="21"/>
    </row>
    <row r="140" spans="2:11">
      <c r="J140" s="21"/>
      <c r="K140" s="21"/>
    </row>
    <row r="141" spans="2:11">
      <c r="J141" s="21"/>
      <c r="K141" s="21"/>
    </row>
    <row r="142" spans="2:11">
      <c r="J142" s="21"/>
      <c r="K142" s="21"/>
    </row>
    <row r="143" spans="2:11">
      <c r="J143" s="21"/>
      <c r="K143" s="21"/>
    </row>
    <row r="144" spans="2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120:F120"/>
    <mergeCell ref="B95:C95"/>
    <mergeCell ref="B99:F99"/>
    <mergeCell ref="B109:E109"/>
    <mergeCell ref="B110:E110"/>
    <mergeCell ref="B119:F119"/>
    <mergeCell ref="E134:G134"/>
    <mergeCell ref="A7:G7"/>
    <mergeCell ref="A2:G2"/>
    <mergeCell ref="A3:G3"/>
    <mergeCell ref="A4:G4"/>
    <mergeCell ref="A5:G5"/>
    <mergeCell ref="A6:G6"/>
    <mergeCell ref="B129:D129"/>
    <mergeCell ref="A8:G8"/>
    <mergeCell ref="A9:G9"/>
    <mergeCell ref="B70:E70"/>
    <mergeCell ref="B71:E71"/>
    <mergeCell ref="B72:E72"/>
    <mergeCell ref="B73:E73"/>
    <mergeCell ref="B89:F89"/>
    <mergeCell ref="B94:C94"/>
  </mergeCells>
  <hyperlinks>
    <hyperlink ref="A1" location="Index!A1" display="Back to Index"/>
  </hyperlinks>
  <pageMargins left="0.7" right="0.7" top="0.75" bottom="0.75" header="0.3" footer="0.3"/>
  <pageSetup paperSize="9" scale="51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387</v>
      </c>
      <c r="B8" s="207"/>
      <c r="C8" s="207"/>
      <c r="D8" s="207"/>
      <c r="E8" s="207"/>
      <c r="F8" s="207"/>
      <c r="G8" s="208"/>
    </row>
    <row r="9" spans="1:11" ht="15.75" customHeight="1">
      <c r="A9" s="220" t="s">
        <v>283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0.18968180196101067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0.12939104588294414</v>
      </c>
    </row>
    <row r="13" spans="1:11" s="21" customFormat="1" ht="12.95" customHeight="1">
      <c r="A13" s="39">
        <v>1</v>
      </c>
      <c r="B13" s="36" t="s">
        <v>560</v>
      </c>
      <c r="C13" s="36" t="s">
        <v>561</v>
      </c>
      <c r="D13" s="36" t="s">
        <v>552</v>
      </c>
      <c r="E13" s="40">
        <v>714</v>
      </c>
      <c r="F13" s="41">
        <v>36.76</v>
      </c>
      <c r="G13" s="41">
        <v>5.55</v>
      </c>
      <c r="J13" s="37" t="s">
        <v>552</v>
      </c>
      <c r="K13" s="38">
        <v>0.1270409249928898</v>
      </c>
    </row>
    <row r="14" spans="1:11" s="21" customFormat="1" ht="12.95" customHeight="1">
      <c r="A14" s="39">
        <v>2</v>
      </c>
      <c r="B14" s="36" t="s">
        <v>550</v>
      </c>
      <c r="C14" s="36" t="s">
        <v>551</v>
      </c>
      <c r="D14" s="36" t="s">
        <v>552</v>
      </c>
      <c r="E14" s="40">
        <v>77</v>
      </c>
      <c r="F14" s="41">
        <v>29.6</v>
      </c>
      <c r="G14" s="41">
        <v>4.47</v>
      </c>
      <c r="J14" s="37" t="s">
        <v>572</v>
      </c>
      <c r="K14" s="38">
        <v>6.9432615797350453E-2</v>
      </c>
    </row>
    <row r="15" spans="1:11" s="21" customFormat="1" ht="12.95" customHeight="1">
      <c r="A15" s="39">
        <v>3</v>
      </c>
      <c r="B15" s="36" t="s">
        <v>1391</v>
      </c>
      <c r="C15" s="36" t="s">
        <v>1392</v>
      </c>
      <c r="D15" s="36" t="s">
        <v>493</v>
      </c>
      <c r="E15" s="40">
        <v>4851</v>
      </c>
      <c r="F15" s="41">
        <v>26.13</v>
      </c>
      <c r="G15" s="41">
        <v>3.95</v>
      </c>
      <c r="J15" s="37" t="s">
        <v>493</v>
      </c>
      <c r="K15" s="38">
        <v>6.8238786610486213E-2</v>
      </c>
    </row>
    <row r="16" spans="1:11" s="21" customFormat="1" ht="12.95" customHeight="1">
      <c r="A16" s="39">
        <v>4</v>
      </c>
      <c r="B16" s="36" t="s">
        <v>58</v>
      </c>
      <c r="C16" s="36" t="s">
        <v>671</v>
      </c>
      <c r="D16" s="36" t="s">
        <v>572</v>
      </c>
      <c r="E16" s="40">
        <v>794</v>
      </c>
      <c r="F16" s="41">
        <v>23.46</v>
      </c>
      <c r="G16" s="41">
        <v>3.54</v>
      </c>
      <c r="J16" s="37" t="s">
        <v>477</v>
      </c>
      <c r="K16" s="38">
        <v>5.2605389106760443E-2</v>
      </c>
    </row>
    <row r="17" spans="1:11" s="21" customFormat="1" ht="12.95" customHeight="1">
      <c r="A17" s="39">
        <v>5</v>
      </c>
      <c r="B17" s="36" t="s">
        <v>656</v>
      </c>
      <c r="C17" s="36" t="s">
        <v>657</v>
      </c>
      <c r="D17" s="36" t="s">
        <v>477</v>
      </c>
      <c r="E17" s="40">
        <v>1614</v>
      </c>
      <c r="F17" s="41">
        <v>21.98</v>
      </c>
      <c r="G17" s="41">
        <v>3.32</v>
      </c>
      <c r="J17" s="37" t="s">
        <v>567</v>
      </c>
      <c r="K17" s="38">
        <v>5.0591866484508155E-2</v>
      </c>
    </row>
    <row r="18" spans="1:11" s="21" customFormat="1" ht="12.95" customHeight="1">
      <c r="A18" s="39">
        <v>6</v>
      </c>
      <c r="B18" s="36" t="s">
        <v>44</v>
      </c>
      <c r="C18" s="36" t="s">
        <v>553</v>
      </c>
      <c r="D18" s="36" t="s">
        <v>467</v>
      </c>
      <c r="E18" s="40">
        <v>5791</v>
      </c>
      <c r="F18" s="41">
        <v>21.04</v>
      </c>
      <c r="G18" s="41">
        <v>3.18</v>
      </c>
      <c r="J18" s="37" t="s">
        <v>470</v>
      </c>
      <c r="K18" s="38">
        <v>4.4295336845734286E-2</v>
      </c>
    </row>
    <row r="19" spans="1:11" s="21" customFormat="1" ht="12.95" customHeight="1">
      <c r="A19" s="39">
        <v>7</v>
      </c>
      <c r="B19" s="36" t="s">
        <v>57</v>
      </c>
      <c r="C19" s="36" t="s">
        <v>1042</v>
      </c>
      <c r="D19" s="36" t="s">
        <v>489</v>
      </c>
      <c r="E19" s="40">
        <v>5359</v>
      </c>
      <c r="F19" s="41">
        <v>18.489999999999998</v>
      </c>
      <c r="G19" s="41">
        <v>2.79</v>
      </c>
      <c r="J19" s="37" t="s">
        <v>717</v>
      </c>
      <c r="K19" s="38">
        <v>3.8570790120441227E-2</v>
      </c>
    </row>
    <row r="20" spans="1:11" s="21" customFormat="1" ht="12.95" customHeight="1">
      <c r="A20" s="39">
        <v>8</v>
      </c>
      <c r="B20" s="36" t="s">
        <v>209</v>
      </c>
      <c r="C20" s="36" t="s">
        <v>663</v>
      </c>
      <c r="D20" s="36" t="s">
        <v>467</v>
      </c>
      <c r="E20" s="40">
        <v>6353</v>
      </c>
      <c r="F20" s="41">
        <v>18.21</v>
      </c>
      <c r="G20" s="41">
        <v>2.75</v>
      </c>
      <c r="J20" s="37" t="s">
        <v>491</v>
      </c>
      <c r="K20" s="38">
        <v>3.2222628403102804E-2</v>
      </c>
    </row>
    <row r="21" spans="1:11" s="21" customFormat="1" ht="12.95" customHeight="1">
      <c r="A21" s="39">
        <v>9</v>
      </c>
      <c r="B21" s="36" t="s">
        <v>1055</v>
      </c>
      <c r="C21" s="36" t="s">
        <v>1054</v>
      </c>
      <c r="D21" s="36" t="s">
        <v>552</v>
      </c>
      <c r="E21" s="40">
        <v>135</v>
      </c>
      <c r="F21" s="41">
        <v>17.71</v>
      </c>
      <c r="G21" s="41">
        <v>2.68</v>
      </c>
      <c r="J21" s="37" t="s">
        <v>473</v>
      </c>
      <c r="K21" s="38">
        <v>2.3740723326746118E-2</v>
      </c>
    </row>
    <row r="22" spans="1:11" s="21" customFormat="1" ht="12.95" customHeight="1">
      <c r="A22" s="39">
        <v>10</v>
      </c>
      <c r="B22" s="36" t="s">
        <v>697</v>
      </c>
      <c r="C22" s="36" t="s">
        <v>698</v>
      </c>
      <c r="D22" s="36" t="s">
        <v>567</v>
      </c>
      <c r="E22" s="40">
        <v>182</v>
      </c>
      <c r="F22" s="41">
        <v>17.25</v>
      </c>
      <c r="G22" s="41">
        <v>2.61</v>
      </c>
      <c r="J22" s="37" t="s">
        <v>579</v>
      </c>
      <c r="K22" s="38">
        <v>2.18262391275451E-2</v>
      </c>
    </row>
    <row r="23" spans="1:11" s="21" customFormat="1" ht="12.95" customHeight="1">
      <c r="A23" s="39">
        <v>11</v>
      </c>
      <c r="B23" s="36" t="s">
        <v>679</v>
      </c>
      <c r="C23" s="36" t="s">
        <v>678</v>
      </c>
      <c r="D23" s="36" t="s">
        <v>493</v>
      </c>
      <c r="E23" s="40">
        <v>3962</v>
      </c>
      <c r="F23" s="41">
        <v>16.82</v>
      </c>
      <c r="G23" s="41">
        <v>2.54</v>
      </c>
      <c r="J23" s="37" t="s">
        <v>462</v>
      </c>
      <c r="K23" s="38">
        <v>2.1621194693445814E-2</v>
      </c>
    </row>
    <row r="24" spans="1:11" s="21" customFormat="1" ht="12.95" customHeight="1">
      <c r="A24" s="39">
        <v>12</v>
      </c>
      <c r="B24" s="36" t="s">
        <v>37</v>
      </c>
      <c r="C24" s="36" t="s">
        <v>1692</v>
      </c>
      <c r="D24" s="36" t="s">
        <v>567</v>
      </c>
      <c r="E24" s="40">
        <v>276</v>
      </c>
      <c r="F24" s="41">
        <v>16.23</v>
      </c>
      <c r="G24" s="41">
        <v>2.4500000000000002</v>
      </c>
      <c r="J24" s="37" t="s">
        <v>564</v>
      </c>
      <c r="K24" s="38">
        <v>2.1494071193997565E-2</v>
      </c>
    </row>
    <row r="25" spans="1:11" s="21" customFormat="1" ht="12.95" customHeight="1">
      <c r="A25" s="39">
        <v>13</v>
      </c>
      <c r="B25" s="36" t="s">
        <v>1460</v>
      </c>
      <c r="C25" s="36" t="s">
        <v>1459</v>
      </c>
      <c r="D25" s="36" t="s">
        <v>489</v>
      </c>
      <c r="E25" s="40">
        <v>5459</v>
      </c>
      <c r="F25" s="41">
        <v>15.76</v>
      </c>
      <c r="G25" s="41">
        <v>2.38</v>
      </c>
      <c r="J25" s="37" t="s">
        <v>498</v>
      </c>
      <c r="K25" s="38">
        <v>2.0676989810791524E-2</v>
      </c>
    </row>
    <row r="26" spans="1:11" s="21" customFormat="1" ht="12.95" customHeight="1">
      <c r="A26" s="39">
        <v>14</v>
      </c>
      <c r="B26" s="36" t="s">
        <v>56</v>
      </c>
      <c r="C26" s="36" t="s">
        <v>588</v>
      </c>
      <c r="D26" s="36" t="s">
        <v>572</v>
      </c>
      <c r="E26" s="40">
        <v>367</v>
      </c>
      <c r="F26" s="41">
        <v>15.22</v>
      </c>
      <c r="G26" s="41">
        <v>2.2999999999999998</v>
      </c>
      <c r="J26" s="37" t="s">
        <v>521</v>
      </c>
      <c r="K26" s="38">
        <v>1.8395103684098236E-2</v>
      </c>
    </row>
    <row r="27" spans="1:11" s="21" customFormat="1" ht="12.95" customHeight="1">
      <c r="A27" s="39">
        <v>15</v>
      </c>
      <c r="B27" s="36" t="s">
        <v>1097</v>
      </c>
      <c r="C27" s="36" t="s">
        <v>1672</v>
      </c>
      <c r="D27" s="36" t="s">
        <v>489</v>
      </c>
      <c r="E27" s="40">
        <v>11303</v>
      </c>
      <c r="F27" s="41">
        <v>14.78</v>
      </c>
      <c r="G27" s="41">
        <v>2.23</v>
      </c>
      <c r="J27" s="37" t="s">
        <v>508</v>
      </c>
      <c r="K27" s="38">
        <v>1.7780538094402939E-2</v>
      </c>
    </row>
    <row r="28" spans="1:11" s="21" customFormat="1" ht="12.95" customHeight="1">
      <c r="A28" s="39">
        <v>16</v>
      </c>
      <c r="B28" s="36" t="s">
        <v>36</v>
      </c>
      <c r="C28" s="36" t="s">
        <v>670</v>
      </c>
      <c r="D28" s="36" t="s">
        <v>491</v>
      </c>
      <c r="E28" s="40">
        <v>877</v>
      </c>
      <c r="F28" s="41">
        <v>14.68</v>
      </c>
      <c r="G28" s="41">
        <v>2.2200000000000002</v>
      </c>
      <c r="J28" s="37" t="s">
        <v>608</v>
      </c>
      <c r="K28" s="38">
        <v>1.2425879475854168E-2</v>
      </c>
    </row>
    <row r="29" spans="1:11" s="21" customFormat="1" ht="12.95" customHeight="1">
      <c r="A29" s="39">
        <v>17</v>
      </c>
      <c r="B29" s="36" t="s">
        <v>578</v>
      </c>
      <c r="C29" s="36" t="s">
        <v>577</v>
      </c>
      <c r="D29" s="36" t="s">
        <v>579</v>
      </c>
      <c r="E29" s="40">
        <v>738</v>
      </c>
      <c r="F29" s="41">
        <v>14.44</v>
      </c>
      <c r="G29" s="41">
        <v>2.1800000000000002</v>
      </c>
      <c r="J29" s="37" t="s">
        <v>988</v>
      </c>
      <c r="K29" s="38">
        <v>9.7290496844504963E-3</v>
      </c>
    </row>
    <row r="30" spans="1:11" s="21" customFormat="1" ht="12.95" customHeight="1">
      <c r="A30" s="39">
        <v>18</v>
      </c>
      <c r="B30" s="36" t="s">
        <v>563</v>
      </c>
      <c r="C30" s="36" t="s">
        <v>562</v>
      </c>
      <c r="D30" s="36" t="s">
        <v>564</v>
      </c>
      <c r="E30" s="40">
        <v>9151</v>
      </c>
      <c r="F30" s="41">
        <v>14.22</v>
      </c>
      <c r="G30" s="41">
        <v>2.15</v>
      </c>
      <c r="J30" s="37" t="s">
        <v>464</v>
      </c>
      <c r="K30" s="38">
        <v>9.4356342936766768E-3</v>
      </c>
    </row>
    <row r="31" spans="1:11" s="21" customFormat="1" ht="12.95" customHeight="1">
      <c r="A31" s="39">
        <v>19</v>
      </c>
      <c r="B31" s="36" t="s">
        <v>639</v>
      </c>
      <c r="C31" s="36" t="s">
        <v>640</v>
      </c>
      <c r="D31" s="36" t="s">
        <v>489</v>
      </c>
      <c r="E31" s="40">
        <v>1696</v>
      </c>
      <c r="F31" s="41">
        <v>14.13</v>
      </c>
      <c r="G31" s="41">
        <v>2.13</v>
      </c>
      <c r="J31" s="37" t="s">
        <v>706</v>
      </c>
      <c r="K31" s="38">
        <v>8.4538465949605089E-3</v>
      </c>
    </row>
    <row r="32" spans="1:11" s="21" customFormat="1" ht="12.95" customHeight="1">
      <c r="A32" s="39">
        <v>20</v>
      </c>
      <c r="B32" s="36" t="s">
        <v>49</v>
      </c>
      <c r="C32" s="36" t="s">
        <v>1601</v>
      </c>
      <c r="D32" s="36" t="s">
        <v>498</v>
      </c>
      <c r="E32" s="40">
        <v>3025</v>
      </c>
      <c r="F32" s="41">
        <v>13.68</v>
      </c>
      <c r="G32" s="41">
        <v>2.0699999999999998</v>
      </c>
      <c r="J32" s="37" t="s">
        <v>1060</v>
      </c>
      <c r="K32" s="38">
        <v>4.6575918608524119E-3</v>
      </c>
    </row>
    <row r="33" spans="1:11" s="21" customFormat="1" ht="12.95" customHeight="1">
      <c r="A33" s="39">
        <v>21</v>
      </c>
      <c r="B33" s="36" t="s">
        <v>417</v>
      </c>
      <c r="C33" s="36" t="s">
        <v>557</v>
      </c>
      <c r="D33" s="36" t="s">
        <v>489</v>
      </c>
      <c r="E33" s="40">
        <v>1358</v>
      </c>
      <c r="F33" s="41">
        <v>13.37</v>
      </c>
      <c r="G33" s="41">
        <v>2.02</v>
      </c>
      <c r="J33" s="37" t="s">
        <v>523</v>
      </c>
      <c r="K33" s="38">
        <v>3.3393597222365892E-3</v>
      </c>
    </row>
    <row r="34" spans="1:11" s="21" customFormat="1" ht="12.95" customHeight="1">
      <c r="A34" s="39">
        <v>22</v>
      </c>
      <c r="B34" s="36" t="s">
        <v>1553</v>
      </c>
      <c r="C34" s="36" t="s">
        <v>1552</v>
      </c>
      <c r="D34" s="36" t="s">
        <v>717</v>
      </c>
      <c r="E34" s="40">
        <v>184</v>
      </c>
      <c r="F34" s="41">
        <v>13.12</v>
      </c>
      <c r="G34" s="41">
        <v>1.98</v>
      </c>
      <c r="J34" s="37" t="s">
        <v>503</v>
      </c>
      <c r="K34" s="38">
        <v>3.3393597222365892E-3</v>
      </c>
    </row>
    <row r="35" spans="1:11" s="21" customFormat="1" ht="12.95" customHeight="1">
      <c r="A35" s="39">
        <v>23</v>
      </c>
      <c r="B35" s="36" t="s">
        <v>3928</v>
      </c>
      <c r="C35" s="36" t="s">
        <v>609</v>
      </c>
      <c r="D35" s="36" t="s">
        <v>489</v>
      </c>
      <c r="E35" s="40">
        <v>4510</v>
      </c>
      <c r="F35" s="41">
        <v>13.03</v>
      </c>
      <c r="G35" s="41">
        <v>1.97</v>
      </c>
      <c r="J35" s="37" t="s">
        <v>4105</v>
      </c>
      <c r="K35" s="38">
        <v>1.0132325094770801E-3</v>
      </c>
    </row>
    <row r="36" spans="1:11" s="21" customFormat="1" ht="12.95" customHeight="1">
      <c r="A36" s="39">
        <v>24</v>
      </c>
      <c r="B36" s="36" t="s">
        <v>63</v>
      </c>
      <c r="C36" s="36" t="s">
        <v>472</v>
      </c>
      <c r="D36" s="36" t="s">
        <v>473</v>
      </c>
      <c r="E36" s="40">
        <v>3127</v>
      </c>
      <c r="F36" s="41">
        <v>12.84</v>
      </c>
      <c r="G36" s="41">
        <v>1.94</v>
      </c>
      <c r="J36" s="30"/>
      <c r="K36" s="30"/>
    </row>
    <row r="37" spans="1:11" s="21" customFormat="1" ht="12.95" customHeight="1">
      <c r="A37" s="39">
        <v>25</v>
      </c>
      <c r="B37" s="36" t="s">
        <v>59</v>
      </c>
      <c r="C37" s="36" t="s">
        <v>614</v>
      </c>
      <c r="D37" s="36" t="s">
        <v>477</v>
      </c>
      <c r="E37" s="40">
        <v>564</v>
      </c>
      <c r="F37" s="41">
        <v>12.83</v>
      </c>
      <c r="G37" s="41">
        <v>1.94</v>
      </c>
      <c r="J37" s="30"/>
      <c r="K37" s="30"/>
    </row>
    <row r="38" spans="1:11" s="21" customFormat="1" ht="12.95" customHeight="1">
      <c r="A38" s="39">
        <v>26</v>
      </c>
      <c r="B38" s="36" t="s">
        <v>582</v>
      </c>
      <c r="C38" s="36" t="s">
        <v>583</v>
      </c>
      <c r="D38" s="36" t="s">
        <v>489</v>
      </c>
      <c r="E38" s="40">
        <v>8981</v>
      </c>
      <c r="F38" s="41">
        <v>12.57</v>
      </c>
      <c r="G38" s="41">
        <v>1.9</v>
      </c>
      <c r="J38" s="30"/>
      <c r="K38" s="30"/>
    </row>
    <row r="39" spans="1:11" s="21" customFormat="1" ht="12.95" customHeight="1">
      <c r="A39" s="39">
        <v>27</v>
      </c>
      <c r="B39" s="36" t="s">
        <v>1714</v>
      </c>
      <c r="C39" s="36" t="s">
        <v>1713</v>
      </c>
      <c r="D39" s="36" t="s">
        <v>717</v>
      </c>
      <c r="E39" s="40">
        <v>68</v>
      </c>
      <c r="F39" s="41">
        <v>12.41</v>
      </c>
      <c r="G39" s="41">
        <v>1.87</v>
      </c>
      <c r="J39" s="30"/>
      <c r="K39" s="30"/>
    </row>
    <row r="40" spans="1:11" s="21" customFormat="1" ht="12.95" customHeight="1">
      <c r="A40" s="39">
        <v>28</v>
      </c>
      <c r="B40" s="36" t="s">
        <v>1013</v>
      </c>
      <c r="C40" s="36" t="s">
        <v>1722</v>
      </c>
      <c r="D40" s="36" t="s">
        <v>489</v>
      </c>
      <c r="E40" s="40">
        <v>7197</v>
      </c>
      <c r="F40" s="41">
        <v>12.08</v>
      </c>
      <c r="G40" s="41">
        <v>1.83</v>
      </c>
      <c r="J40" s="30"/>
      <c r="K40" s="30"/>
    </row>
    <row r="41" spans="1:11" s="21" customFormat="1" ht="12.95" customHeight="1">
      <c r="A41" s="39">
        <v>29</v>
      </c>
      <c r="B41" s="36" t="s">
        <v>612</v>
      </c>
      <c r="C41" s="36" t="s">
        <v>613</v>
      </c>
      <c r="D41" s="36" t="s">
        <v>508</v>
      </c>
      <c r="E41" s="40">
        <v>4486</v>
      </c>
      <c r="F41" s="41">
        <v>11.77</v>
      </c>
      <c r="G41" s="41">
        <v>1.78</v>
      </c>
      <c r="J41" s="30"/>
      <c r="K41" s="30"/>
    </row>
    <row r="42" spans="1:11" s="21" customFormat="1" ht="12.95" customHeight="1">
      <c r="A42" s="39">
        <v>30</v>
      </c>
      <c r="B42" s="36" t="s">
        <v>24</v>
      </c>
      <c r="C42" s="36" t="s">
        <v>482</v>
      </c>
      <c r="D42" s="36" t="s">
        <v>470</v>
      </c>
      <c r="E42" s="40">
        <v>160</v>
      </c>
      <c r="F42" s="41">
        <v>11.48</v>
      </c>
      <c r="G42" s="41">
        <v>1.74</v>
      </c>
      <c r="J42" s="30"/>
      <c r="K42" s="30"/>
    </row>
    <row r="43" spans="1:11" s="21" customFormat="1" ht="12.95" customHeight="1">
      <c r="A43" s="39">
        <v>31</v>
      </c>
      <c r="B43" s="36" t="s">
        <v>6</v>
      </c>
      <c r="C43" s="36" t="s">
        <v>529</v>
      </c>
      <c r="D43" s="36" t="s">
        <v>489</v>
      </c>
      <c r="E43" s="40">
        <v>1173</v>
      </c>
      <c r="F43" s="41">
        <v>11.31</v>
      </c>
      <c r="G43" s="41">
        <v>1.71</v>
      </c>
      <c r="J43" s="30"/>
      <c r="K43" s="30"/>
    </row>
    <row r="44" spans="1:11" s="21" customFormat="1" ht="12.95" customHeight="1">
      <c r="A44" s="39">
        <v>32</v>
      </c>
      <c r="B44" s="36" t="s">
        <v>422</v>
      </c>
      <c r="C44" s="36" t="s">
        <v>1708</v>
      </c>
      <c r="D44" s="36" t="s">
        <v>470</v>
      </c>
      <c r="E44" s="40">
        <v>334</v>
      </c>
      <c r="F44" s="41">
        <v>11.21</v>
      </c>
      <c r="G44" s="41">
        <v>1.69</v>
      </c>
      <c r="J44" s="30"/>
      <c r="K44" s="30"/>
    </row>
    <row r="45" spans="1:11" s="21" customFormat="1" ht="12.95" customHeight="1">
      <c r="A45" s="39">
        <v>33</v>
      </c>
      <c r="B45" s="36" t="s">
        <v>130</v>
      </c>
      <c r="C45" s="36" t="s">
        <v>530</v>
      </c>
      <c r="D45" s="36" t="s">
        <v>467</v>
      </c>
      <c r="E45" s="40">
        <v>1159</v>
      </c>
      <c r="F45" s="41">
        <v>10.98</v>
      </c>
      <c r="G45" s="41">
        <v>1.66</v>
      </c>
      <c r="J45" s="30"/>
      <c r="K45" s="30"/>
    </row>
    <row r="46" spans="1:11" s="21" customFormat="1" ht="12.95" customHeight="1">
      <c r="A46" s="39">
        <v>34</v>
      </c>
      <c r="B46" s="36" t="s">
        <v>611</v>
      </c>
      <c r="C46" s="36" t="s">
        <v>610</v>
      </c>
      <c r="D46" s="36" t="s">
        <v>462</v>
      </c>
      <c r="E46" s="40">
        <v>1076</v>
      </c>
      <c r="F46" s="41">
        <v>9.99</v>
      </c>
      <c r="G46" s="41">
        <v>1.51</v>
      </c>
      <c r="J46" s="30"/>
      <c r="K46" s="30"/>
    </row>
    <row r="47" spans="1:11" s="21" customFormat="1" ht="12.95" customHeight="1">
      <c r="A47" s="39">
        <v>35</v>
      </c>
      <c r="B47" s="36" t="s">
        <v>1663</v>
      </c>
      <c r="C47" s="36" t="s">
        <v>1662</v>
      </c>
      <c r="D47" s="36" t="s">
        <v>521</v>
      </c>
      <c r="E47" s="40">
        <v>4094</v>
      </c>
      <c r="F47" s="41">
        <v>9.9600000000000009</v>
      </c>
      <c r="G47" s="41">
        <v>1.51</v>
      </c>
      <c r="J47" s="30"/>
      <c r="K47" s="30"/>
    </row>
    <row r="48" spans="1:11" s="21" customFormat="1" ht="12.95" customHeight="1">
      <c r="A48" s="39">
        <v>36</v>
      </c>
      <c r="B48" s="36" t="s">
        <v>424</v>
      </c>
      <c r="C48" s="36" t="s">
        <v>1038</v>
      </c>
      <c r="D48" s="36" t="s">
        <v>467</v>
      </c>
      <c r="E48" s="40">
        <v>294</v>
      </c>
      <c r="F48" s="41">
        <v>9.83</v>
      </c>
      <c r="G48" s="41">
        <v>1.49</v>
      </c>
      <c r="J48" s="30"/>
      <c r="K48" s="30"/>
    </row>
    <row r="49" spans="1:11" s="21" customFormat="1" ht="12.95" customHeight="1">
      <c r="A49" s="39">
        <v>37</v>
      </c>
      <c r="B49" s="36" t="s">
        <v>1422</v>
      </c>
      <c r="C49" s="36" t="s">
        <v>1423</v>
      </c>
      <c r="D49" s="36" t="s">
        <v>467</v>
      </c>
      <c r="E49" s="40">
        <v>2002</v>
      </c>
      <c r="F49" s="41">
        <v>9.35</v>
      </c>
      <c r="G49" s="41">
        <v>1.41</v>
      </c>
      <c r="J49" s="30"/>
      <c r="K49" s="30"/>
    </row>
    <row r="50" spans="1:11" s="21" customFormat="1" ht="12.95" customHeight="1">
      <c r="A50" s="39">
        <v>38</v>
      </c>
      <c r="B50" s="36" t="s">
        <v>1487</v>
      </c>
      <c r="C50" s="36" t="s">
        <v>1488</v>
      </c>
      <c r="D50" s="36" t="s">
        <v>467</v>
      </c>
      <c r="E50" s="40">
        <v>2296</v>
      </c>
      <c r="F50" s="41">
        <v>8.7899999999999991</v>
      </c>
      <c r="G50" s="41">
        <v>1.33</v>
      </c>
      <c r="J50" s="30"/>
      <c r="K50" s="30"/>
    </row>
    <row r="51" spans="1:11" s="21" customFormat="1" ht="12.95" customHeight="1">
      <c r="A51" s="39">
        <v>39</v>
      </c>
      <c r="B51" s="36" t="s">
        <v>72</v>
      </c>
      <c r="C51" s="36" t="s">
        <v>689</v>
      </c>
      <c r="D51" s="36" t="s">
        <v>608</v>
      </c>
      <c r="E51" s="40">
        <v>735</v>
      </c>
      <c r="F51" s="41">
        <v>8.2200000000000006</v>
      </c>
      <c r="G51" s="41">
        <v>1.24</v>
      </c>
      <c r="J51" s="30"/>
      <c r="K51" s="30"/>
    </row>
    <row r="52" spans="1:11" s="21" customFormat="1" ht="12.95" customHeight="1">
      <c r="A52" s="39">
        <v>40</v>
      </c>
      <c r="B52" s="36" t="s">
        <v>1500</v>
      </c>
      <c r="C52" s="36" t="s">
        <v>1499</v>
      </c>
      <c r="D52" s="36" t="s">
        <v>467</v>
      </c>
      <c r="E52" s="40">
        <v>2286</v>
      </c>
      <c r="F52" s="41">
        <v>7.44</v>
      </c>
      <c r="G52" s="41">
        <v>1.1200000000000001</v>
      </c>
      <c r="J52" s="30"/>
      <c r="K52" s="30"/>
    </row>
    <row r="53" spans="1:11" s="21" customFormat="1" ht="12.95" customHeight="1">
      <c r="A53" s="39">
        <v>41</v>
      </c>
      <c r="B53" s="36" t="s">
        <v>71</v>
      </c>
      <c r="C53" s="36" t="s">
        <v>1035</v>
      </c>
      <c r="D53" s="36" t="s">
        <v>572</v>
      </c>
      <c r="E53" s="40">
        <v>272</v>
      </c>
      <c r="F53" s="41">
        <v>7.27</v>
      </c>
      <c r="G53" s="41">
        <v>1.1000000000000001</v>
      </c>
      <c r="J53" s="30"/>
      <c r="K53" s="30"/>
    </row>
    <row r="54" spans="1:11" s="21" customFormat="1" ht="12.95" customHeight="1">
      <c r="A54" s="39">
        <v>42</v>
      </c>
      <c r="B54" s="36" t="s">
        <v>531</v>
      </c>
      <c r="C54" s="36" t="s">
        <v>532</v>
      </c>
      <c r="D54" s="36" t="s">
        <v>491</v>
      </c>
      <c r="E54" s="40">
        <v>363</v>
      </c>
      <c r="F54" s="41">
        <v>6.64</v>
      </c>
      <c r="G54" s="41">
        <v>1</v>
      </c>
      <c r="J54" s="30"/>
      <c r="K54" s="30"/>
    </row>
    <row r="55" spans="1:11" s="21" customFormat="1" ht="12.95" customHeight="1">
      <c r="A55" s="39">
        <v>43</v>
      </c>
      <c r="B55" s="36" t="s">
        <v>1044</v>
      </c>
      <c r="C55" s="36" t="s">
        <v>1043</v>
      </c>
      <c r="D55" s="36" t="s">
        <v>988</v>
      </c>
      <c r="E55" s="40">
        <v>1826</v>
      </c>
      <c r="F55" s="41">
        <v>6.44</v>
      </c>
      <c r="G55" s="41">
        <v>0.97</v>
      </c>
      <c r="J55" s="30"/>
      <c r="K55" s="30"/>
    </row>
    <row r="56" spans="1:11" s="21" customFormat="1" ht="12.95" customHeight="1">
      <c r="A56" s="39">
        <v>44</v>
      </c>
      <c r="B56" s="36" t="s">
        <v>1052</v>
      </c>
      <c r="C56" s="36" t="s">
        <v>1053</v>
      </c>
      <c r="D56" s="36" t="s">
        <v>464</v>
      </c>
      <c r="E56" s="40">
        <v>82</v>
      </c>
      <c r="F56" s="41">
        <v>6.24</v>
      </c>
      <c r="G56" s="41">
        <v>0.94</v>
      </c>
      <c r="J56" s="30"/>
      <c r="K56" s="30"/>
    </row>
    <row r="57" spans="1:11" s="21" customFormat="1" ht="12.95" customHeight="1">
      <c r="A57" s="39">
        <v>45</v>
      </c>
      <c r="B57" s="36" t="s">
        <v>705</v>
      </c>
      <c r="C57" s="36" t="s">
        <v>704</v>
      </c>
      <c r="D57" s="36" t="s">
        <v>706</v>
      </c>
      <c r="E57" s="40">
        <v>159</v>
      </c>
      <c r="F57" s="41">
        <v>5.59</v>
      </c>
      <c r="G57" s="41">
        <v>0.85</v>
      </c>
      <c r="J57" s="30"/>
      <c r="K57" s="30"/>
    </row>
    <row r="58" spans="1:11" s="21" customFormat="1" ht="12.95" customHeight="1">
      <c r="A58" s="39">
        <v>46</v>
      </c>
      <c r="B58" s="36" t="s">
        <v>1511</v>
      </c>
      <c r="C58" s="36" t="s">
        <v>1512</v>
      </c>
      <c r="D58" s="36" t="s">
        <v>462</v>
      </c>
      <c r="E58" s="40">
        <v>228</v>
      </c>
      <c r="F58" s="41">
        <v>4.32</v>
      </c>
      <c r="G58" s="41">
        <v>0.65</v>
      </c>
      <c r="J58" s="30"/>
      <c r="K58" s="30"/>
    </row>
    <row r="59" spans="1:11" s="21" customFormat="1" ht="12.95" customHeight="1">
      <c r="A59" s="39">
        <v>47</v>
      </c>
      <c r="B59" s="36" t="s">
        <v>10</v>
      </c>
      <c r="C59" s="36" t="s">
        <v>512</v>
      </c>
      <c r="D59" s="36" t="s">
        <v>470</v>
      </c>
      <c r="E59" s="40">
        <v>114</v>
      </c>
      <c r="F59" s="41">
        <v>3.47</v>
      </c>
      <c r="G59" s="41">
        <v>0.52</v>
      </c>
      <c r="J59" s="30"/>
      <c r="K59" s="30"/>
    </row>
    <row r="60" spans="1:11" s="21" customFormat="1" ht="12.95" customHeight="1">
      <c r="A60" s="39">
        <v>48</v>
      </c>
      <c r="B60" s="36" t="s">
        <v>11</v>
      </c>
      <c r="C60" s="36" t="s">
        <v>513</v>
      </c>
      <c r="D60" s="36" t="s">
        <v>470</v>
      </c>
      <c r="E60" s="40">
        <v>24</v>
      </c>
      <c r="F60" s="41">
        <v>3.15</v>
      </c>
      <c r="G60" s="41">
        <v>0.48</v>
      </c>
      <c r="J60" s="30"/>
      <c r="K60" s="30"/>
    </row>
    <row r="61" spans="1:11" s="21" customFormat="1" ht="12.95" customHeight="1">
      <c r="A61" s="39">
        <v>49</v>
      </c>
      <c r="B61" s="36" t="s">
        <v>1564</v>
      </c>
      <c r="C61" s="36" t="s">
        <v>1563</v>
      </c>
      <c r="D61" s="36" t="s">
        <v>1060</v>
      </c>
      <c r="E61" s="40">
        <v>1374</v>
      </c>
      <c r="F61" s="41">
        <v>3.08</v>
      </c>
      <c r="G61" s="41">
        <v>0.47</v>
      </c>
      <c r="J61" s="30"/>
      <c r="K61" s="30"/>
    </row>
    <row r="62" spans="1:11" s="21" customFormat="1" ht="12.95" customHeight="1">
      <c r="A62" s="39">
        <v>50</v>
      </c>
      <c r="B62" s="36" t="s">
        <v>575</v>
      </c>
      <c r="C62" s="36" t="s">
        <v>576</v>
      </c>
      <c r="D62" s="36" t="s">
        <v>473</v>
      </c>
      <c r="E62" s="40">
        <v>238</v>
      </c>
      <c r="F62" s="41">
        <v>2.87</v>
      </c>
      <c r="G62" s="41">
        <v>0.43</v>
      </c>
      <c r="J62" s="30"/>
      <c r="K62" s="30"/>
    </row>
    <row r="63" spans="1:11" s="21" customFormat="1" ht="12.95" customHeight="1">
      <c r="A63" s="39">
        <v>51</v>
      </c>
      <c r="B63" s="36" t="s">
        <v>1725</v>
      </c>
      <c r="C63" s="36" t="s">
        <v>1726</v>
      </c>
      <c r="D63" s="36" t="s">
        <v>523</v>
      </c>
      <c r="E63" s="40">
        <v>1826</v>
      </c>
      <c r="F63" s="41">
        <v>2.21</v>
      </c>
      <c r="G63" s="41">
        <v>0.33</v>
      </c>
      <c r="J63" s="30"/>
      <c r="K63" s="30"/>
    </row>
    <row r="64" spans="1:11" s="21" customFormat="1" ht="12.95" customHeight="1">
      <c r="A64" s="39">
        <v>52</v>
      </c>
      <c r="B64" s="36" t="s">
        <v>1723</v>
      </c>
      <c r="C64" s="36" t="s">
        <v>1724</v>
      </c>
      <c r="D64" s="36" t="s">
        <v>493</v>
      </c>
      <c r="E64" s="40">
        <v>1826</v>
      </c>
      <c r="F64" s="41">
        <v>2.21</v>
      </c>
      <c r="G64" s="41">
        <v>0.33</v>
      </c>
      <c r="J64" s="30"/>
      <c r="K64" s="30"/>
    </row>
    <row r="65" spans="1:11" s="21" customFormat="1" ht="12.95" customHeight="1">
      <c r="A65" s="39">
        <v>53</v>
      </c>
      <c r="B65" s="36" t="s">
        <v>1715</v>
      </c>
      <c r="C65" s="36" t="s">
        <v>1716</v>
      </c>
      <c r="D65" s="36" t="s">
        <v>521</v>
      </c>
      <c r="E65" s="40">
        <v>1826</v>
      </c>
      <c r="F65" s="41">
        <v>2.21</v>
      </c>
      <c r="G65" s="41">
        <v>0.33</v>
      </c>
      <c r="J65" s="30"/>
      <c r="K65" s="30"/>
    </row>
    <row r="66" spans="1:11" s="21" customFormat="1" ht="12.95" customHeight="1">
      <c r="A66" s="39">
        <v>54</v>
      </c>
      <c r="B66" s="36" t="s">
        <v>1727</v>
      </c>
      <c r="C66" s="36" t="s">
        <v>1728</v>
      </c>
      <c r="D66" s="36" t="s">
        <v>503</v>
      </c>
      <c r="E66" s="40">
        <v>1826</v>
      </c>
      <c r="F66" s="41">
        <v>2.21</v>
      </c>
      <c r="G66" s="41">
        <v>0.33</v>
      </c>
      <c r="J66" s="30"/>
      <c r="K66" s="30"/>
    </row>
    <row r="67" spans="1:11" s="21" customFormat="1" ht="12.95" customHeight="1">
      <c r="A67" s="34"/>
      <c r="B67" s="35" t="s">
        <v>3924</v>
      </c>
      <c r="C67" s="36"/>
      <c r="D67" s="36"/>
      <c r="E67" s="36"/>
      <c r="F67" s="42">
        <v>661.0800000000005</v>
      </c>
      <c r="G67" s="42">
        <v>99.859999999999971</v>
      </c>
      <c r="J67" s="30"/>
      <c r="K67" s="30"/>
    </row>
    <row r="68" spans="1:11" s="21" customFormat="1" ht="12.95" customHeight="1">
      <c r="A68" s="43" t="s">
        <v>4094</v>
      </c>
      <c r="B68" s="44" t="s">
        <v>549</v>
      </c>
      <c r="C68" s="45"/>
      <c r="D68" s="45"/>
      <c r="E68" s="46"/>
      <c r="F68" s="47" t="s">
        <v>31</v>
      </c>
      <c r="G68" s="47" t="s">
        <v>31</v>
      </c>
      <c r="J68" s="30"/>
      <c r="K68" s="30"/>
    </row>
    <row r="69" spans="1:11" s="21" customFormat="1" ht="12.95" customHeight="1">
      <c r="A69" s="48"/>
      <c r="B69" s="49" t="s">
        <v>3924</v>
      </c>
      <c r="C69" s="50"/>
      <c r="D69" s="50"/>
      <c r="E69" s="47"/>
      <c r="F69" s="47" t="s">
        <v>31</v>
      </c>
      <c r="G69" s="47" t="s">
        <v>31</v>
      </c>
      <c r="J69" s="30"/>
      <c r="K69" s="30"/>
    </row>
    <row r="70" spans="1:11" s="21" customFormat="1" ht="12.95" customHeight="1">
      <c r="A70" s="43"/>
      <c r="B70" s="44" t="s">
        <v>3925</v>
      </c>
      <c r="C70" s="45"/>
      <c r="D70" s="45"/>
      <c r="E70" s="45"/>
      <c r="F70" s="42">
        <v>661.08</v>
      </c>
      <c r="G70" s="42">
        <v>99.86</v>
      </c>
      <c r="J70" s="30"/>
      <c r="K70" s="30"/>
    </row>
    <row r="71" spans="1:11" s="21" customFormat="1" ht="12.95" customHeight="1">
      <c r="A71" s="43"/>
      <c r="B71" s="44" t="s">
        <v>3926</v>
      </c>
      <c r="C71" s="45"/>
      <c r="D71" s="45"/>
      <c r="E71" s="36"/>
      <c r="F71" s="42">
        <v>0.7</v>
      </c>
      <c r="G71" s="42">
        <v>0.14000000000000001</v>
      </c>
      <c r="J71" s="30"/>
      <c r="K71" s="30"/>
    </row>
    <row r="72" spans="1:11" s="21" customFormat="1" ht="12.95" customHeight="1">
      <c r="A72" s="51"/>
      <c r="B72" s="52" t="s">
        <v>3927</v>
      </c>
      <c r="C72" s="53"/>
      <c r="D72" s="53"/>
      <c r="E72" s="53"/>
      <c r="F72" s="54">
        <v>661.78</v>
      </c>
      <c r="G72" s="55">
        <v>100</v>
      </c>
      <c r="J72" s="30"/>
      <c r="K72" s="30"/>
    </row>
    <row r="73" spans="1:11" ht="12.95" customHeight="1">
      <c r="A73" s="104"/>
      <c r="B73" s="57"/>
      <c r="C73" s="58"/>
      <c r="D73" s="58"/>
      <c r="E73" s="58"/>
      <c r="F73" s="59"/>
      <c r="G73" s="60"/>
      <c r="J73" s="30"/>
      <c r="K73" s="30"/>
    </row>
    <row r="74" spans="1:11" ht="12.95" customHeight="1">
      <c r="A74" s="56"/>
      <c r="B74" s="242" t="s">
        <v>29</v>
      </c>
      <c r="C74" s="242"/>
      <c r="D74" s="242"/>
      <c r="E74" s="242"/>
      <c r="F74" s="63"/>
      <c r="G74" s="63"/>
      <c r="J74" s="30"/>
      <c r="K74" s="30"/>
    </row>
    <row r="75" spans="1:11" ht="12.95" customHeight="1">
      <c r="A75" s="56"/>
      <c r="B75" s="212" t="s">
        <v>30</v>
      </c>
      <c r="C75" s="212"/>
      <c r="D75" s="212"/>
      <c r="E75" s="212"/>
      <c r="F75" s="63"/>
      <c r="G75" s="63"/>
      <c r="J75" s="30"/>
      <c r="K75" s="30"/>
    </row>
    <row r="76" spans="1:11" ht="12.95" customHeight="1">
      <c r="A76" s="56"/>
      <c r="B76" s="212" t="s">
        <v>73</v>
      </c>
      <c r="C76" s="212"/>
      <c r="D76" s="212"/>
      <c r="E76" s="212"/>
      <c r="F76" s="63"/>
      <c r="G76" s="63"/>
      <c r="J76" s="30"/>
      <c r="K76" s="30"/>
    </row>
    <row r="77" spans="1:11" ht="12.95" customHeight="1">
      <c r="A77" s="56"/>
      <c r="B77" s="212"/>
      <c r="C77" s="212"/>
      <c r="D77" s="212"/>
      <c r="E77" s="212"/>
      <c r="F77" s="63"/>
      <c r="G77" s="63"/>
      <c r="J77" s="30"/>
      <c r="K77" s="30"/>
    </row>
    <row r="78" spans="1:11" ht="12.95" customHeight="1">
      <c r="A78" s="104"/>
      <c r="B78" s="61" t="s">
        <v>444</v>
      </c>
      <c r="C78" s="62"/>
      <c r="D78" s="58"/>
      <c r="E78" s="58"/>
      <c r="F78" s="59"/>
      <c r="G78" s="60"/>
      <c r="J78" s="30"/>
      <c r="K78" s="30"/>
    </row>
    <row r="79" spans="1:11" ht="12.95" customHeight="1">
      <c r="A79" s="104"/>
      <c r="B79" s="64" t="s">
        <v>445</v>
      </c>
      <c r="C79" s="65">
        <v>4.5000000000000005E-3</v>
      </c>
      <c r="D79" s="58"/>
      <c r="E79" s="58"/>
      <c r="F79" s="59"/>
      <c r="G79" s="60"/>
      <c r="J79" s="30"/>
      <c r="K79" s="30"/>
    </row>
    <row r="80" spans="1:11" ht="12.95" customHeight="1">
      <c r="A80" s="104"/>
      <c r="B80" s="57"/>
      <c r="C80" s="58"/>
      <c r="D80" s="58"/>
      <c r="E80" s="58"/>
      <c r="F80" s="59"/>
      <c r="G80" s="60"/>
      <c r="J80" s="30"/>
      <c r="K80" s="30"/>
    </row>
    <row r="81" spans="1:11" ht="12.95" customHeight="1">
      <c r="A81" s="104"/>
      <c r="B81" s="57"/>
      <c r="C81" s="58"/>
      <c r="D81" s="58"/>
      <c r="E81" s="58"/>
      <c r="F81" s="59"/>
      <c r="G81" s="60"/>
      <c r="J81" s="30"/>
      <c r="K81" s="30"/>
    </row>
    <row r="82" spans="1:11">
      <c r="B82" s="68" t="s">
        <v>91</v>
      </c>
      <c r="C82" s="58"/>
      <c r="D82" s="58"/>
      <c r="E82" s="58"/>
      <c r="J82" s="30"/>
      <c r="K82" s="30"/>
    </row>
    <row r="83" spans="1:11">
      <c r="B83" s="69" t="s">
        <v>92</v>
      </c>
      <c r="C83" s="69"/>
      <c r="D83" s="70"/>
      <c r="E83" s="71" t="s">
        <v>31</v>
      </c>
      <c r="J83" s="30"/>
      <c r="K83" s="30"/>
    </row>
    <row r="84" spans="1:11">
      <c r="B84" s="69" t="s">
        <v>93</v>
      </c>
      <c r="C84" s="69"/>
      <c r="D84" s="70"/>
      <c r="E84" s="71" t="s">
        <v>31</v>
      </c>
      <c r="J84" s="30"/>
      <c r="K84" s="30"/>
    </row>
    <row r="85" spans="1:11">
      <c r="B85" s="69" t="s">
        <v>410</v>
      </c>
      <c r="C85" s="69"/>
      <c r="D85" s="70"/>
      <c r="E85" s="71"/>
      <c r="J85" s="30"/>
      <c r="K85" s="30"/>
    </row>
    <row r="86" spans="1:11">
      <c r="B86" s="69" t="s">
        <v>96</v>
      </c>
      <c r="C86" s="69"/>
      <c r="D86" s="70"/>
      <c r="E86" s="72">
        <v>50.597999999999999</v>
      </c>
      <c r="J86" s="30"/>
      <c r="K86" s="30"/>
    </row>
    <row r="87" spans="1:11">
      <c r="B87" s="69" t="s">
        <v>409</v>
      </c>
      <c r="C87" s="69"/>
      <c r="D87" s="70"/>
      <c r="E87" s="77"/>
      <c r="J87" s="21"/>
      <c r="K87" s="21"/>
    </row>
    <row r="88" spans="1:11">
      <c r="A88" s="28">
        <v>153724</v>
      </c>
      <c r="B88" s="69" t="s">
        <v>96</v>
      </c>
      <c r="C88" s="69"/>
      <c r="D88" s="70"/>
      <c r="E88" s="72">
        <v>52.522100000000002</v>
      </c>
      <c r="J88" s="21"/>
      <c r="K88" s="21"/>
    </row>
    <row r="89" spans="1:11">
      <c r="B89" s="73" t="s">
        <v>3907</v>
      </c>
      <c r="C89" s="73"/>
      <c r="D89" s="70"/>
      <c r="E89" s="74" t="s">
        <v>31</v>
      </c>
      <c r="J89" s="21"/>
      <c r="K89" s="21"/>
    </row>
    <row r="90" spans="1:11">
      <c r="B90" s="69" t="s">
        <v>3903</v>
      </c>
      <c r="C90" s="69"/>
      <c r="D90" s="70"/>
      <c r="E90" s="71" t="s">
        <v>31</v>
      </c>
      <c r="J90" s="21"/>
      <c r="K90" s="21"/>
    </row>
    <row r="91" spans="1:11" ht="15">
      <c r="B91" s="157" t="s">
        <v>4150</v>
      </c>
      <c r="C91" s="158"/>
      <c r="D91" s="158"/>
      <c r="E91" s="158"/>
      <c r="F91" s="158"/>
      <c r="J91" s="21"/>
      <c r="K91" s="21"/>
    </row>
    <row r="92" spans="1:11" ht="27">
      <c r="B92" s="159" t="s">
        <v>4121</v>
      </c>
      <c r="C92" s="159" t="s">
        <v>4122</v>
      </c>
      <c r="D92" s="159" t="s">
        <v>4123</v>
      </c>
      <c r="E92" s="159" t="s">
        <v>4124</v>
      </c>
      <c r="F92" s="159" t="s">
        <v>4125</v>
      </c>
      <c r="J92" s="21"/>
      <c r="K92" s="21"/>
    </row>
    <row r="93" spans="1:11" ht="15">
      <c r="B93" s="213" t="s">
        <v>31</v>
      </c>
      <c r="C93" s="214"/>
      <c r="D93" s="214"/>
      <c r="E93" s="214"/>
      <c r="F93" s="215"/>
      <c r="J93" s="21"/>
      <c r="K93" s="21"/>
    </row>
    <row r="94" spans="1:11" ht="15">
      <c r="B94" s="158" t="s">
        <v>4126</v>
      </c>
      <c r="C94" s="160"/>
      <c r="D94" s="161" t="s">
        <v>31</v>
      </c>
      <c r="E94" s="162"/>
      <c r="F94" s="162"/>
      <c r="J94" s="21"/>
      <c r="K94" s="21"/>
    </row>
    <row r="95" spans="1:11" ht="15">
      <c r="B95" s="163" t="s">
        <v>4151</v>
      </c>
      <c r="C95" s="164"/>
      <c r="D95" s="164"/>
      <c r="E95" s="158"/>
      <c r="F95" s="158"/>
      <c r="J95" s="21"/>
      <c r="K95" s="21"/>
    </row>
    <row r="96" spans="1:11" ht="15">
      <c r="B96" s="158" t="s">
        <v>4127</v>
      </c>
      <c r="C96" s="165"/>
      <c r="D96" s="161" t="s">
        <v>31</v>
      </c>
      <c r="E96" s="158"/>
      <c r="F96" s="158"/>
      <c r="J96" s="21"/>
      <c r="K96" s="21"/>
    </row>
    <row r="97" spans="2:11" ht="15">
      <c r="B97" s="158" t="s">
        <v>4128</v>
      </c>
      <c r="C97" s="165"/>
      <c r="D97" s="161" t="s">
        <v>31</v>
      </c>
      <c r="E97" s="158"/>
      <c r="F97" s="158"/>
      <c r="J97" s="21"/>
      <c r="K97" s="21"/>
    </row>
    <row r="98" spans="2:11" ht="15">
      <c r="B98" s="216" t="s">
        <v>4129</v>
      </c>
      <c r="C98" s="216"/>
      <c r="D98" s="161" t="s">
        <v>31</v>
      </c>
      <c r="E98" s="166"/>
      <c r="F98" s="158"/>
      <c r="J98" s="21"/>
      <c r="K98" s="21"/>
    </row>
    <row r="99" spans="2:11" ht="15">
      <c r="B99" s="216" t="s">
        <v>4130</v>
      </c>
      <c r="C99" s="216"/>
      <c r="D99" s="161" t="s">
        <v>31</v>
      </c>
      <c r="E99" s="166"/>
      <c r="F99" s="158"/>
      <c r="J99" s="21"/>
      <c r="K99" s="21"/>
    </row>
    <row r="100" spans="2:11" ht="15">
      <c r="B100" s="158" t="s">
        <v>4131</v>
      </c>
      <c r="C100" s="167"/>
      <c r="D100" s="161" t="s">
        <v>31</v>
      </c>
      <c r="E100" s="158"/>
      <c r="F100" s="158"/>
      <c r="J100" s="21"/>
      <c r="K100" s="21"/>
    </row>
    <row r="101" spans="2:11" ht="15">
      <c r="B101" s="157" t="s">
        <v>4152</v>
      </c>
      <c r="C101" s="158"/>
      <c r="D101" s="158"/>
      <c r="E101" s="158"/>
      <c r="F101" s="158"/>
      <c r="J101" s="21"/>
      <c r="K101" s="21"/>
    </row>
    <row r="102" spans="2:11" ht="27">
      <c r="B102" s="159" t="s">
        <v>4121</v>
      </c>
      <c r="C102" s="159" t="s">
        <v>4122</v>
      </c>
      <c r="D102" s="159" t="s">
        <v>4123</v>
      </c>
      <c r="E102" s="159" t="s">
        <v>4124</v>
      </c>
      <c r="F102" s="159" t="s">
        <v>4125</v>
      </c>
      <c r="J102" s="21"/>
      <c r="K102" s="21"/>
    </row>
    <row r="103" spans="2:11" ht="15">
      <c r="B103" s="213" t="s">
        <v>4132</v>
      </c>
      <c r="C103" s="214"/>
      <c r="D103" s="214"/>
      <c r="E103" s="214"/>
      <c r="F103" s="215"/>
      <c r="J103" s="21"/>
      <c r="K103" s="21"/>
    </row>
    <row r="104" spans="2:11" ht="15">
      <c r="B104" s="158" t="s">
        <v>4133</v>
      </c>
      <c r="C104" s="158"/>
      <c r="D104" s="161" t="s">
        <v>31</v>
      </c>
      <c r="E104" s="158"/>
      <c r="F104" s="158"/>
      <c r="J104" s="21"/>
      <c r="K104" s="21"/>
    </row>
    <row r="105" spans="2:11" ht="15">
      <c r="B105" s="158" t="s">
        <v>4153</v>
      </c>
      <c r="C105" s="158"/>
      <c r="D105" s="158"/>
      <c r="E105" s="158"/>
      <c r="F105" s="164"/>
      <c r="J105" s="21"/>
      <c r="K105" s="21"/>
    </row>
    <row r="106" spans="2:11" ht="15">
      <c r="B106" s="158" t="s">
        <v>4134</v>
      </c>
      <c r="C106" s="158"/>
      <c r="D106" s="161" t="s">
        <v>31</v>
      </c>
      <c r="E106" s="158"/>
      <c r="F106" s="158"/>
      <c r="J106" s="21"/>
      <c r="K106" s="21"/>
    </row>
    <row r="107" spans="2:11" ht="15">
      <c r="B107" s="158" t="s">
        <v>4135</v>
      </c>
      <c r="C107" s="158"/>
      <c r="D107" s="161" t="s">
        <v>31</v>
      </c>
      <c r="E107" s="158"/>
      <c r="F107" s="158"/>
      <c r="J107" s="21"/>
      <c r="K107" s="21"/>
    </row>
    <row r="108" spans="2:11" ht="15">
      <c r="B108" s="158" t="s">
        <v>4129</v>
      </c>
      <c r="C108" s="158"/>
      <c r="D108" s="161" t="s">
        <v>31</v>
      </c>
      <c r="E108" s="158"/>
      <c r="F108" s="158"/>
      <c r="J108" s="21"/>
      <c r="K108" s="21"/>
    </row>
    <row r="109" spans="2:11" ht="15">
      <c r="B109" s="158" t="s">
        <v>4136</v>
      </c>
      <c r="C109" s="158"/>
      <c r="D109" s="161" t="s">
        <v>31</v>
      </c>
      <c r="E109" s="158"/>
      <c r="F109" s="158"/>
      <c r="J109" s="21"/>
      <c r="K109" s="21"/>
    </row>
    <row r="110" spans="2:11" ht="15">
      <c r="B110" s="158" t="s">
        <v>4131</v>
      </c>
      <c r="C110" s="158"/>
      <c r="D110" s="161" t="s">
        <v>31</v>
      </c>
      <c r="E110" s="158"/>
      <c r="F110" s="158"/>
      <c r="J110" s="21"/>
      <c r="K110" s="21"/>
    </row>
    <row r="111" spans="2:11" ht="15">
      <c r="B111" s="157" t="s">
        <v>4154</v>
      </c>
      <c r="C111" s="157"/>
      <c r="D111" s="157"/>
      <c r="E111" s="157"/>
      <c r="F111" s="168"/>
      <c r="J111" s="21"/>
      <c r="K111" s="21"/>
    </row>
    <row r="112" spans="2:11" ht="15">
      <c r="B112" s="159" t="s">
        <v>4121</v>
      </c>
      <c r="C112" s="159" t="s">
        <v>4137</v>
      </c>
      <c r="D112" s="159" t="s">
        <v>4138</v>
      </c>
      <c r="E112" s="159" t="s">
        <v>4139</v>
      </c>
      <c r="F112" s="162"/>
      <c r="J112" s="21"/>
      <c r="K112" s="21"/>
    </row>
    <row r="113" spans="2:11" ht="15">
      <c r="B113" s="213" t="s">
        <v>4132</v>
      </c>
      <c r="C113" s="214"/>
      <c r="D113" s="214"/>
      <c r="E113" s="215"/>
      <c r="F113" s="162"/>
      <c r="J113" s="21"/>
      <c r="K113" s="21"/>
    </row>
    <row r="114" spans="2:11" ht="15">
      <c r="B114" s="217" t="s">
        <v>4140</v>
      </c>
      <c r="C114" s="217"/>
      <c r="D114" s="217"/>
      <c r="E114" s="217"/>
      <c r="F114" s="162"/>
      <c r="J114" s="21"/>
      <c r="K114" s="21"/>
    </row>
    <row r="115" spans="2:11" ht="15">
      <c r="B115" s="158" t="s">
        <v>4155</v>
      </c>
      <c r="C115" s="158"/>
      <c r="D115" s="158"/>
      <c r="E115" s="158"/>
      <c r="F115" s="162"/>
      <c r="J115" s="21"/>
      <c r="K115" s="21"/>
    </row>
    <row r="116" spans="2:11" ht="15">
      <c r="B116" s="169"/>
      <c r="C116" s="169"/>
      <c r="D116" s="169"/>
      <c r="E116" s="169"/>
      <c r="F116" s="162"/>
      <c r="J116" s="21"/>
      <c r="K116" s="21"/>
    </row>
    <row r="117" spans="2:11" ht="15">
      <c r="B117" s="169" t="s">
        <v>4141</v>
      </c>
      <c r="C117" s="169"/>
      <c r="D117" s="170" t="s">
        <v>31</v>
      </c>
      <c r="E117" s="169"/>
      <c r="F117" s="162"/>
      <c r="J117" s="21"/>
      <c r="K117" s="21"/>
    </row>
    <row r="118" spans="2:11" ht="15">
      <c r="B118" s="169" t="s">
        <v>4142</v>
      </c>
      <c r="C118" s="169"/>
      <c r="D118" s="170" t="s">
        <v>31</v>
      </c>
      <c r="E118" s="169"/>
      <c r="F118" s="162"/>
      <c r="J118" s="21"/>
      <c r="K118" s="21"/>
    </row>
    <row r="119" spans="2:11" ht="15">
      <c r="B119" s="169" t="s">
        <v>4143</v>
      </c>
      <c r="C119" s="169"/>
      <c r="D119" s="170" t="s">
        <v>31</v>
      </c>
      <c r="E119" s="169"/>
      <c r="F119" s="162"/>
      <c r="J119" s="21"/>
      <c r="K119" s="21"/>
    </row>
    <row r="120" spans="2:11" ht="15">
      <c r="B120" s="171"/>
      <c r="C120" s="171"/>
      <c r="D120" s="171"/>
      <c r="E120" s="171"/>
      <c r="F120" s="162"/>
      <c r="J120" s="21"/>
      <c r="K120" s="21"/>
    </row>
    <row r="121" spans="2:11" ht="15">
      <c r="B121" s="172" t="s">
        <v>4156</v>
      </c>
      <c r="C121" s="157"/>
      <c r="D121" s="157"/>
      <c r="E121" s="157"/>
      <c r="F121" s="157"/>
      <c r="J121" s="21"/>
      <c r="K121" s="21"/>
    </row>
    <row r="122" spans="2:11" ht="27">
      <c r="B122" s="159" t="s">
        <v>4121</v>
      </c>
      <c r="C122" s="159" t="s">
        <v>4144</v>
      </c>
      <c r="D122" s="159" t="s">
        <v>4145</v>
      </c>
      <c r="E122" s="159" t="s">
        <v>4138</v>
      </c>
      <c r="F122" s="159" t="s">
        <v>4146</v>
      </c>
      <c r="J122" s="21"/>
      <c r="K122" s="21"/>
    </row>
    <row r="123" spans="2:11" ht="15">
      <c r="B123" s="213" t="s">
        <v>4132</v>
      </c>
      <c r="C123" s="214"/>
      <c r="D123" s="214"/>
      <c r="E123" s="214"/>
      <c r="F123" s="215"/>
      <c r="J123" s="21"/>
      <c r="K123" s="21"/>
    </row>
    <row r="124" spans="2:11" ht="15">
      <c r="B124" s="173" t="s">
        <v>4147</v>
      </c>
      <c r="C124" s="213"/>
      <c r="D124" s="214"/>
      <c r="E124" s="214"/>
      <c r="F124" s="215"/>
      <c r="J124" s="21"/>
      <c r="K124" s="21"/>
    </row>
    <row r="125" spans="2:11" ht="15">
      <c r="B125" s="163" t="s">
        <v>4157</v>
      </c>
      <c r="C125" s="158"/>
      <c r="D125" s="158"/>
      <c r="E125" s="158"/>
      <c r="F125" s="158"/>
      <c r="J125" s="21"/>
      <c r="K125" s="21"/>
    </row>
    <row r="126" spans="2:11" ht="15">
      <c r="B126" s="158"/>
      <c r="C126" s="158"/>
      <c r="D126" s="158"/>
      <c r="E126" s="158"/>
      <c r="F126" s="158"/>
      <c r="J126" s="21"/>
      <c r="K126" s="21"/>
    </row>
    <row r="127" spans="2:11" ht="15">
      <c r="B127" s="169" t="s">
        <v>4141</v>
      </c>
      <c r="C127" s="158"/>
      <c r="D127" s="170" t="s">
        <v>31</v>
      </c>
      <c r="E127" s="158"/>
      <c r="F127" s="158"/>
      <c r="J127" s="21"/>
      <c r="K127" s="21"/>
    </row>
    <row r="128" spans="2:11" ht="15">
      <c r="B128" s="169" t="s">
        <v>4148</v>
      </c>
      <c r="C128" s="158"/>
      <c r="D128" s="170" t="s">
        <v>31</v>
      </c>
      <c r="E128" s="158"/>
      <c r="F128" s="158"/>
      <c r="J128" s="21"/>
      <c r="K128" s="21"/>
    </row>
    <row r="129" spans="2:11" ht="15">
      <c r="B129" s="169" t="s">
        <v>4149</v>
      </c>
      <c r="C129" s="169"/>
      <c r="D129" s="170" t="s">
        <v>31</v>
      </c>
      <c r="E129" s="169"/>
      <c r="F129" s="158"/>
      <c r="J129" s="21"/>
      <c r="K129" s="21"/>
    </row>
    <row r="130" spans="2:11" ht="15">
      <c r="B130" s="157" t="s">
        <v>4158</v>
      </c>
      <c r="C130" s="157"/>
      <c r="D130" s="157"/>
      <c r="E130" s="157"/>
      <c r="F130" s="157"/>
      <c r="J130" s="21"/>
      <c r="K130" s="21"/>
    </row>
    <row r="131" spans="2:11">
      <c r="B131" s="69" t="s">
        <v>407</v>
      </c>
      <c r="C131" s="69"/>
      <c r="E131" s="71" t="s">
        <v>31</v>
      </c>
      <c r="J131" s="21"/>
      <c r="K131" s="21"/>
    </row>
    <row r="132" spans="2:11">
      <c r="B132" s="73" t="s">
        <v>286</v>
      </c>
      <c r="C132" s="69"/>
      <c r="D132" s="70"/>
      <c r="E132" s="71">
        <v>1.1601499117565481</v>
      </c>
      <c r="J132" s="21"/>
      <c r="K132" s="21"/>
    </row>
    <row r="133" spans="2:11">
      <c r="B133" s="245"/>
      <c r="C133" s="245"/>
      <c r="D133" s="245"/>
      <c r="E133" s="74"/>
      <c r="J133" s="21"/>
      <c r="K133" s="21"/>
    </row>
    <row r="134" spans="2:11" ht="15">
      <c r="F134" s="75"/>
      <c r="J134" s="21"/>
      <c r="K134" s="21"/>
    </row>
    <row r="135" spans="2:11" ht="15">
      <c r="B135" s="75"/>
      <c r="F135" s="75"/>
      <c r="J135" s="21"/>
      <c r="K135" s="21"/>
    </row>
    <row r="136" spans="2:11" ht="15">
      <c r="E136" s="75" t="s">
        <v>356</v>
      </c>
      <c r="J136" s="21"/>
      <c r="K136" s="21"/>
    </row>
    <row r="137" spans="2:11" ht="15">
      <c r="B137" s="75" t="s">
        <v>302</v>
      </c>
      <c r="E137" s="75" t="s">
        <v>304</v>
      </c>
      <c r="J137" s="21"/>
      <c r="K137" s="21"/>
    </row>
    <row r="138" spans="2:11" ht="159" customHeight="1">
      <c r="E138" s="202"/>
      <c r="F138" s="202"/>
      <c r="G138" s="202"/>
      <c r="J138" s="21"/>
      <c r="K138" s="21"/>
    </row>
    <row r="139" spans="2:11">
      <c r="J139" s="21"/>
      <c r="K139" s="21"/>
    </row>
    <row r="140" spans="2:11">
      <c r="J140" s="21"/>
      <c r="K140" s="21"/>
    </row>
    <row r="141" spans="2:11">
      <c r="J141" s="21"/>
      <c r="K141" s="21"/>
    </row>
    <row r="142" spans="2:11">
      <c r="J142" s="21"/>
      <c r="K142" s="21"/>
    </row>
    <row r="143" spans="2:11">
      <c r="J143" s="21"/>
      <c r="K143" s="21"/>
    </row>
    <row r="144" spans="2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sortState ref="A13:G66">
    <sortCondition descending="1" ref="F13:F66"/>
  </sortState>
  <mergeCells count="22">
    <mergeCell ref="C124:F124"/>
    <mergeCell ref="B99:C99"/>
    <mergeCell ref="B103:F103"/>
    <mergeCell ref="B113:E113"/>
    <mergeCell ref="B114:E114"/>
    <mergeCell ref="B123:F123"/>
    <mergeCell ref="E138:G138"/>
    <mergeCell ref="A7:G7"/>
    <mergeCell ref="A2:G2"/>
    <mergeCell ref="A3:G3"/>
    <mergeCell ref="A4:G4"/>
    <mergeCell ref="A5:G5"/>
    <mergeCell ref="A6:G6"/>
    <mergeCell ref="B133:D133"/>
    <mergeCell ref="A8:G8"/>
    <mergeCell ref="A9:G9"/>
    <mergeCell ref="B74:E74"/>
    <mergeCell ref="B75:E75"/>
    <mergeCell ref="B76:E76"/>
    <mergeCell ref="B77:E77"/>
    <mergeCell ref="B93:F93"/>
    <mergeCell ref="B98:C98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outlinePr summaryBelow="0"/>
    <pageSetUpPr fitToPage="1"/>
  </sheetPr>
  <dimension ref="A1:K1087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" customHeight="1">
      <c r="A8" s="219" t="s">
        <v>388</v>
      </c>
      <c r="B8" s="207"/>
      <c r="C8" s="207"/>
      <c r="D8" s="207"/>
      <c r="E8" s="207"/>
      <c r="F8" s="207"/>
      <c r="G8" s="208"/>
    </row>
    <row r="9" spans="1:11" ht="15" customHeight="1">
      <c r="A9" s="251" t="s">
        <v>284</v>
      </c>
      <c r="B9" s="252"/>
      <c r="C9" s="252"/>
      <c r="D9" s="252"/>
      <c r="E9" s="252"/>
      <c r="F9" s="252"/>
      <c r="G9" s="253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0.18557126103991584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6.2212363304918306E-2</v>
      </c>
    </row>
    <row r="13" spans="1:11" s="21" customFormat="1" ht="12.95" customHeight="1">
      <c r="A13" s="39">
        <v>1</v>
      </c>
      <c r="B13" s="36" t="s">
        <v>1</v>
      </c>
      <c r="C13" s="36" t="s">
        <v>488</v>
      </c>
      <c r="D13" s="36" t="s">
        <v>489</v>
      </c>
      <c r="E13" s="40">
        <v>46141</v>
      </c>
      <c r="F13" s="41">
        <v>343.64</v>
      </c>
      <c r="G13" s="41">
        <v>5.66</v>
      </c>
      <c r="J13" s="37" t="s">
        <v>487</v>
      </c>
      <c r="K13" s="38">
        <v>5.9463397819443042E-2</v>
      </c>
    </row>
    <row r="14" spans="1:11" s="21" customFormat="1" ht="12.95" customHeight="1">
      <c r="A14" s="39">
        <v>2</v>
      </c>
      <c r="B14" s="36" t="s">
        <v>2</v>
      </c>
      <c r="C14" s="36" t="s">
        <v>496</v>
      </c>
      <c r="D14" s="36" t="s">
        <v>489</v>
      </c>
      <c r="E14" s="40">
        <v>21676</v>
      </c>
      <c r="F14" s="41">
        <v>272.25</v>
      </c>
      <c r="G14" s="41">
        <v>4.4800000000000004</v>
      </c>
      <c r="J14" s="37" t="s">
        <v>477</v>
      </c>
      <c r="K14" s="38">
        <v>5.5055068466981327E-2</v>
      </c>
    </row>
    <row r="15" spans="1:11" s="21" customFormat="1" ht="12.95" customHeight="1">
      <c r="A15" s="39">
        <v>3</v>
      </c>
      <c r="B15" s="36" t="s">
        <v>0</v>
      </c>
      <c r="C15" s="36" t="s">
        <v>527</v>
      </c>
      <c r="D15" s="36" t="s">
        <v>528</v>
      </c>
      <c r="E15" s="40">
        <v>20491</v>
      </c>
      <c r="F15" s="41">
        <v>270.58999999999997</v>
      </c>
      <c r="G15" s="41">
        <v>4.45</v>
      </c>
      <c r="J15" s="37" t="s">
        <v>528</v>
      </c>
      <c r="K15" s="38">
        <v>5.2847414293115548E-2</v>
      </c>
    </row>
    <row r="16" spans="1:11" s="21" customFormat="1" ht="12.95" customHeight="1">
      <c r="A16" s="39">
        <v>4</v>
      </c>
      <c r="B16" s="36" t="s">
        <v>7</v>
      </c>
      <c r="C16" s="36" t="s">
        <v>474</v>
      </c>
      <c r="D16" s="36" t="s">
        <v>475</v>
      </c>
      <c r="E16" s="40">
        <v>8635</v>
      </c>
      <c r="F16" s="41">
        <v>157.99</v>
      </c>
      <c r="G16" s="41">
        <v>2.6</v>
      </c>
      <c r="J16" s="37" t="s">
        <v>470</v>
      </c>
      <c r="K16" s="38">
        <v>4.7256917469978718E-2</v>
      </c>
    </row>
    <row r="17" spans="1:11" s="21" customFormat="1" ht="12.95" customHeight="1">
      <c r="A17" s="39">
        <v>5</v>
      </c>
      <c r="B17" s="36" t="s">
        <v>5</v>
      </c>
      <c r="C17" s="36" t="s">
        <v>509</v>
      </c>
      <c r="D17" s="36" t="s">
        <v>510</v>
      </c>
      <c r="E17" s="40">
        <v>3542</v>
      </c>
      <c r="F17" s="41">
        <v>144.38999999999999</v>
      </c>
      <c r="G17" s="41">
        <v>2.38</v>
      </c>
      <c r="J17" s="37" t="s">
        <v>521</v>
      </c>
      <c r="K17" s="38">
        <v>3.7526872942733915E-2</v>
      </c>
    </row>
    <row r="18" spans="1:11" s="21" customFormat="1" ht="12.95" customHeight="1">
      <c r="A18" s="39">
        <v>6</v>
      </c>
      <c r="B18" s="36" t="s">
        <v>500</v>
      </c>
      <c r="C18" s="36" t="s">
        <v>499</v>
      </c>
      <c r="D18" s="36" t="s">
        <v>487</v>
      </c>
      <c r="E18" s="40">
        <v>10562</v>
      </c>
      <c r="F18" s="41">
        <v>122.49</v>
      </c>
      <c r="G18" s="41">
        <v>2.02</v>
      </c>
      <c r="J18" s="37" t="s">
        <v>475</v>
      </c>
      <c r="K18" s="38">
        <v>3.3696802958547184E-2</v>
      </c>
    </row>
    <row r="19" spans="1:11" s="21" customFormat="1" ht="12.95" customHeight="1">
      <c r="A19" s="39">
        <v>7</v>
      </c>
      <c r="B19" s="36" t="s">
        <v>6</v>
      </c>
      <c r="C19" s="36" t="s">
        <v>529</v>
      </c>
      <c r="D19" s="36" t="s">
        <v>489</v>
      </c>
      <c r="E19" s="40">
        <v>12579</v>
      </c>
      <c r="F19" s="41">
        <v>121.26</v>
      </c>
      <c r="G19" s="41">
        <v>2</v>
      </c>
      <c r="J19" s="37" t="s">
        <v>464</v>
      </c>
      <c r="K19" s="38">
        <v>3.0692559052627588E-2</v>
      </c>
    </row>
    <row r="20" spans="1:11" s="21" customFormat="1" ht="12.95" customHeight="1">
      <c r="A20" s="39">
        <v>8</v>
      </c>
      <c r="B20" s="36" t="s">
        <v>8</v>
      </c>
      <c r="C20" s="36" t="s">
        <v>545</v>
      </c>
      <c r="D20" s="36" t="s">
        <v>489</v>
      </c>
      <c r="E20" s="40">
        <v>8656</v>
      </c>
      <c r="F20" s="41">
        <v>111.48</v>
      </c>
      <c r="G20" s="41">
        <v>1.83</v>
      </c>
      <c r="J20" s="37" t="s">
        <v>510</v>
      </c>
      <c r="K20" s="38">
        <v>3.024895719651545E-2</v>
      </c>
    </row>
    <row r="21" spans="1:11" s="21" customFormat="1" ht="12.95" customHeight="1">
      <c r="A21" s="39">
        <v>9</v>
      </c>
      <c r="B21" s="36" t="s">
        <v>504</v>
      </c>
      <c r="C21" s="36" t="s">
        <v>505</v>
      </c>
      <c r="D21" s="36" t="s">
        <v>489</v>
      </c>
      <c r="E21" s="40">
        <v>22290</v>
      </c>
      <c r="F21" s="41">
        <v>85.75</v>
      </c>
      <c r="G21" s="41">
        <v>1.41</v>
      </c>
      <c r="J21" s="37" t="s">
        <v>552</v>
      </c>
      <c r="K21" s="38">
        <v>2.9318269510775791E-2</v>
      </c>
    </row>
    <row r="22" spans="1:11" s="21" customFormat="1" ht="12.95" customHeight="1">
      <c r="A22" s="39">
        <v>10</v>
      </c>
      <c r="B22" s="36" t="s">
        <v>3</v>
      </c>
      <c r="C22" s="36" t="s">
        <v>501</v>
      </c>
      <c r="D22" s="36" t="s">
        <v>495</v>
      </c>
      <c r="E22" s="40">
        <v>29217</v>
      </c>
      <c r="F22" s="41">
        <v>83.85</v>
      </c>
      <c r="G22" s="41">
        <v>1.38</v>
      </c>
      <c r="J22" s="37" t="s">
        <v>567</v>
      </c>
      <c r="K22" s="38">
        <v>2.6433193951860934E-2</v>
      </c>
    </row>
    <row r="23" spans="1:11" s="21" customFormat="1" ht="12.95" customHeight="1">
      <c r="A23" s="39">
        <v>11</v>
      </c>
      <c r="B23" s="36" t="s">
        <v>10</v>
      </c>
      <c r="C23" s="36" t="s">
        <v>512</v>
      </c>
      <c r="D23" s="36" t="s">
        <v>470</v>
      </c>
      <c r="E23" s="40">
        <v>2712</v>
      </c>
      <c r="F23" s="41">
        <v>82.3</v>
      </c>
      <c r="G23" s="41">
        <v>1.35</v>
      </c>
      <c r="J23" s="37" t="s">
        <v>508</v>
      </c>
      <c r="K23" s="38">
        <v>2.6322340467409461E-2</v>
      </c>
    </row>
    <row r="24" spans="1:11" s="21" customFormat="1" ht="12.95" customHeight="1">
      <c r="A24" s="39">
        <v>12</v>
      </c>
      <c r="B24" s="36" t="s">
        <v>465</v>
      </c>
      <c r="C24" s="36" t="s">
        <v>466</v>
      </c>
      <c r="D24" s="36" t="s">
        <v>467</v>
      </c>
      <c r="E24" s="40">
        <v>8103</v>
      </c>
      <c r="F24" s="41">
        <v>73.31</v>
      </c>
      <c r="G24" s="41">
        <v>1.21</v>
      </c>
      <c r="J24" s="37" t="s">
        <v>579</v>
      </c>
      <c r="K24" s="38">
        <v>2.5223692291496354E-2</v>
      </c>
    </row>
    <row r="25" spans="1:11" s="21" customFormat="1" ht="12.95" customHeight="1">
      <c r="A25" s="39">
        <v>13</v>
      </c>
      <c r="B25" s="36" t="s">
        <v>535</v>
      </c>
      <c r="C25" s="36" t="s">
        <v>534</v>
      </c>
      <c r="D25" s="36" t="s">
        <v>487</v>
      </c>
      <c r="E25" s="40">
        <v>3069</v>
      </c>
      <c r="F25" s="41">
        <v>69.17</v>
      </c>
      <c r="G25" s="41">
        <v>1.1399999999999999</v>
      </c>
      <c r="J25" s="37" t="s">
        <v>495</v>
      </c>
      <c r="K25" s="38">
        <v>2.3437949142432524E-2</v>
      </c>
    </row>
    <row r="26" spans="1:11" s="21" customFormat="1" ht="12.95" customHeight="1">
      <c r="A26" s="39">
        <v>14</v>
      </c>
      <c r="B26" s="36" t="s">
        <v>13</v>
      </c>
      <c r="C26" s="36" t="s">
        <v>533</v>
      </c>
      <c r="D26" s="36" t="s">
        <v>477</v>
      </c>
      <c r="E26" s="40">
        <v>3270</v>
      </c>
      <c r="F26" s="41">
        <v>58.89</v>
      </c>
      <c r="G26" s="41">
        <v>0.97</v>
      </c>
      <c r="J26" s="37" t="s">
        <v>503</v>
      </c>
      <c r="K26" s="38">
        <v>2.0371042536902213E-2</v>
      </c>
    </row>
    <row r="27" spans="1:11" s="21" customFormat="1" ht="12.95" customHeight="1">
      <c r="A27" s="39">
        <v>15</v>
      </c>
      <c r="B27" s="36" t="s">
        <v>4</v>
      </c>
      <c r="C27" s="36" t="s">
        <v>494</v>
      </c>
      <c r="D27" s="36" t="s">
        <v>495</v>
      </c>
      <c r="E27" s="40">
        <v>2704</v>
      </c>
      <c r="F27" s="41">
        <v>58.03</v>
      </c>
      <c r="G27" s="41">
        <v>0.95</v>
      </c>
      <c r="J27" s="37" t="s">
        <v>484</v>
      </c>
      <c r="K27" s="38">
        <v>1.9408080396334557E-2</v>
      </c>
    </row>
    <row r="28" spans="1:11" s="21" customFormat="1" ht="12.95" customHeight="1">
      <c r="A28" s="39">
        <v>16</v>
      </c>
      <c r="B28" s="36" t="s">
        <v>520</v>
      </c>
      <c r="C28" s="36" t="s">
        <v>519</v>
      </c>
      <c r="D28" s="36" t="s">
        <v>521</v>
      </c>
      <c r="E28" s="40">
        <v>14389</v>
      </c>
      <c r="F28" s="41">
        <v>55.65</v>
      </c>
      <c r="G28" s="41">
        <v>0.92</v>
      </c>
      <c r="J28" s="37" t="s">
        <v>717</v>
      </c>
      <c r="K28" s="38">
        <v>1.7562290856282799E-2</v>
      </c>
    </row>
    <row r="29" spans="1:11" s="21" customFormat="1" ht="12.95" customHeight="1">
      <c r="A29" s="39">
        <v>17</v>
      </c>
      <c r="B29" s="36" t="s">
        <v>260</v>
      </c>
      <c r="C29" s="36" t="s">
        <v>548</v>
      </c>
      <c r="D29" s="36" t="s">
        <v>508</v>
      </c>
      <c r="E29" s="40">
        <v>21627</v>
      </c>
      <c r="F29" s="41">
        <v>54.26</v>
      </c>
      <c r="G29" s="41">
        <v>0.89</v>
      </c>
      <c r="J29" s="37" t="s">
        <v>462</v>
      </c>
      <c r="K29" s="38">
        <v>1.6826645027134414E-2</v>
      </c>
    </row>
    <row r="30" spans="1:11" s="21" customFormat="1" ht="12.95" customHeight="1">
      <c r="A30" s="39">
        <v>18</v>
      </c>
      <c r="B30" s="36" t="s">
        <v>11</v>
      </c>
      <c r="C30" s="36" t="s">
        <v>513</v>
      </c>
      <c r="D30" s="36" t="s">
        <v>470</v>
      </c>
      <c r="E30" s="40">
        <v>401</v>
      </c>
      <c r="F30" s="41">
        <v>52.61</v>
      </c>
      <c r="G30" s="41">
        <v>0.87</v>
      </c>
      <c r="J30" s="37" t="s">
        <v>572</v>
      </c>
      <c r="K30" s="38">
        <v>1.6033775909686604E-2</v>
      </c>
    </row>
    <row r="31" spans="1:11" s="21" customFormat="1" ht="12.95" customHeight="1">
      <c r="A31" s="39">
        <v>19</v>
      </c>
      <c r="B31" s="36" t="s">
        <v>16</v>
      </c>
      <c r="C31" s="36" t="s">
        <v>539</v>
      </c>
      <c r="D31" s="36" t="s">
        <v>503</v>
      </c>
      <c r="E31" s="40">
        <v>24951</v>
      </c>
      <c r="F31" s="41">
        <v>52.12</v>
      </c>
      <c r="G31" s="41">
        <v>0.86</v>
      </c>
      <c r="J31" s="37" t="s">
        <v>491</v>
      </c>
      <c r="K31" s="38">
        <v>1.5902618345121404E-2</v>
      </c>
    </row>
    <row r="32" spans="1:11" s="21" customFormat="1" ht="12.95" customHeight="1">
      <c r="A32" s="39">
        <v>20</v>
      </c>
      <c r="B32" s="36" t="s">
        <v>12</v>
      </c>
      <c r="C32" s="36" t="s">
        <v>543</v>
      </c>
      <c r="D32" s="36" t="s">
        <v>464</v>
      </c>
      <c r="E32" s="40">
        <v>1237</v>
      </c>
      <c r="F32" s="41">
        <v>50.4</v>
      </c>
      <c r="G32" s="41">
        <v>0.83</v>
      </c>
      <c r="J32" s="37" t="s">
        <v>473</v>
      </c>
      <c r="K32" s="38">
        <v>1.4840566909646304E-2</v>
      </c>
    </row>
    <row r="33" spans="1:11" s="21" customFormat="1" ht="12.95" customHeight="1">
      <c r="A33" s="39">
        <v>21</v>
      </c>
      <c r="B33" s="36" t="s">
        <v>23</v>
      </c>
      <c r="C33" s="36" t="s">
        <v>492</v>
      </c>
      <c r="D33" s="36" t="s">
        <v>493</v>
      </c>
      <c r="E33" s="40">
        <v>4357</v>
      </c>
      <c r="F33" s="41">
        <v>49.09</v>
      </c>
      <c r="G33" s="41">
        <v>0.81</v>
      </c>
      <c r="J33" s="37" t="s">
        <v>493</v>
      </c>
      <c r="K33" s="38">
        <v>1.2196122708447736E-2</v>
      </c>
    </row>
    <row r="34" spans="1:11" s="21" customFormat="1" ht="12.95" customHeight="1">
      <c r="A34" s="39">
        <v>22</v>
      </c>
      <c r="B34" s="36" t="s">
        <v>63</v>
      </c>
      <c r="C34" s="36" t="s">
        <v>472</v>
      </c>
      <c r="D34" s="36" t="s">
        <v>473</v>
      </c>
      <c r="E34" s="40">
        <v>10848</v>
      </c>
      <c r="F34" s="41">
        <v>44.57</v>
      </c>
      <c r="G34" s="41">
        <v>0.73</v>
      </c>
      <c r="J34" s="37" t="s">
        <v>621</v>
      </c>
      <c r="K34" s="38">
        <v>1.084438120752642E-2</v>
      </c>
    </row>
    <row r="35" spans="1:11" s="21" customFormat="1" ht="12.95" customHeight="1">
      <c r="A35" s="39">
        <v>23</v>
      </c>
      <c r="B35" s="36" t="s">
        <v>18</v>
      </c>
      <c r="C35" s="36" t="s">
        <v>544</v>
      </c>
      <c r="D35" s="36" t="s">
        <v>484</v>
      </c>
      <c r="E35" s="40">
        <v>358</v>
      </c>
      <c r="F35" s="41">
        <v>40.99</v>
      </c>
      <c r="G35" s="41">
        <v>0.67</v>
      </c>
      <c r="J35" s="37" t="s">
        <v>518</v>
      </c>
      <c r="K35" s="38">
        <v>1.0549885936538782E-2</v>
      </c>
    </row>
    <row r="36" spans="1:11" s="21" customFormat="1" ht="12.95" customHeight="1">
      <c r="A36" s="39">
        <v>24</v>
      </c>
      <c r="B36" s="36" t="s">
        <v>22</v>
      </c>
      <c r="C36" s="36" t="s">
        <v>514</v>
      </c>
      <c r="D36" s="36" t="s">
        <v>515</v>
      </c>
      <c r="E36" s="40">
        <v>2234</v>
      </c>
      <c r="F36" s="41">
        <v>40.32</v>
      </c>
      <c r="G36" s="41">
        <v>0.66</v>
      </c>
      <c r="J36" s="37" t="s">
        <v>515</v>
      </c>
      <c r="K36" s="38">
        <v>9.0782051446690621E-3</v>
      </c>
    </row>
    <row r="37" spans="1:11" s="21" customFormat="1" ht="12.95" customHeight="1">
      <c r="A37" s="39">
        <v>25</v>
      </c>
      <c r="B37" s="36" t="s">
        <v>525</v>
      </c>
      <c r="C37" s="36" t="s">
        <v>524</v>
      </c>
      <c r="D37" s="36" t="s">
        <v>521</v>
      </c>
      <c r="E37" s="40">
        <v>13802</v>
      </c>
      <c r="F37" s="41">
        <v>39.99</v>
      </c>
      <c r="G37" s="41">
        <v>0.66</v>
      </c>
      <c r="J37" s="37" t="s">
        <v>542</v>
      </c>
      <c r="K37" s="38">
        <v>9.0163175360738375E-3</v>
      </c>
    </row>
    <row r="38" spans="1:11" s="21" customFormat="1" ht="12.95" customHeight="1">
      <c r="A38" s="39">
        <v>26</v>
      </c>
      <c r="B38" s="36" t="s">
        <v>130</v>
      </c>
      <c r="C38" s="36" t="s">
        <v>530</v>
      </c>
      <c r="D38" s="36" t="s">
        <v>467</v>
      </c>
      <c r="E38" s="40">
        <v>4217</v>
      </c>
      <c r="F38" s="41">
        <v>39.950000000000003</v>
      </c>
      <c r="G38" s="41">
        <v>0.66</v>
      </c>
      <c r="J38" s="37" t="s">
        <v>498</v>
      </c>
      <c r="K38" s="38">
        <v>8.9551586272422178E-3</v>
      </c>
    </row>
    <row r="39" spans="1:11" s="21" customFormat="1" ht="12.95" customHeight="1">
      <c r="A39" s="39">
        <v>27</v>
      </c>
      <c r="B39" s="36" t="s">
        <v>486</v>
      </c>
      <c r="C39" s="36" t="s">
        <v>485</v>
      </c>
      <c r="D39" s="36" t="s">
        <v>487</v>
      </c>
      <c r="E39" s="40">
        <v>3205</v>
      </c>
      <c r="F39" s="41">
        <v>37.96</v>
      </c>
      <c r="G39" s="41">
        <v>0.62</v>
      </c>
      <c r="J39" s="37" t="s">
        <v>645</v>
      </c>
      <c r="K39" s="38">
        <v>8.4218023703352407E-3</v>
      </c>
    </row>
    <row r="40" spans="1:11" s="21" customFormat="1" ht="12.95" customHeight="1">
      <c r="A40" s="39">
        <v>28</v>
      </c>
      <c r="B40" s="36" t="s">
        <v>9</v>
      </c>
      <c r="C40" s="36" t="s">
        <v>463</v>
      </c>
      <c r="D40" s="36" t="s">
        <v>464</v>
      </c>
      <c r="E40" s="40">
        <v>1366</v>
      </c>
      <c r="F40" s="41">
        <v>36.5</v>
      </c>
      <c r="G40" s="41">
        <v>0.6</v>
      </c>
      <c r="J40" s="37" t="s">
        <v>706</v>
      </c>
      <c r="K40" s="38">
        <v>7.8781996698891518E-3</v>
      </c>
    </row>
    <row r="41" spans="1:11" s="21" customFormat="1" ht="12.95" customHeight="1">
      <c r="A41" s="39">
        <v>29</v>
      </c>
      <c r="B41" s="36" t="s">
        <v>19</v>
      </c>
      <c r="C41" s="36" t="s">
        <v>483</v>
      </c>
      <c r="D41" s="36" t="s">
        <v>484</v>
      </c>
      <c r="E41" s="40">
        <v>1155</v>
      </c>
      <c r="F41" s="41">
        <v>36.04</v>
      </c>
      <c r="G41" s="41">
        <v>0.59</v>
      </c>
      <c r="J41" s="37" t="s">
        <v>564</v>
      </c>
      <c r="K41" s="38">
        <v>7.4088079969266462E-3</v>
      </c>
    </row>
    <row r="42" spans="1:11" s="21" customFormat="1" ht="12.95" customHeight="1">
      <c r="A42" s="39">
        <v>30</v>
      </c>
      <c r="B42" s="36" t="s">
        <v>21</v>
      </c>
      <c r="C42" s="36" t="s">
        <v>502</v>
      </c>
      <c r="D42" s="36" t="s">
        <v>503</v>
      </c>
      <c r="E42" s="40">
        <v>2815</v>
      </c>
      <c r="F42" s="41">
        <v>35.97</v>
      </c>
      <c r="G42" s="41">
        <v>0.59</v>
      </c>
      <c r="J42" s="37" t="s">
        <v>603</v>
      </c>
      <c r="K42" s="38">
        <v>6.7479556449170641E-3</v>
      </c>
    </row>
    <row r="43" spans="1:11" s="21" customFormat="1" ht="12.95" customHeight="1">
      <c r="A43" s="39">
        <v>31</v>
      </c>
      <c r="B43" s="36" t="s">
        <v>469</v>
      </c>
      <c r="C43" s="36" t="s">
        <v>468</v>
      </c>
      <c r="D43" s="36" t="s">
        <v>470</v>
      </c>
      <c r="E43" s="40">
        <v>322</v>
      </c>
      <c r="F43" s="41">
        <v>33.68</v>
      </c>
      <c r="G43" s="41">
        <v>0.55000000000000004</v>
      </c>
      <c r="J43" s="37" t="s">
        <v>523</v>
      </c>
      <c r="K43" s="38">
        <v>6.6634955079196267E-3</v>
      </c>
    </row>
    <row r="44" spans="1:11" s="21" customFormat="1" ht="12.95" customHeight="1">
      <c r="A44" s="39">
        <v>32</v>
      </c>
      <c r="B44" s="36" t="s">
        <v>479</v>
      </c>
      <c r="C44" s="36" t="s">
        <v>478</v>
      </c>
      <c r="D44" s="36" t="s">
        <v>480</v>
      </c>
      <c r="E44" s="40">
        <v>6906</v>
      </c>
      <c r="F44" s="41">
        <v>31.6</v>
      </c>
      <c r="G44" s="41">
        <v>0.52</v>
      </c>
      <c r="J44" s="37" t="s">
        <v>556</v>
      </c>
      <c r="K44" s="38">
        <v>6.4521942827751155E-3</v>
      </c>
    </row>
    <row r="45" spans="1:11" s="21" customFormat="1" ht="12.95" customHeight="1">
      <c r="A45" s="39">
        <v>33</v>
      </c>
      <c r="B45" s="36" t="s">
        <v>26</v>
      </c>
      <c r="C45" s="36" t="s">
        <v>522</v>
      </c>
      <c r="D45" s="36" t="s">
        <v>523</v>
      </c>
      <c r="E45" s="40">
        <v>11810</v>
      </c>
      <c r="F45" s="41">
        <v>31.41</v>
      </c>
      <c r="G45" s="41">
        <v>0.52</v>
      </c>
      <c r="J45" s="37" t="s">
        <v>600</v>
      </c>
      <c r="K45" s="38">
        <v>5.9459939243823841E-3</v>
      </c>
    </row>
    <row r="46" spans="1:11" s="21" customFormat="1" ht="12.95" customHeight="1">
      <c r="A46" s="39">
        <v>34</v>
      </c>
      <c r="B46" s="36" t="s">
        <v>516</v>
      </c>
      <c r="C46" s="36" t="s">
        <v>517</v>
      </c>
      <c r="D46" s="36" t="s">
        <v>518</v>
      </c>
      <c r="E46" s="40">
        <v>2161</v>
      </c>
      <c r="F46" s="41">
        <v>30.75</v>
      </c>
      <c r="G46" s="41">
        <v>0.51</v>
      </c>
      <c r="J46" s="37" t="s">
        <v>597</v>
      </c>
      <c r="K46" s="38">
        <v>5.6749342006091295E-3</v>
      </c>
    </row>
    <row r="47" spans="1:11" s="21" customFormat="1" ht="12.95" customHeight="1">
      <c r="A47" s="39">
        <v>35</v>
      </c>
      <c r="B47" s="36" t="s">
        <v>14</v>
      </c>
      <c r="C47" s="36" t="s">
        <v>471</v>
      </c>
      <c r="D47" s="36" t="s">
        <v>467</v>
      </c>
      <c r="E47" s="40">
        <v>1697</v>
      </c>
      <c r="F47" s="41">
        <v>30.29</v>
      </c>
      <c r="G47" s="41">
        <v>0.5</v>
      </c>
      <c r="J47" s="37" t="s">
        <v>608</v>
      </c>
      <c r="K47" s="38">
        <v>5.4499676497080643E-3</v>
      </c>
    </row>
    <row r="48" spans="1:11" s="21" customFormat="1" ht="12.95" customHeight="1">
      <c r="A48" s="39">
        <v>36</v>
      </c>
      <c r="B48" s="36" t="s">
        <v>68</v>
      </c>
      <c r="C48" s="36" t="s">
        <v>497</v>
      </c>
      <c r="D48" s="36" t="s">
        <v>498</v>
      </c>
      <c r="E48" s="40">
        <v>680</v>
      </c>
      <c r="F48" s="41">
        <v>29.96</v>
      </c>
      <c r="G48" s="41">
        <v>0.49</v>
      </c>
      <c r="J48" s="37" t="s">
        <v>480</v>
      </c>
      <c r="K48" s="38">
        <v>5.2519420736782301E-3</v>
      </c>
    </row>
    <row r="49" spans="1:11" s="21" customFormat="1" ht="12.95" customHeight="1">
      <c r="A49" s="39">
        <v>37</v>
      </c>
      <c r="B49" s="36" t="s">
        <v>24</v>
      </c>
      <c r="C49" s="36" t="s">
        <v>482</v>
      </c>
      <c r="D49" s="36" t="s">
        <v>470</v>
      </c>
      <c r="E49" s="40">
        <v>417</v>
      </c>
      <c r="F49" s="41">
        <v>29.93</v>
      </c>
      <c r="G49" s="41">
        <v>0.49</v>
      </c>
      <c r="J49" s="37" t="s">
        <v>459</v>
      </c>
      <c r="K49" s="38">
        <v>4.2203735086326589E-3</v>
      </c>
    </row>
    <row r="50" spans="1:11" s="21" customFormat="1" ht="12.95" customHeight="1">
      <c r="A50" s="39">
        <v>38</v>
      </c>
      <c r="B50" s="36" t="s">
        <v>1663</v>
      </c>
      <c r="C50" s="36" t="s">
        <v>1662</v>
      </c>
      <c r="D50" s="36" t="s">
        <v>521</v>
      </c>
      <c r="E50" s="40">
        <v>12266</v>
      </c>
      <c r="F50" s="41">
        <v>29.87</v>
      </c>
      <c r="G50" s="41">
        <v>0.49</v>
      </c>
      <c r="J50" s="37" t="s">
        <v>692</v>
      </c>
      <c r="K50" s="38">
        <v>4.1159290110112708E-3</v>
      </c>
    </row>
    <row r="51" spans="1:11" s="21" customFormat="1" ht="12.95" customHeight="1">
      <c r="A51" s="39">
        <v>39</v>
      </c>
      <c r="B51" s="36" t="s">
        <v>538</v>
      </c>
      <c r="C51" s="36" t="s">
        <v>537</v>
      </c>
      <c r="D51" s="36" t="s">
        <v>487</v>
      </c>
      <c r="E51" s="40">
        <v>1929</v>
      </c>
      <c r="F51" s="41">
        <v>28.61</v>
      </c>
      <c r="G51" s="41">
        <v>0.47</v>
      </c>
      <c r="J51" s="37" t="s">
        <v>1176</v>
      </c>
      <c r="K51" s="38">
        <v>3.7809979465830796E-3</v>
      </c>
    </row>
    <row r="52" spans="1:11" s="21" customFormat="1" ht="12.95" customHeight="1">
      <c r="A52" s="39">
        <v>40</v>
      </c>
      <c r="B52" s="36" t="s">
        <v>507</v>
      </c>
      <c r="C52" s="36" t="s">
        <v>506</v>
      </c>
      <c r="D52" s="36" t="s">
        <v>508</v>
      </c>
      <c r="E52" s="40">
        <v>668</v>
      </c>
      <c r="F52" s="41">
        <v>28.26</v>
      </c>
      <c r="G52" s="41">
        <v>0.47</v>
      </c>
      <c r="J52" s="37" t="s">
        <v>685</v>
      </c>
      <c r="K52" s="38">
        <v>3.2790761978931165E-3</v>
      </c>
    </row>
    <row r="53" spans="1:11" s="21" customFormat="1" ht="12.95" customHeight="1">
      <c r="A53" s="39">
        <v>41</v>
      </c>
      <c r="B53" s="36" t="s">
        <v>27</v>
      </c>
      <c r="C53" s="36" t="s">
        <v>1676</v>
      </c>
      <c r="D53" s="36" t="s">
        <v>477</v>
      </c>
      <c r="E53" s="40">
        <v>387</v>
      </c>
      <c r="F53" s="41">
        <v>25.77</v>
      </c>
      <c r="G53" s="41">
        <v>0.42</v>
      </c>
      <c r="J53" s="37" t="s">
        <v>1060</v>
      </c>
      <c r="K53" s="38">
        <v>2.7124497610475596E-3</v>
      </c>
    </row>
    <row r="54" spans="1:11" s="21" customFormat="1" ht="12.95" customHeight="1">
      <c r="A54" s="39">
        <v>42</v>
      </c>
      <c r="B54" s="36" t="s">
        <v>460</v>
      </c>
      <c r="C54" s="36" t="s">
        <v>461</v>
      </c>
      <c r="D54" s="36" t="s">
        <v>462</v>
      </c>
      <c r="E54" s="40">
        <v>310</v>
      </c>
      <c r="F54" s="41">
        <v>25.35</v>
      </c>
      <c r="G54" s="41">
        <v>0.42</v>
      </c>
      <c r="J54" s="37" t="s">
        <v>1380</v>
      </c>
      <c r="K54" s="38">
        <v>1.8581738484867551E-3</v>
      </c>
    </row>
    <row r="55" spans="1:11" s="21" customFormat="1" ht="12.95" customHeight="1">
      <c r="A55" s="39">
        <v>43</v>
      </c>
      <c r="B55" s="36" t="s">
        <v>531</v>
      </c>
      <c r="C55" s="36" t="s">
        <v>532</v>
      </c>
      <c r="D55" s="36" t="s">
        <v>491</v>
      </c>
      <c r="E55" s="40">
        <v>1367</v>
      </c>
      <c r="F55" s="41">
        <v>25.04</v>
      </c>
      <c r="G55" s="41">
        <v>0.41</v>
      </c>
      <c r="J55" s="37" t="s">
        <v>1134</v>
      </c>
      <c r="K55" s="38">
        <v>1.1536729237062442E-3</v>
      </c>
    </row>
    <row r="56" spans="1:11" s="21" customFormat="1" ht="12.95" customHeight="1">
      <c r="A56" s="39">
        <v>44</v>
      </c>
      <c r="B56" s="36" t="s">
        <v>360</v>
      </c>
      <c r="C56" s="36" t="s">
        <v>536</v>
      </c>
      <c r="D56" s="36" t="s">
        <v>470</v>
      </c>
      <c r="E56" s="40">
        <v>6357</v>
      </c>
      <c r="F56" s="41">
        <v>25</v>
      </c>
      <c r="G56" s="41">
        <v>0.41</v>
      </c>
      <c r="J56" s="37" t="s">
        <v>1049</v>
      </c>
      <c r="K56" s="38">
        <v>1.0079298442250118E-3</v>
      </c>
    </row>
    <row r="57" spans="1:11" s="21" customFormat="1" ht="12.95" customHeight="1">
      <c r="A57" s="39">
        <v>45</v>
      </c>
      <c r="B57" s="36" t="s">
        <v>425</v>
      </c>
      <c r="C57" s="36" t="s">
        <v>1683</v>
      </c>
      <c r="D57" s="36" t="s">
        <v>473</v>
      </c>
      <c r="E57" s="40">
        <v>568</v>
      </c>
      <c r="F57" s="41">
        <v>24.43</v>
      </c>
      <c r="G57" s="41">
        <v>0.4</v>
      </c>
      <c r="J57" s="37" t="s">
        <v>2965</v>
      </c>
      <c r="K57" s="38">
        <v>6.7561987730017318E-4</v>
      </c>
    </row>
    <row r="58" spans="1:11" s="21" customFormat="1" ht="12.95" customHeight="1">
      <c r="A58" s="39">
        <v>46</v>
      </c>
      <c r="B58" s="36" t="s">
        <v>37</v>
      </c>
      <c r="C58" s="36" t="s">
        <v>1692</v>
      </c>
      <c r="D58" s="36" t="s">
        <v>567</v>
      </c>
      <c r="E58" s="40">
        <v>413</v>
      </c>
      <c r="F58" s="41">
        <v>24.35</v>
      </c>
      <c r="G58" s="41">
        <v>0.4</v>
      </c>
      <c r="J58" s="37" t="s">
        <v>619</v>
      </c>
      <c r="K58" s="38">
        <v>5.4068362266677418E-4</v>
      </c>
    </row>
    <row r="59" spans="1:11" s="21" customFormat="1" ht="12.95" customHeight="1">
      <c r="A59" s="39">
        <v>47</v>
      </c>
      <c r="B59" s="36" t="s">
        <v>1718</v>
      </c>
      <c r="C59" s="36" t="s">
        <v>1719</v>
      </c>
      <c r="D59" s="36" t="s">
        <v>564</v>
      </c>
      <c r="E59" s="40">
        <v>6357</v>
      </c>
      <c r="F59" s="41">
        <v>24.17</v>
      </c>
      <c r="G59" s="41">
        <v>0.4</v>
      </c>
      <c r="J59" s="37" t="s">
        <v>1330</v>
      </c>
      <c r="K59" s="38">
        <v>4.8706757922016287E-4</v>
      </c>
    </row>
    <row r="60" spans="1:11" s="21" customFormat="1" ht="12.95" customHeight="1">
      <c r="A60" s="39">
        <v>48</v>
      </c>
      <c r="B60" s="36" t="s">
        <v>3923</v>
      </c>
      <c r="C60" s="36" t="s">
        <v>481</v>
      </c>
      <c r="D60" s="36" t="s">
        <v>477</v>
      </c>
      <c r="E60" s="40">
        <v>1846</v>
      </c>
      <c r="F60" s="41">
        <v>24.05</v>
      </c>
      <c r="G60" s="41">
        <v>0.4</v>
      </c>
      <c r="J60" s="37" t="s">
        <v>1544</v>
      </c>
      <c r="K60" s="38">
        <v>4.7306347719139606E-4</v>
      </c>
    </row>
    <row r="61" spans="1:11" s="21" customFormat="1" ht="12.95" customHeight="1">
      <c r="A61" s="39">
        <v>49</v>
      </c>
      <c r="B61" s="36" t="s">
        <v>20</v>
      </c>
      <c r="C61" s="36" t="s">
        <v>476</v>
      </c>
      <c r="D61" s="36" t="s">
        <v>477</v>
      </c>
      <c r="E61" s="40">
        <v>1713</v>
      </c>
      <c r="F61" s="41">
        <v>23.96</v>
      </c>
      <c r="G61" s="41">
        <v>0.39</v>
      </c>
      <c r="J61" s="37" t="s">
        <v>1549</v>
      </c>
      <c r="K61" s="38">
        <v>3.2259243960980696E-4</v>
      </c>
    </row>
    <row r="62" spans="1:11" s="21" customFormat="1" ht="12.95" customHeight="1">
      <c r="A62" s="39">
        <v>50</v>
      </c>
      <c r="B62" s="36" t="s">
        <v>422</v>
      </c>
      <c r="C62" s="36" t="s">
        <v>1708</v>
      </c>
      <c r="D62" s="36" t="s">
        <v>470</v>
      </c>
      <c r="E62" s="40">
        <v>706</v>
      </c>
      <c r="F62" s="41">
        <v>23.67</v>
      </c>
      <c r="G62" s="41">
        <v>0.39</v>
      </c>
      <c r="J62" s="37" t="s">
        <v>3066</v>
      </c>
      <c r="K62" s="38">
        <v>2.365784342953192E-4</v>
      </c>
    </row>
    <row r="63" spans="1:11" s="21" customFormat="1" ht="12.95" customHeight="1">
      <c r="A63" s="39">
        <v>51</v>
      </c>
      <c r="B63" s="36" t="s">
        <v>15</v>
      </c>
      <c r="C63" s="36" t="s">
        <v>458</v>
      </c>
      <c r="D63" s="36" t="s">
        <v>459</v>
      </c>
      <c r="E63" s="40">
        <v>805</v>
      </c>
      <c r="F63" s="41">
        <v>23.66</v>
      </c>
      <c r="G63" s="41">
        <v>0.39</v>
      </c>
      <c r="J63" s="37" t="s">
        <v>3715</v>
      </c>
      <c r="K63" s="38">
        <v>5.7663305785406741E-5</v>
      </c>
    </row>
    <row r="64" spans="1:11" s="21" customFormat="1" ht="12.95" customHeight="1">
      <c r="A64" s="39">
        <v>52</v>
      </c>
      <c r="B64" s="36" t="s">
        <v>171</v>
      </c>
      <c r="C64" s="36" t="s">
        <v>526</v>
      </c>
      <c r="D64" s="36" t="s">
        <v>467</v>
      </c>
      <c r="E64" s="40">
        <v>9812</v>
      </c>
      <c r="F64" s="41">
        <v>23.45</v>
      </c>
      <c r="G64" s="41">
        <v>0.39</v>
      </c>
      <c r="J64" s="37" t="s">
        <v>3617</v>
      </c>
      <c r="K64" s="38">
        <v>4.8331159930719813E-5</v>
      </c>
    </row>
    <row r="65" spans="1:11" s="21" customFormat="1" ht="12.95" customHeight="1">
      <c r="A65" s="39">
        <v>53</v>
      </c>
      <c r="B65" s="36" t="s">
        <v>541</v>
      </c>
      <c r="C65" s="36" t="s">
        <v>540</v>
      </c>
      <c r="D65" s="36" t="s">
        <v>542</v>
      </c>
      <c r="E65" s="40">
        <v>1948</v>
      </c>
      <c r="F65" s="41">
        <v>22.97</v>
      </c>
      <c r="G65" s="41">
        <v>0.38</v>
      </c>
      <c r="J65" s="37" t="s">
        <v>3427</v>
      </c>
      <c r="K65" s="38">
        <v>4.768392050654341E-5</v>
      </c>
    </row>
    <row r="66" spans="1:11" s="21" customFormat="1" ht="12.95" customHeight="1">
      <c r="A66" s="39">
        <v>54</v>
      </c>
      <c r="B66" s="36" t="s">
        <v>58</v>
      </c>
      <c r="C66" s="36" t="s">
        <v>671</v>
      </c>
      <c r="D66" s="36" t="s">
        <v>572</v>
      </c>
      <c r="E66" s="40">
        <v>773</v>
      </c>
      <c r="F66" s="41">
        <v>22.85</v>
      </c>
      <c r="G66" s="41">
        <v>0.38</v>
      </c>
      <c r="J66" s="37" t="s">
        <v>3317</v>
      </c>
      <c r="K66" s="38">
        <v>3.5111463372417506E-5</v>
      </c>
    </row>
    <row r="67" spans="1:11" s="21" customFormat="1" ht="12.95" customHeight="1">
      <c r="A67" s="39">
        <v>55</v>
      </c>
      <c r="B67" s="36" t="s">
        <v>1729</v>
      </c>
      <c r="C67" s="36" t="s">
        <v>1730</v>
      </c>
      <c r="D67" s="36" t="s">
        <v>706</v>
      </c>
      <c r="E67" s="40">
        <v>4098</v>
      </c>
      <c r="F67" s="41">
        <v>21.64</v>
      </c>
      <c r="G67" s="41">
        <v>0.36</v>
      </c>
      <c r="J67" s="37" t="s">
        <v>4105</v>
      </c>
      <c r="K67" s="38">
        <v>2.1595573070366096E-3</v>
      </c>
    </row>
    <row r="68" spans="1:11" s="21" customFormat="1" ht="12.95" customHeight="1">
      <c r="A68" s="39">
        <v>56</v>
      </c>
      <c r="B68" s="36" t="s">
        <v>35</v>
      </c>
      <c r="C68" s="36" t="s">
        <v>511</v>
      </c>
      <c r="D68" s="36" t="s">
        <v>462</v>
      </c>
      <c r="E68" s="40">
        <v>2241</v>
      </c>
      <c r="F68" s="41">
        <v>21.61</v>
      </c>
      <c r="G68" s="41">
        <v>0.36</v>
      </c>
      <c r="J68" s="30"/>
      <c r="K68" s="30"/>
    </row>
    <row r="69" spans="1:11" s="21" customFormat="1" ht="12.95" customHeight="1">
      <c r="A69" s="39">
        <v>57</v>
      </c>
      <c r="B69" s="36" t="s">
        <v>3928</v>
      </c>
      <c r="C69" s="36" t="s">
        <v>609</v>
      </c>
      <c r="D69" s="36" t="s">
        <v>489</v>
      </c>
      <c r="E69" s="40">
        <v>7458</v>
      </c>
      <c r="F69" s="41">
        <v>21.55</v>
      </c>
      <c r="G69" s="41">
        <v>0.35</v>
      </c>
      <c r="J69" s="30"/>
      <c r="K69" s="30"/>
    </row>
    <row r="70" spans="1:11" s="21" customFormat="1" ht="12.95" customHeight="1">
      <c r="A70" s="39">
        <v>58</v>
      </c>
      <c r="B70" s="36" t="s">
        <v>1721</v>
      </c>
      <c r="C70" s="36" t="s">
        <v>1720</v>
      </c>
      <c r="D70" s="36" t="s">
        <v>521</v>
      </c>
      <c r="E70" s="40">
        <v>5033</v>
      </c>
      <c r="F70" s="41">
        <v>21.17</v>
      </c>
      <c r="G70" s="41">
        <v>0.35</v>
      </c>
      <c r="J70" s="30"/>
      <c r="K70" s="30"/>
    </row>
    <row r="71" spans="1:11" s="21" customFormat="1" ht="12.95" customHeight="1">
      <c r="A71" s="39">
        <v>59</v>
      </c>
      <c r="B71" s="36" t="s">
        <v>415</v>
      </c>
      <c r="C71" s="36" t="s">
        <v>719</v>
      </c>
      <c r="D71" s="36" t="s">
        <v>552</v>
      </c>
      <c r="E71" s="40">
        <v>36549</v>
      </c>
      <c r="F71" s="41">
        <v>20.9</v>
      </c>
      <c r="G71" s="41">
        <v>0.34</v>
      </c>
      <c r="J71" s="30"/>
      <c r="K71" s="30"/>
    </row>
    <row r="72" spans="1:11" s="21" customFormat="1" ht="12.95" customHeight="1">
      <c r="A72" s="39">
        <v>60</v>
      </c>
      <c r="B72" s="36" t="s">
        <v>3971</v>
      </c>
      <c r="C72" s="36" t="s">
        <v>1675</v>
      </c>
      <c r="D72" s="36" t="s">
        <v>467</v>
      </c>
      <c r="E72" s="40">
        <v>1290</v>
      </c>
      <c r="F72" s="41">
        <v>19.82</v>
      </c>
      <c r="G72" s="41">
        <v>0.33</v>
      </c>
      <c r="J72" s="30"/>
      <c r="K72" s="30"/>
    </row>
    <row r="73" spans="1:11" s="21" customFormat="1" ht="12.95" customHeight="1">
      <c r="A73" s="39">
        <v>61</v>
      </c>
      <c r="B73" s="36" t="s">
        <v>1032</v>
      </c>
      <c r="C73" s="36" t="s">
        <v>1031</v>
      </c>
      <c r="D73" s="36" t="s">
        <v>579</v>
      </c>
      <c r="E73" s="40">
        <v>13424</v>
      </c>
      <c r="F73" s="41">
        <v>19.53</v>
      </c>
      <c r="G73" s="41">
        <v>0.32</v>
      </c>
      <c r="J73" s="30"/>
      <c r="K73" s="30"/>
    </row>
    <row r="74" spans="1:11" s="21" customFormat="1" ht="12.95" customHeight="1">
      <c r="A74" s="39">
        <v>62</v>
      </c>
      <c r="B74" s="36" t="s">
        <v>25</v>
      </c>
      <c r="C74" s="36" t="s">
        <v>490</v>
      </c>
      <c r="D74" s="36" t="s">
        <v>491</v>
      </c>
      <c r="E74" s="40">
        <v>3267</v>
      </c>
      <c r="F74" s="41">
        <v>19.440000000000001</v>
      </c>
      <c r="G74" s="41">
        <v>0.32</v>
      </c>
      <c r="J74" s="30"/>
      <c r="K74" s="30"/>
    </row>
    <row r="75" spans="1:11" s="21" customFormat="1" ht="12.95" customHeight="1">
      <c r="A75" s="39">
        <v>63</v>
      </c>
      <c r="B75" s="36" t="s">
        <v>560</v>
      </c>
      <c r="C75" s="36" t="s">
        <v>561</v>
      </c>
      <c r="D75" s="36" t="s">
        <v>552</v>
      </c>
      <c r="E75" s="40">
        <v>373</v>
      </c>
      <c r="F75" s="41">
        <v>19.07</v>
      </c>
      <c r="G75" s="41">
        <v>0.31</v>
      </c>
      <c r="J75" s="30"/>
      <c r="K75" s="30"/>
    </row>
    <row r="76" spans="1:11" s="21" customFormat="1" ht="12.95" customHeight="1">
      <c r="A76" s="39">
        <v>64</v>
      </c>
      <c r="B76" s="36" t="s">
        <v>416</v>
      </c>
      <c r="C76" s="36" t="s">
        <v>624</v>
      </c>
      <c r="D76" s="36" t="s">
        <v>470</v>
      </c>
      <c r="E76" s="40">
        <v>389</v>
      </c>
      <c r="F76" s="41">
        <v>19.05</v>
      </c>
      <c r="G76" s="41">
        <v>0.31</v>
      </c>
      <c r="J76" s="30"/>
      <c r="K76" s="30"/>
    </row>
    <row r="77" spans="1:11" s="21" customFormat="1" ht="12.95" customHeight="1">
      <c r="A77" s="39">
        <v>65</v>
      </c>
      <c r="B77" s="36" t="s">
        <v>1702</v>
      </c>
      <c r="C77" s="36" t="s">
        <v>1701</v>
      </c>
      <c r="D77" s="36" t="s">
        <v>467</v>
      </c>
      <c r="E77" s="40">
        <v>4399</v>
      </c>
      <c r="F77" s="41">
        <v>18.850000000000001</v>
      </c>
      <c r="G77" s="41">
        <v>0.31</v>
      </c>
      <c r="J77" s="30"/>
      <c r="K77" s="30"/>
    </row>
    <row r="78" spans="1:11" s="21" customFormat="1" ht="12.95" customHeight="1">
      <c r="A78" s="39">
        <v>66</v>
      </c>
      <c r="B78" s="36" t="s">
        <v>53</v>
      </c>
      <c r="C78" s="36" t="s">
        <v>983</v>
      </c>
      <c r="D78" s="36" t="s">
        <v>552</v>
      </c>
      <c r="E78" s="40">
        <v>2052</v>
      </c>
      <c r="F78" s="41">
        <v>18.82</v>
      </c>
      <c r="G78" s="41">
        <v>0.31</v>
      </c>
      <c r="J78" s="30"/>
      <c r="K78" s="30"/>
    </row>
    <row r="79" spans="1:11" s="21" customFormat="1" ht="12.95" customHeight="1">
      <c r="A79" s="39">
        <v>67</v>
      </c>
      <c r="B79" s="36" t="s">
        <v>28</v>
      </c>
      <c r="C79" s="36" t="s">
        <v>1671</v>
      </c>
      <c r="D79" s="36" t="s">
        <v>518</v>
      </c>
      <c r="E79" s="40">
        <v>358</v>
      </c>
      <c r="F79" s="41">
        <v>18.59</v>
      </c>
      <c r="G79" s="41">
        <v>0.31</v>
      </c>
      <c r="J79" s="30"/>
      <c r="K79" s="30"/>
    </row>
    <row r="80" spans="1:11" s="21" customFormat="1" ht="12.95" customHeight="1">
      <c r="A80" s="39">
        <v>68</v>
      </c>
      <c r="B80" s="36" t="s">
        <v>426</v>
      </c>
      <c r="C80" s="36" t="s">
        <v>1666</v>
      </c>
      <c r="D80" s="36" t="s">
        <v>508</v>
      </c>
      <c r="E80" s="40">
        <v>454</v>
      </c>
      <c r="F80" s="41">
        <v>18.440000000000001</v>
      </c>
      <c r="G80" s="41">
        <v>0.3</v>
      </c>
      <c r="J80" s="30"/>
      <c r="K80" s="30"/>
    </row>
    <row r="81" spans="1:11" s="21" customFormat="1" ht="12.95" customHeight="1">
      <c r="A81" s="39">
        <v>69</v>
      </c>
      <c r="B81" s="36" t="s">
        <v>17</v>
      </c>
      <c r="C81" s="36" t="s">
        <v>634</v>
      </c>
      <c r="D81" s="36" t="s">
        <v>489</v>
      </c>
      <c r="E81" s="40">
        <v>1982</v>
      </c>
      <c r="F81" s="41">
        <v>18.11</v>
      </c>
      <c r="G81" s="41">
        <v>0.3</v>
      </c>
      <c r="J81" s="30"/>
      <c r="K81" s="30"/>
    </row>
    <row r="82" spans="1:11" s="21" customFormat="1" ht="12.95" customHeight="1">
      <c r="A82" s="39">
        <v>70</v>
      </c>
      <c r="B82" s="36" t="s">
        <v>1670</v>
      </c>
      <c r="C82" s="36" t="s">
        <v>1669</v>
      </c>
      <c r="D82" s="36" t="s">
        <v>528</v>
      </c>
      <c r="E82" s="40">
        <v>5913</v>
      </c>
      <c r="F82" s="41">
        <v>17.59</v>
      </c>
      <c r="G82" s="41">
        <v>0.28999999999999998</v>
      </c>
      <c r="J82" s="30"/>
      <c r="K82" s="30"/>
    </row>
    <row r="83" spans="1:11" s="21" customFormat="1" ht="12.95" customHeight="1">
      <c r="A83" s="39">
        <v>71</v>
      </c>
      <c r="B83" s="36" t="s">
        <v>547</v>
      </c>
      <c r="C83" s="36" t="s">
        <v>546</v>
      </c>
      <c r="D83" s="36" t="s">
        <v>487</v>
      </c>
      <c r="E83" s="40">
        <v>8576</v>
      </c>
      <c r="F83" s="41">
        <v>17.510000000000002</v>
      </c>
      <c r="G83" s="41">
        <v>0.28999999999999998</v>
      </c>
      <c r="J83" s="30"/>
      <c r="K83" s="30"/>
    </row>
    <row r="84" spans="1:11" s="21" customFormat="1" ht="12.95" customHeight="1">
      <c r="A84" s="39">
        <v>72</v>
      </c>
      <c r="B84" s="36" t="s">
        <v>32</v>
      </c>
      <c r="C84" s="36" t="s">
        <v>1687</v>
      </c>
      <c r="D84" s="36" t="s">
        <v>645</v>
      </c>
      <c r="E84" s="40">
        <v>2673</v>
      </c>
      <c r="F84" s="41">
        <v>17.510000000000002</v>
      </c>
      <c r="G84" s="41">
        <v>0.28999999999999998</v>
      </c>
      <c r="J84" s="30"/>
      <c r="K84" s="30"/>
    </row>
    <row r="85" spans="1:11" s="21" customFormat="1" ht="12.95" customHeight="1">
      <c r="A85" s="39">
        <v>73</v>
      </c>
      <c r="B85" s="36" t="s">
        <v>50</v>
      </c>
      <c r="C85" s="36" t="s">
        <v>607</v>
      </c>
      <c r="D85" s="36" t="s">
        <v>608</v>
      </c>
      <c r="E85" s="40">
        <v>1024</v>
      </c>
      <c r="F85" s="41">
        <v>17.43</v>
      </c>
      <c r="G85" s="41">
        <v>0.28999999999999998</v>
      </c>
      <c r="J85" s="30"/>
      <c r="K85" s="30"/>
    </row>
    <row r="86" spans="1:11" s="21" customFormat="1" ht="12.95" customHeight="1">
      <c r="A86" s="39">
        <v>74</v>
      </c>
      <c r="B86" s="36" t="s">
        <v>69</v>
      </c>
      <c r="C86" s="36" t="s">
        <v>580</v>
      </c>
      <c r="D86" s="36" t="s">
        <v>475</v>
      </c>
      <c r="E86" s="40">
        <v>3916</v>
      </c>
      <c r="F86" s="41">
        <v>17.34</v>
      </c>
      <c r="G86" s="41">
        <v>0.28999999999999998</v>
      </c>
      <c r="J86" s="30"/>
      <c r="K86" s="30"/>
    </row>
    <row r="87" spans="1:11" s="21" customFormat="1" ht="12.95" customHeight="1">
      <c r="A87" s="39">
        <v>75</v>
      </c>
      <c r="B87" s="36" t="s">
        <v>702</v>
      </c>
      <c r="C87" s="36" t="s">
        <v>703</v>
      </c>
      <c r="D87" s="36" t="s">
        <v>487</v>
      </c>
      <c r="E87" s="40">
        <v>330</v>
      </c>
      <c r="F87" s="41">
        <v>17.14</v>
      </c>
      <c r="G87" s="41">
        <v>0.28000000000000003</v>
      </c>
      <c r="J87" s="30"/>
      <c r="K87" s="30"/>
    </row>
    <row r="88" spans="1:11" s="21" customFormat="1" ht="12.95" customHeight="1">
      <c r="A88" s="39">
        <v>76</v>
      </c>
      <c r="B88" s="36" t="s">
        <v>417</v>
      </c>
      <c r="C88" s="36" t="s">
        <v>557</v>
      </c>
      <c r="D88" s="36" t="s">
        <v>489</v>
      </c>
      <c r="E88" s="40">
        <v>1700</v>
      </c>
      <c r="F88" s="41">
        <v>16.78</v>
      </c>
      <c r="G88" s="41">
        <v>0.28000000000000003</v>
      </c>
      <c r="J88" s="30"/>
      <c r="K88" s="30"/>
    </row>
    <row r="89" spans="1:11" s="21" customFormat="1" ht="12.95" customHeight="1">
      <c r="A89" s="39">
        <v>77</v>
      </c>
      <c r="B89" s="36" t="s">
        <v>665</v>
      </c>
      <c r="C89" s="36" t="s">
        <v>664</v>
      </c>
      <c r="D89" s="36" t="s">
        <v>477</v>
      </c>
      <c r="E89" s="40">
        <v>734</v>
      </c>
      <c r="F89" s="41">
        <v>16.68</v>
      </c>
      <c r="G89" s="41">
        <v>0.27</v>
      </c>
      <c r="J89" s="30"/>
      <c r="K89" s="30"/>
    </row>
    <row r="90" spans="1:11" s="21" customFormat="1" ht="12.95" customHeight="1">
      <c r="A90" s="39">
        <v>78</v>
      </c>
      <c r="B90" s="36" t="s">
        <v>71</v>
      </c>
      <c r="C90" s="36" t="s">
        <v>1035</v>
      </c>
      <c r="D90" s="36" t="s">
        <v>572</v>
      </c>
      <c r="E90" s="40">
        <v>610</v>
      </c>
      <c r="F90" s="41">
        <v>16.39</v>
      </c>
      <c r="G90" s="41">
        <v>0.27</v>
      </c>
      <c r="J90" s="30"/>
      <c r="K90" s="30"/>
    </row>
    <row r="91" spans="1:11" s="21" customFormat="1" ht="12.95" customHeight="1">
      <c r="A91" s="39">
        <v>79</v>
      </c>
      <c r="B91" s="36" t="s">
        <v>45</v>
      </c>
      <c r="C91" s="36" t="s">
        <v>574</v>
      </c>
      <c r="D91" s="36" t="s">
        <v>552</v>
      </c>
      <c r="E91" s="40">
        <v>3902</v>
      </c>
      <c r="F91" s="41">
        <v>16.25</v>
      </c>
      <c r="G91" s="41">
        <v>0.27</v>
      </c>
      <c r="J91" s="30"/>
      <c r="K91" s="30"/>
    </row>
    <row r="92" spans="1:11" s="21" customFormat="1" ht="12.95" customHeight="1">
      <c r="A92" s="39">
        <v>80</v>
      </c>
      <c r="B92" s="36" t="s">
        <v>656</v>
      </c>
      <c r="C92" s="36" t="s">
        <v>657</v>
      </c>
      <c r="D92" s="36" t="s">
        <v>477</v>
      </c>
      <c r="E92" s="40">
        <v>1178</v>
      </c>
      <c r="F92" s="41">
        <v>16.04</v>
      </c>
      <c r="G92" s="41">
        <v>0.26</v>
      </c>
      <c r="J92" s="30"/>
      <c r="K92" s="30"/>
    </row>
    <row r="93" spans="1:11" s="21" customFormat="1" ht="12.95" customHeight="1">
      <c r="A93" s="39">
        <v>81</v>
      </c>
      <c r="B93" s="36" t="s">
        <v>169</v>
      </c>
      <c r="C93" s="36" t="s">
        <v>1664</v>
      </c>
      <c r="D93" s="36" t="s">
        <v>521</v>
      </c>
      <c r="E93" s="40">
        <v>1056</v>
      </c>
      <c r="F93" s="41">
        <v>15.98</v>
      </c>
      <c r="G93" s="41">
        <v>0.26</v>
      </c>
      <c r="J93" s="30"/>
      <c r="K93" s="30"/>
    </row>
    <row r="94" spans="1:11" s="21" customFormat="1" ht="12.95" customHeight="1">
      <c r="A94" s="39">
        <v>82</v>
      </c>
      <c r="B94" s="36" t="s">
        <v>578</v>
      </c>
      <c r="C94" s="36" t="s">
        <v>577</v>
      </c>
      <c r="D94" s="36" t="s">
        <v>579</v>
      </c>
      <c r="E94" s="40">
        <v>812</v>
      </c>
      <c r="F94" s="41">
        <v>15.88</v>
      </c>
      <c r="G94" s="41">
        <v>0.26</v>
      </c>
      <c r="J94" s="30"/>
      <c r="K94" s="30"/>
    </row>
    <row r="95" spans="1:11" s="21" customFormat="1" ht="12.95" customHeight="1">
      <c r="A95" s="39">
        <v>83</v>
      </c>
      <c r="B95" s="36" t="s">
        <v>1689</v>
      </c>
      <c r="C95" s="36" t="s">
        <v>1688</v>
      </c>
      <c r="D95" s="36" t="s">
        <v>528</v>
      </c>
      <c r="E95" s="40">
        <v>11119</v>
      </c>
      <c r="F95" s="41">
        <v>15.59</v>
      </c>
      <c r="G95" s="41">
        <v>0.26</v>
      </c>
      <c r="J95" s="30"/>
      <c r="K95" s="30"/>
    </row>
    <row r="96" spans="1:11" s="21" customFormat="1" ht="12.95" customHeight="1">
      <c r="A96" s="39">
        <v>84</v>
      </c>
      <c r="B96" s="36" t="s">
        <v>697</v>
      </c>
      <c r="C96" s="36" t="s">
        <v>698</v>
      </c>
      <c r="D96" s="36" t="s">
        <v>567</v>
      </c>
      <c r="E96" s="40">
        <v>160</v>
      </c>
      <c r="F96" s="41">
        <v>15.18</v>
      </c>
      <c r="G96" s="41">
        <v>0.25</v>
      </c>
      <c r="J96" s="30"/>
      <c r="K96" s="30"/>
    </row>
    <row r="97" spans="1:11" s="21" customFormat="1" ht="12.95" customHeight="1">
      <c r="A97" s="39">
        <v>85</v>
      </c>
      <c r="B97" s="36" t="s">
        <v>65</v>
      </c>
      <c r="C97" s="36" t="s">
        <v>1668</v>
      </c>
      <c r="D97" s="36" t="s">
        <v>489</v>
      </c>
      <c r="E97" s="40">
        <v>5639</v>
      </c>
      <c r="F97" s="41">
        <v>15.14</v>
      </c>
      <c r="G97" s="41">
        <v>0.25</v>
      </c>
      <c r="J97" s="30"/>
      <c r="K97" s="30"/>
    </row>
    <row r="98" spans="1:11" s="21" customFormat="1" ht="12.95" customHeight="1">
      <c r="A98" s="39">
        <v>86</v>
      </c>
      <c r="B98" s="36" t="s">
        <v>42</v>
      </c>
      <c r="C98" s="36" t="s">
        <v>682</v>
      </c>
      <c r="D98" s="36" t="s">
        <v>487</v>
      </c>
      <c r="E98" s="40">
        <v>1057</v>
      </c>
      <c r="F98" s="41">
        <v>15.03</v>
      </c>
      <c r="G98" s="41">
        <v>0.25</v>
      </c>
      <c r="J98" s="30"/>
      <c r="K98" s="30"/>
    </row>
    <row r="99" spans="1:11" s="21" customFormat="1" ht="12.95" customHeight="1">
      <c r="A99" s="39">
        <v>87</v>
      </c>
      <c r="B99" s="36" t="s">
        <v>62</v>
      </c>
      <c r="C99" s="36" t="s">
        <v>1665</v>
      </c>
      <c r="D99" s="36" t="s">
        <v>521</v>
      </c>
      <c r="E99" s="40">
        <v>999</v>
      </c>
      <c r="F99" s="41">
        <v>14.74</v>
      </c>
      <c r="G99" s="41">
        <v>0.24</v>
      </c>
      <c r="J99" s="30"/>
      <c r="K99" s="30"/>
    </row>
    <row r="100" spans="1:11" s="21" customFormat="1" ht="12.95" customHeight="1">
      <c r="A100" s="39">
        <v>88</v>
      </c>
      <c r="B100" s="36" t="s">
        <v>611</v>
      </c>
      <c r="C100" s="36" t="s">
        <v>610</v>
      </c>
      <c r="D100" s="36" t="s">
        <v>462</v>
      </c>
      <c r="E100" s="40">
        <v>1579</v>
      </c>
      <c r="F100" s="41">
        <v>14.68</v>
      </c>
      <c r="G100" s="41">
        <v>0.24</v>
      </c>
      <c r="J100" s="30"/>
      <c r="K100" s="30"/>
    </row>
    <row r="101" spans="1:11" s="21" customFormat="1" ht="12.95" customHeight="1">
      <c r="A101" s="39">
        <v>89</v>
      </c>
      <c r="B101" s="36" t="s">
        <v>550</v>
      </c>
      <c r="C101" s="36" t="s">
        <v>551</v>
      </c>
      <c r="D101" s="36" t="s">
        <v>552</v>
      </c>
      <c r="E101" s="40">
        <v>38</v>
      </c>
      <c r="F101" s="41">
        <v>14.61</v>
      </c>
      <c r="G101" s="41">
        <v>0.24</v>
      </c>
      <c r="J101" s="30"/>
      <c r="K101" s="30"/>
    </row>
    <row r="102" spans="1:11" s="21" customFormat="1" ht="12.95" customHeight="1">
      <c r="A102" s="39">
        <v>90</v>
      </c>
      <c r="B102" s="36" t="s">
        <v>605</v>
      </c>
      <c r="C102" s="36" t="s">
        <v>606</v>
      </c>
      <c r="D102" s="36" t="s">
        <v>464</v>
      </c>
      <c r="E102" s="40">
        <v>126</v>
      </c>
      <c r="F102" s="41">
        <v>14.51</v>
      </c>
      <c r="G102" s="41">
        <v>0.24</v>
      </c>
      <c r="J102" s="30"/>
      <c r="K102" s="30"/>
    </row>
    <row r="103" spans="1:11" s="21" customFormat="1" ht="12.95" customHeight="1">
      <c r="A103" s="39">
        <v>91</v>
      </c>
      <c r="B103" s="36" t="s">
        <v>38</v>
      </c>
      <c r="C103" s="36" t="s">
        <v>629</v>
      </c>
      <c r="D103" s="36" t="s">
        <v>489</v>
      </c>
      <c r="E103" s="40">
        <v>20053</v>
      </c>
      <c r="F103" s="41">
        <v>14.32</v>
      </c>
      <c r="G103" s="41">
        <v>0.24</v>
      </c>
      <c r="J103" s="30"/>
      <c r="K103" s="30"/>
    </row>
    <row r="104" spans="1:11" s="21" customFormat="1" ht="12.95" customHeight="1">
      <c r="A104" s="39">
        <v>92</v>
      </c>
      <c r="B104" s="36" t="s">
        <v>72</v>
      </c>
      <c r="C104" s="36" t="s">
        <v>689</v>
      </c>
      <c r="D104" s="36" t="s">
        <v>608</v>
      </c>
      <c r="E104" s="40">
        <v>1260</v>
      </c>
      <c r="F104" s="41">
        <v>14.09</v>
      </c>
      <c r="G104" s="41">
        <v>0.23</v>
      </c>
      <c r="J104" s="30"/>
      <c r="K104" s="30"/>
    </row>
    <row r="105" spans="1:11" s="21" customFormat="1" ht="12.95" customHeight="1">
      <c r="A105" s="39">
        <v>93</v>
      </c>
      <c r="B105" s="36" t="s">
        <v>1704</v>
      </c>
      <c r="C105" s="36" t="s">
        <v>1703</v>
      </c>
      <c r="D105" s="36" t="s">
        <v>717</v>
      </c>
      <c r="E105" s="40">
        <v>926</v>
      </c>
      <c r="F105" s="41">
        <v>13.74</v>
      </c>
      <c r="G105" s="41">
        <v>0.23</v>
      </c>
      <c r="J105" s="30"/>
      <c r="K105" s="30"/>
    </row>
    <row r="106" spans="1:11" s="21" customFormat="1" ht="12.95" customHeight="1">
      <c r="A106" s="39">
        <v>94</v>
      </c>
      <c r="B106" s="36" t="s">
        <v>1089</v>
      </c>
      <c r="C106" s="36" t="s">
        <v>1088</v>
      </c>
      <c r="D106" s="36" t="s">
        <v>477</v>
      </c>
      <c r="E106" s="40">
        <v>308</v>
      </c>
      <c r="F106" s="41">
        <v>13.53</v>
      </c>
      <c r="G106" s="41">
        <v>0.22</v>
      </c>
      <c r="J106" s="30"/>
      <c r="K106" s="30"/>
    </row>
    <row r="107" spans="1:11" s="21" customFormat="1" ht="12.95" customHeight="1">
      <c r="A107" s="39">
        <v>95</v>
      </c>
      <c r="B107" s="36" t="s">
        <v>1714</v>
      </c>
      <c r="C107" s="36" t="s">
        <v>1713</v>
      </c>
      <c r="D107" s="36" t="s">
        <v>717</v>
      </c>
      <c r="E107" s="40">
        <v>74</v>
      </c>
      <c r="F107" s="41">
        <v>13.52</v>
      </c>
      <c r="G107" s="41">
        <v>0.22</v>
      </c>
      <c r="J107" s="30"/>
      <c r="K107" s="30"/>
    </row>
    <row r="108" spans="1:11" s="21" customFormat="1" ht="12.95" customHeight="1">
      <c r="A108" s="39">
        <v>96</v>
      </c>
      <c r="B108" s="36" t="s">
        <v>1037</v>
      </c>
      <c r="C108" s="36" t="s">
        <v>1036</v>
      </c>
      <c r="D108" s="36" t="s">
        <v>503</v>
      </c>
      <c r="E108" s="40">
        <v>1113</v>
      </c>
      <c r="F108" s="41">
        <v>13.42</v>
      </c>
      <c r="G108" s="41">
        <v>0.22</v>
      </c>
      <c r="J108" s="30"/>
      <c r="K108" s="30"/>
    </row>
    <row r="109" spans="1:11" s="21" customFormat="1" ht="12.95" customHeight="1">
      <c r="A109" s="39">
        <v>97</v>
      </c>
      <c r="B109" s="36" t="s">
        <v>1679</v>
      </c>
      <c r="C109" s="36" t="s">
        <v>1678</v>
      </c>
      <c r="D109" s="36" t="s">
        <v>556</v>
      </c>
      <c r="E109" s="40">
        <v>8164</v>
      </c>
      <c r="F109" s="41">
        <v>13.41</v>
      </c>
      <c r="G109" s="41">
        <v>0.22</v>
      </c>
      <c r="J109" s="30"/>
      <c r="K109" s="30"/>
    </row>
    <row r="110" spans="1:11" s="21" customFormat="1" ht="12.95" customHeight="1">
      <c r="A110" s="39">
        <v>98</v>
      </c>
      <c r="B110" s="36" t="s">
        <v>64</v>
      </c>
      <c r="C110" s="36" t="s">
        <v>1667</v>
      </c>
      <c r="D110" s="36" t="s">
        <v>467</v>
      </c>
      <c r="E110" s="40">
        <v>129</v>
      </c>
      <c r="F110" s="41">
        <v>13.35</v>
      </c>
      <c r="G110" s="41">
        <v>0.22</v>
      </c>
      <c r="J110" s="30"/>
      <c r="K110" s="30"/>
    </row>
    <row r="111" spans="1:11" s="21" customFormat="1" ht="12.95" customHeight="1">
      <c r="A111" s="39">
        <v>99</v>
      </c>
      <c r="B111" s="36" t="s">
        <v>36</v>
      </c>
      <c r="C111" s="36" t="s">
        <v>670</v>
      </c>
      <c r="D111" s="36" t="s">
        <v>491</v>
      </c>
      <c r="E111" s="40">
        <v>795</v>
      </c>
      <c r="F111" s="41">
        <v>13.34</v>
      </c>
      <c r="G111" s="41">
        <v>0.22</v>
      </c>
      <c r="J111" s="30"/>
      <c r="K111" s="30"/>
    </row>
    <row r="112" spans="1:11" s="21" customFormat="1" ht="12.95" customHeight="1">
      <c r="A112" s="39">
        <v>100</v>
      </c>
      <c r="B112" s="36" t="s">
        <v>1097</v>
      </c>
      <c r="C112" s="36" t="s">
        <v>1672</v>
      </c>
      <c r="D112" s="36" t="s">
        <v>489</v>
      </c>
      <c r="E112" s="40">
        <v>10165</v>
      </c>
      <c r="F112" s="41">
        <v>13.31</v>
      </c>
      <c r="G112" s="41">
        <v>0.22</v>
      </c>
      <c r="J112" s="30"/>
      <c r="K112" s="30"/>
    </row>
    <row r="113" spans="1:11" s="21" customFormat="1" ht="12.95" customHeight="1">
      <c r="A113" s="39">
        <v>101</v>
      </c>
      <c r="B113" s="36" t="s">
        <v>563</v>
      </c>
      <c r="C113" s="36" t="s">
        <v>562</v>
      </c>
      <c r="D113" s="36" t="s">
        <v>564</v>
      </c>
      <c r="E113" s="40">
        <v>8539</v>
      </c>
      <c r="F113" s="41">
        <v>13.27</v>
      </c>
      <c r="G113" s="41">
        <v>0.22</v>
      </c>
      <c r="J113" s="30"/>
      <c r="K113" s="30"/>
    </row>
    <row r="114" spans="1:11" s="21" customFormat="1" ht="12.95" customHeight="1">
      <c r="A114" s="39">
        <v>102</v>
      </c>
      <c r="B114" s="36" t="s">
        <v>669</v>
      </c>
      <c r="C114" s="36" t="s">
        <v>668</v>
      </c>
      <c r="D114" s="36" t="s">
        <v>542</v>
      </c>
      <c r="E114" s="40">
        <v>1613</v>
      </c>
      <c r="F114" s="41">
        <v>13.26</v>
      </c>
      <c r="G114" s="41">
        <v>0.22</v>
      </c>
      <c r="J114" s="30"/>
      <c r="K114" s="30"/>
    </row>
    <row r="115" spans="1:11" s="21" customFormat="1" ht="12.95" customHeight="1">
      <c r="A115" s="39">
        <v>103</v>
      </c>
      <c r="B115" s="36" t="s">
        <v>638</v>
      </c>
      <c r="C115" s="36" t="s">
        <v>637</v>
      </c>
      <c r="D115" s="36" t="s">
        <v>491</v>
      </c>
      <c r="E115" s="40">
        <v>740</v>
      </c>
      <c r="F115" s="41">
        <v>13.26</v>
      </c>
      <c r="G115" s="41">
        <v>0.22</v>
      </c>
      <c r="J115" s="30"/>
      <c r="K115" s="30"/>
    </row>
    <row r="116" spans="1:11" s="21" customFormat="1" ht="12.95" customHeight="1">
      <c r="A116" s="39">
        <v>104</v>
      </c>
      <c r="B116" s="36" t="s">
        <v>1706</v>
      </c>
      <c r="C116" s="36" t="s">
        <v>1707</v>
      </c>
      <c r="D116" s="36" t="s">
        <v>467</v>
      </c>
      <c r="E116" s="40">
        <v>3749</v>
      </c>
      <c r="F116" s="41">
        <v>12.69</v>
      </c>
      <c r="G116" s="41">
        <v>0.21</v>
      </c>
      <c r="J116" s="30"/>
      <c r="K116" s="30"/>
    </row>
    <row r="117" spans="1:11" s="21" customFormat="1" ht="12.95" customHeight="1">
      <c r="A117" s="39">
        <v>105</v>
      </c>
      <c r="B117" s="36" t="s">
        <v>34</v>
      </c>
      <c r="C117" s="36" t="s">
        <v>733</v>
      </c>
      <c r="D117" s="36" t="s">
        <v>489</v>
      </c>
      <c r="E117" s="40">
        <v>53216</v>
      </c>
      <c r="F117" s="41">
        <v>12.33</v>
      </c>
      <c r="G117" s="41">
        <v>0.2</v>
      </c>
      <c r="J117" s="30"/>
      <c r="K117" s="30"/>
    </row>
    <row r="118" spans="1:11" s="21" customFormat="1" ht="12.95" customHeight="1">
      <c r="A118" s="39">
        <v>106</v>
      </c>
      <c r="B118" s="36" t="s">
        <v>1681</v>
      </c>
      <c r="C118" s="36" t="s">
        <v>1680</v>
      </c>
      <c r="D118" s="36" t="s">
        <v>603</v>
      </c>
      <c r="E118" s="40">
        <v>1178</v>
      </c>
      <c r="F118" s="41">
        <v>12.14</v>
      </c>
      <c r="G118" s="41">
        <v>0.2</v>
      </c>
      <c r="J118" s="30"/>
      <c r="K118" s="30"/>
    </row>
    <row r="119" spans="1:11" s="21" customFormat="1" ht="12.95" customHeight="1">
      <c r="A119" s="39">
        <v>107</v>
      </c>
      <c r="B119" s="36" t="s">
        <v>569</v>
      </c>
      <c r="C119" s="36" t="s">
        <v>568</v>
      </c>
      <c r="D119" s="36" t="s">
        <v>477</v>
      </c>
      <c r="E119" s="40">
        <v>845</v>
      </c>
      <c r="F119" s="41">
        <v>12.09</v>
      </c>
      <c r="G119" s="41">
        <v>0.2</v>
      </c>
      <c r="J119" s="30"/>
      <c r="K119" s="30"/>
    </row>
    <row r="120" spans="1:11" s="21" customFormat="1" ht="12.95" customHeight="1">
      <c r="A120" s="39">
        <v>108</v>
      </c>
      <c r="B120" s="36" t="s">
        <v>715</v>
      </c>
      <c r="C120" s="36" t="s">
        <v>716</v>
      </c>
      <c r="D120" s="36" t="s">
        <v>717</v>
      </c>
      <c r="E120" s="40">
        <v>441</v>
      </c>
      <c r="F120" s="41">
        <v>11.99</v>
      </c>
      <c r="G120" s="41">
        <v>0.2</v>
      </c>
      <c r="J120" s="30"/>
      <c r="K120" s="30"/>
    </row>
    <row r="121" spans="1:11" s="21" customFormat="1" ht="12.95" customHeight="1">
      <c r="A121" s="39">
        <v>109</v>
      </c>
      <c r="B121" s="36" t="s">
        <v>980</v>
      </c>
      <c r="C121" s="36" t="s">
        <v>979</v>
      </c>
      <c r="D121" s="36" t="s">
        <v>552</v>
      </c>
      <c r="E121" s="40">
        <v>161</v>
      </c>
      <c r="F121" s="41">
        <v>11.64</v>
      </c>
      <c r="G121" s="41">
        <v>0.19</v>
      </c>
      <c r="J121" s="30"/>
      <c r="K121" s="30"/>
    </row>
    <row r="122" spans="1:11" s="21" customFormat="1" ht="12.95" customHeight="1">
      <c r="A122" s="39">
        <v>110</v>
      </c>
      <c r="B122" s="36" t="s">
        <v>630</v>
      </c>
      <c r="C122" s="36" t="s">
        <v>631</v>
      </c>
      <c r="D122" s="36" t="s">
        <v>508</v>
      </c>
      <c r="E122" s="40">
        <v>1160</v>
      </c>
      <c r="F122" s="41">
        <v>11.56</v>
      </c>
      <c r="G122" s="41">
        <v>0.19</v>
      </c>
      <c r="J122" s="30"/>
      <c r="K122" s="30"/>
    </row>
    <row r="123" spans="1:11" s="21" customFormat="1" ht="12.95" customHeight="1">
      <c r="A123" s="39">
        <v>111</v>
      </c>
      <c r="B123" s="36" t="s">
        <v>679</v>
      </c>
      <c r="C123" s="36" t="s">
        <v>678</v>
      </c>
      <c r="D123" s="36" t="s">
        <v>493</v>
      </c>
      <c r="E123" s="40">
        <v>2726</v>
      </c>
      <c r="F123" s="41">
        <v>11.56</v>
      </c>
      <c r="G123" s="41">
        <v>0.19</v>
      </c>
      <c r="J123" s="30"/>
      <c r="K123" s="30"/>
    </row>
    <row r="124" spans="1:11" s="21" customFormat="1" ht="12.95" customHeight="1">
      <c r="A124" s="39">
        <v>112</v>
      </c>
      <c r="B124" s="36" t="s">
        <v>66</v>
      </c>
      <c r="C124" s="36" t="s">
        <v>1677</v>
      </c>
      <c r="D124" s="36" t="s">
        <v>621</v>
      </c>
      <c r="E124" s="40">
        <v>1949</v>
      </c>
      <c r="F124" s="41">
        <v>11.54</v>
      </c>
      <c r="G124" s="41">
        <v>0.19</v>
      </c>
      <c r="J124" s="30"/>
      <c r="K124" s="30"/>
    </row>
    <row r="125" spans="1:11" s="21" customFormat="1" ht="12.95" customHeight="1">
      <c r="A125" s="39">
        <v>113</v>
      </c>
      <c r="B125" s="36" t="s">
        <v>46</v>
      </c>
      <c r="C125" s="36" t="s">
        <v>589</v>
      </c>
      <c r="D125" s="36" t="s">
        <v>475</v>
      </c>
      <c r="E125" s="40">
        <v>82025</v>
      </c>
      <c r="F125" s="41">
        <v>11.48</v>
      </c>
      <c r="G125" s="41">
        <v>0.19</v>
      </c>
      <c r="J125" s="30"/>
      <c r="K125" s="30"/>
    </row>
    <row r="126" spans="1:11" s="21" customFormat="1" ht="12.95" customHeight="1">
      <c r="A126" s="39">
        <v>114</v>
      </c>
      <c r="B126" s="36" t="s">
        <v>626</v>
      </c>
      <c r="C126" s="36" t="s">
        <v>625</v>
      </c>
      <c r="D126" s="36" t="s">
        <v>528</v>
      </c>
      <c r="E126" s="40">
        <v>2900</v>
      </c>
      <c r="F126" s="41">
        <v>11.39</v>
      </c>
      <c r="G126" s="41">
        <v>0.19</v>
      </c>
      <c r="J126" s="30"/>
      <c r="K126" s="30"/>
    </row>
    <row r="127" spans="1:11" s="21" customFormat="1" ht="12.95" customHeight="1">
      <c r="A127" s="39">
        <v>115</v>
      </c>
      <c r="B127" s="36" t="s">
        <v>1693</v>
      </c>
      <c r="C127" s="36" t="s">
        <v>1694</v>
      </c>
      <c r="D127" s="36" t="s">
        <v>487</v>
      </c>
      <c r="E127" s="40">
        <v>279</v>
      </c>
      <c r="F127" s="41">
        <v>11.33</v>
      </c>
      <c r="G127" s="41">
        <v>0.19</v>
      </c>
      <c r="J127" s="30"/>
      <c r="K127" s="30"/>
    </row>
    <row r="128" spans="1:11" s="21" customFormat="1" ht="12.95" customHeight="1">
      <c r="A128" s="39">
        <v>116</v>
      </c>
      <c r="B128" s="36" t="s">
        <v>52</v>
      </c>
      <c r="C128" s="36" t="s">
        <v>1698</v>
      </c>
      <c r="D128" s="36" t="s">
        <v>706</v>
      </c>
      <c r="E128" s="40">
        <v>882</v>
      </c>
      <c r="F128" s="41">
        <v>11.21</v>
      </c>
      <c r="G128" s="41">
        <v>0.18</v>
      </c>
      <c r="J128" s="30"/>
      <c r="K128" s="30"/>
    </row>
    <row r="129" spans="1:11" s="21" customFormat="1" ht="12.95" customHeight="1">
      <c r="A129" s="39">
        <v>117</v>
      </c>
      <c r="B129" s="36" t="s">
        <v>1010</v>
      </c>
      <c r="C129" s="36" t="s">
        <v>1705</v>
      </c>
      <c r="D129" s="36" t="s">
        <v>489</v>
      </c>
      <c r="E129" s="40">
        <v>10442</v>
      </c>
      <c r="F129" s="41">
        <v>11.07</v>
      </c>
      <c r="G129" s="41">
        <v>0.18</v>
      </c>
      <c r="J129" s="30"/>
      <c r="K129" s="30"/>
    </row>
    <row r="130" spans="1:11" s="21" customFormat="1" ht="12.95" customHeight="1">
      <c r="A130" s="39">
        <v>118</v>
      </c>
      <c r="B130" s="36" t="s">
        <v>424</v>
      </c>
      <c r="C130" s="36" t="s">
        <v>1038</v>
      </c>
      <c r="D130" s="36" t="s">
        <v>467</v>
      </c>
      <c r="E130" s="40">
        <v>329</v>
      </c>
      <c r="F130" s="41">
        <v>11.04</v>
      </c>
      <c r="G130" s="41">
        <v>0.18</v>
      </c>
      <c r="J130" s="30"/>
      <c r="K130" s="30"/>
    </row>
    <row r="131" spans="1:11" s="21" customFormat="1" ht="12.95" customHeight="1">
      <c r="A131" s="39">
        <v>119</v>
      </c>
      <c r="B131" s="36" t="s">
        <v>615</v>
      </c>
      <c r="C131" s="36" t="s">
        <v>616</v>
      </c>
      <c r="D131" s="36" t="s">
        <v>515</v>
      </c>
      <c r="E131" s="40">
        <v>10873</v>
      </c>
      <c r="F131" s="41">
        <v>10.92</v>
      </c>
      <c r="G131" s="41">
        <v>0.18</v>
      </c>
      <c r="J131" s="30"/>
      <c r="K131" s="30"/>
    </row>
    <row r="132" spans="1:11" s="21" customFormat="1" ht="12.95" customHeight="1">
      <c r="A132" s="39">
        <v>120</v>
      </c>
      <c r="B132" s="36" t="s">
        <v>713</v>
      </c>
      <c r="C132" s="36" t="s">
        <v>714</v>
      </c>
      <c r="D132" s="36" t="s">
        <v>600</v>
      </c>
      <c r="E132" s="40">
        <v>1688</v>
      </c>
      <c r="F132" s="41">
        <v>10.92</v>
      </c>
      <c r="G132" s="41">
        <v>0.18</v>
      </c>
      <c r="J132" s="30"/>
      <c r="K132" s="30"/>
    </row>
    <row r="133" spans="1:11" s="21" customFormat="1" ht="12.95" customHeight="1">
      <c r="A133" s="39">
        <v>121</v>
      </c>
      <c r="B133" s="36" t="s">
        <v>612</v>
      </c>
      <c r="C133" s="36" t="s">
        <v>613</v>
      </c>
      <c r="D133" s="36" t="s">
        <v>508</v>
      </c>
      <c r="E133" s="40">
        <v>4163</v>
      </c>
      <c r="F133" s="41">
        <v>10.92</v>
      </c>
      <c r="G133" s="41">
        <v>0.18</v>
      </c>
      <c r="J133" s="30"/>
      <c r="K133" s="30"/>
    </row>
    <row r="134" spans="1:11" s="21" customFormat="1" ht="12.95" customHeight="1">
      <c r="A134" s="39">
        <v>122</v>
      </c>
      <c r="B134" s="36" t="s">
        <v>584</v>
      </c>
      <c r="C134" s="36" t="s">
        <v>585</v>
      </c>
      <c r="D134" s="36" t="s">
        <v>508</v>
      </c>
      <c r="E134" s="40">
        <v>4180</v>
      </c>
      <c r="F134" s="41">
        <v>10.78</v>
      </c>
      <c r="G134" s="41">
        <v>0.18</v>
      </c>
      <c r="J134" s="30"/>
      <c r="K134" s="30"/>
    </row>
    <row r="135" spans="1:11" s="21" customFormat="1" ht="12.95" customHeight="1">
      <c r="A135" s="39">
        <v>123</v>
      </c>
      <c r="B135" s="36" t="s">
        <v>1709</v>
      </c>
      <c r="C135" s="36" t="s">
        <v>1710</v>
      </c>
      <c r="D135" s="36" t="s">
        <v>552</v>
      </c>
      <c r="E135" s="40">
        <v>271</v>
      </c>
      <c r="F135" s="41">
        <v>10.48</v>
      </c>
      <c r="G135" s="41">
        <v>0.17</v>
      </c>
      <c r="J135" s="30"/>
      <c r="K135" s="30"/>
    </row>
    <row r="136" spans="1:11" s="21" customFormat="1" ht="12.95" customHeight="1">
      <c r="A136" s="39">
        <v>124</v>
      </c>
      <c r="B136" s="36" t="s">
        <v>1046</v>
      </c>
      <c r="C136" s="36" t="s">
        <v>1045</v>
      </c>
      <c r="D136" s="36" t="s">
        <v>552</v>
      </c>
      <c r="E136" s="40">
        <v>271</v>
      </c>
      <c r="F136" s="41">
        <v>10.4</v>
      </c>
      <c r="G136" s="41">
        <v>0.17</v>
      </c>
      <c r="J136" s="30"/>
      <c r="K136" s="30"/>
    </row>
    <row r="137" spans="1:11" s="21" customFormat="1" ht="12.95" customHeight="1">
      <c r="A137" s="39">
        <v>125</v>
      </c>
      <c r="B137" s="36" t="s">
        <v>1712</v>
      </c>
      <c r="C137" s="36" t="s">
        <v>1711</v>
      </c>
      <c r="D137" s="36" t="s">
        <v>484</v>
      </c>
      <c r="E137" s="40">
        <v>41</v>
      </c>
      <c r="F137" s="41">
        <v>10.38</v>
      </c>
      <c r="G137" s="41">
        <v>0.17</v>
      </c>
      <c r="J137" s="30"/>
      <c r="K137" s="30"/>
    </row>
    <row r="138" spans="1:11" s="21" customFormat="1" ht="12.95" customHeight="1">
      <c r="A138" s="39">
        <v>126</v>
      </c>
      <c r="B138" s="36" t="s">
        <v>59</v>
      </c>
      <c r="C138" s="36" t="s">
        <v>614</v>
      </c>
      <c r="D138" s="36" t="s">
        <v>477</v>
      </c>
      <c r="E138" s="40">
        <v>454</v>
      </c>
      <c r="F138" s="41">
        <v>10.33</v>
      </c>
      <c r="G138" s="41">
        <v>0.17</v>
      </c>
      <c r="J138" s="30"/>
      <c r="K138" s="30"/>
    </row>
    <row r="139" spans="1:11" s="21" customFormat="1" ht="12.95" customHeight="1">
      <c r="A139" s="39">
        <v>127</v>
      </c>
      <c r="B139" s="36" t="s">
        <v>55</v>
      </c>
      <c r="C139" s="36" t="s">
        <v>590</v>
      </c>
      <c r="D139" s="36" t="s">
        <v>567</v>
      </c>
      <c r="E139" s="40">
        <v>547</v>
      </c>
      <c r="F139" s="41">
        <v>10.02</v>
      </c>
      <c r="G139" s="41">
        <v>0.16</v>
      </c>
      <c r="J139" s="30"/>
      <c r="K139" s="30"/>
    </row>
    <row r="140" spans="1:11" s="21" customFormat="1" ht="12.95" customHeight="1">
      <c r="A140" s="39">
        <v>128</v>
      </c>
      <c r="B140" s="36" t="s">
        <v>693</v>
      </c>
      <c r="C140" s="36" t="s">
        <v>694</v>
      </c>
      <c r="D140" s="36" t="s">
        <v>621</v>
      </c>
      <c r="E140" s="40">
        <v>564</v>
      </c>
      <c r="F140" s="41">
        <v>9.99</v>
      </c>
      <c r="G140" s="41">
        <v>0.16</v>
      </c>
      <c r="J140" s="30"/>
      <c r="K140" s="30"/>
    </row>
    <row r="141" spans="1:11" s="21" customFormat="1" ht="12.95" customHeight="1">
      <c r="A141" s="39">
        <v>129</v>
      </c>
      <c r="B141" s="36" t="s">
        <v>724</v>
      </c>
      <c r="C141" s="36" t="s">
        <v>725</v>
      </c>
      <c r="D141" s="36" t="s">
        <v>579</v>
      </c>
      <c r="E141" s="40">
        <v>317</v>
      </c>
      <c r="F141" s="41">
        <v>9.9600000000000009</v>
      </c>
      <c r="G141" s="41">
        <v>0.16</v>
      </c>
      <c r="J141" s="30"/>
      <c r="K141" s="30"/>
    </row>
    <row r="142" spans="1:11" s="21" customFormat="1" ht="12.95" customHeight="1">
      <c r="A142" s="39">
        <v>130</v>
      </c>
      <c r="B142" s="36" t="s">
        <v>41</v>
      </c>
      <c r="C142" s="36" t="s">
        <v>648</v>
      </c>
      <c r="D142" s="36" t="s">
        <v>521</v>
      </c>
      <c r="E142" s="40">
        <v>1651</v>
      </c>
      <c r="F142" s="41">
        <v>9.84</v>
      </c>
      <c r="G142" s="41">
        <v>0.16</v>
      </c>
      <c r="J142" s="30"/>
      <c r="K142" s="30"/>
    </row>
    <row r="143" spans="1:11" s="21" customFormat="1" ht="12.95" customHeight="1">
      <c r="A143" s="39">
        <v>131</v>
      </c>
      <c r="B143" s="36" t="s">
        <v>652</v>
      </c>
      <c r="C143" s="36" t="s">
        <v>653</v>
      </c>
      <c r="D143" s="36" t="s">
        <v>567</v>
      </c>
      <c r="E143" s="40">
        <v>186</v>
      </c>
      <c r="F143" s="41">
        <v>9.82</v>
      </c>
      <c r="G143" s="41">
        <v>0.16</v>
      </c>
      <c r="J143" s="30"/>
      <c r="K143" s="30"/>
    </row>
    <row r="144" spans="1:11" s="21" customFormat="1" ht="12.95" customHeight="1">
      <c r="A144" s="39">
        <v>132</v>
      </c>
      <c r="B144" s="36" t="s">
        <v>558</v>
      </c>
      <c r="C144" s="36" t="s">
        <v>559</v>
      </c>
      <c r="D144" s="36" t="s">
        <v>477</v>
      </c>
      <c r="E144" s="40">
        <v>178</v>
      </c>
      <c r="F144" s="41">
        <v>9.7899999999999991</v>
      </c>
      <c r="G144" s="41">
        <v>0.16</v>
      </c>
      <c r="J144" s="30"/>
      <c r="K144" s="30"/>
    </row>
    <row r="145" spans="1:11" s="21" customFormat="1" ht="12.95" customHeight="1">
      <c r="A145" s="39">
        <v>133</v>
      </c>
      <c r="B145" s="36" t="s">
        <v>1013</v>
      </c>
      <c r="C145" s="36" t="s">
        <v>1722</v>
      </c>
      <c r="D145" s="36" t="s">
        <v>489</v>
      </c>
      <c r="E145" s="40">
        <v>5780</v>
      </c>
      <c r="F145" s="41">
        <v>9.6999999999999993</v>
      </c>
      <c r="G145" s="41">
        <v>0.16</v>
      </c>
      <c r="J145" s="30"/>
      <c r="K145" s="30"/>
    </row>
    <row r="146" spans="1:11" s="21" customFormat="1" ht="12.95" customHeight="1">
      <c r="A146" s="39">
        <v>134</v>
      </c>
      <c r="B146" s="36" t="s">
        <v>1700</v>
      </c>
      <c r="C146" s="36" t="s">
        <v>1699</v>
      </c>
      <c r="D146" s="36" t="s">
        <v>579</v>
      </c>
      <c r="E146" s="40">
        <v>26</v>
      </c>
      <c r="F146" s="41">
        <v>9.5299999999999994</v>
      </c>
      <c r="G146" s="41">
        <v>0.16</v>
      </c>
      <c r="J146" s="30"/>
      <c r="K146" s="30"/>
    </row>
    <row r="147" spans="1:11" s="21" customFormat="1" ht="12.95" customHeight="1">
      <c r="A147" s="39">
        <v>135</v>
      </c>
      <c r="B147" s="36" t="s">
        <v>70</v>
      </c>
      <c r="C147" s="36" t="s">
        <v>581</v>
      </c>
      <c r="D147" s="36" t="s">
        <v>477</v>
      </c>
      <c r="E147" s="40">
        <v>2210</v>
      </c>
      <c r="F147" s="41">
        <v>9.4600000000000009</v>
      </c>
      <c r="G147" s="41">
        <v>0.16</v>
      </c>
      <c r="J147" s="30"/>
      <c r="K147" s="30"/>
    </row>
    <row r="148" spans="1:11" s="21" customFormat="1" ht="12.95" customHeight="1">
      <c r="A148" s="39">
        <v>136</v>
      </c>
      <c r="B148" s="36" t="s">
        <v>684</v>
      </c>
      <c r="C148" s="36" t="s">
        <v>683</v>
      </c>
      <c r="D148" s="36" t="s">
        <v>685</v>
      </c>
      <c r="E148" s="40">
        <v>10384</v>
      </c>
      <c r="F148" s="41">
        <v>9.1300000000000008</v>
      </c>
      <c r="G148" s="41">
        <v>0.15</v>
      </c>
      <c r="J148" s="30"/>
      <c r="K148" s="30"/>
    </row>
    <row r="149" spans="1:11" s="21" customFormat="1" ht="12.95" customHeight="1">
      <c r="A149" s="39">
        <v>137</v>
      </c>
      <c r="B149" s="36" t="s">
        <v>219</v>
      </c>
      <c r="C149" s="36" t="s">
        <v>732</v>
      </c>
      <c r="D149" s="36" t="s">
        <v>552</v>
      </c>
      <c r="E149" s="40">
        <v>288</v>
      </c>
      <c r="F149" s="41">
        <v>9.08</v>
      </c>
      <c r="G149" s="41">
        <v>0.15</v>
      </c>
      <c r="J149" s="30"/>
      <c r="K149" s="30"/>
    </row>
    <row r="150" spans="1:11" s="21" customFormat="1" ht="12.95" customHeight="1">
      <c r="A150" s="39">
        <v>138</v>
      </c>
      <c r="B150" s="36" t="s">
        <v>3929</v>
      </c>
      <c r="C150" s="36" t="s">
        <v>573</v>
      </c>
      <c r="D150" s="36" t="s">
        <v>487</v>
      </c>
      <c r="E150" s="40">
        <v>400</v>
      </c>
      <c r="F150" s="41">
        <v>9.08</v>
      </c>
      <c r="G150" s="41">
        <v>0.15</v>
      </c>
      <c r="J150" s="30"/>
      <c r="K150" s="30"/>
    </row>
    <row r="151" spans="1:11" s="21" customFormat="1" ht="12.95" customHeight="1">
      <c r="A151" s="39">
        <v>139</v>
      </c>
      <c r="B151" s="36" t="s">
        <v>623</v>
      </c>
      <c r="C151" s="36" t="s">
        <v>622</v>
      </c>
      <c r="D151" s="36" t="s">
        <v>464</v>
      </c>
      <c r="E151" s="40">
        <v>761</v>
      </c>
      <c r="F151" s="41">
        <v>8.9600000000000009</v>
      </c>
      <c r="G151" s="41">
        <v>0.15</v>
      </c>
      <c r="J151" s="30"/>
      <c r="K151" s="30"/>
    </row>
    <row r="152" spans="1:11" s="21" customFormat="1" ht="12.95" customHeight="1">
      <c r="A152" s="39">
        <v>140</v>
      </c>
      <c r="B152" s="36" t="s">
        <v>419</v>
      </c>
      <c r="C152" s="36" t="s">
        <v>710</v>
      </c>
      <c r="D152" s="36" t="s">
        <v>503</v>
      </c>
      <c r="E152" s="40">
        <v>4379</v>
      </c>
      <c r="F152" s="41">
        <v>8.9499999999999993</v>
      </c>
      <c r="G152" s="41">
        <v>0.15</v>
      </c>
      <c r="J152" s="30"/>
      <c r="K152" s="30"/>
    </row>
    <row r="153" spans="1:11" s="21" customFormat="1" ht="12.95" customHeight="1">
      <c r="A153" s="39">
        <v>141</v>
      </c>
      <c r="B153" s="36" t="s">
        <v>44</v>
      </c>
      <c r="C153" s="36" t="s">
        <v>553</v>
      </c>
      <c r="D153" s="36" t="s">
        <v>467</v>
      </c>
      <c r="E153" s="40">
        <v>2460</v>
      </c>
      <c r="F153" s="41">
        <v>8.94</v>
      </c>
      <c r="G153" s="41">
        <v>0.15</v>
      </c>
      <c r="J153" s="30"/>
      <c r="K153" s="30"/>
    </row>
    <row r="154" spans="1:11" s="21" customFormat="1" ht="12.95" customHeight="1">
      <c r="A154" s="39">
        <v>142</v>
      </c>
      <c r="B154" s="36" t="s">
        <v>639</v>
      </c>
      <c r="C154" s="36" t="s">
        <v>640</v>
      </c>
      <c r="D154" s="36" t="s">
        <v>489</v>
      </c>
      <c r="E154" s="40">
        <v>1062</v>
      </c>
      <c r="F154" s="41">
        <v>8.9</v>
      </c>
      <c r="G154" s="41">
        <v>0.15</v>
      </c>
      <c r="J154" s="30"/>
      <c r="K154" s="30"/>
    </row>
    <row r="155" spans="1:11" s="21" customFormat="1" ht="12.95" customHeight="1">
      <c r="A155" s="39">
        <v>143</v>
      </c>
      <c r="B155" s="36" t="s">
        <v>635</v>
      </c>
      <c r="C155" s="36" t="s">
        <v>636</v>
      </c>
      <c r="D155" s="36" t="s">
        <v>572</v>
      </c>
      <c r="E155" s="40">
        <v>788</v>
      </c>
      <c r="F155" s="41">
        <v>8.7200000000000006</v>
      </c>
      <c r="G155" s="41">
        <v>0.14000000000000001</v>
      </c>
      <c r="J155" s="30"/>
      <c r="K155" s="30"/>
    </row>
    <row r="156" spans="1:11" s="21" customFormat="1" ht="12.95" customHeight="1">
      <c r="A156" s="39">
        <v>144</v>
      </c>
      <c r="B156" s="36" t="s">
        <v>729</v>
      </c>
      <c r="C156" s="36" t="s">
        <v>728</v>
      </c>
      <c r="D156" s="36" t="s">
        <v>464</v>
      </c>
      <c r="E156" s="40">
        <v>682</v>
      </c>
      <c r="F156" s="41">
        <v>8.52</v>
      </c>
      <c r="G156" s="41">
        <v>0.14000000000000001</v>
      </c>
      <c r="J156" s="30"/>
      <c r="K156" s="30"/>
    </row>
    <row r="157" spans="1:11" s="21" customFormat="1" ht="12.95" customHeight="1">
      <c r="A157" s="39">
        <v>145</v>
      </c>
      <c r="B157" s="36" t="s">
        <v>54</v>
      </c>
      <c r="C157" s="36" t="s">
        <v>1682</v>
      </c>
      <c r="D157" s="36" t="s">
        <v>484</v>
      </c>
      <c r="E157" s="40">
        <v>1895</v>
      </c>
      <c r="F157" s="41">
        <v>8.49</v>
      </c>
      <c r="G157" s="41">
        <v>0.14000000000000001</v>
      </c>
      <c r="J157" s="30"/>
      <c r="K157" s="30"/>
    </row>
    <row r="158" spans="1:11" s="21" customFormat="1" ht="12.95" customHeight="1">
      <c r="A158" s="39">
        <v>146</v>
      </c>
      <c r="B158" s="36" t="s">
        <v>705</v>
      </c>
      <c r="C158" s="36" t="s">
        <v>704</v>
      </c>
      <c r="D158" s="36" t="s">
        <v>706</v>
      </c>
      <c r="E158" s="40">
        <v>236</v>
      </c>
      <c r="F158" s="41">
        <v>8.31</v>
      </c>
      <c r="G158" s="41">
        <v>0.14000000000000001</v>
      </c>
      <c r="J158" s="30"/>
      <c r="K158" s="30"/>
    </row>
    <row r="159" spans="1:11" s="21" customFormat="1" ht="12.95" customHeight="1">
      <c r="A159" s="39">
        <v>147</v>
      </c>
      <c r="B159" s="36" t="s">
        <v>1195</v>
      </c>
      <c r="C159" s="36" t="s">
        <v>1194</v>
      </c>
      <c r="D159" s="36" t="s">
        <v>521</v>
      </c>
      <c r="E159" s="40">
        <v>580</v>
      </c>
      <c r="F159" s="41">
        <v>8.25</v>
      </c>
      <c r="G159" s="41">
        <v>0.14000000000000001</v>
      </c>
      <c r="J159" s="30"/>
      <c r="K159" s="30"/>
    </row>
    <row r="160" spans="1:11" s="21" customFormat="1" ht="12.95" customHeight="1">
      <c r="A160" s="39">
        <v>148</v>
      </c>
      <c r="B160" s="36" t="s">
        <v>1597</v>
      </c>
      <c r="C160" s="36" t="s">
        <v>1598</v>
      </c>
      <c r="D160" s="36" t="s">
        <v>579</v>
      </c>
      <c r="E160" s="40">
        <v>1356</v>
      </c>
      <c r="F160" s="41">
        <v>8.23</v>
      </c>
      <c r="G160" s="41">
        <v>0.14000000000000001</v>
      </c>
      <c r="J160" s="30"/>
      <c r="K160" s="30"/>
    </row>
    <row r="161" spans="1:11" s="21" customFormat="1" ht="12.95" customHeight="1">
      <c r="A161" s="39">
        <v>149</v>
      </c>
      <c r="B161" s="36" t="s">
        <v>1674</v>
      </c>
      <c r="C161" s="36" t="s">
        <v>1673</v>
      </c>
      <c r="D161" s="36" t="s">
        <v>477</v>
      </c>
      <c r="E161" s="40">
        <v>763</v>
      </c>
      <c r="F161" s="41">
        <v>8.2200000000000006</v>
      </c>
      <c r="G161" s="41">
        <v>0.14000000000000001</v>
      </c>
      <c r="J161" s="30"/>
      <c r="K161" s="30"/>
    </row>
    <row r="162" spans="1:11" s="21" customFormat="1" ht="12.95" customHeight="1">
      <c r="A162" s="39">
        <v>150</v>
      </c>
      <c r="B162" s="36" t="s">
        <v>602</v>
      </c>
      <c r="C162" s="36" t="s">
        <v>601</v>
      </c>
      <c r="D162" s="36" t="s">
        <v>603</v>
      </c>
      <c r="E162" s="40">
        <v>396</v>
      </c>
      <c r="F162" s="41">
        <v>8.16</v>
      </c>
      <c r="G162" s="41">
        <v>0.13</v>
      </c>
      <c r="J162" s="30"/>
      <c r="K162" s="30"/>
    </row>
    <row r="163" spans="1:11" s="21" customFormat="1" ht="12.95" customHeight="1">
      <c r="A163" s="39">
        <v>151</v>
      </c>
      <c r="B163" s="36" t="s">
        <v>1684</v>
      </c>
      <c r="C163" s="36" t="s">
        <v>1685</v>
      </c>
      <c r="D163" s="36" t="s">
        <v>470</v>
      </c>
      <c r="E163" s="40">
        <v>420</v>
      </c>
      <c r="F163" s="41">
        <v>8.1</v>
      </c>
      <c r="G163" s="41">
        <v>0.13</v>
      </c>
      <c r="J163" s="30"/>
      <c r="K163" s="30"/>
    </row>
    <row r="164" spans="1:11" s="21" customFormat="1" ht="12.95" customHeight="1">
      <c r="A164" s="39">
        <v>152</v>
      </c>
      <c r="B164" s="36" t="s">
        <v>47</v>
      </c>
      <c r="C164" s="36" t="s">
        <v>1686</v>
      </c>
      <c r="D164" s="36" t="s">
        <v>493</v>
      </c>
      <c r="E164" s="40">
        <v>1280</v>
      </c>
      <c r="F164" s="41">
        <v>8.1</v>
      </c>
      <c r="G164" s="41">
        <v>0.13</v>
      </c>
      <c r="J164" s="30"/>
      <c r="K164" s="30"/>
    </row>
    <row r="165" spans="1:11" s="21" customFormat="1" ht="12.95" customHeight="1">
      <c r="A165" s="39">
        <v>153</v>
      </c>
      <c r="B165" s="36" t="s">
        <v>672</v>
      </c>
      <c r="C165" s="36" t="s">
        <v>673</v>
      </c>
      <c r="D165" s="36" t="s">
        <v>477</v>
      </c>
      <c r="E165" s="40">
        <v>338</v>
      </c>
      <c r="F165" s="41">
        <v>8.0399999999999991</v>
      </c>
      <c r="G165" s="41">
        <v>0.13</v>
      </c>
      <c r="J165" s="30"/>
      <c r="K165" s="30"/>
    </row>
    <row r="166" spans="1:11" s="21" customFormat="1" ht="12.95" customHeight="1">
      <c r="A166" s="39">
        <v>154</v>
      </c>
      <c r="B166" s="36" t="s">
        <v>261</v>
      </c>
      <c r="C166" s="36" t="s">
        <v>1695</v>
      </c>
      <c r="D166" s="36" t="s">
        <v>621</v>
      </c>
      <c r="E166" s="40">
        <v>848</v>
      </c>
      <c r="F166" s="41">
        <v>7.96</v>
      </c>
      <c r="G166" s="41">
        <v>0.13</v>
      </c>
      <c r="J166" s="30"/>
      <c r="K166" s="30"/>
    </row>
    <row r="167" spans="1:11" s="21" customFormat="1" ht="12.95" customHeight="1">
      <c r="A167" s="39">
        <v>155</v>
      </c>
      <c r="B167" s="36" t="s">
        <v>420</v>
      </c>
      <c r="C167" s="36" t="s">
        <v>604</v>
      </c>
      <c r="D167" s="36" t="s">
        <v>603</v>
      </c>
      <c r="E167" s="40">
        <v>1774</v>
      </c>
      <c r="F167" s="41">
        <v>7.87</v>
      </c>
      <c r="G167" s="41">
        <v>0.13</v>
      </c>
      <c r="J167" s="30"/>
      <c r="K167" s="30"/>
    </row>
    <row r="168" spans="1:11" s="21" customFormat="1" ht="12.95" customHeight="1">
      <c r="A168" s="39">
        <v>156</v>
      </c>
      <c r="B168" s="36" t="s">
        <v>1553</v>
      </c>
      <c r="C168" s="36" t="s">
        <v>1552</v>
      </c>
      <c r="D168" s="36" t="s">
        <v>717</v>
      </c>
      <c r="E168" s="40">
        <v>111</v>
      </c>
      <c r="F168" s="41">
        <v>7.85</v>
      </c>
      <c r="G168" s="41">
        <v>0.13</v>
      </c>
      <c r="J168" s="30"/>
      <c r="K168" s="30"/>
    </row>
    <row r="169" spans="1:11" s="21" customFormat="1" ht="12.95" customHeight="1">
      <c r="A169" s="39">
        <v>157</v>
      </c>
      <c r="B169" s="36" t="s">
        <v>726</v>
      </c>
      <c r="C169" s="36" t="s">
        <v>727</v>
      </c>
      <c r="D169" s="36" t="s">
        <v>508</v>
      </c>
      <c r="E169" s="40">
        <v>6369</v>
      </c>
      <c r="F169" s="41">
        <v>7.76</v>
      </c>
      <c r="G169" s="41">
        <v>0.13</v>
      </c>
      <c r="J169" s="30"/>
      <c r="K169" s="30"/>
    </row>
    <row r="170" spans="1:11" s="21" customFormat="1" ht="12.95" customHeight="1">
      <c r="A170" s="39">
        <v>158</v>
      </c>
      <c r="B170" s="36" t="s">
        <v>418</v>
      </c>
      <c r="C170" s="36" t="s">
        <v>688</v>
      </c>
      <c r="D170" s="36" t="s">
        <v>523</v>
      </c>
      <c r="E170" s="40">
        <v>1626</v>
      </c>
      <c r="F170" s="41">
        <v>7.73</v>
      </c>
      <c r="G170" s="41">
        <v>0.13</v>
      </c>
      <c r="J170" s="30"/>
      <c r="K170" s="30"/>
    </row>
    <row r="171" spans="1:11" s="21" customFormat="1" ht="12.95" customHeight="1">
      <c r="A171" s="39">
        <v>159</v>
      </c>
      <c r="B171" s="36" t="s">
        <v>39</v>
      </c>
      <c r="C171" s="36" t="s">
        <v>620</v>
      </c>
      <c r="D171" s="36" t="s">
        <v>621</v>
      </c>
      <c r="E171" s="40">
        <v>430</v>
      </c>
      <c r="F171" s="41">
        <v>7.59</v>
      </c>
      <c r="G171" s="41">
        <v>0.12</v>
      </c>
      <c r="J171" s="30"/>
      <c r="K171" s="30"/>
    </row>
    <row r="172" spans="1:11" s="21" customFormat="1" ht="12.95" customHeight="1">
      <c r="A172" s="39">
        <v>160</v>
      </c>
      <c r="B172" s="36" t="s">
        <v>49</v>
      </c>
      <c r="C172" s="36" t="s">
        <v>1601</v>
      </c>
      <c r="D172" s="36" t="s">
        <v>498</v>
      </c>
      <c r="E172" s="40">
        <v>1656</v>
      </c>
      <c r="F172" s="41">
        <v>7.47</v>
      </c>
      <c r="G172" s="41">
        <v>0.12</v>
      </c>
      <c r="J172" s="30"/>
      <c r="K172" s="30"/>
    </row>
    <row r="173" spans="1:11" s="21" customFormat="1" ht="12.95" customHeight="1">
      <c r="A173" s="39">
        <v>161</v>
      </c>
      <c r="B173" s="36" t="s">
        <v>681</v>
      </c>
      <c r="C173" s="36" t="s">
        <v>680</v>
      </c>
      <c r="D173" s="36" t="s">
        <v>521</v>
      </c>
      <c r="E173" s="40">
        <v>9431</v>
      </c>
      <c r="F173" s="41">
        <v>7.43</v>
      </c>
      <c r="G173" s="41">
        <v>0.12</v>
      </c>
      <c r="J173" s="30"/>
      <c r="K173" s="30"/>
    </row>
    <row r="174" spans="1:11" s="21" customFormat="1" ht="12.95" customHeight="1">
      <c r="A174" s="39">
        <v>162</v>
      </c>
      <c r="B174" s="36" t="s">
        <v>677</v>
      </c>
      <c r="C174" s="36" t="s">
        <v>676</v>
      </c>
      <c r="D174" s="36" t="s">
        <v>579</v>
      </c>
      <c r="E174" s="40">
        <v>6</v>
      </c>
      <c r="F174" s="41">
        <v>7.43</v>
      </c>
      <c r="G174" s="41">
        <v>0.12</v>
      </c>
      <c r="J174" s="30"/>
      <c r="K174" s="30"/>
    </row>
    <row r="175" spans="1:11" s="21" customFormat="1" ht="12.95" customHeight="1">
      <c r="A175" s="39">
        <v>163</v>
      </c>
      <c r="B175" s="36" t="s">
        <v>209</v>
      </c>
      <c r="C175" s="36" t="s">
        <v>663</v>
      </c>
      <c r="D175" s="36" t="s">
        <v>467</v>
      </c>
      <c r="E175" s="40">
        <v>2579</v>
      </c>
      <c r="F175" s="41">
        <v>7.4</v>
      </c>
      <c r="G175" s="41">
        <v>0.12</v>
      </c>
      <c r="J175" s="30"/>
      <c r="K175" s="30"/>
    </row>
    <row r="176" spans="1:11" s="21" customFormat="1" ht="12.95" customHeight="1">
      <c r="A176" s="39">
        <v>164</v>
      </c>
      <c r="B176" s="36" t="s">
        <v>691</v>
      </c>
      <c r="C176" s="36" t="s">
        <v>690</v>
      </c>
      <c r="D176" s="36" t="s">
        <v>692</v>
      </c>
      <c r="E176" s="40">
        <v>19</v>
      </c>
      <c r="F176" s="41">
        <v>7.25</v>
      </c>
      <c r="G176" s="41">
        <v>0.12</v>
      </c>
      <c r="J176" s="30"/>
      <c r="K176" s="30"/>
    </row>
    <row r="177" spans="1:11" s="21" customFormat="1" ht="12.95" customHeight="1">
      <c r="A177" s="39">
        <v>165</v>
      </c>
      <c r="B177" s="36" t="s">
        <v>633</v>
      </c>
      <c r="C177" s="36" t="s">
        <v>632</v>
      </c>
      <c r="D177" s="36" t="s">
        <v>487</v>
      </c>
      <c r="E177" s="40">
        <v>72</v>
      </c>
      <c r="F177" s="41">
        <v>7.17</v>
      </c>
      <c r="G177" s="41">
        <v>0.12</v>
      </c>
      <c r="J177" s="30"/>
      <c r="K177" s="30"/>
    </row>
    <row r="178" spans="1:11" s="21" customFormat="1" ht="12.95" customHeight="1">
      <c r="A178" s="39">
        <v>166</v>
      </c>
      <c r="B178" s="36" t="s">
        <v>1039</v>
      </c>
      <c r="C178" s="36" t="s">
        <v>1040</v>
      </c>
      <c r="D178" s="36" t="s">
        <v>467</v>
      </c>
      <c r="E178" s="40">
        <v>365</v>
      </c>
      <c r="F178" s="41">
        <v>7.04</v>
      </c>
      <c r="G178" s="41">
        <v>0.12</v>
      </c>
      <c r="J178" s="30"/>
      <c r="K178" s="30"/>
    </row>
    <row r="179" spans="1:11" s="21" customFormat="1" ht="12.95" customHeight="1">
      <c r="A179" s="39">
        <v>167</v>
      </c>
      <c r="B179" s="36" t="s">
        <v>421</v>
      </c>
      <c r="C179" s="36" t="s">
        <v>718</v>
      </c>
      <c r="D179" s="36" t="s">
        <v>567</v>
      </c>
      <c r="E179" s="40">
        <v>197</v>
      </c>
      <c r="F179" s="41">
        <v>6.98</v>
      </c>
      <c r="G179" s="41">
        <v>0.11</v>
      </c>
      <c r="J179" s="30"/>
      <c r="K179" s="30"/>
    </row>
    <row r="180" spans="1:11" s="21" customFormat="1" ht="12.95" customHeight="1">
      <c r="A180" s="39">
        <v>168</v>
      </c>
      <c r="B180" s="36" t="s">
        <v>731</v>
      </c>
      <c r="C180" s="36" t="s">
        <v>730</v>
      </c>
      <c r="D180" s="36" t="s">
        <v>475</v>
      </c>
      <c r="E180" s="40">
        <v>355</v>
      </c>
      <c r="F180" s="41">
        <v>6.97</v>
      </c>
      <c r="G180" s="41">
        <v>0.11</v>
      </c>
      <c r="J180" s="30"/>
      <c r="K180" s="30"/>
    </row>
    <row r="181" spans="1:11" s="21" customFormat="1" ht="12.95" customHeight="1">
      <c r="A181" s="39">
        <v>169</v>
      </c>
      <c r="B181" s="36" t="s">
        <v>1172</v>
      </c>
      <c r="C181" s="36" t="s">
        <v>1173</v>
      </c>
      <c r="D181" s="36" t="s">
        <v>685</v>
      </c>
      <c r="E181" s="40">
        <v>386</v>
      </c>
      <c r="F181" s="41">
        <v>6.96</v>
      </c>
      <c r="G181" s="41">
        <v>0.11</v>
      </c>
      <c r="J181" s="30"/>
      <c r="K181" s="30"/>
    </row>
    <row r="182" spans="1:11" s="21" customFormat="1" ht="12.95" customHeight="1">
      <c r="A182" s="39">
        <v>170</v>
      </c>
      <c r="B182" s="36" t="s">
        <v>48</v>
      </c>
      <c r="C182" s="36" t="s">
        <v>701</v>
      </c>
      <c r="D182" s="36" t="s">
        <v>621</v>
      </c>
      <c r="E182" s="40">
        <v>510</v>
      </c>
      <c r="F182" s="41">
        <v>6.96</v>
      </c>
      <c r="G182" s="41">
        <v>0.11</v>
      </c>
      <c r="J182" s="30"/>
      <c r="K182" s="30"/>
    </row>
    <row r="183" spans="1:11" s="21" customFormat="1" ht="12.95" customHeight="1">
      <c r="A183" s="39">
        <v>171</v>
      </c>
      <c r="B183" s="36" t="s">
        <v>696</v>
      </c>
      <c r="C183" s="36" t="s">
        <v>695</v>
      </c>
      <c r="D183" s="36" t="s">
        <v>600</v>
      </c>
      <c r="E183" s="40">
        <v>245</v>
      </c>
      <c r="F183" s="41">
        <v>6.82</v>
      </c>
      <c r="G183" s="41">
        <v>0.11</v>
      </c>
      <c r="J183" s="30"/>
      <c r="K183" s="30"/>
    </row>
    <row r="184" spans="1:11" s="21" customFormat="1" ht="12.95" customHeight="1">
      <c r="A184" s="39">
        <v>172</v>
      </c>
      <c r="B184" s="36" t="s">
        <v>1055</v>
      </c>
      <c r="C184" s="36" t="s">
        <v>1054</v>
      </c>
      <c r="D184" s="36" t="s">
        <v>552</v>
      </c>
      <c r="E184" s="40">
        <v>51</v>
      </c>
      <c r="F184" s="41">
        <v>6.68</v>
      </c>
      <c r="G184" s="41">
        <v>0.11</v>
      </c>
      <c r="J184" s="30"/>
      <c r="K184" s="30"/>
    </row>
    <row r="185" spans="1:11" s="21" customFormat="1" ht="12.95" customHeight="1">
      <c r="A185" s="39">
        <v>173</v>
      </c>
      <c r="B185" s="36" t="s">
        <v>1167</v>
      </c>
      <c r="C185" s="36" t="s">
        <v>1166</v>
      </c>
      <c r="D185" s="36" t="s">
        <v>503</v>
      </c>
      <c r="E185" s="40">
        <v>975</v>
      </c>
      <c r="F185" s="41">
        <v>6.65</v>
      </c>
      <c r="G185" s="41">
        <v>0.11</v>
      </c>
      <c r="J185" s="30"/>
      <c r="K185" s="30"/>
    </row>
    <row r="186" spans="1:11" s="21" customFormat="1" ht="12.95" customHeight="1">
      <c r="A186" s="39">
        <v>174</v>
      </c>
      <c r="B186" s="36" t="s">
        <v>1165</v>
      </c>
      <c r="C186" s="36" t="s">
        <v>1164</v>
      </c>
      <c r="D186" s="36" t="s">
        <v>484</v>
      </c>
      <c r="E186" s="40">
        <v>127</v>
      </c>
      <c r="F186" s="41">
        <v>6.57</v>
      </c>
      <c r="G186" s="41">
        <v>0.11</v>
      </c>
      <c r="J186" s="30"/>
      <c r="K186" s="30"/>
    </row>
    <row r="187" spans="1:11" s="21" customFormat="1" ht="12.95" customHeight="1">
      <c r="A187" s="39">
        <v>175</v>
      </c>
      <c r="B187" s="36" t="s">
        <v>554</v>
      </c>
      <c r="C187" s="36" t="s">
        <v>555</v>
      </c>
      <c r="D187" s="36" t="s">
        <v>556</v>
      </c>
      <c r="E187" s="40">
        <v>833</v>
      </c>
      <c r="F187" s="41">
        <v>6.44</v>
      </c>
      <c r="G187" s="41">
        <v>0.11</v>
      </c>
      <c r="J187" s="30"/>
      <c r="K187" s="30"/>
    </row>
    <row r="188" spans="1:11" s="21" customFormat="1" ht="12.95" customHeight="1">
      <c r="A188" s="39">
        <v>176</v>
      </c>
      <c r="B188" s="36" t="s">
        <v>1159</v>
      </c>
      <c r="C188" s="36" t="s">
        <v>1158</v>
      </c>
      <c r="D188" s="36" t="s">
        <v>477</v>
      </c>
      <c r="E188" s="40">
        <v>424</v>
      </c>
      <c r="F188" s="41">
        <v>6.41</v>
      </c>
      <c r="G188" s="41">
        <v>0.11</v>
      </c>
      <c r="J188" s="30"/>
      <c r="K188" s="30"/>
    </row>
    <row r="189" spans="1:11" s="21" customFormat="1" ht="12.95" customHeight="1">
      <c r="A189" s="39">
        <v>177</v>
      </c>
      <c r="B189" s="36" t="s">
        <v>1170</v>
      </c>
      <c r="C189" s="36" t="s">
        <v>1171</v>
      </c>
      <c r="D189" s="36" t="s">
        <v>491</v>
      </c>
      <c r="E189" s="40">
        <v>1534</v>
      </c>
      <c r="F189" s="41">
        <v>6.31</v>
      </c>
      <c r="G189" s="41">
        <v>0.1</v>
      </c>
      <c r="J189" s="30"/>
      <c r="K189" s="30"/>
    </row>
    <row r="190" spans="1:11" s="21" customFormat="1" ht="12.95" customHeight="1">
      <c r="A190" s="39">
        <v>178</v>
      </c>
      <c r="B190" s="36" t="s">
        <v>599</v>
      </c>
      <c r="C190" s="36" t="s">
        <v>598</v>
      </c>
      <c r="D190" s="36" t="s">
        <v>600</v>
      </c>
      <c r="E190" s="40">
        <v>358</v>
      </c>
      <c r="F190" s="41">
        <v>6.28</v>
      </c>
      <c r="G190" s="41">
        <v>0.1</v>
      </c>
      <c r="J190" s="30"/>
      <c r="K190" s="30"/>
    </row>
    <row r="191" spans="1:11" s="21" customFormat="1" ht="12.95" customHeight="1">
      <c r="A191" s="39">
        <v>179</v>
      </c>
      <c r="B191" s="36" t="s">
        <v>57</v>
      </c>
      <c r="C191" s="36" t="s">
        <v>1042</v>
      </c>
      <c r="D191" s="36" t="s">
        <v>489</v>
      </c>
      <c r="E191" s="40">
        <v>1816</v>
      </c>
      <c r="F191" s="41">
        <v>6.27</v>
      </c>
      <c r="G191" s="41">
        <v>0.1</v>
      </c>
      <c r="J191" s="30"/>
      <c r="K191" s="30"/>
    </row>
    <row r="192" spans="1:11" s="21" customFormat="1" ht="12.95" customHeight="1">
      <c r="A192" s="39">
        <v>180</v>
      </c>
      <c r="B192" s="36" t="s">
        <v>587</v>
      </c>
      <c r="C192" s="36" t="s">
        <v>586</v>
      </c>
      <c r="D192" s="36" t="s">
        <v>464</v>
      </c>
      <c r="E192" s="40">
        <v>387</v>
      </c>
      <c r="F192" s="41">
        <v>6.15</v>
      </c>
      <c r="G192" s="41">
        <v>0.1</v>
      </c>
      <c r="J192" s="30"/>
      <c r="K192" s="30"/>
    </row>
    <row r="193" spans="1:11" s="21" customFormat="1" ht="12.95" customHeight="1">
      <c r="A193" s="39">
        <v>181</v>
      </c>
      <c r="B193" s="36" t="s">
        <v>1184</v>
      </c>
      <c r="C193" s="36" t="s">
        <v>1183</v>
      </c>
      <c r="D193" s="36" t="s">
        <v>556</v>
      </c>
      <c r="E193" s="40">
        <v>2272</v>
      </c>
      <c r="F193" s="41">
        <v>6.15</v>
      </c>
      <c r="G193" s="41">
        <v>0.1</v>
      </c>
      <c r="J193" s="30"/>
      <c r="K193" s="30"/>
    </row>
    <row r="194" spans="1:11" s="21" customFormat="1" ht="12.95" customHeight="1">
      <c r="A194" s="39">
        <v>182</v>
      </c>
      <c r="B194" s="36" t="s">
        <v>687</v>
      </c>
      <c r="C194" s="36" t="s">
        <v>686</v>
      </c>
      <c r="D194" s="36" t="s">
        <v>621</v>
      </c>
      <c r="E194" s="40">
        <v>353</v>
      </c>
      <c r="F194" s="41">
        <v>6.09</v>
      </c>
      <c r="G194" s="41">
        <v>0.1</v>
      </c>
      <c r="J194" s="30"/>
      <c r="K194" s="30"/>
    </row>
    <row r="195" spans="1:11" s="21" customFormat="1" ht="12.95" customHeight="1">
      <c r="A195" s="39">
        <v>183</v>
      </c>
      <c r="B195" s="36" t="s">
        <v>667</v>
      </c>
      <c r="C195" s="36" t="s">
        <v>666</v>
      </c>
      <c r="D195" s="36" t="s">
        <v>467</v>
      </c>
      <c r="E195" s="40">
        <v>1979</v>
      </c>
      <c r="F195" s="41">
        <v>6.01</v>
      </c>
      <c r="G195" s="41">
        <v>0.1</v>
      </c>
      <c r="J195" s="30"/>
      <c r="K195" s="30"/>
    </row>
    <row r="196" spans="1:11" s="21" customFormat="1" ht="12.95" customHeight="1">
      <c r="A196" s="39">
        <v>184</v>
      </c>
      <c r="B196" s="36" t="s">
        <v>990</v>
      </c>
      <c r="C196" s="36" t="s">
        <v>989</v>
      </c>
      <c r="D196" s="36" t="s">
        <v>579</v>
      </c>
      <c r="E196" s="40">
        <v>543</v>
      </c>
      <c r="F196" s="41">
        <v>5.99</v>
      </c>
      <c r="G196" s="41">
        <v>0.1</v>
      </c>
      <c r="J196" s="30"/>
      <c r="K196" s="30"/>
    </row>
    <row r="197" spans="1:11" s="21" customFormat="1" ht="12.95" customHeight="1">
      <c r="A197" s="39">
        <v>185</v>
      </c>
      <c r="B197" s="36" t="s">
        <v>1160</v>
      </c>
      <c r="C197" s="36" t="s">
        <v>1161</v>
      </c>
      <c r="D197" s="36" t="s">
        <v>491</v>
      </c>
      <c r="E197" s="40">
        <v>1186</v>
      </c>
      <c r="F197" s="41">
        <v>5.98</v>
      </c>
      <c r="G197" s="41">
        <v>0.1</v>
      </c>
      <c r="J197" s="30"/>
      <c r="K197" s="30"/>
    </row>
    <row r="198" spans="1:11" s="21" customFormat="1" ht="12.95" customHeight="1">
      <c r="A198" s="39">
        <v>186</v>
      </c>
      <c r="B198" s="36" t="s">
        <v>1069</v>
      </c>
      <c r="C198" s="36" t="s">
        <v>1070</v>
      </c>
      <c r="D198" s="36" t="s">
        <v>572</v>
      </c>
      <c r="E198" s="40">
        <v>541</v>
      </c>
      <c r="F198" s="41">
        <v>5.95</v>
      </c>
      <c r="G198" s="41">
        <v>0.1</v>
      </c>
      <c r="J198" s="30"/>
      <c r="K198" s="30"/>
    </row>
    <row r="199" spans="1:11" s="21" customFormat="1" ht="12.95" customHeight="1">
      <c r="A199" s="39">
        <v>187</v>
      </c>
      <c r="B199" s="36" t="s">
        <v>1222</v>
      </c>
      <c r="C199" s="36" t="s">
        <v>1223</v>
      </c>
      <c r="D199" s="36" t="s">
        <v>572</v>
      </c>
      <c r="E199" s="40">
        <v>1761</v>
      </c>
      <c r="F199" s="41">
        <v>5.94</v>
      </c>
      <c r="G199" s="41">
        <v>0.1</v>
      </c>
      <c r="J199" s="30"/>
      <c r="K199" s="30"/>
    </row>
    <row r="200" spans="1:11" s="21" customFormat="1" ht="12.95" customHeight="1">
      <c r="A200" s="39">
        <v>188</v>
      </c>
      <c r="B200" s="36" t="s">
        <v>60</v>
      </c>
      <c r="C200" s="36" t="s">
        <v>993</v>
      </c>
      <c r="D200" s="36" t="s">
        <v>467</v>
      </c>
      <c r="E200" s="40">
        <v>569</v>
      </c>
      <c r="F200" s="41">
        <v>5.87</v>
      </c>
      <c r="G200" s="41">
        <v>0.1</v>
      </c>
      <c r="J200" s="30"/>
      <c r="K200" s="30"/>
    </row>
    <row r="201" spans="1:11" s="21" customFormat="1" ht="12.95" customHeight="1">
      <c r="A201" s="39">
        <v>189</v>
      </c>
      <c r="B201" s="36" t="s">
        <v>1212</v>
      </c>
      <c r="C201" s="36" t="s">
        <v>1213</v>
      </c>
      <c r="D201" s="36" t="s">
        <v>462</v>
      </c>
      <c r="E201" s="40">
        <v>801</v>
      </c>
      <c r="F201" s="41">
        <v>5.83</v>
      </c>
      <c r="G201" s="41">
        <v>0.1</v>
      </c>
      <c r="J201" s="30"/>
      <c r="K201" s="30"/>
    </row>
    <row r="202" spans="1:11" s="21" customFormat="1" ht="12.95" customHeight="1">
      <c r="A202" s="39">
        <v>190</v>
      </c>
      <c r="B202" s="36" t="s">
        <v>565</v>
      </c>
      <c r="C202" s="36" t="s">
        <v>566</v>
      </c>
      <c r="D202" s="36" t="s">
        <v>567</v>
      </c>
      <c r="E202" s="40">
        <v>367</v>
      </c>
      <c r="F202" s="41">
        <v>5.82</v>
      </c>
      <c r="G202" s="41">
        <v>0.1</v>
      </c>
      <c r="J202" s="30"/>
      <c r="K202" s="30"/>
    </row>
    <row r="203" spans="1:11" s="21" customFormat="1" ht="12.95" customHeight="1">
      <c r="A203" s="39">
        <v>191</v>
      </c>
      <c r="B203" s="36" t="s">
        <v>1191</v>
      </c>
      <c r="C203" s="36" t="s">
        <v>1190</v>
      </c>
      <c r="D203" s="36" t="s">
        <v>552</v>
      </c>
      <c r="E203" s="40">
        <v>116</v>
      </c>
      <c r="F203" s="41">
        <v>5.77</v>
      </c>
      <c r="G203" s="41">
        <v>0.1</v>
      </c>
      <c r="J203" s="30"/>
      <c r="K203" s="30"/>
    </row>
    <row r="204" spans="1:11" s="21" customFormat="1" ht="12.95" customHeight="1">
      <c r="A204" s="39">
        <v>192</v>
      </c>
      <c r="B204" s="36" t="s">
        <v>1273</v>
      </c>
      <c r="C204" s="36" t="s">
        <v>1274</v>
      </c>
      <c r="D204" s="36" t="s">
        <v>572</v>
      </c>
      <c r="E204" s="40">
        <v>729</v>
      </c>
      <c r="F204" s="41">
        <v>5.77</v>
      </c>
      <c r="G204" s="41">
        <v>0.09</v>
      </c>
      <c r="J204" s="30"/>
      <c r="K204" s="30"/>
    </row>
    <row r="205" spans="1:11" s="21" customFormat="1" ht="12.95" customHeight="1">
      <c r="A205" s="39">
        <v>193</v>
      </c>
      <c r="B205" s="36" t="s">
        <v>1696</v>
      </c>
      <c r="C205" s="36" t="s">
        <v>1697</v>
      </c>
      <c r="D205" s="36" t="s">
        <v>597</v>
      </c>
      <c r="E205" s="40">
        <v>233</v>
      </c>
      <c r="F205" s="41">
        <v>5.73</v>
      </c>
      <c r="G205" s="41">
        <v>0.09</v>
      </c>
      <c r="J205" s="30"/>
      <c r="K205" s="30"/>
    </row>
    <row r="206" spans="1:11" s="21" customFormat="1" ht="12.95" customHeight="1">
      <c r="A206" s="39">
        <v>194</v>
      </c>
      <c r="B206" s="36" t="s">
        <v>1471</v>
      </c>
      <c r="C206" s="36" t="s">
        <v>1472</v>
      </c>
      <c r="D206" s="36" t="s">
        <v>462</v>
      </c>
      <c r="E206" s="40">
        <v>752</v>
      </c>
      <c r="F206" s="41">
        <v>5.7</v>
      </c>
      <c r="G206" s="41">
        <v>0.09</v>
      </c>
      <c r="J206" s="30"/>
      <c r="K206" s="30"/>
    </row>
    <row r="207" spans="1:11" s="21" customFormat="1" ht="12.95" customHeight="1">
      <c r="A207" s="39">
        <v>195</v>
      </c>
      <c r="B207" s="36" t="s">
        <v>67</v>
      </c>
      <c r="C207" s="36" t="s">
        <v>1244</v>
      </c>
      <c r="D207" s="36" t="s">
        <v>489</v>
      </c>
      <c r="E207" s="40">
        <v>2684</v>
      </c>
      <c r="F207" s="41">
        <v>5.59</v>
      </c>
      <c r="G207" s="41">
        <v>0.09</v>
      </c>
      <c r="J207" s="30"/>
      <c r="K207" s="30"/>
    </row>
    <row r="208" spans="1:11" s="21" customFormat="1" ht="12.95" customHeight="1">
      <c r="A208" s="39">
        <v>196</v>
      </c>
      <c r="B208" s="36" t="s">
        <v>711</v>
      </c>
      <c r="C208" s="36" t="s">
        <v>712</v>
      </c>
      <c r="D208" s="36" t="s">
        <v>467</v>
      </c>
      <c r="E208" s="40">
        <v>894</v>
      </c>
      <c r="F208" s="41">
        <v>5.59</v>
      </c>
      <c r="G208" s="41">
        <v>0.09</v>
      </c>
      <c r="J208" s="30"/>
      <c r="K208" s="30"/>
    </row>
    <row r="209" spans="1:11" s="21" customFormat="1" ht="12.95" customHeight="1">
      <c r="A209" s="39">
        <v>197</v>
      </c>
      <c r="B209" s="36" t="s">
        <v>1395</v>
      </c>
      <c r="C209" s="36" t="s">
        <v>1396</v>
      </c>
      <c r="D209" s="36" t="s">
        <v>475</v>
      </c>
      <c r="E209" s="40">
        <v>3107</v>
      </c>
      <c r="F209" s="41">
        <v>5.58</v>
      </c>
      <c r="G209" s="41">
        <v>0.09</v>
      </c>
      <c r="J209" s="30"/>
      <c r="K209" s="30"/>
    </row>
    <row r="210" spans="1:11" s="21" customFormat="1" ht="12.95" customHeight="1">
      <c r="A210" s="39">
        <v>198</v>
      </c>
      <c r="B210" s="36" t="s">
        <v>1317</v>
      </c>
      <c r="C210" s="36" t="s">
        <v>1316</v>
      </c>
      <c r="D210" s="36" t="s">
        <v>489</v>
      </c>
      <c r="E210" s="40">
        <v>2183</v>
      </c>
      <c r="F210" s="41">
        <v>5.58</v>
      </c>
      <c r="G210" s="41">
        <v>0.09</v>
      </c>
      <c r="J210" s="30"/>
      <c r="K210" s="30"/>
    </row>
    <row r="211" spans="1:11" s="21" customFormat="1" ht="12.95" customHeight="1">
      <c r="A211" s="39">
        <v>199</v>
      </c>
      <c r="B211" s="36" t="s">
        <v>1033</v>
      </c>
      <c r="C211" s="36" t="s">
        <v>1034</v>
      </c>
      <c r="D211" s="36" t="s">
        <v>470</v>
      </c>
      <c r="E211" s="40">
        <v>579</v>
      </c>
      <c r="F211" s="41">
        <v>5.57</v>
      </c>
      <c r="G211" s="41">
        <v>0.09</v>
      </c>
      <c r="J211" s="30"/>
      <c r="K211" s="30"/>
    </row>
    <row r="212" spans="1:11" s="21" customFormat="1" ht="12.95" customHeight="1">
      <c r="A212" s="39">
        <v>200</v>
      </c>
      <c r="B212" s="36" t="s">
        <v>1657</v>
      </c>
      <c r="C212" s="36" t="s">
        <v>1656</v>
      </c>
      <c r="D212" s="36" t="s">
        <v>567</v>
      </c>
      <c r="E212" s="40">
        <v>401</v>
      </c>
      <c r="F212" s="41">
        <v>5.52</v>
      </c>
      <c r="G212" s="41">
        <v>0.09</v>
      </c>
      <c r="J212" s="30"/>
      <c r="K212" s="30"/>
    </row>
    <row r="213" spans="1:11" s="21" customFormat="1" ht="12.95" customHeight="1">
      <c r="A213" s="39">
        <v>201</v>
      </c>
      <c r="B213" s="36" t="s">
        <v>1441</v>
      </c>
      <c r="C213" s="36" t="s">
        <v>1442</v>
      </c>
      <c r="D213" s="36" t="s">
        <v>477</v>
      </c>
      <c r="E213" s="40">
        <v>254</v>
      </c>
      <c r="F213" s="41">
        <v>5.52</v>
      </c>
      <c r="G213" s="41">
        <v>0.09</v>
      </c>
      <c r="J213" s="30"/>
      <c r="K213" s="30"/>
    </row>
    <row r="214" spans="1:11" s="21" customFormat="1" ht="12.95" customHeight="1">
      <c r="A214" s="39">
        <v>202</v>
      </c>
      <c r="B214" s="36" t="s">
        <v>1500</v>
      </c>
      <c r="C214" s="36" t="s">
        <v>1499</v>
      </c>
      <c r="D214" s="36" t="s">
        <v>467</v>
      </c>
      <c r="E214" s="40">
        <v>1667</v>
      </c>
      <c r="F214" s="41">
        <v>5.43</v>
      </c>
      <c r="G214" s="41">
        <v>0.09</v>
      </c>
      <c r="J214" s="30"/>
      <c r="K214" s="30"/>
    </row>
    <row r="215" spans="1:11" s="21" customFormat="1" ht="12.95" customHeight="1">
      <c r="A215" s="39">
        <v>203</v>
      </c>
      <c r="B215" s="36" t="s">
        <v>33</v>
      </c>
      <c r="C215" s="36" t="s">
        <v>1297</v>
      </c>
      <c r="D215" s="36" t="s">
        <v>464</v>
      </c>
      <c r="E215" s="40">
        <v>1931</v>
      </c>
      <c r="F215" s="41">
        <v>5.43</v>
      </c>
      <c r="G215" s="41">
        <v>0.09</v>
      </c>
      <c r="J215" s="30"/>
      <c r="K215" s="30"/>
    </row>
    <row r="216" spans="1:11" s="21" customFormat="1" ht="12.95" customHeight="1">
      <c r="A216" s="39">
        <v>204</v>
      </c>
      <c r="B216" s="36" t="s">
        <v>1364</v>
      </c>
      <c r="C216" s="36" t="s">
        <v>1365</v>
      </c>
      <c r="D216" s="36" t="s">
        <v>477</v>
      </c>
      <c r="E216" s="40">
        <v>241</v>
      </c>
      <c r="F216" s="41">
        <v>5.42</v>
      </c>
      <c r="G216" s="41">
        <v>0.09</v>
      </c>
      <c r="J216" s="30"/>
      <c r="K216" s="30"/>
    </row>
    <row r="217" spans="1:11" s="21" customFormat="1" ht="12.95" customHeight="1">
      <c r="A217" s="39">
        <v>205</v>
      </c>
      <c r="B217" s="36" t="s">
        <v>1690</v>
      </c>
      <c r="C217" s="36" t="s">
        <v>1691</v>
      </c>
      <c r="D217" s="36" t="s">
        <v>467</v>
      </c>
      <c r="E217" s="40">
        <v>5541</v>
      </c>
      <c r="F217" s="41">
        <v>5.41</v>
      </c>
      <c r="G217" s="41">
        <v>0.09</v>
      </c>
      <c r="J217" s="30"/>
      <c r="K217" s="30"/>
    </row>
    <row r="218" spans="1:11" s="21" customFormat="1" ht="12.95" customHeight="1">
      <c r="A218" s="39">
        <v>206</v>
      </c>
      <c r="B218" s="36" t="s">
        <v>1391</v>
      </c>
      <c r="C218" s="36" t="s">
        <v>1392</v>
      </c>
      <c r="D218" s="36" t="s">
        <v>493</v>
      </c>
      <c r="E218" s="40">
        <v>997</v>
      </c>
      <c r="F218" s="41">
        <v>5.37</v>
      </c>
      <c r="G218" s="41">
        <v>0.09</v>
      </c>
      <c r="J218" s="30"/>
      <c r="K218" s="30"/>
    </row>
    <row r="219" spans="1:11" s="21" customFormat="1" ht="12.95" customHeight="1">
      <c r="A219" s="39">
        <v>207</v>
      </c>
      <c r="B219" s="36" t="s">
        <v>1127</v>
      </c>
      <c r="C219" s="36" t="s">
        <v>1126</v>
      </c>
      <c r="D219" s="36" t="s">
        <v>579</v>
      </c>
      <c r="E219" s="40">
        <v>241</v>
      </c>
      <c r="F219" s="41">
        <v>5.37</v>
      </c>
      <c r="G219" s="41">
        <v>0.09</v>
      </c>
      <c r="J219" s="30"/>
      <c r="K219" s="30"/>
    </row>
    <row r="220" spans="1:11" s="21" customFormat="1" ht="12.95" customHeight="1">
      <c r="A220" s="39">
        <v>208</v>
      </c>
      <c r="B220" s="36" t="s">
        <v>1162</v>
      </c>
      <c r="C220" s="36" t="s">
        <v>1163</v>
      </c>
      <c r="D220" s="36" t="s">
        <v>645</v>
      </c>
      <c r="E220" s="40">
        <v>3407</v>
      </c>
      <c r="F220" s="41">
        <v>5.28</v>
      </c>
      <c r="G220" s="41">
        <v>0.09</v>
      </c>
      <c r="J220" s="30"/>
      <c r="K220" s="30"/>
    </row>
    <row r="221" spans="1:11" s="21" customFormat="1" ht="12.95" customHeight="1">
      <c r="A221" s="39">
        <v>209</v>
      </c>
      <c r="B221" s="36" t="s">
        <v>594</v>
      </c>
      <c r="C221" s="36" t="s">
        <v>593</v>
      </c>
      <c r="D221" s="36" t="s">
        <v>579</v>
      </c>
      <c r="E221" s="40">
        <v>1365</v>
      </c>
      <c r="F221" s="41">
        <v>5.28</v>
      </c>
      <c r="G221" s="41">
        <v>0.09</v>
      </c>
      <c r="J221" s="30"/>
      <c r="K221" s="30"/>
    </row>
    <row r="222" spans="1:11" s="21" customFormat="1" ht="12.95" customHeight="1">
      <c r="A222" s="39">
        <v>210</v>
      </c>
      <c r="B222" s="36" t="s">
        <v>1117</v>
      </c>
      <c r="C222" s="36" t="s">
        <v>1116</v>
      </c>
      <c r="D222" s="36" t="s">
        <v>567</v>
      </c>
      <c r="E222" s="40">
        <v>116</v>
      </c>
      <c r="F222" s="41">
        <v>5.22</v>
      </c>
      <c r="G222" s="41">
        <v>0.09</v>
      </c>
      <c r="J222" s="30"/>
      <c r="K222" s="30"/>
    </row>
    <row r="223" spans="1:11" s="21" customFormat="1" ht="12.95" customHeight="1">
      <c r="A223" s="39">
        <v>211</v>
      </c>
      <c r="B223" s="36" t="s">
        <v>582</v>
      </c>
      <c r="C223" s="36" t="s">
        <v>583</v>
      </c>
      <c r="D223" s="36" t="s">
        <v>489</v>
      </c>
      <c r="E223" s="40">
        <v>3723</v>
      </c>
      <c r="F223" s="41">
        <v>5.21</v>
      </c>
      <c r="G223" s="41">
        <v>0.09</v>
      </c>
      <c r="J223" s="30"/>
      <c r="K223" s="30"/>
    </row>
    <row r="224" spans="1:11" s="21" customFormat="1" ht="12.95" customHeight="1">
      <c r="A224" s="39">
        <v>212</v>
      </c>
      <c r="B224" s="36" t="s">
        <v>1147</v>
      </c>
      <c r="C224" s="36" t="s">
        <v>1148</v>
      </c>
      <c r="D224" s="36" t="s">
        <v>579</v>
      </c>
      <c r="E224" s="40">
        <v>124</v>
      </c>
      <c r="F224" s="41">
        <v>5.12</v>
      </c>
      <c r="G224" s="41">
        <v>0.08</v>
      </c>
      <c r="J224" s="30"/>
      <c r="K224" s="30"/>
    </row>
    <row r="225" spans="1:11" s="21" customFormat="1" ht="12.95" customHeight="1">
      <c r="A225" s="39">
        <v>213</v>
      </c>
      <c r="B225" s="36" t="s">
        <v>1659</v>
      </c>
      <c r="C225" s="36" t="s">
        <v>1658</v>
      </c>
      <c r="D225" s="36" t="s">
        <v>477</v>
      </c>
      <c r="E225" s="40">
        <v>252</v>
      </c>
      <c r="F225" s="41">
        <v>5.12</v>
      </c>
      <c r="G225" s="41">
        <v>0.08</v>
      </c>
      <c r="J225" s="30"/>
      <c r="K225" s="30"/>
    </row>
    <row r="226" spans="1:11" s="21" customFormat="1" ht="12.95" customHeight="1">
      <c r="A226" s="39">
        <v>214</v>
      </c>
      <c r="B226" s="36" t="s">
        <v>991</v>
      </c>
      <c r="C226" s="36" t="s">
        <v>992</v>
      </c>
      <c r="D226" s="36" t="s">
        <v>552</v>
      </c>
      <c r="E226" s="40">
        <v>65</v>
      </c>
      <c r="F226" s="41">
        <v>5.1100000000000003</v>
      </c>
      <c r="G226" s="41">
        <v>0.08</v>
      </c>
      <c r="J226" s="30"/>
      <c r="K226" s="30"/>
    </row>
    <row r="227" spans="1:11" s="21" customFormat="1" ht="12.95" customHeight="1">
      <c r="A227" s="39">
        <v>215</v>
      </c>
      <c r="B227" s="36" t="s">
        <v>650</v>
      </c>
      <c r="C227" s="36" t="s">
        <v>649</v>
      </c>
      <c r="D227" s="36" t="s">
        <v>645</v>
      </c>
      <c r="E227" s="40">
        <v>1180</v>
      </c>
      <c r="F227" s="41">
        <v>5.05</v>
      </c>
      <c r="G227" s="41">
        <v>0.08</v>
      </c>
      <c r="J227" s="30"/>
      <c r="K227" s="30"/>
    </row>
    <row r="228" spans="1:11" s="21" customFormat="1" ht="12.95" customHeight="1">
      <c r="A228" s="39">
        <v>216</v>
      </c>
      <c r="B228" s="36" t="s">
        <v>1052</v>
      </c>
      <c r="C228" s="36" t="s">
        <v>1053</v>
      </c>
      <c r="D228" s="36" t="s">
        <v>464</v>
      </c>
      <c r="E228" s="40">
        <v>66</v>
      </c>
      <c r="F228" s="41">
        <v>5.03</v>
      </c>
      <c r="G228" s="41">
        <v>0.08</v>
      </c>
      <c r="J228" s="30"/>
      <c r="K228" s="30"/>
    </row>
    <row r="229" spans="1:11" s="21" customFormat="1" ht="12.95" customHeight="1">
      <c r="A229" s="39">
        <v>217</v>
      </c>
      <c r="B229" s="36" t="s">
        <v>977</v>
      </c>
      <c r="C229" s="36" t="s">
        <v>978</v>
      </c>
      <c r="D229" s="36" t="s">
        <v>477</v>
      </c>
      <c r="E229" s="40">
        <v>157</v>
      </c>
      <c r="F229" s="41">
        <v>4.93</v>
      </c>
      <c r="G229" s="41">
        <v>0.08</v>
      </c>
      <c r="J229" s="30"/>
      <c r="K229" s="30"/>
    </row>
    <row r="230" spans="1:11" s="21" customFormat="1" ht="12.95" customHeight="1">
      <c r="A230" s="39">
        <v>218</v>
      </c>
      <c r="B230" s="36" t="s">
        <v>1468</v>
      </c>
      <c r="C230" s="36" t="s">
        <v>1467</v>
      </c>
      <c r="D230" s="36" t="s">
        <v>567</v>
      </c>
      <c r="E230" s="40">
        <v>252</v>
      </c>
      <c r="F230" s="41">
        <v>4.8600000000000003</v>
      </c>
      <c r="G230" s="41">
        <v>0.08</v>
      </c>
      <c r="J230" s="30"/>
      <c r="K230" s="30"/>
    </row>
    <row r="231" spans="1:11" s="21" customFormat="1" ht="12.95" customHeight="1">
      <c r="A231" s="39">
        <v>219</v>
      </c>
      <c r="B231" s="36" t="s">
        <v>592</v>
      </c>
      <c r="C231" s="36" t="s">
        <v>591</v>
      </c>
      <c r="D231" s="36" t="s">
        <v>498</v>
      </c>
      <c r="E231" s="40">
        <v>1039</v>
      </c>
      <c r="F231" s="41">
        <v>4.83</v>
      </c>
      <c r="G231" s="41">
        <v>0.08</v>
      </c>
      <c r="J231" s="30"/>
      <c r="K231" s="30"/>
    </row>
    <row r="232" spans="1:11" s="21" customFormat="1" ht="12.95" customHeight="1">
      <c r="A232" s="39">
        <v>220</v>
      </c>
      <c r="B232" s="36" t="s">
        <v>43</v>
      </c>
      <c r="C232" s="36" t="s">
        <v>707</v>
      </c>
      <c r="D232" s="36" t="s">
        <v>542</v>
      </c>
      <c r="E232" s="40">
        <v>1055</v>
      </c>
      <c r="F232" s="41">
        <v>4.82</v>
      </c>
      <c r="G232" s="41">
        <v>0.08</v>
      </c>
      <c r="J232" s="30"/>
      <c r="K232" s="30"/>
    </row>
    <row r="233" spans="1:11" s="21" customFormat="1" ht="12.95" customHeight="1">
      <c r="A233" s="39">
        <v>221</v>
      </c>
      <c r="B233" s="36" t="s">
        <v>40</v>
      </c>
      <c r="C233" s="36" t="s">
        <v>662</v>
      </c>
      <c r="D233" s="36" t="s">
        <v>467</v>
      </c>
      <c r="E233" s="40">
        <v>900</v>
      </c>
      <c r="F233" s="41">
        <v>4.8</v>
      </c>
      <c r="G233" s="41">
        <v>0.08</v>
      </c>
      <c r="J233" s="30"/>
      <c r="K233" s="30"/>
    </row>
    <row r="234" spans="1:11" s="21" customFormat="1" ht="12.95" customHeight="1">
      <c r="A234" s="39">
        <v>222</v>
      </c>
      <c r="B234" s="36" t="s">
        <v>1137</v>
      </c>
      <c r="C234" s="36" t="s">
        <v>1138</v>
      </c>
      <c r="D234" s="36" t="s">
        <v>489</v>
      </c>
      <c r="E234" s="40">
        <v>6056</v>
      </c>
      <c r="F234" s="41">
        <v>4.8</v>
      </c>
      <c r="G234" s="41">
        <v>0.08</v>
      </c>
      <c r="J234" s="30"/>
      <c r="K234" s="30"/>
    </row>
    <row r="235" spans="1:11" s="21" customFormat="1" ht="12.95" customHeight="1">
      <c r="A235" s="39">
        <v>223</v>
      </c>
      <c r="B235" s="36" t="s">
        <v>3484</v>
      </c>
      <c r="C235" s="36" t="s">
        <v>3483</v>
      </c>
      <c r="D235" s="36" t="s">
        <v>556</v>
      </c>
      <c r="E235" s="40">
        <v>1190</v>
      </c>
      <c r="F235" s="41">
        <v>4.78</v>
      </c>
      <c r="G235" s="41">
        <v>0.08</v>
      </c>
      <c r="J235" s="30"/>
      <c r="K235" s="30"/>
    </row>
    <row r="236" spans="1:11" s="21" customFormat="1" ht="12.95" customHeight="1">
      <c r="A236" s="39">
        <v>224</v>
      </c>
      <c r="B236" s="36" t="s">
        <v>1632</v>
      </c>
      <c r="C236" s="36" t="s">
        <v>1633</v>
      </c>
      <c r="D236" s="36" t="s">
        <v>467</v>
      </c>
      <c r="E236" s="40">
        <v>302</v>
      </c>
      <c r="F236" s="41">
        <v>4.7699999999999996</v>
      </c>
      <c r="G236" s="41">
        <v>0.08</v>
      </c>
      <c r="J236" s="30"/>
      <c r="K236" s="30"/>
    </row>
    <row r="237" spans="1:11" s="21" customFormat="1" ht="12.95" customHeight="1">
      <c r="A237" s="39">
        <v>225</v>
      </c>
      <c r="B237" s="36" t="s">
        <v>1577</v>
      </c>
      <c r="C237" s="36" t="s">
        <v>1578</v>
      </c>
      <c r="D237" s="36" t="s">
        <v>477</v>
      </c>
      <c r="E237" s="40">
        <v>411</v>
      </c>
      <c r="F237" s="41">
        <v>4.7699999999999996</v>
      </c>
      <c r="G237" s="41">
        <v>0.08</v>
      </c>
      <c r="J237" s="30"/>
      <c r="K237" s="30"/>
    </row>
    <row r="238" spans="1:11" s="21" customFormat="1" ht="12.95" customHeight="1">
      <c r="A238" s="39">
        <v>226</v>
      </c>
      <c r="B238" s="36" t="s">
        <v>644</v>
      </c>
      <c r="C238" s="36" t="s">
        <v>643</v>
      </c>
      <c r="D238" s="36" t="s">
        <v>645</v>
      </c>
      <c r="E238" s="40">
        <v>922</v>
      </c>
      <c r="F238" s="41">
        <v>4.7</v>
      </c>
      <c r="G238" s="41">
        <v>0.08</v>
      </c>
      <c r="J238" s="30"/>
      <c r="K238" s="30"/>
    </row>
    <row r="239" spans="1:11" s="21" customFormat="1" ht="12.95" customHeight="1">
      <c r="A239" s="39">
        <v>227</v>
      </c>
      <c r="B239" s="36" t="s">
        <v>1135</v>
      </c>
      <c r="C239" s="36" t="s">
        <v>1136</v>
      </c>
      <c r="D239" s="36" t="s">
        <v>717</v>
      </c>
      <c r="E239" s="40">
        <v>65</v>
      </c>
      <c r="F239" s="41">
        <v>4.68</v>
      </c>
      <c r="G239" s="41">
        <v>0.08</v>
      </c>
      <c r="J239" s="30"/>
      <c r="K239" s="30"/>
    </row>
    <row r="240" spans="1:11" s="21" customFormat="1" ht="12.95" customHeight="1">
      <c r="A240" s="39">
        <v>228</v>
      </c>
      <c r="B240" s="36" t="s">
        <v>1061</v>
      </c>
      <c r="C240" s="36" t="s">
        <v>1062</v>
      </c>
      <c r="D240" s="36" t="s">
        <v>717</v>
      </c>
      <c r="E240" s="40">
        <v>127</v>
      </c>
      <c r="F240" s="41">
        <v>4.6100000000000003</v>
      </c>
      <c r="G240" s="41">
        <v>0.08</v>
      </c>
      <c r="J240" s="30"/>
      <c r="K240" s="30"/>
    </row>
    <row r="241" spans="1:11" s="21" customFormat="1" ht="12.95" customHeight="1">
      <c r="A241" s="39">
        <v>229</v>
      </c>
      <c r="B241" s="36" t="s">
        <v>3245</v>
      </c>
      <c r="C241" s="36" t="s">
        <v>3244</v>
      </c>
      <c r="D241" s="36" t="s">
        <v>552</v>
      </c>
      <c r="E241" s="40">
        <v>346</v>
      </c>
      <c r="F241" s="41">
        <v>4.5599999999999996</v>
      </c>
      <c r="G241" s="41">
        <v>7.0000000000000007E-2</v>
      </c>
      <c r="J241" s="30"/>
      <c r="K241" s="30"/>
    </row>
    <row r="242" spans="1:11" s="21" customFormat="1" ht="12.95" customHeight="1">
      <c r="A242" s="39">
        <v>230</v>
      </c>
      <c r="B242" s="36" t="s">
        <v>721</v>
      </c>
      <c r="C242" s="36" t="s">
        <v>720</v>
      </c>
      <c r="D242" s="36" t="s">
        <v>487</v>
      </c>
      <c r="E242" s="40">
        <v>104</v>
      </c>
      <c r="F242" s="41">
        <v>4.46</v>
      </c>
      <c r="G242" s="41">
        <v>7.0000000000000007E-2</v>
      </c>
      <c r="J242" s="30"/>
      <c r="K242" s="30"/>
    </row>
    <row r="243" spans="1:11" s="21" customFormat="1" ht="12.95" customHeight="1">
      <c r="A243" s="39">
        <v>231</v>
      </c>
      <c r="B243" s="36" t="s">
        <v>1230</v>
      </c>
      <c r="C243" s="36" t="s">
        <v>1231</v>
      </c>
      <c r="D243" s="36" t="s">
        <v>572</v>
      </c>
      <c r="E243" s="40">
        <v>129</v>
      </c>
      <c r="F243" s="41">
        <v>4.45</v>
      </c>
      <c r="G243" s="41">
        <v>7.0000000000000007E-2</v>
      </c>
      <c r="J243" s="30"/>
      <c r="K243" s="30"/>
    </row>
    <row r="244" spans="1:11" s="21" customFormat="1" ht="12.95" customHeight="1">
      <c r="A244" s="39">
        <v>232</v>
      </c>
      <c r="B244" s="36" t="s">
        <v>1475</v>
      </c>
      <c r="C244" s="36" t="s">
        <v>1476</v>
      </c>
      <c r="D244" s="36" t="s">
        <v>510</v>
      </c>
      <c r="E244" s="40">
        <v>342</v>
      </c>
      <c r="F244" s="41">
        <v>4.4400000000000004</v>
      </c>
      <c r="G244" s="41">
        <v>7.0000000000000007E-2</v>
      </c>
      <c r="J244" s="30"/>
      <c r="K244" s="30"/>
    </row>
    <row r="245" spans="1:11" s="21" customFormat="1" ht="12.95" customHeight="1">
      <c r="A245" s="39">
        <v>233</v>
      </c>
      <c r="B245" s="36" t="s">
        <v>1522</v>
      </c>
      <c r="C245" s="36" t="s">
        <v>1521</v>
      </c>
      <c r="D245" s="36" t="s">
        <v>477</v>
      </c>
      <c r="E245" s="40">
        <v>26</v>
      </c>
      <c r="F245" s="41">
        <v>4.4400000000000004</v>
      </c>
      <c r="G245" s="41">
        <v>7.0000000000000007E-2</v>
      </c>
      <c r="J245" s="30"/>
      <c r="K245" s="30"/>
    </row>
    <row r="246" spans="1:11" s="21" customFormat="1" ht="12.95" customHeight="1">
      <c r="A246" s="39">
        <v>234</v>
      </c>
      <c r="B246" s="36" t="s">
        <v>1048</v>
      </c>
      <c r="C246" s="36" t="s">
        <v>1047</v>
      </c>
      <c r="D246" s="36" t="s">
        <v>1049</v>
      </c>
      <c r="E246" s="40">
        <v>814</v>
      </c>
      <c r="F246" s="41">
        <v>4.37</v>
      </c>
      <c r="G246" s="41">
        <v>7.0000000000000007E-2</v>
      </c>
      <c r="J246" s="30"/>
      <c r="K246" s="30"/>
    </row>
    <row r="247" spans="1:11" s="21" customFormat="1" ht="12.95" customHeight="1">
      <c r="A247" s="39">
        <v>235</v>
      </c>
      <c r="B247" s="36" t="s">
        <v>1382</v>
      </c>
      <c r="C247" s="36" t="s">
        <v>1381</v>
      </c>
      <c r="D247" s="36" t="s">
        <v>498</v>
      </c>
      <c r="E247" s="40">
        <v>308</v>
      </c>
      <c r="F247" s="41">
        <v>4.37</v>
      </c>
      <c r="G247" s="41">
        <v>7.0000000000000007E-2</v>
      </c>
      <c r="J247" s="30"/>
      <c r="K247" s="30"/>
    </row>
    <row r="248" spans="1:11" s="21" customFormat="1" ht="12.95" customHeight="1">
      <c r="A248" s="39">
        <v>236</v>
      </c>
      <c r="B248" s="36" t="s">
        <v>210</v>
      </c>
      <c r="C248" s="36" t="s">
        <v>1403</v>
      </c>
      <c r="D248" s="36" t="s">
        <v>467</v>
      </c>
      <c r="E248" s="40">
        <v>2460</v>
      </c>
      <c r="F248" s="41">
        <v>4.3600000000000003</v>
      </c>
      <c r="G248" s="41">
        <v>7.0000000000000007E-2</v>
      </c>
      <c r="J248" s="30"/>
      <c r="K248" s="30"/>
    </row>
    <row r="249" spans="1:11" s="21" customFormat="1" ht="12.95" customHeight="1">
      <c r="A249" s="39">
        <v>237</v>
      </c>
      <c r="B249" s="36" t="s">
        <v>1140</v>
      </c>
      <c r="C249" s="36" t="s">
        <v>1139</v>
      </c>
      <c r="D249" s="36" t="s">
        <v>477</v>
      </c>
      <c r="E249" s="40">
        <v>16</v>
      </c>
      <c r="F249" s="41">
        <v>4.3</v>
      </c>
      <c r="G249" s="41">
        <v>7.0000000000000007E-2</v>
      </c>
      <c r="J249" s="30"/>
      <c r="K249" s="30"/>
    </row>
    <row r="250" spans="1:11" s="21" customFormat="1" ht="12.95" customHeight="1">
      <c r="A250" s="39">
        <v>238</v>
      </c>
      <c r="B250" s="36" t="s">
        <v>1393</v>
      </c>
      <c r="C250" s="36" t="s">
        <v>1394</v>
      </c>
      <c r="D250" s="36" t="s">
        <v>717</v>
      </c>
      <c r="E250" s="40">
        <v>704</v>
      </c>
      <c r="F250" s="41">
        <v>4.26</v>
      </c>
      <c r="G250" s="41">
        <v>7.0000000000000007E-2</v>
      </c>
      <c r="J250" s="30"/>
      <c r="K250" s="30"/>
    </row>
    <row r="251" spans="1:11" s="21" customFormat="1" ht="12.95" customHeight="1">
      <c r="A251" s="39">
        <v>239</v>
      </c>
      <c r="B251" s="36" t="s">
        <v>1129</v>
      </c>
      <c r="C251" s="36" t="s">
        <v>1128</v>
      </c>
      <c r="D251" s="36" t="s">
        <v>464</v>
      </c>
      <c r="E251" s="40">
        <v>848</v>
      </c>
      <c r="F251" s="41">
        <v>4.24</v>
      </c>
      <c r="G251" s="41">
        <v>7.0000000000000007E-2</v>
      </c>
      <c r="J251" s="30"/>
      <c r="K251" s="30"/>
    </row>
    <row r="252" spans="1:11" s="21" customFormat="1" ht="12.95" customHeight="1">
      <c r="A252" s="39">
        <v>240</v>
      </c>
      <c r="B252" s="36" t="s">
        <v>708</v>
      </c>
      <c r="C252" s="36" t="s">
        <v>709</v>
      </c>
      <c r="D252" s="36" t="s">
        <v>510</v>
      </c>
      <c r="E252" s="40">
        <v>1706</v>
      </c>
      <c r="F252" s="41">
        <v>4.1900000000000004</v>
      </c>
      <c r="G252" s="41">
        <v>7.0000000000000007E-2</v>
      </c>
      <c r="J252" s="30"/>
      <c r="K252" s="30"/>
    </row>
    <row r="253" spans="1:11" s="21" customFormat="1" ht="12.95" customHeight="1">
      <c r="A253" s="39">
        <v>241</v>
      </c>
      <c r="B253" s="36" t="s">
        <v>675</v>
      </c>
      <c r="C253" s="36" t="s">
        <v>674</v>
      </c>
      <c r="D253" s="36" t="s">
        <v>572</v>
      </c>
      <c r="E253" s="40">
        <v>475</v>
      </c>
      <c r="F253" s="41">
        <v>4.18</v>
      </c>
      <c r="G253" s="41">
        <v>7.0000000000000007E-2</v>
      </c>
      <c r="J253" s="30"/>
      <c r="K253" s="30"/>
    </row>
    <row r="254" spans="1:11" s="21" customFormat="1" ht="12.95" customHeight="1">
      <c r="A254" s="39">
        <v>242</v>
      </c>
      <c r="B254" s="36" t="s">
        <v>61</v>
      </c>
      <c r="C254" s="36" t="s">
        <v>651</v>
      </c>
      <c r="D254" s="36" t="s">
        <v>464</v>
      </c>
      <c r="E254" s="40">
        <v>1158</v>
      </c>
      <c r="F254" s="41">
        <v>4.1100000000000003</v>
      </c>
      <c r="G254" s="41">
        <v>7.0000000000000007E-2</v>
      </c>
      <c r="J254" s="30"/>
      <c r="K254" s="30"/>
    </row>
    <row r="255" spans="1:11" s="21" customFormat="1" ht="12.95" customHeight="1">
      <c r="A255" s="39">
        <v>243</v>
      </c>
      <c r="B255" s="36" t="s">
        <v>1181</v>
      </c>
      <c r="C255" s="36" t="s">
        <v>1182</v>
      </c>
      <c r="D255" s="36" t="s">
        <v>484</v>
      </c>
      <c r="E255" s="40">
        <v>234</v>
      </c>
      <c r="F255" s="41">
        <v>4.0999999999999996</v>
      </c>
      <c r="G255" s="41">
        <v>7.0000000000000007E-2</v>
      </c>
      <c r="J255" s="30"/>
      <c r="K255" s="30"/>
    </row>
    <row r="256" spans="1:11" s="21" customFormat="1" ht="12.95" customHeight="1">
      <c r="A256" s="39">
        <v>244</v>
      </c>
      <c r="B256" s="36" t="s">
        <v>1487</v>
      </c>
      <c r="C256" s="36" t="s">
        <v>1488</v>
      </c>
      <c r="D256" s="36" t="s">
        <v>467</v>
      </c>
      <c r="E256" s="40">
        <v>1067</v>
      </c>
      <c r="F256" s="41">
        <v>4.07</v>
      </c>
      <c r="G256" s="41">
        <v>7.0000000000000007E-2</v>
      </c>
      <c r="J256" s="30"/>
      <c r="K256" s="30"/>
    </row>
    <row r="257" spans="1:11" s="21" customFormat="1" ht="12.95" customHeight="1">
      <c r="A257" s="39">
        <v>245</v>
      </c>
      <c r="B257" s="36" t="s">
        <v>1564</v>
      </c>
      <c r="C257" s="36" t="s">
        <v>1563</v>
      </c>
      <c r="D257" s="36" t="s">
        <v>1060</v>
      </c>
      <c r="E257" s="40">
        <v>1800</v>
      </c>
      <c r="F257" s="41">
        <v>4.05</v>
      </c>
      <c r="G257" s="41">
        <v>7.0000000000000007E-2</v>
      </c>
      <c r="J257" s="30"/>
      <c r="K257" s="30"/>
    </row>
    <row r="258" spans="1:11" s="21" customFormat="1" ht="12.95" customHeight="1">
      <c r="A258" s="39">
        <v>246</v>
      </c>
      <c r="B258" s="36" t="s">
        <v>1511</v>
      </c>
      <c r="C258" s="36" t="s">
        <v>1512</v>
      </c>
      <c r="D258" s="36" t="s">
        <v>462</v>
      </c>
      <c r="E258" s="40">
        <v>212</v>
      </c>
      <c r="F258" s="41">
        <v>4.03</v>
      </c>
      <c r="G258" s="41">
        <v>7.0000000000000007E-2</v>
      </c>
      <c r="J258" s="30"/>
      <c r="K258" s="30"/>
    </row>
    <row r="259" spans="1:11" s="21" customFormat="1" ht="12.95" customHeight="1">
      <c r="A259" s="39">
        <v>247</v>
      </c>
      <c r="B259" s="36" t="s">
        <v>1631</v>
      </c>
      <c r="C259" s="36" t="s">
        <v>1630</v>
      </c>
      <c r="D259" s="36" t="s">
        <v>567</v>
      </c>
      <c r="E259" s="40">
        <v>110</v>
      </c>
      <c r="F259" s="41">
        <v>3.99</v>
      </c>
      <c r="G259" s="41">
        <v>7.0000000000000007E-2</v>
      </c>
      <c r="J259" s="30"/>
      <c r="K259" s="30"/>
    </row>
    <row r="260" spans="1:11" s="21" customFormat="1" ht="12.95" customHeight="1">
      <c r="A260" s="39">
        <v>248</v>
      </c>
      <c r="B260" s="36" t="s">
        <v>1337</v>
      </c>
      <c r="C260" s="36" t="s">
        <v>1338</v>
      </c>
      <c r="D260" s="36" t="s">
        <v>572</v>
      </c>
      <c r="E260" s="40">
        <v>255</v>
      </c>
      <c r="F260" s="41">
        <v>3.96</v>
      </c>
      <c r="G260" s="41">
        <v>7.0000000000000007E-2</v>
      </c>
      <c r="J260" s="30"/>
      <c r="K260" s="30"/>
    </row>
    <row r="261" spans="1:11" s="21" customFormat="1" ht="12.95" customHeight="1">
      <c r="A261" s="39">
        <v>249</v>
      </c>
      <c r="B261" s="36" t="s">
        <v>1085</v>
      </c>
      <c r="C261" s="36" t="s">
        <v>1717</v>
      </c>
      <c r="D261" s="36" t="s">
        <v>467</v>
      </c>
      <c r="E261" s="40">
        <v>1290</v>
      </c>
      <c r="F261" s="41">
        <v>3.94</v>
      </c>
      <c r="G261" s="41">
        <v>0.06</v>
      </c>
      <c r="J261" s="30"/>
      <c r="K261" s="30"/>
    </row>
    <row r="262" spans="1:11" s="21" customFormat="1" ht="12.95" customHeight="1">
      <c r="A262" s="39">
        <v>250</v>
      </c>
      <c r="B262" s="36" t="s">
        <v>1123</v>
      </c>
      <c r="C262" s="36" t="s">
        <v>1122</v>
      </c>
      <c r="D262" s="36" t="s">
        <v>579</v>
      </c>
      <c r="E262" s="40">
        <v>982</v>
      </c>
      <c r="F262" s="41">
        <v>3.87</v>
      </c>
      <c r="G262" s="41">
        <v>0.06</v>
      </c>
      <c r="J262" s="30"/>
      <c r="K262" s="30"/>
    </row>
    <row r="263" spans="1:11" s="21" customFormat="1" ht="12.95" customHeight="1">
      <c r="A263" s="39">
        <v>251</v>
      </c>
      <c r="B263" s="36" t="s">
        <v>654</v>
      </c>
      <c r="C263" s="36" t="s">
        <v>655</v>
      </c>
      <c r="D263" s="36" t="s">
        <v>487</v>
      </c>
      <c r="E263" s="40">
        <v>499</v>
      </c>
      <c r="F263" s="41">
        <v>3.85</v>
      </c>
      <c r="G263" s="41">
        <v>0.06</v>
      </c>
      <c r="J263" s="30"/>
      <c r="K263" s="30"/>
    </row>
    <row r="264" spans="1:11" s="21" customFormat="1" ht="12.95" customHeight="1">
      <c r="A264" s="39">
        <v>252</v>
      </c>
      <c r="B264" s="36" t="s">
        <v>699</v>
      </c>
      <c r="C264" s="36" t="s">
        <v>700</v>
      </c>
      <c r="D264" s="36" t="s">
        <v>552</v>
      </c>
      <c r="E264" s="40">
        <v>358</v>
      </c>
      <c r="F264" s="41">
        <v>3.81</v>
      </c>
      <c r="G264" s="41">
        <v>0.06</v>
      </c>
      <c r="J264" s="30"/>
      <c r="K264" s="30"/>
    </row>
    <row r="265" spans="1:11" s="21" customFormat="1" ht="12.95" customHeight="1">
      <c r="A265" s="39">
        <v>253</v>
      </c>
      <c r="B265" s="36" t="s">
        <v>1124</v>
      </c>
      <c r="C265" s="36" t="s">
        <v>1125</v>
      </c>
      <c r="D265" s="36" t="s">
        <v>467</v>
      </c>
      <c r="E265" s="40">
        <v>798</v>
      </c>
      <c r="F265" s="41">
        <v>3.81</v>
      </c>
      <c r="G265" s="41">
        <v>0.06</v>
      </c>
      <c r="J265" s="30"/>
      <c r="K265" s="30"/>
    </row>
    <row r="266" spans="1:11" s="21" customFormat="1" ht="12.95" customHeight="1">
      <c r="A266" s="39">
        <v>254</v>
      </c>
      <c r="B266" s="36" t="s">
        <v>1327</v>
      </c>
      <c r="C266" s="36" t="s">
        <v>1326</v>
      </c>
      <c r="D266" s="36" t="s">
        <v>462</v>
      </c>
      <c r="E266" s="40">
        <v>235</v>
      </c>
      <c r="F266" s="41">
        <v>3.76</v>
      </c>
      <c r="G266" s="41">
        <v>0.06</v>
      </c>
      <c r="J266" s="30"/>
      <c r="K266" s="30"/>
    </row>
    <row r="267" spans="1:11" s="21" customFormat="1" ht="12.95" customHeight="1">
      <c r="A267" s="39">
        <v>255</v>
      </c>
      <c r="B267" s="36" t="s">
        <v>595</v>
      </c>
      <c r="C267" s="36" t="s">
        <v>596</v>
      </c>
      <c r="D267" s="36" t="s">
        <v>597</v>
      </c>
      <c r="E267" s="40">
        <v>256</v>
      </c>
      <c r="F267" s="41">
        <v>3.76</v>
      </c>
      <c r="G267" s="41">
        <v>0.06</v>
      </c>
      <c r="J267" s="30"/>
      <c r="K267" s="30"/>
    </row>
    <row r="268" spans="1:11" s="21" customFormat="1" ht="12.95" customHeight="1">
      <c r="A268" s="39">
        <v>256</v>
      </c>
      <c r="B268" s="36" t="s">
        <v>1119</v>
      </c>
      <c r="C268" s="36" t="s">
        <v>1118</v>
      </c>
      <c r="D268" s="36" t="s">
        <v>477</v>
      </c>
      <c r="E268" s="40">
        <v>129</v>
      </c>
      <c r="F268" s="41">
        <v>3.75</v>
      </c>
      <c r="G268" s="41">
        <v>0.06</v>
      </c>
      <c r="J268" s="30"/>
      <c r="K268" s="30"/>
    </row>
    <row r="269" spans="1:11" s="21" customFormat="1" ht="12.95" customHeight="1">
      <c r="A269" s="39">
        <v>257</v>
      </c>
      <c r="B269" s="36" t="s">
        <v>3189</v>
      </c>
      <c r="C269" s="36" t="s">
        <v>3190</v>
      </c>
      <c r="D269" s="36" t="s">
        <v>579</v>
      </c>
      <c r="E269" s="40">
        <v>131</v>
      </c>
      <c r="F269" s="41">
        <v>3.75</v>
      </c>
      <c r="G269" s="41">
        <v>0.06</v>
      </c>
      <c r="J269" s="30"/>
      <c r="K269" s="30"/>
    </row>
    <row r="270" spans="1:11" s="21" customFormat="1" ht="12.95" customHeight="1">
      <c r="A270" s="39">
        <v>258</v>
      </c>
      <c r="B270" s="36" t="s">
        <v>1344</v>
      </c>
      <c r="C270" s="36" t="s">
        <v>1343</v>
      </c>
      <c r="D270" s="36" t="s">
        <v>567</v>
      </c>
      <c r="E270" s="40">
        <v>653</v>
      </c>
      <c r="F270" s="41">
        <v>3.75</v>
      </c>
      <c r="G270" s="41">
        <v>0.06</v>
      </c>
      <c r="J270" s="30"/>
      <c r="K270" s="30"/>
    </row>
    <row r="271" spans="1:11" s="21" customFormat="1" ht="12.95" customHeight="1">
      <c r="A271" s="39">
        <v>259</v>
      </c>
      <c r="B271" s="36" t="s">
        <v>1638</v>
      </c>
      <c r="C271" s="36" t="s">
        <v>1639</v>
      </c>
      <c r="D271" s="36" t="s">
        <v>1176</v>
      </c>
      <c r="E271" s="40">
        <v>529</v>
      </c>
      <c r="F271" s="41">
        <v>3.73</v>
      </c>
      <c r="G271" s="41">
        <v>0.06</v>
      </c>
      <c r="J271" s="30"/>
      <c r="K271" s="30"/>
    </row>
    <row r="272" spans="1:11" s="21" customFormat="1" ht="12.95" customHeight="1">
      <c r="A272" s="39">
        <v>260</v>
      </c>
      <c r="B272" s="36" t="s">
        <v>641</v>
      </c>
      <c r="C272" s="36" t="s">
        <v>642</v>
      </c>
      <c r="D272" s="36" t="s">
        <v>572</v>
      </c>
      <c r="E272" s="40">
        <v>105</v>
      </c>
      <c r="F272" s="41">
        <v>3.71</v>
      </c>
      <c r="G272" s="41">
        <v>0.06</v>
      </c>
      <c r="J272" s="30"/>
      <c r="K272" s="30"/>
    </row>
    <row r="273" spans="1:11" s="21" customFormat="1" ht="12.95" customHeight="1">
      <c r="A273" s="39">
        <v>261</v>
      </c>
      <c r="B273" s="36" t="s">
        <v>1603</v>
      </c>
      <c r="C273" s="36" t="s">
        <v>1602</v>
      </c>
      <c r="D273" s="36" t="s">
        <v>491</v>
      </c>
      <c r="E273" s="40">
        <v>696</v>
      </c>
      <c r="F273" s="41">
        <v>3.68</v>
      </c>
      <c r="G273" s="41">
        <v>0.06</v>
      </c>
      <c r="J273" s="30"/>
      <c r="K273" s="30"/>
    </row>
    <row r="274" spans="1:11" s="21" customFormat="1" ht="12.95" customHeight="1">
      <c r="A274" s="39">
        <v>262</v>
      </c>
      <c r="B274" s="36" t="s">
        <v>1151</v>
      </c>
      <c r="C274" s="36" t="s">
        <v>1152</v>
      </c>
      <c r="D274" s="36" t="s">
        <v>491</v>
      </c>
      <c r="E274" s="40">
        <v>957</v>
      </c>
      <c r="F274" s="41">
        <v>3.66</v>
      </c>
      <c r="G274" s="41">
        <v>0.06</v>
      </c>
      <c r="J274" s="30"/>
      <c r="K274" s="30"/>
    </row>
    <row r="275" spans="1:11" s="21" customFormat="1" ht="12.95" customHeight="1">
      <c r="A275" s="39">
        <v>263</v>
      </c>
      <c r="B275" s="36" t="s">
        <v>1331</v>
      </c>
      <c r="C275" s="36" t="s">
        <v>1332</v>
      </c>
      <c r="D275" s="36" t="s">
        <v>473</v>
      </c>
      <c r="E275" s="40">
        <v>90</v>
      </c>
      <c r="F275" s="41">
        <v>3.63</v>
      </c>
      <c r="G275" s="41">
        <v>0.06</v>
      </c>
      <c r="J275" s="30"/>
      <c r="K275" s="30"/>
    </row>
    <row r="276" spans="1:11" s="21" customFormat="1" ht="12.95" customHeight="1">
      <c r="A276" s="39">
        <v>264</v>
      </c>
      <c r="B276" s="36" t="s">
        <v>2882</v>
      </c>
      <c r="C276" s="36" t="s">
        <v>2881</v>
      </c>
      <c r="D276" s="36" t="s">
        <v>473</v>
      </c>
      <c r="E276" s="40">
        <v>257</v>
      </c>
      <c r="F276" s="41">
        <v>3.6</v>
      </c>
      <c r="G276" s="41">
        <v>0.06</v>
      </c>
      <c r="J276" s="30"/>
      <c r="K276" s="30"/>
    </row>
    <row r="277" spans="1:11" s="21" customFormat="1" ht="12.95" customHeight="1">
      <c r="A277" s="39">
        <v>265</v>
      </c>
      <c r="B277" s="36" t="s">
        <v>1621</v>
      </c>
      <c r="C277" s="36" t="s">
        <v>1620</v>
      </c>
      <c r="D277" s="36" t="s">
        <v>717</v>
      </c>
      <c r="E277" s="40">
        <v>472</v>
      </c>
      <c r="F277" s="41">
        <v>3.58</v>
      </c>
      <c r="G277" s="41">
        <v>0.06</v>
      </c>
      <c r="J277" s="30"/>
      <c r="K277" s="30"/>
    </row>
    <row r="278" spans="1:11" s="21" customFormat="1" ht="12.95" customHeight="1">
      <c r="A278" s="39">
        <v>266</v>
      </c>
      <c r="B278" s="36" t="s">
        <v>1284</v>
      </c>
      <c r="C278" s="36" t="s">
        <v>1283</v>
      </c>
      <c r="D278" s="36" t="s">
        <v>567</v>
      </c>
      <c r="E278" s="40">
        <v>347</v>
      </c>
      <c r="F278" s="41">
        <v>3.57</v>
      </c>
      <c r="G278" s="41">
        <v>0.06</v>
      </c>
      <c r="J278" s="30"/>
      <c r="K278" s="30"/>
    </row>
    <row r="279" spans="1:11" s="21" customFormat="1" ht="12.95" customHeight="1">
      <c r="A279" s="39">
        <v>267</v>
      </c>
      <c r="B279" s="36" t="s">
        <v>1422</v>
      </c>
      <c r="C279" s="36" t="s">
        <v>1423</v>
      </c>
      <c r="D279" s="36" t="s">
        <v>467</v>
      </c>
      <c r="E279" s="40">
        <v>761</v>
      </c>
      <c r="F279" s="41">
        <v>3.56</v>
      </c>
      <c r="G279" s="41">
        <v>0.06</v>
      </c>
      <c r="J279" s="30"/>
      <c r="K279" s="30"/>
    </row>
    <row r="280" spans="1:11" s="21" customFormat="1" ht="12.95" customHeight="1">
      <c r="A280" s="39">
        <v>268</v>
      </c>
      <c r="B280" s="36" t="s">
        <v>1322</v>
      </c>
      <c r="C280" s="36" t="s">
        <v>1323</v>
      </c>
      <c r="D280" s="36" t="s">
        <v>717</v>
      </c>
      <c r="E280" s="40">
        <v>208</v>
      </c>
      <c r="F280" s="41">
        <v>3.5</v>
      </c>
      <c r="G280" s="41">
        <v>0.06</v>
      </c>
      <c r="J280" s="30"/>
      <c r="K280" s="30"/>
    </row>
    <row r="281" spans="1:11" s="21" customFormat="1" ht="12.95" customHeight="1">
      <c r="A281" s="39">
        <v>269</v>
      </c>
      <c r="B281" s="36" t="s">
        <v>1469</v>
      </c>
      <c r="C281" s="36" t="s">
        <v>1470</v>
      </c>
      <c r="D281" s="36" t="s">
        <v>572</v>
      </c>
      <c r="E281" s="40">
        <v>403</v>
      </c>
      <c r="F281" s="41">
        <v>3.46</v>
      </c>
      <c r="G281" s="41">
        <v>0.06</v>
      </c>
      <c r="J281" s="30"/>
      <c r="K281" s="30"/>
    </row>
    <row r="282" spans="1:11" s="21" customFormat="1" ht="12.95" customHeight="1">
      <c r="A282" s="39">
        <v>270</v>
      </c>
      <c r="B282" s="36" t="s">
        <v>1272</v>
      </c>
      <c r="C282" s="36" t="s">
        <v>1271</v>
      </c>
      <c r="D282" s="36" t="s">
        <v>521</v>
      </c>
      <c r="E282" s="40">
        <v>1887</v>
      </c>
      <c r="F282" s="41">
        <v>3.44</v>
      </c>
      <c r="G282" s="41">
        <v>0.06</v>
      </c>
      <c r="J282" s="30"/>
      <c r="K282" s="30"/>
    </row>
    <row r="283" spans="1:11" s="21" customFormat="1" ht="12.95" customHeight="1">
      <c r="A283" s="39">
        <v>271</v>
      </c>
      <c r="B283" s="36" t="s">
        <v>1376</v>
      </c>
      <c r="C283" s="36" t="s">
        <v>1377</v>
      </c>
      <c r="D283" s="36" t="s">
        <v>477</v>
      </c>
      <c r="E283" s="40">
        <v>442</v>
      </c>
      <c r="F283" s="41">
        <v>3.41</v>
      </c>
      <c r="G283" s="41">
        <v>0.06</v>
      </c>
      <c r="J283" s="30"/>
      <c r="K283" s="30"/>
    </row>
    <row r="284" spans="1:11" s="21" customFormat="1" ht="12.95" customHeight="1">
      <c r="A284" s="39">
        <v>272</v>
      </c>
      <c r="B284" s="36" t="s">
        <v>1029</v>
      </c>
      <c r="C284" s="36" t="s">
        <v>1030</v>
      </c>
      <c r="D284" s="36" t="s">
        <v>475</v>
      </c>
      <c r="E284" s="40">
        <v>228</v>
      </c>
      <c r="F284" s="41">
        <v>3.41</v>
      </c>
      <c r="G284" s="41">
        <v>0.06</v>
      </c>
      <c r="J284" s="30"/>
      <c r="K284" s="30"/>
    </row>
    <row r="285" spans="1:11" s="21" customFormat="1" ht="12.95" customHeight="1">
      <c r="A285" s="39">
        <v>273</v>
      </c>
      <c r="B285" s="36" t="s">
        <v>1420</v>
      </c>
      <c r="C285" s="36" t="s">
        <v>1421</v>
      </c>
      <c r="D285" s="36" t="s">
        <v>556</v>
      </c>
      <c r="E285" s="40">
        <v>2120</v>
      </c>
      <c r="F285" s="41">
        <v>3.39</v>
      </c>
      <c r="G285" s="41">
        <v>0.06</v>
      </c>
      <c r="J285" s="30"/>
      <c r="K285" s="30"/>
    </row>
    <row r="286" spans="1:11" s="21" customFormat="1" ht="12.95" customHeight="1">
      <c r="A286" s="39">
        <v>274</v>
      </c>
      <c r="B286" s="36" t="s">
        <v>1653</v>
      </c>
      <c r="C286" s="36" t="s">
        <v>1652</v>
      </c>
      <c r="D286" s="36" t="s">
        <v>579</v>
      </c>
      <c r="E286" s="40">
        <v>23</v>
      </c>
      <c r="F286" s="41">
        <v>3.36</v>
      </c>
      <c r="G286" s="41">
        <v>0.06</v>
      </c>
      <c r="J286" s="30"/>
      <c r="K286" s="30"/>
    </row>
    <row r="287" spans="1:11" s="21" customFormat="1" ht="12.95" customHeight="1">
      <c r="A287" s="39">
        <v>275</v>
      </c>
      <c r="B287" s="36" t="s">
        <v>1310</v>
      </c>
      <c r="C287" s="36" t="s">
        <v>1311</v>
      </c>
      <c r="D287" s="36" t="s">
        <v>579</v>
      </c>
      <c r="E287" s="40">
        <v>37</v>
      </c>
      <c r="F287" s="41">
        <v>3.36</v>
      </c>
      <c r="G287" s="41">
        <v>0.06</v>
      </c>
      <c r="J287" s="30"/>
      <c r="K287" s="30"/>
    </row>
    <row r="288" spans="1:11" s="21" customFormat="1" ht="12.95" customHeight="1">
      <c r="A288" s="39">
        <v>276</v>
      </c>
      <c r="B288" s="36" t="s">
        <v>1177</v>
      </c>
      <c r="C288" s="36" t="s">
        <v>1178</v>
      </c>
      <c r="D288" s="36" t="s">
        <v>521</v>
      </c>
      <c r="E288" s="40">
        <v>967</v>
      </c>
      <c r="F288" s="41">
        <v>3.36</v>
      </c>
      <c r="G288" s="41">
        <v>0.06</v>
      </c>
      <c r="J288" s="30"/>
      <c r="K288" s="30"/>
    </row>
    <row r="289" spans="1:11" s="21" customFormat="1" ht="12.95" customHeight="1">
      <c r="A289" s="39">
        <v>277</v>
      </c>
      <c r="B289" s="36" t="s">
        <v>575</v>
      </c>
      <c r="C289" s="36" t="s">
        <v>576</v>
      </c>
      <c r="D289" s="36" t="s">
        <v>473</v>
      </c>
      <c r="E289" s="40">
        <v>278</v>
      </c>
      <c r="F289" s="41">
        <v>3.35</v>
      </c>
      <c r="G289" s="41">
        <v>0.06</v>
      </c>
      <c r="J289" s="30"/>
      <c r="K289" s="30"/>
    </row>
    <row r="290" spans="1:11" s="21" customFormat="1" ht="12.95" customHeight="1">
      <c r="A290" s="39">
        <v>278</v>
      </c>
      <c r="B290" s="36" t="s">
        <v>1493</v>
      </c>
      <c r="C290" s="36" t="s">
        <v>1494</v>
      </c>
      <c r="D290" s="36" t="s">
        <v>484</v>
      </c>
      <c r="E290" s="40">
        <v>380</v>
      </c>
      <c r="F290" s="41">
        <v>3.32</v>
      </c>
      <c r="G290" s="41">
        <v>0.05</v>
      </c>
      <c r="J290" s="30"/>
      <c r="K290" s="30"/>
    </row>
    <row r="291" spans="1:11" s="21" customFormat="1" ht="12.95" customHeight="1">
      <c r="A291" s="39">
        <v>279</v>
      </c>
      <c r="B291" s="36" t="s">
        <v>1224</v>
      </c>
      <c r="C291" s="36" t="s">
        <v>1225</v>
      </c>
      <c r="D291" s="36" t="s">
        <v>579</v>
      </c>
      <c r="E291" s="40">
        <v>372</v>
      </c>
      <c r="F291" s="41">
        <v>3.3</v>
      </c>
      <c r="G291" s="41">
        <v>0.05</v>
      </c>
      <c r="J291" s="30"/>
      <c r="K291" s="30"/>
    </row>
    <row r="292" spans="1:11" s="21" customFormat="1" ht="12.95" customHeight="1">
      <c r="A292" s="39">
        <v>280</v>
      </c>
      <c r="B292" s="36" t="s">
        <v>1233</v>
      </c>
      <c r="C292" s="36" t="s">
        <v>1232</v>
      </c>
      <c r="D292" s="36" t="s">
        <v>579</v>
      </c>
      <c r="E292" s="40">
        <v>364</v>
      </c>
      <c r="F292" s="41">
        <v>3.29</v>
      </c>
      <c r="G292" s="41">
        <v>0.05</v>
      </c>
      <c r="J292" s="30"/>
      <c r="K292" s="30"/>
    </row>
    <row r="293" spans="1:11" s="21" customFormat="1" ht="12.95" customHeight="1">
      <c r="A293" s="39">
        <v>281</v>
      </c>
      <c r="B293" s="36" t="s">
        <v>1235</v>
      </c>
      <c r="C293" s="36" t="s">
        <v>1234</v>
      </c>
      <c r="D293" s="36" t="s">
        <v>717</v>
      </c>
      <c r="E293" s="40">
        <v>48</v>
      </c>
      <c r="F293" s="41">
        <v>3.28</v>
      </c>
      <c r="G293" s="41">
        <v>0.05</v>
      </c>
      <c r="J293" s="30"/>
      <c r="K293" s="30"/>
    </row>
    <row r="294" spans="1:11" s="21" customFormat="1" ht="12.95" customHeight="1">
      <c r="A294" s="39">
        <v>282</v>
      </c>
      <c r="B294" s="36" t="s">
        <v>1114</v>
      </c>
      <c r="C294" s="36" t="s">
        <v>1115</v>
      </c>
      <c r="D294" s="36" t="s">
        <v>542</v>
      </c>
      <c r="E294" s="40">
        <v>1693</v>
      </c>
      <c r="F294" s="41">
        <v>3.26</v>
      </c>
      <c r="G294" s="41">
        <v>0.05</v>
      </c>
      <c r="J294" s="30"/>
      <c r="K294" s="30"/>
    </row>
    <row r="295" spans="1:11" s="21" customFormat="1" ht="12.95" customHeight="1">
      <c r="A295" s="39">
        <v>283</v>
      </c>
      <c r="B295" s="36" t="s">
        <v>3226</v>
      </c>
      <c r="C295" s="36" t="s">
        <v>3225</v>
      </c>
      <c r="D295" s="36" t="s">
        <v>489</v>
      </c>
      <c r="E295" s="40">
        <v>7847</v>
      </c>
      <c r="F295" s="41">
        <v>3.25</v>
      </c>
      <c r="G295" s="41">
        <v>0.05</v>
      </c>
      <c r="J295" s="30"/>
      <c r="K295" s="30"/>
    </row>
    <row r="296" spans="1:11" s="21" customFormat="1" ht="12.95" customHeight="1">
      <c r="A296" s="39">
        <v>284</v>
      </c>
      <c r="B296" s="36" t="s">
        <v>1444</v>
      </c>
      <c r="C296" s="36" t="s">
        <v>1443</v>
      </c>
      <c r="D296" s="36" t="s">
        <v>521</v>
      </c>
      <c r="E296" s="40">
        <v>14736</v>
      </c>
      <c r="F296" s="41">
        <v>3.22</v>
      </c>
      <c r="G296" s="41">
        <v>0.05</v>
      </c>
      <c r="J296" s="30"/>
      <c r="K296" s="30"/>
    </row>
    <row r="297" spans="1:11" s="21" customFormat="1" ht="12.95" customHeight="1">
      <c r="A297" s="39">
        <v>285</v>
      </c>
      <c r="B297" s="36" t="s">
        <v>1063</v>
      </c>
      <c r="C297" s="36" t="s">
        <v>1064</v>
      </c>
      <c r="D297" s="36" t="s">
        <v>692</v>
      </c>
      <c r="E297" s="40">
        <v>332</v>
      </c>
      <c r="F297" s="41">
        <v>3.22</v>
      </c>
      <c r="G297" s="41">
        <v>0.05</v>
      </c>
      <c r="J297" s="30"/>
      <c r="K297" s="30"/>
    </row>
    <row r="298" spans="1:11" s="21" customFormat="1" ht="12.95" customHeight="1">
      <c r="A298" s="39">
        <v>286</v>
      </c>
      <c r="B298" s="36" t="s">
        <v>646</v>
      </c>
      <c r="C298" s="36" t="s">
        <v>647</v>
      </c>
      <c r="D298" s="36" t="s">
        <v>467</v>
      </c>
      <c r="E298" s="40">
        <v>2383</v>
      </c>
      <c r="F298" s="41">
        <v>3.2</v>
      </c>
      <c r="G298" s="41">
        <v>0.05</v>
      </c>
      <c r="J298" s="30"/>
      <c r="K298" s="30"/>
    </row>
    <row r="299" spans="1:11" s="21" customFormat="1" ht="12.95" customHeight="1">
      <c r="A299" s="39">
        <v>287</v>
      </c>
      <c r="B299" s="36" t="s">
        <v>1550</v>
      </c>
      <c r="C299" s="36" t="s">
        <v>1551</v>
      </c>
      <c r="D299" s="36" t="s">
        <v>477</v>
      </c>
      <c r="E299" s="40">
        <v>1852</v>
      </c>
      <c r="F299" s="41">
        <v>3.19</v>
      </c>
      <c r="G299" s="41">
        <v>0.05</v>
      </c>
      <c r="J299" s="30"/>
      <c r="K299" s="30"/>
    </row>
    <row r="300" spans="1:11" s="21" customFormat="1" ht="12.95" customHeight="1">
      <c r="A300" s="39">
        <v>288</v>
      </c>
      <c r="B300" s="36" t="s">
        <v>3609</v>
      </c>
      <c r="C300" s="36" t="s">
        <v>3610</v>
      </c>
      <c r="D300" s="36" t="s">
        <v>597</v>
      </c>
      <c r="E300" s="40">
        <v>20</v>
      </c>
      <c r="F300" s="41">
        <v>3.14</v>
      </c>
      <c r="G300" s="41">
        <v>0.05</v>
      </c>
      <c r="J300" s="30"/>
      <c r="K300" s="30"/>
    </row>
    <row r="301" spans="1:11" s="21" customFormat="1" ht="12.95" customHeight="1">
      <c r="A301" s="39">
        <v>289</v>
      </c>
      <c r="B301" s="36" t="s">
        <v>1517</v>
      </c>
      <c r="C301" s="36" t="s">
        <v>1518</v>
      </c>
      <c r="D301" s="36" t="s">
        <v>510</v>
      </c>
      <c r="E301" s="40">
        <v>3108</v>
      </c>
      <c r="F301" s="41">
        <v>3.11</v>
      </c>
      <c r="G301" s="41">
        <v>0.05</v>
      </c>
      <c r="J301" s="30"/>
      <c r="K301" s="30"/>
    </row>
    <row r="302" spans="1:11" s="21" customFormat="1" ht="12.95" customHeight="1">
      <c r="A302" s="39">
        <v>290</v>
      </c>
      <c r="B302" s="36" t="s">
        <v>1414</v>
      </c>
      <c r="C302" s="36" t="s">
        <v>1415</v>
      </c>
      <c r="D302" s="36" t="s">
        <v>572</v>
      </c>
      <c r="E302" s="40">
        <v>2423</v>
      </c>
      <c r="F302" s="41">
        <v>3.11</v>
      </c>
      <c r="G302" s="41">
        <v>0.05</v>
      </c>
      <c r="J302" s="30"/>
      <c r="K302" s="30"/>
    </row>
    <row r="303" spans="1:11" s="21" customFormat="1" ht="12.95" customHeight="1">
      <c r="A303" s="39">
        <v>291</v>
      </c>
      <c r="B303" s="36" t="s">
        <v>3268</v>
      </c>
      <c r="C303" s="36" t="s">
        <v>3269</v>
      </c>
      <c r="D303" s="36" t="s">
        <v>489</v>
      </c>
      <c r="E303" s="40">
        <v>5703</v>
      </c>
      <c r="F303" s="41">
        <v>3.1</v>
      </c>
      <c r="G303" s="41">
        <v>0.05</v>
      </c>
      <c r="J303" s="30"/>
      <c r="K303" s="30"/>
    </row>
    <row r="304" spans="1:11" s="21" customFormat="1" ht="12.95" customHeight="1">
      <c r="A304" s="39">
        <v>292</v>
      </c>
      <c r="B304" s="36" t="s">
        <v>3082</v>
      </c>
      <c r="C304" s="36" t="s">
        <v>3081</v>
      </c>
      <c r="D304" s="36" t="s">
        <v>489</v>
      </c>
      <c r="E304" s="40">
        <v>1146</v>
      </c>
      <c r="F304" s="41">
        <v>3.08</v>
      </c>
      <c r="G304" s="41">
        <v>0.05</v>
      </c>
      <c r="J304" s="30"/>
      <c r="K304" s="30"/>
    </row>
    <row r="305" spans="1:11" s="21" customFormat="1" ht="12.95" customHeight="1">
      <c r="A305" s="39">
        <v>293</v>
      </c>
      <c r="B305" s="36" t="s">
        <v>627</v>
      </c>
      <c r="C305" s="36" t="s">
        <v>628</v>
      </c>
      <c r="D305" s="36" t="s">
        <v>467</v>
      </c>
      <c r="E305" s="40">
        <v>1517</v>
      </c>
      <c r="F305" s="41">
        <v>3.08</v>
      </c>
      <c r="G305" s="41">
        <v>0.05</v>
      </c>
      <c r="J305" s="30"/>
      <c r="K305" s="30"/>
    </row>
    <row r="306" spans="1:11" s="21" customFormat="1" ht="12.95" customHeight="1">
      <c r="A306" s="39">
        <v>294</v>
      </c>
      <c r="B306" s="36" t="s">
        <v>1050</v>
      </c>
      <c r="C306" s="36" t="s">
        <v>1051</v>
      </c>
      <c r="D306" s="36" t="s">
        <v>477</v>
      </c>
      <c r="E306" s="40">
        <v>168</v>
      </c>
      <c r="F306" s="41">
        <v>3.05</v>
      </c>
      <c r="G306" s="41">
        <v>0.05</v>
      </c>
      <c r="J306" s="30"/>
      <c r="K306" s="30"/>
    </row>
    <row r="307" spans="1:11" s="21" customFormat="1" ht="12.95" customHeight="1">
      <c r="A307" s="39">
        <v>295</v>
      </c>
      <c r="B307" s="36" t="s">
        <v>1461</v>
      </c>
      <c r="C307" s="36" t="s">
        <v>1462</v>
      </c>
      <c r="D307" s="36" t="s">
        <v>597</v>
      </c>
      <c r="E307" s="40">
        <v>96</v>
      </c>
      <c r="F307" s="41">
        <v>3.01</v>
      </c>
      <c r="G307" s="41">
        <v>0.05</v>
      </c>
      <c r="J307" s="30"/>
      <c r="K307" s="30"/>
    </row>
    <row r="308" spans="1:11" s="21" customFormat="1" ht="12.95" customHeight="1">
      <c r="A308" s="39">
        <v>296</v>
      </c>
      <c r="B308" s="36" t="s">
        <v>1238</v>
      </c>
      <c r="C308" s="36" t="s">
        <v>1239</v>
      </c>
      <c r="D308" s="36" t="s">
        <v>467</v>
      </c>
      <c r="E308" s="40">
        <v>1153</v>
      </c>
      <c r="F308" s="41">
        <v>2.99</v>
      </c>
      <c r="G308" s="41">
        <v>0.05</v>
      </c>
      <c r="J308" s="30"/>
      <c r="K308" s="30"/>
    </row>
    <row r="309" spans="1:11" s="21" customFormat="1" ht="12.95" customHeight="1">
      <c r="A309" s="39">
        <v>297</v>
      </c>
      <c r="B309" s="36" t="s">
        <v>1149</v>
      </c>
      <c r="C309" s="36" t="s">
        <v>1150</v>
      </c>
      <c r="D309" s="36" t="s">
        <v>462</v>
      </c>
      <c r="E309" s="40">
        <v>253</v>
      </c>
      <c r="F309" s="41">
        <v>2.99</v>
      </c>
      <c r="G309" s="41">
        <v>0.05</v>
      </c>
      <c r="J309" s="30"/>
      <c r="K309" s="30"/>
    </row>
    <row r="310" spans="1:11" s="21" customFormat="1" ht="12.95" customHeight="1">
      <c r="A310" s="39">
        <v>298</v>
      </c>
      <c r="B310" s="36" t="s">
        <v>1505</v>
      </c>
      <c r="C310" s="36" t="s">
        <v>1506</v>
      </c>
      <c r="D310" s="36" t="s">
        <v>579</v>
      </c>
      <c r="E310" s="40">
        <v>7632</v>
      </c>
      <c r="F310" s="41">
        <v>2.97</v>
      </c>
      <c r="G310" s="41">
        <v>0.05</v>
      </c>
      <c r="J310" s="30"/>
      <c r="K310" s="30"/>
    </row>
    <row r="311" spans="1:11" s="21" customFormat="1" ht="12.95" customHeight="1">
      <c r="A311" s="39">
        <v>299</v>
      </c>
      <c r="B311" s="36" t="s">
        <v>1201</v>
      </c>
      <c r="C311" s="36" t="s">
        <v>1200</v>
      </c>
      <c r="D311" s="36" t="s">
        <v>717</v>
      </c>
      <c r="E311" s="40">
        <v>626</v>
      </c>
      <c r="F311" s="41">
        <v>2.97</v>
      </c>
      <c r="G311" s="41">
        <v>0.05</v>
      </c>
      <c r="J311" s="30"/>
      <c r="K311" s="30"/>
    </row>
    <row r="312" spans="1:11" s="21" customFormat="1" ht="12.95" customHeight="1">
      <c r="A312" s="39">
        <v>300</v>
      </c>
      <c r="B312" s="36" t="s">
        <v>1133</v>
      </c>
      <c r="C312" s="36" t="s">
        <v>1132</v>
      </c>
      <c r="D312" s="36" t="s">
        <v>1134</v>
      </c>
      <c r="E312" s="40">
        <v>9</v>
      </c>
      <c r="F312" s="41">
        <v>2.95</v>
      </c>
      <c r="G312" s="41">
        <v>0.05</v>
      </c>
      <c r="J312" s="30"/>
      <c r="K312" s="30"/>
    </row>
    <row r="313" spans="1:11" s="21" customFormat="1" ht="12.95" customHeight="1">
      <c r="A313" s="39">
        <v>301</v>
      </c>
      <c r="B313" s="36" t="s">
        <v>1389</v>
      </c>
      <c r="C313" s="36" t="s">
        <v>1390</v>
      </c>
      <c r="D313" s="36" t="s">
        <v>467</v>
      </c>
      <c r="E313" s="40">
        <v>276</v>
      </c>
      <c r="F313" s="41">
        <v>2.93</v>
      </c>
      <c r="G313" s="41">
        <v>0.05</v>
      </c>
      <c r="J313" s="30"/>
      <c r="K313" s="30"/>
    </row>
    <row r="314" spans="1:11" s="21" customFormat="1" ht="12.95" customHeight="1">
      <c r="A314" s="39">
        <v>302</v>
      </c>
      <c r="B314" s="36" t="s">
        <v>1241</v>
      </c>
      <c r="C314" s="36" t="s">
        <v>1240</v>
      </c>
      <c r="D314" s="36" t="s">
        <v>470</v>
      </c>
      <c r="E314" s="40">
        <v>15</v>
      </c>
      <c r="F314" s="41">
        <v>2.92</v>
      </c>
      <c r="G314" s="41">
        <v>0.05</v>
      </c>
      <c r="J314" s="30"/>
      <c r="K314" s="30"/>
    </row>
    <row r="315" spans="1:11" s="21" customFormat="1" ht="12.95" customHeight="1">
      <c r="A315" s="39">
        <v>303</v>
      </c>
      <c r="B315" s="36" t="s">
        <v>1179</v>
      </c>
      <c r="C315" s="36" t="s">
        <v>1180</v>
      </c>
      <c r="D315" s="36" t="s">
        <v>521</v>
      </c>
      <c r="E315" s="40">
        <v>2808</v>
      </c>
      <c r="F315" s="41">
        <v>2.91</v>
      </c>
      <c r="G315" s="41">
        <v>0.05</v>
      </c>
      <c r="J315" s="30"/>
      <c r="K315" s="30"/>
    </row>
    <row r="316" spans="1:11" s="21" customFormat="1" ht="12.95" customHeight="1">
      <c r="A316" s="39">
        <v>304</v>
      </c>
      <c r="B316" s="36" t="s">
        <v>1143</v>
      </c>
      <c r="C316" s="36" t="s">
        <v>1144</v>
      </c>
      <c r="D316" s="36" t="s">
        <v>579</v>
      </c>
      <c r="E316" s="40">
        <v>107</v>
      </c>
      <c r="F316" s="41">
        <v>2.91</v>
      </c>
      <c r="G316" s="41">
        <v>0.05</v>
      </c>
      <c r="J316" s="30"/>
      <c r="K316" s="30"/>
    </row>
    <row r="317" spans="1:11" s="21" customFormat="1" ht="12.95" customHeight="1">
      <c r="A317" s="39">
        <v>305</v>
      </c>
      <c r="B317" s="36" t="s">
        <v>3930</v>
      </c>
      <c r="C317" s="36" t="s">
        <v>994</v>
      </c>
      <c r="D317" s="36" t="s">
        <v>567</v>
      </c>
      <c r="E317" s="40">
        <v>18</v>
      </c>
      <c r="F317" s="41">
        <v>2.89</v>
      </c>
      <c r="G317" s="41">
        <v>0.05</v>
      </c>
      <c r="J317" s="30"/>
      <c r="K317" s="30"/>
    </row>
    <row r="318" spans="1:11" s="21" customFormat="1" ht="12.95" customHeight="1">
      <c r="A318" s="39">
        <v>306</v>
      </c>
      <c r="B318" s="36" t="s">
        <v>1174</v>
      </c>
      <c r="C318" s="36" t="s">
        <v>1175</v>
      </c>
      <c r="D318" s="36" t="s">
        <v>1176</v>
      </c>
      <c r="E318" s="40">
        <v>84</v>
      </c>
      <c r="F318" s="41">
        <v>2.88</v>
      </c>
      <c r="G318" s="41">
        <v>0.05</v>
      </c>
      <c r="J318" s="30"/>
      <c r="K318" s="30"/>
    </row>
    <row r="319" spans="1:11" s="21" customFormat="1" ht="12.95" customHeight="1">
      <c r="A319" s="39">
        <v>307</v>
      </c>
      <c r="B319" s="36" t="s">
        <v>1146</v>
      </c>
      <c r="C319" s="36" t="s">
        <v>1145</v>
      </c>
      <c r="D319" s="36" t="s">
        <v>564</v>
      </c>
      <c r="E319" s="40">
        <v>102</v>
      </c>
      <c r="F319" s="41">
        <v>2.88</v>
      </c>
      <c r="G319" s="41">
        <v>0.05</v>
      </c>
      <c r="J319" s="30"/>
      <c r="K319" s="30"/>
    </row>
    <row r="320" spans="1:11" s="21" customFormat="1" ht="12.95" customHeight="1">
      <c r="A320" s="39">
        <v>308</v>
      </c>
      <c r="B320" s="36" t="s">
        <v>1142</v>
      </c>
      <c r="C320" s="36" t="s">
        <v>1141</v>
      </c>
      <c r="D320" s="36" t="s">
        <v>467</v>
      </c>
      <c r="E320" s="40">
        <v>73</v>
      </c>
      <c r="F320" s="41">
        <v>2.88</v>
      </c>
      <c r="G320" s="41">
        <v>0.05</v>
      </c>
      <c r="J320" s="30"/>
      <c r="K320" s="30"/>
    </row>
    <row r="321" spans="1:11" s="21" customFormat="1" ht="12.95" customHeight="1">
      <c r="A321" s="39">
        <v>309</v>
      </c>
      <c r="B321" s="36" t="s">
        <v>1215</v>
      </c>
      <c r="C321" s="36" t="s">
        <v>1214</v>
      </c>
      <c r="D321" s="36" t="s">
        <v>556</v>
      </c>
      <c r="E321" s="40">
        <v>384</v>
      </c>
      <c r="F321" s="41">
        <v>2.88</v>
      </c>
      <c r="G321" s="41">
        <v>0.05</v>
      </c>
      <c r="J321" s="30"/>
      <c r="K321" s="30"/>
    </row>
    <row r="322" spans="1:11" s="21" customFormat="1" ht="12.95" customHeight="1">
      <c r="A322" s="39">
        <v>310</v>
      </c>
      <c r="B322" s="36" t="s">
        <v>1197</v>
      </c>
      <c r="C322" s="36" t="s">
        <v>1196</v>
      </c>
      <c r="D322" s="36" t="s">
        <v>706</v>
      </c>
      <c r="E322" s="40">
        <v>217</v>
      </c>
      <c r="F322" s="41">
        <v>2.87</v>
      </c>
      <c r="G322" s="41">
        <v>0.05</v>
      </c>
      <c r="J322" s="30"/>
      <c r="K322" s="30"/>
    </row>
    <row r="323" spans="1:11" s="21" customFormat="1" ht="12.95" customHeight="1">
      <c r="A323" s="39">
        <v>311</v>
      </c>
      <c r="B323" s="36" t="s">
        <v>1573</v>
      </c>
      <c r="C323" s="36" t="s">
        <v>1574</v>
      </c>
      <c r="D323" s="36" t="s">
        <v>1176</v>
      </c>
      <c r="E323" s="40">
        <v>6948</v>
      </c>
      <c r="F323" s="41">
        <v>2.85</v>
      </c>
      <c r="G323" s="41">
        <v>0.05</v>
      </c>
      <c r="J323" s="30"/>
      <c r="K323" s="30"/>
    </row>
    <row r="324" spans="1:11" s="21" customFormat="1" ht="12.95" customHeight="1">
      <c r="A324" s="39">
        <v>312</v>
      </c>
      <c r="B324" s="36" t="s">
        <v>3809</v>
      </c>
      <c r="C324" s="36" t="s">
        <v>3808</v>
      </c>
      <c r="D324" s="36" t="s">
        <v>579</v>
      </c>
      <c r="E324" s="40">
        <v>332</v>
      </c>
      <c r="F324" s="41">
        <v>2.84</v>
      </c>
      <c r="G324" s="41">
        <v>0.05</v>
      </c>
      <c r="J324" s="30"/>
      <c r="K324" s="30"/>
    </row>
    <row r="325" spans="1:11" s="21" customFormat="1" ht="12.95" customHeight="1">
      <c r="A325" s="39">
        <v>313</v>
      </c>
      <c r="B325" s="36" t="s">
        <v>1397</v>
      </c>
      <c r="C325" s="36" t="s">
        <v>1398</v>
      </c>
      <c r="D325" s="36" t="s">
        <v>567</v>
      </c>
      <c r="E325" s="40">
        <v>345</v>
      </c>
      <c r="F325" s="41">
        <v>2.84</v>
      </c>
      <c r="G325" s="41">
        <v>0.05</v>
      </c>
      <c r="J325" s="30"/>
      <c r="K325" s="30"/>
    </row>
    <row r="326" spans="1:11" s="21" customFormat="1" ht="12.95" customHeight="1">
      <c r="A326" s="39">
        <v>314</v>
      </c>
      <c r="B326" s="36" t="s">
        <v>1220</v>
      </c>
      <c r="C326" s="36" t="s">
        <v>1221</v>
      </c>
      <c r="D326" s="36" t="s">
        <v>1176</v>
      </c>
      <c r="E326" s="40">
        <v>193</v>
      </c>
      <c r="F326" s="41">
        <v>2.83</v>
      </c>
      <c r="G326" s="41">
        <v>0.05</v>
      </c>
      <c r="J326" s="30"/>
      <c r="K326" s="30"/>
    </row>
    <row r="327" spans="1:11" s="21" customFormat="1" ht="12.95" customHeight="1">
      <c r="A327" s="39">
        <v>315</v>
      </c>
      <c r="B327" s="36" t="s">
        <v>1321</v>
      </c>
      <c r="C327" s="36" t="s">
        <v>1320</v>
      </c>
      <c r="D327" s="36" t="s">
        <v>717</v>
      </c>
      <c r="E327" s="40">
        <v>200</v>
      </c>
      <c r="F327" s="41">
        <v>2.82</v>
      </c>
      <c r="G327" s="41">
        <v>0.05</v>
      </c>
      <c r="J327" s="30"/>
      <c r="K327" s="30"/>
    </row>
    <row r="328" spans="1:11" s="21" customFormat="1" ht="12.95" customHeight="1">
      <c r="A328" s="39">
        <v>316</v>
      </c>
      <c r="B328" s="36" t="s">
        <v>618</v>
      </c>
      <c r="C328" s="36" t="s">
        <v>617</v>
      </c>
      <c r="D328" s="36" t="s">
        <v>619</v>
      </c>
      <c r="E328" s="40">
        <v>123</v>
      </c>
      <c r="F328" s="41">
        <v>2.81</v>
      </c>
      <c r="G328" s="41">
        <v>0.05</v>
      </c>
      <c r="J328" s="30"/>
      <c r="K328" s="30"/>
    </row>
    <row r="329" spans="1:11" s="21" customFormat="1" ht="12.95" customHeight="1">
      <c r="A329" s="39">
        <v>317</v>
      </c>
      <c r="B329" s="36" t="s">
        <v>1641</v>
      </c>
      <c r="C329" s="36" t="s">
        <v>1640</v>
      </c>
      <c r="D329" s="36" t="s">
        <v>567</v>
      </c>
      <c r="E329" s="40">
        <v>554</v>
      </c>
      <c r="F329" s="41">
        <v>2.8</v>
      </c>
      <c r="G329" s="41">
        <v>0.05</v>
      </c>
      <c r="J329" s="30"/>
      <c r="K329" s="30"/>
    </row>
    <row r="330" spans="1:11" s="21" customFormat="1" ht="12.95" customHeight="1">
      <c r="A330" s="39">
        <v>318</v>
      </c>
      <c r="B330" s="36" t="s">
        <v>3700</v>
      </c>
      <c r="C330" s="36" t="s">
        <v>3699</v>
      </c>
      <c r="D330" s="36" t="s">
        <v>603</v>
      </c>
      <c r="E330" s="40">
        <v>29</v>
      </c>
      <c r="F330" s="41">
        <v>2.8</v>
      </c>
      <c r="G330" s="41">
        <v>0.05</v>
      </c>
      <c r="J330" s="30"/>
      <c r="K330" s="30"/>
    </row>
    <row r="331" spans="1:11" s="21" customFormat="1" ht="12.95" customHeight="1">
      <c r="A331" s="39">
        <v>319</v>
      </c>
      <c r="B331" s="36" t="s">
        <v>1130</v>
      </c>
      <c r="C331" s="36" t="s">
        <v>1131</v>
      </c>
      <c r="D331" s="36" t="s">
        <v>467</v>
      </c>
      <c r="E331" s="40">
        <v>3281</v>
      </c>
      <c r="F331" s="41">
        <v>2.78</v>
      </c>
      <c r="G331" s="41">
        <v>0.05</v>
      </c>
      <c r="J331" s="30"/>
      <c r="K331" s="30"/>
    </row>
    <row r="332" spans="1:11" s="21" customFormat="1" ht="12.95" customHeight="1">
      <c r="A332" s="39">
        <v>320</v>
      </c>
      <c r="B332" s="36" t="s">
        <v>1514</v>
      </c>
      <c r="C332" s="36" t="s">
        <v>1513</v>
      </c>
      <c r="D332" s="36" t="s">
        <v>477</v>
      </c>
      <c r="E332" s="40">
        <v>272</v>
      </c>
      <c r="F332" s="41">
        <v>2.77</v>
      </c>
      <c r="G332" s="41">
        <v>0.05</v>
      </c>
      <c r="J332" s="30"/>
      <c r="K332" s="30"/>
    </row>
    <row r="333" spans="1:11" s="21" customFormat="1" ht="12.95" customHeight="1">
      <c r="A333" s="39">
        <v>321</v>
      </c>
      <c r="B333" s="36" t="s">
        <v>723</v>
      </c>
      <c r="C333" s="36" t="s">
        <v>722</v>
      </c>
      <c r="D333" s="36" t="s">
        <v>467</v>
      </c>
      <c r="E333" s="40">
        <v>399</v>
      </c>
      <c r="F333" s="41">
        <v>2.76</v>
      </c>
      <c r="G333" s="41">
        <v>0.05</v>
      </c>
      <c r="J333" s="30"/>
      <c r="K333" s="30"/>
    </row>
    <row r="334" spans="1:11" s="21" customFormat="1" ht="12.95" customHeight="1">
      <c r="A334" s="39">
        <v>322</v>
      </c>
      <c r="B334" s="36" t="s">
        <v>1266</v>
      </c>
      <c r="C334" s="36" t="s">
        <v>1265</v>
      </c>
      <c r="D334" s="36" t="s">
        <v>621</v>
      </c>
      <c r="E334" s="40">
        <v>423</v>
      </c>
      <c r="F334" s="41">
        <v>2.76</v>
      </c>
      <c r="G334" s="41">
        <v>0.05</v>
      </c>
      <c r="J334" s="30"/>
      <c r="K334" s="30"/>
    </row>
    <row r="335" spans="1:11" s="21" customFormat="1" ht="12.95" customHeight="1">
      <c r="A335" s="39">
        <v>323</v>
      </c>
      <c r="B335" s="36" t="s">
        <v>1154</v>
      </c>
      <c r="C335" s="36" t="s">
        <v>1153</v>
      </c>
      <c r="D335" s="36" t="s">
        <v>477</v>
      </c>
      <c r="E335" s="40">
        <v>124</v>
      </c>
      <c r="F335" s="41">
        <v>2.74</v>
      </c>
      <c r="G335" s="41">
        <v>0.05</v>
      </c>
      <c r="J335" s="30"/>
      <c r="K335" s="30"/>
    </row>
    <row r="336" spans="1:11" s="21" customFormat="1" ht="12.95" customHeight="1">
      <c r="A336" s="39">
        <v>324</v>
      </c>
      <c r="B336" s="36" t="s">
        <v>172</v>
      </c>
      <c r="C336" s="36" t="s">
        <v>1432</v>
      </c>
      <c r="D336" s="36" t="s">
        <v>552</v>
      </c>
      <c r="E336" s="40">
        <v>2931</v>
      </c>
      <c r="F336" s="41">
        <v>2.72</v>
      </c>
      <c r="G336" s="41">
        <v>0.04</v>
      </c>
      <c r="J336" s="30"/>
      <c r="K336" s="30"/>
    </row>
    <row r="337" spans="1:11" s="21" customFormat="1" ht="12.95" customHeight="1">
      <c r="A337" s="39">
        <v>325</v>
      </c>
      <c r="B337" s="36" t="s">
        <v>1457</v>
      </c>
      <c r="C337" s="36" t="s">
        <v>1458</v>
      </c>
      <c r="D337" s="36" t="s">
        <v>464</v>
      </c>
      <c r="E337" s="40">
        <v>252</v>
      </c>
      <c r="F337" s="41">
        <v>2.69</v>
      </c>
      <c r="G337" s="41">
        <v>0.04</v>
      </c>
      <c r="J337" s="30"/>
      <c r="K337" s="30"/>
    </row>
    <row r="338" spans="1:11" s="21" customFormat="1" ht="12.95" customHeight="1">
      <c r="A338" s="39">
        <v>326</v>
      </c>
      <c r="B338" s="36" t="s">
        <v>1286</v>
      </c>
      <c r="C338" s="36" t="s">
        <v>1285</v>
      </c>
      <c r="D338" s="36" t="s">
        <v>528</v>
      </c>
      <c r="E338" s="40">
        <v>1469</v>
      </c>
      <c r="F338" s="41">
        <v>2.69</v>
      </c>
      <c r="G338" s="41">
        <v>0.04</v>
      </c>
      <c r="J338" s="30"/>
      <c r="K338" s="30"/>
    </row>
    <row r="339" spans="1:11" s="21" customFormat="1" ht="12.95" customHeight="1">
      <c r="A339" s="39">
        <v>327</v>
      </c>
      <c r="B339" s="36" t="s">
        <v>2947</v>
      </c>
      <c r="C339" s="36" t="s">
        <v>2948</v>
      </c>
      <c r="D339" s="36" t="s">
        <v>603</v>
      </c>
      <c r="E339" s="40">
        <v>2074</v>
      </c>
      <c r="F339" s="41">
        <v>2.67</v>
      </c>
      <c r="G339" s="41">
        <v>0.04</v>
      </c>
      <c r="J339" s="30"/>
      <c r="K339" s="30"/>
    </row>
    <row r="340" spans="1:11" s="21" customFormat="1" ht="12.95" customHeight="1">
      <c r="A340" s="39">
        <v>328</v>
      </c>
      <c r="B340" s="36" t="s">
        <v>1168</v>
      </c>
      <c r="C340" s="36" t="s">
        <v>1169</v>
      </c>
      <c r="D340" s="36" t="s">
        <v>515</v>
      </c>
      <c r="E340" s="40">
        <v>955</v>
      </c>
      <c r="F340" s="41">
        <v>2.63</v>
      </c>
      <c r="G340" s="41">
        <v>0.04</v>
      </c>
      <c r="J340" s="30"/>
      <c r="K340" s="30"/>
    </row>
    <row r="341" spans="1:11" s="21" customFormat="1" ht="12.95" customHeight="1">
      <c r="A341" s="39">
        <v>329</v>
      </c>
      <c r="B341" s="36" t="s">
        <v>1359</v>
      </c>
      <c r="C341" s="36" t="s">
        <v>1358</v>
      </c>
      <c r="D341" s="36" t="s">
        <v>467</v>
      </c>
      <c r="E341" s="40">
        <v>589</v>
      </c>
      <c r="F341" s="41">
        <v>2.62</v>
      </c>
      <c r="G341" s="41">
        <v>0.04</v>
      </c>
      <c r="J341" s="30"/>
      <c r="K341" s="30"/>
    </row>
    <row r="342" spans="1:11" s="21" customFormat="1" ht="12.95" customHeight="1">
      <c r="A342" s="39">
        <v>330</v>
      </c>
      <c r="B342" s="36" t="s">
        <v>3969</v>
      </c>
      <c r="C342" s="36" t="s">
        <v>1353</v>
      </c>
      <c r="D342" s="36" t="s">
        <v>477</v>
      </c>
      <c r="E342" s="40">
        <v>187</v>
      </c>
      <c r="F342" s="41">
        <v>2.61</v>
      </c>
      <c r="G342" s="41">
        <v>0.04</v>
      </c>
      <c r="J342" s="30"/>
      <c r="K342" s="30"/>
    </row>
    <row r="343" spans="1:11" s="21" customFormat="1" ht="12.95" customHeight="1">
      <c r="A343" s="39">
        <v>331</v>
      </c>
      <c r="B343" s="36" t="s">
        <v>3510</v>
      </c>
      <c r="C343" s="36" t="s">
        <v>3509</v>
      </c>
      <c r="D343" s="36" t="s">
        <v>567</v>
      </c>
      <c r="E343" s="40">
        <v>142</v>
      </c>
      <c r="F343" s="41">
        <v>2.61</v>
      </c>
      <c r="G343" s="41">
        <v>0.04</v>
      </c>
      <c r="J343" s="30"/>
      <c r="K343" s="30"/>
    </row>
    <row r="344" spans="1:11" s="21" customFormat="1" ht="12.95" customHeight="1">
      <c r="A344" s="39">
        <v>332</v>
      </c>
      <c r="B344" s="36" t="s">
        <v>1067</v>
      </c>
      <c r="C344" s="36" t="s">
        <v>1068</v>
      </c>
      <c r="D344" s="36" t="s">
        <v>470</v>
      </c>
      <c r="E344" s="40">
        <v>6279</v>
      </c>
      <c r="F344" s="41">
        <v>2.61</v>
      </c>
      <c r="G344" s="41">
        <v>0.04</v>
      </c>
      <c r="J344" s="30"/>
      <c r="K344" s="30"/>
    </row>
    <row r="345" spans="1:11" s="21" customFormat="1" ht="12.95" customHeight="1">
      <c r="A345" s="39">
        <v>333</v>
      </c>
      <c r="B345" s="36" t="s">
        <v>1357</v>
      </c>
      <c r="C345" s="36" t="s">
        <v>1356</v>
      </c>
      <c r="D345" s="36" t="s">
        <v>567</v>
      </c>
      <c r="E345" s="40">
        <v>228</v>
      </c>
      <c r="F345" s="41">
        <v>2.59</v>
      </c>
      <c r="G345" s="41">
        <v>0.04</v>
      </c>
      <c r="J345" s="30"/>
      <c r="K345" s="30"/>
    </row>
    <row r="346" spans="1:11" s="21" customFormat="1" ht="12.95" customHeight="1">
      <c r="A346" s="39">
        <v>334</v>
      </c>
      <c r="B346" s="36" t="s">
        <v>1661</v>
      </c>
      <c r="C346" s="36" t="s">
        <v>1660</v>
      </c>
      <c r="D346" s="36" t="s">
        <v>1380</v>
      </c>
      <c r="E346" s="40">
        <v>2764</v>
      </c>
      <c r="F346" s="41">
        <v>2.58</v>
      </c>
      <c r="G346" s="41">
        <v>0.04</v>
      </c>
      <c r="J346" s="30"/>
      <c r="K346" s="30"/>
    </row>
    <row r="347" spans="1:11" s="21" customFormat="1" ht="12.95" customHeight="1">
      <c r="A347" s="39">
        <v>335</v>
      </c>
      <c r="B347" s="36" t="s">
        <v>1637</v>
      </c>
      <c r="C347" s="36" t="s">
        <v>1636</v>
      </c>
      <c r="D347" s="36" t="s">
        <v>552</v>
      </c>
      <c r="E347" s="40">
        <v>347</v>
      </c>
      <c r="F347" s="41">
        <v>2.57</v>
      </c>
      <c r="G347" s="41">
        <v>0.04</v>
      </c>
      <c r="J347" s="30"/>
      <c r="K347" s="30"/>
    </row>
    <row r="348" spans="1:11" s="21" customFormat="1" ht="12.95" customHeight="1">
      <c r="A348" s="39">
        <v>336</v>
      </c>
      <c r="B348" s="36" t="s">
        <v>999</v>
      </c>
      <c r="C348" s="36" t="s">
        <v>1000</v>
      </c>
      <c r="D348" s="36" t="s">
        <v>597</v>
      </c>
      <c r="E348" s="40">
        <v>235</v>
      </c>
      <c r="F348" s="41">
        <v>2.56</v>
      </c>
      <c r="G348" s="41">
        <v>0.04</v>
      </c>
      <c r="J348" s="30"/>
      <c r="K348" s="30"/>
    </row>
    <row r="349" spans="1:11" s="21" customFormat="1" ht="12.95" customHeight="1">
      <c r="A349" s="39">
        <v>337</v>
      </c>
      <c r="B349" s="36" t="s">
        <v>1433</v>
      </c>
      <c r="C349" s="36" t="s">
        <v>1434</v>
      </c>
      <c r="D349" s="36" t="s">
        <v>510</v>
      </c>
      <c r="E349" s="40">
        <v>12071</v>
      </c>
      <c r="F349" s="41">
        <v>2.5499999999999998</v>
      </c>
      <c r="G349" s="41">
        <v>0.04</v>
      </c>
      <c r="J349" s="30"/>
      <c r="K349" s="30"/>
    </row>
    <row r="350" spans="1:11" s="21" customFormat="1" ht="12.95" customHeight="1">
      <c r="A350" s="39">
        <v>338</v>
      </c>
      <c r="B350" s="36" t="s">
        <v>1615</v>
      </c>
      <c r="C350" s="36" t="s">
        <v>1614</v>
      </c>
      <c r="D350" s="36" t="s">
        <v>462</v>
      </c>
      <c r="E350" s="40">
        <v>574</v>
      </c>
      <c r="F350" s="41">
        <v>2.5299999999999998</v>
      </c>
      <c r="G350" s="41">
        <v>0.04</v>
      </c>
      <c r="J350" s="30"/>
      <c r="K350" s="30"/>
    </row>
    <row r="351" spans="1:11" s="21" customFormat="1" ht="12.95" customHeight="1">
      <c r="A351" s="39">
        <v>339</v>
      </c>
      <c r="B351" s="36" t="s">
        <v>1516</v>
      </c>
      <c r="C351" s="36" t="s">
        <v>1515</v>
      </c>
      <c r="D351" s="36" t="s">
        <v>521</v>
      </c>
      <c r="E351" s="40">
        <v>421</v>
      </c>
      <c r="F351" s="41">
        <v>2.5</v>
      </c>
      <c r="G351" s="41">
        <v>0.04</v>
      </c>
      <c r="J351" s="30"/>
      <c r="K351" s="30"/>
    </row>
    <row r="352" spans="1:11" s="21" customFormat="1" ht="12.95" customHeight="1">
      <c r="A352" s="39">
        <v>340</v>
      </c>
      <c r="B352" s="36" t="s">
        <v>1409</v>
      </c>
      <c r="C352" s="36" t="s">
        <v>1408</v>
      </c>
      <c r="D352" s="36" t="s">
        <v>1060</v>
      </c>
      <c r="E352" s="40">
        <v>951</v>
      </c>
      <c r="F352" s="41">
        <v>2.5</v>
      </c>
      <c r="G352" s="41">
        <v>0.04</v>
      </c>
      <c r="J352" s="30"/>
      <c r="K352" s="30"/>
    </row>
    <row r="353" spans="1:11" s="21" customFormat="1" ht="12.95" customHeight="1">
      <c r="A353" s="39">
        <v>341</v>
      </c>
      <c r="B353" s="36" t="s">
        <v>1189</v>
      </c>
      <c r="C353" s="36" t="s">
        <v>1188</v>
      </c>
      <c r="D353" s="36" t="s">
        <v>597</v>
      </c>
      <c r="E353" s="40">
        <v>7</v>
      </c>
      <c r="F353" s="41">
        <v>2.4900000000000002</v>
      </c>
      <c r="G353" s="41">
        <v>0.04</v>
      </c>
      <c r="J353" s="30"/>
      <c r="K353" s="30"/>
    </row>
    <row r="354" spans="1:11" s="21" customFormat="1" ht="12.95" customHeight="1">
      <c r="A354" s="39">
        <v>342</v>
      </c>
      <c r="B354" s="36" t="s">
        <v>1113</v>
      </c>
      <c r="C354" s="36" t="s">
        <v>1112</v>
      </c>
      <c r="D354" s="36" t="s">
        <v>484</v>
      </c>
      <c r="E354" s="40">
        <v>177</v>
      </c>
      <c r="F354" s="41">
        <v>2.48</v>
      </c>
      <c r="G354" s="41">
        <v>0.04</v>
      </c>
      <c r="J354" s="30"/>
      <c r="K354" s="30"/>
    </row>
    <row r="355" spans="1:11" s="21" customFormat="1" ht="12.95" customHeight="1">
      <c r="A355" s="39">
        <v>343</v>
      </c>
      <c r="B355" s="36" t="s">
        <v>3242</v>
      </c>
      <c r="C355" s="36" t="s">
        <v>3243</v>
      </c>
      <c r="D355" s="36" t="s">
        <v>489</v>
      </c>
      <c r="E355" s="40">
        <v>356</v>
      </c>
      <c r="F355" s="41">
        <v>2.4700000000000002</v>
      </c>
      <c r="G355" s="41">
        <v>0.04</v>
      </c>
      <c r="J355" s="30"/>
      <c r="K355" s="30"/>
    </row>
    <row r="356" spans="1:11" s="21" customFormat="1" ht="12.95" customHeight="1">
      <c r="A356" s="39">
        <v>344</v>
      </c>
      <c r="B356" s="36" t="s">
        <v>1428</v>
      </c>
      <c r="C356" s="36" t="s">
        <v>1429</v>
      </c>
      <c r="D356" s="36" t="s">
        <v>1176</v>
      </c>
      <c r="E356" s="40">
        <v>146</v>
      </c>
      <c r="F356" s="41">
        <v>2.44</v>
      </c>
      <c r="G356" s="41">
        <v>0.04</v>
      </c>
      <c r="J356" s="30"/>
      <c r="K356" s="30"/>
    </row>
    <row r="357" spans="1:11" s="21" customFormat="1" ht="12.95" customHeight="1">
      <c r="A357" s="39">
        <v>345</v>
      </c>
      <c r="B357" s="36" t="s">
        <v>2966</v>
      </c>
      <c r="C357" s="36" t="s">
        <v>2967</v>
      </c>
      <c r="D357" s="36" t="s">
        <v>489</v>
      </c>
      <c r="E357" s="40">
        <v>3456</v>
      </c>
      <c r="F357" s="41">
        <v>2.42</v>
      </c>
      <c r="G357" s="41">
        <v>0.04</v>
      </c>
      <c r="J357" s="30"/>
      <c r="K357" s="30"/>
    </row>
    <row r="358" spans="1:11" s="21" customFormat="1" ht="12.95" customHeight="1">
      <c r="A358" s="39">
        <v>346</v>
      </c>
      <c r="B358" s="36" t="s">
        <v>1568</v>
      </c>
      <c r="C358" s="36" t="s">
        <v>1567</v>
      </c>
      <c r="D358" s="36" t="s">
        <v>521</v>
      </c>
      <c r="E358" s="40">
        <v>8768</v>
      </c>
      <c r="F358" s="41">
        <v>2.42</v>
      </c>
      <c r="G358" s="41">
        <v>0.04</v>
      </c>
      <c r="J358" s="30"/>
      <c r="K358" s="30"/>
    </row>
    <row r="359" spans="1:11" s="21" customFormat="1" ht="12.95" customHeight="1">
      <c r="A359" s="39">
        <v>347</v>
      </c>
      <c r="B359" s="36" t="s">
        <v>1650</v>
      </c>
      <c r="C359" s="36" t="s">
        <v>1651</v>
      </c>
      <c r="D359" s="36" t="s">
        <v>477</v>
      </c>
      <c r="E359" s="40">
        <v>242</v>
      </c>
      <c r="F359" s="41">
        <v>2.4</v>
      </c>
      <c r="G359" s="41">
        <v>0.04</v>
      </c>
      <c r="J359" s="30"/>
      <c r="K359" s="30"/>
    </row>
    <row r="360" spans="1:11" s="21" customFormat="1" ht="12.95" customHeight="1">
      <c r="A360" s="39">
        <v>348</v>
      </c>
      <c r="B360" s="36" t="s">
        <v>1071</v>
      </c>
      <c r="C360" s="36" t="s">
        <v>1072</v>
      </c>
      <c r="D360" s="36" t="s">
        <v>464</v>
      </c>
      <c r="E360" s="40">
        <v>80</v>
      </c>
      <c r="F360" s="41">
        <v>2.39</v>
      </c>
      <c r="G360" s="41">
        <v>0.04</v>
      </c>
      <c r="J360" s="30"/>
      <c r="K360" s="30"/>
    </row>
    <row r="361" spans="1:11" s="21" customFormat="1" ht="12.95" customHeight="1">
      <c r="A361" s="39">
        <v>349</v>
      </c>
      <c r="B361" s="36" t="s">
        <v>1346</v>
      </c>
      <c r="C361" s="36" t="s">
        <v>1345</v>
      </c>
      <c r="D361" s="36" t="s">
        <v>603</v>
      </c>
      <c r="E361" s="40">
        <v>599</v>
      </c>
      <c r="F361" s="41">
        <v>2.39</v>
      </c>
      <c r="G361" s="41">
        <v>0.04</v>
      </c>
      <c r="J361" s="30"/>
      <c r="K361" s="30"/>
    </row>
    <row r="362" spans="1:11" s="21" customFormat="1" ht="12.95" customHeight="1">
      <c r="A362" s="39">
        <v>350</v>
      </c>
      <c r="B362" s="36" t="s">
        <v>1340</v>
      </c>
      <c r="C362" s="36" t="s">
        <v>1339</v>
      </c>
      <c r="D362" s="36" t="s">
        <v>518</v>
      </c>
      <c r="E362" s="40">
        <v>313</v>
      </c>
      <c r="F362" s="41">
        <v>2.36</v>
      </c>
      <c r="G362" s="41">
        <v>0.04</v>
      </c>
      <c r="J362" s="30"/>
      <c r="K362" s="30"/>
    </row>
    <row r="363" spans="1:11" s="21" customFormat="1" ht="12.95" customHeight="1">
      <c r="A363" s="39">
        <v>351</v>
      </c>
      <c r="B363" s="36" t="s">
        <v>1226</v>
      </c>
      <c r="C363" s="36" t="s">
        <v>1227</v>
      </c>
      <c r="D363" s="36" t="s">
        <v>621</v>
      </c>
      <c r="E363" s="40">
        <v>459</v>
      </c>
      <c r="F363" s="41">
        <v>2.36</v>
      </c>
      <c r="G363" s="41">
        <v>0.04</v>
      </c>
      <c r="J363" s="30"/>
      <c r="K363" s="30"/>
    </row>
    <row r="364" spans="1:11" s="21" customFormat="1" ht="12.95" customHeight="1">
      <c r="A364" s="39">
        <v>352</v>
      </c>
      <c r="B364" s="36" t="s">
        <v>3968</v>
      </c>
      <c r="C364" s="36" t="s">
        <v>1523</v>
      </c>
      <c r="D364" s="36" t="s">
        <v>1176</v>
      </c>
      <c r="E364" s="40">
        <v>50</v>
      </c>
      <c r="F364" s="41">
        <v>2.35</v>
      </c>
      <c r="G364" s="41">
        <v>0.04</v>
      </c>
      <c r="J364" s="30"/>
      <c r="K364" s="30"/>
    </row>
    <row r="365" spans="1:11" s="21" customFormat="1" ht="12.95" customHeight="1">
      <c r="A365" s="39">
        <v>353</v>
      </c>
      <c r="B365" s="36" t="s">
        <v>423</v>
      </c>
      <c r="C365" s="36" t="s">
        <v>1041</v>
      </c>
      <c r="D365" s="36" t="s">
        <v>464</v>
      </c>
      <c r="E365" s="40">
        <v>485</v>
      </c>
      <c r="F365" s="41">
        <v>2.34</v>
      </c>
      <c r="G365" s="41">
        <v>0.04</v>
      </c>
      <c r="J365" s="30"/>
      <c r="K365" s="30"/>
    </row>
    <row r="366" spans="1:11" s="21" customFormat="1" ht="12.95" customHeight="1">
      <c r="A366" s="39">
        <v>354</v>
      </c>
      <c r="B366" s="36" t="s">
        <v>1075</v>
      </c>
      <c r="C366" s="36" t="s">
        <v>1076</v>
      </c>
      <c r="D366" s="36" t="s">
        <v>473</v>
      </c>
      <c r="E366" s="40">
        <v>140</v>
      </c>
      <c r="F366" s="41">
        <v>2.33</v>
      </c>
      <c r="G366" s="41">
        <v>0.04</v>
      </c>
      <c r="J366" s="30"/>
      <c r="K366" s="30"/>
    </row>
    <row r="367" spans="1:11" s="21" customFormat="1" ht="12.95" customHeight="1">
      <c r="A367" s="39">
        <v>355</v>
      </c>
      <c r="B367" s="36" t="s">
        <v>1267</v>
      </c>
      <c r="C367" s="36" t="s">
        <v>1268</v>
      </c>
      <c r="D367" s="36" t="s">
        <v>572</v>
      </c>
      <c r="E367" s="40">
        <v>220</v>
      </c>
      <c r="F367" s="41">
        <v>2.3199999999999998</v>
      </c>
      <c r="G367" s="41">
        <v>0.04</v>
      </c>
      <c r="J367" s="30"/>
      <c r="K367" s="30"/>
    </row>
    <row r="368" spans="1:11" s="21" customFormat="1" ht="12.95" customHeight="1">
      <c r="A368" s="39">
        <v>356</v>
      </c>
      <c r="B368" s="36" t="s">
        <v>1275</v>
      </c>
      <c r="C368" s="36" t="s">
        <v>1276</v>
      </c>
      <c r="D368" s="36" t="s">
        <v>467</v>
      </c>
      <c r="E368" s="40">
        <v>279</v>
      </c>
      <c r="F368" s="41">
        <v>2.3199999999999998</v>
      </c>
      <c r="G368" s="41">
        <v>0.04</v>
      </c>
      <c r="J368" s="30"/>
      <c r="K368" s="30"/>
    </row>
    <row r="369" spans="1:11" s="21" customFormat="1" ht="12.95" customHeight="1">
      <c r="A369" s="39">
        <v>357</v>
      </c>
      <c r="B369" s="36" t="s">
        <v>1426</v>
      </c>
      <c r="C369" s="36" t="s">
        <v>1427</v>
      </c>
      <c r="D369" s="36" t="s">
        <v>1176</v>
      </c>
      <c r="E369" s="40">
        <v>257</v>
      </c>
      <c r="F369" s="41">
        <v>2.3199999999999998</v>
      </c>
      <c r="G369" s="41">
        <v>0.04</v>
      </c>
      <c r="J369" s="30"/>
      <c r="K369" s="30"/>
    </row>
    <row r="370" spans="1:11" s="21" customFormat="1" ht="12.95" customHeight="1">
      <c r="A370" s="39">
        <v>358</v>
      </c>
      <c r="B370" s="36" t="s">
        <v>1501</v>
      </c>
      <c r="C370" s="36" t="s">
        <v>1502</v>
      </c>
      <c r="D370" s="36" t="s">
        <v>467</v>
      </c>
      <c r="E370" s="40">
        <v>1166</v>
      </c>
      <c r="F370" s="41">
        <v>2.31</v>
      </c>
      <c r="G370" s="41">
        <v>0.04</v>
      </c>
      <c r="J370" s="30"/>
      <c r="K370" s="30"/>
    </row>
    <row r="371" spans="1:11" s="21" customFormat="1" ht="12.95" customHeight="1">
      <c r="A371" s="39">
        <v>359</v>
      </c>
      <c r="B371" s="36" t="s">
        <v>1368</v>
      </c>
      <c r="C371" s="36" t="s">
        <v>1369</v>
      </c>
      <c r="D371" s="36" t="s">
        <v>491</v>
      </c>
      <c r="E371" s="40">
        <v>757</v>
      </c>
      <c r="F371" s="41">
        <v>2.31</v>
      </c>
      <c r="G371" s="41">
        <v>0.04</v>
      </c>
      <c r="J371" s="30"/>
      <c r="K371" s="30"/>
    </row>
    <row r="372" spans="1:11" s="21" customFormat="1" ht="12.95" customHeight="1">
      <c r="A372" s="39">
        <v>360</v>
      </c>
      <c r="B372" s="36" t="s">
        <v>1383</v>
      </c>
      <c r="C372" s="36" t="s">
        <v>1384</v>
      </c>
      <c r="D372" s="36" t="s">
        <v>473</v>
      </c>
      <c r="E372" s="40">
        <v>87</v>
      </c>
      <c r="F372" s="41">
        <v>2.31</v>
      </c>
      <c r="G372" s="41">
        <v>0.04</v>
      </c>
      <c r="J372" s="30"/>
      <c r="K372" s="30"/>
    </row>
    <row r="373" spans="1:11" s="21" customFormat="1" ht="12.95" customHeight="1">
      <c r="A373" s="39">
        <v>361</v>
      </c>
      <c r="B373" s="36" t="s">
        <v>1572</v>
      </c>
      <c r="C373" s="36" t="s">
        <v>1571</v>
      </c>
      <c r="D373" s="36" t="s">
        <v>552</v>
      </c>
      <c r="E373" s="40">
        <v>175</v>
      </c>
      <c r="F373" s="41">
        <v>2.29</v>
      </c>
      <c r="G373" s="41">
        <v>0.04</v>
      </c>
      <c r="J373" s="30"/>
      <c r="K373" s="30"/>
    </row>
    <row r="374" spans="1:11" s="21" customFormat="1" ht="12.95" customHeight="1">
      <c r="A374" s="39">
        <v>362</v>
      </c>
      <c r="B374" s="36" t="s">
        <v>1309</v>
      </c>
      <c r="C374" s="36" t="s">
        <v>1308</v>
      </c>
      <c r="D374" s="36" t="s">
        <v>542</v>
      </c>
      <c r="E374" s="40">
        <v>215</v>
      </c>
      <c r="F374" s="41">
        <v>2.27</v>
      </c>
      <c r="G374" s="41">
        <v>0.04</v>
      </c>
      <c r="J374" s="30"/>
      <c r="K374" s="30"/>
    </row>
    <row r="375" spans="1:11" s="21" customFormat="1" ht="12.95" customHeight="1">
      <c r="A375" s="39">
        <v>363</v>
      </c>
      <c r="B375" s="36" t="s">
        <v>1120</v>
      </c>
      <c r="C375" s="36" t="s">
        <v>1121</v>
      </c>
      <c r="D375" s="36" t="s">
        <v>487</v>
      </c>
      <c r="E375" s="40">
        <v>445</v>
      </c>
      <c r="F375" s="41">
        <v>2.2599999999999998</v>
      </c>
      <c r="G375" s="41">
        <v>0.04</v>
      </c>
      <c r="J375" s="30"/>
      <c r="K375" s="30"/>
    </row>
    <row r="376" spans="1:11" s="21" customFormat="1" ht="12.95" customHeight="1">
      <c r="A376" s="39">
        <v>364</v>
      </c>
      <c r="B376" s="36" t="s">
        <v>2836</v>
      </c>
      <c r="C376" s="36" t="s">
        <v>2837</v>
      </c>
      <c r="D376" s="36" t="s">
        <v>477</v>
      </c>
      <c r="E376" s="40">
        <v>202</v>
      </c>
      <c r="F376" s="41">
        <v>2.2400000000000002</v>
      </c>
      <c r="G376" s="41">
        <v>0.04</v>
      </c>
      <c r="J376" s="30"/>
      <c r="K376" s="30"/>
    </row>
    <row r="377" spans="1:11" s="21" customFormat="1" ht="12.95" customHeight="1">
      <c r="A377" s="39">
        <v>365</v>
      </c>
      <c r="B377" s="36" t="s">
        <v>1281</v>
      </c>
      <c r="C377" s="36" t="s">
        <v>1282</v>
      </c>
      <c r="D377" s="36" t="s">
        <v>508</v>
      </c>
      <c r="E377" s="40">
        <v>128</v>
      </c>
      <c r="F377" s="41">
        <v>2.2200000000000002</v>
      </c>
      <c r="G377" s="41">
        <v>0.04</v>
      </c>
      <c r="J377" s="30"/>
      <c r="K377" s="30"/>
    </row>
    <row r="378" spans="1:11" s="21" customFormat="1" ht="12.95" customHeight="1">
      <c r="A378" s="39">
        <v>366</v>
      </c>
      <c r="B378" s="36" t="s">
        <v>2962</v>
      </c>
      <c r="C378" s="36" t="s">
        <v>2961</v>
      </c>
      <c r="D378" s="36" t="s">
        <v>467</v>
      </c>
      <c r="E378" s="40">
        <v>1921</v>
      </c>
      <c r="F378" s="41">
        <v>2.17</v>
      </c>
      <c r="G378" s="41">
        <v>0.04</v>
      </c>
      <c r="J378" s="30"/>
      <c r="K378" s="30"/>
    </row>
    <row r="379" spans="1:11" s="21" customFormat="1" ht="12.95" customHeight="1">
      <c r="A379" s="39">
        <v>367</v>
      </c>
      <c r="B379" s="36" t="s">
        <v>1374</v>
      </c>
      <c r="C379" s="36" t="s">
        <v>1375</v>
      </c>
      <c r="D379" s="36" t="s">
        <v>467</v>
      </c>
      <c r="E379" s="40">
        <v>166</v>
      </c>
      <c r="F379" s="41">
        <v>2.15</v>
      </c>
      <c r="G379" s="41">
        <v>0.04</v>
      </c>
      <c r="J379" s="30"/>
      <c r="K379" s="30"/>
    </row>
    <row r="380" spans="1:11" s="21" customFormat="1" ht="12.95" customHeight="1">
      <c r="A380" s="39">
        <v>368</v>
      </c>
      <c r="B380" s="36" t="s">
        <v>1557</v>
      </c>
      <c r="C380" s="36" t="s">
        <v>1558</v>
      </c>
      <c r="D380" s="36" t="s">
        <v>462</v>
      </c>
      <c r="E380" s="40">
        <v>155</v>
      </c>
      <c r="F380" s="41">
        <v>2.15</v>
      </c>
      <c r="G380" s="41">
        <v>0.04</v>
      </c>
      <c r="J380" s="30"/>
      <c r="K380" s="30"/>
    </row>
    <row r="381" spans="1:11" s="21" customFormat="1" ht="12.95" customHeight="1">
      <c r="A381" s="39">
        <v>369</v>
      </c>
      <c r="B381" s="36" t="s">
        <v>1372</v>
      </c>
      <c r="C381" s="36" t="s">
        <v>1373</v>
      </c>
      <c r="D381" s="36" t="s">
        <v>567</v>
      </c>
      <c r="E381" s="40">
        <v>733</v>
      </c>
      <c r="F381" s="41">
        <v>2.12</v>
      </c>
      <c r="G381" s="41">
        <v>0.03</v>
      </c>
      <c r="J381" s="30"/>
      <c r="K381" s="30"/>
    </row>
    <row r="382" spans="1:11" s="21" customFormat="1" ht="12.95" customHeight="1">
      <c r="A382" s="39">
        <v>370</v>
      </c>
      <c r="B382" s="36" t="s">
        <v>1541</v>
      </c>
      <c r="C382" s="36" t="s">
        <v>1540</v>
      </c>
      <c r="D382" s="36" t="s">
        <v>477</v>
      </c>
      <c r="E382" s="40">
        <v>46</v>
      </c>
      <c r="F382" s="41">
        <v>2.12</v>
      </c>
      <c r="G382" s="41">
        <v>0.03</v>
      </c>
      <c r="J382" s="30"/>
      <c r="K382" s="30"/>
    </row>
    <row r="383" spans="1:11" s="21" customFormat="1" ht="12.95" customHeight="1">
      <c r="A383" s="39">
        <v>371</v>
      </c>
      <c r="B383" s="36" t="s">
        <v>984</v>
      </c>
      <c r="C383" s="36" t="s">
        <v>985</v>
      </c>
      <c r="D383" s="36" t="s">
        <v>579</v>
      </c>
      <c r="E383" s="40">
        <v>192</v>
      </c>
      <c r="F383" s="41">
        <v>2.11</v>
      </c>
      <c r="G383" s="41">
        <v>0.03</v>
      </c>
      <c r="J383" s="30"/>
      <c r="K383" s="30"/>
    </row>
    <row r="384" spans="1:11" s="21" customFormat="1" ht="12.95" customHeight="1">
      <c r="A384" s="39">
        <v>372</v>
      </c>
      <c r="B384" s="36" t="s">
        <v>3273</v>
      </c>
      <c r="C384" s="36" t="s">
        <v>3272</v>
      </c>
      <c r="D384" s="36" t="s">
        <v>2965</v>
      </c>
      <c r="E384" s="40">
        <v>138</v>
      </c>
      <c r="F384" s="41">
        <v>2.11</v>
      </c>
      <c r="G384" s="41">
        <v>0.03</v>
      </c>
      <c r="J384" s="30"/>
      <c r="K384" s="30"/>
    </row>
    <row r="385" spans="1:11" s="21" customFormat="1" ht="12.95" customHeight="1">
      <c r="A385" s="39">
        <v>373</v>
      </c>
      <c r="B385" s="36" t="s">
        <v>1301</v>
      </c>
      <c r="C385" s="36" t="s">
        <v>1300</v>
      </c>
      <c r="D385" s="36" t="s">
        <v>600</v>
      </c>
      <c r="E385" s="40">
        <v>450</v>
      </c>
      <c r="F385" s="41">
        <v>2.11</v>
      </c>
      <c r="G385" s="41">
        <v>0.03</v>
      </c>
      <c r="J385" s="30"/>
      <c r="K385" s="30"/>
    </row>
    <row r="386" spans="1:11" s="21" customFormat="1" ht="12.95" customHeight="1">
      <c r="A386" s="39">
        <v>374</v>
      </c>
      <c r="B386" s="36" t="s">
        <v>2892</v>
      </c>
      <c r="C386" s="36" t="s">
        <v>2891</v>
      </c>
      <c r="D386" s="36" t="s">
        <v>692</v>
      </c>
      <c r="E386" s="40">
        <v>446</v>
      </c>
      <c r="F386" s="41">
        <v>2.1</v>
      </c>
      <c r="G386" s="41">
        <v>0.03</v>
      </c>
      <c r="J386" s="30"/>
      <c r="K386" s="30"/>
    </row>
    <row r="387" spans="1:11" s="21" customFormat="1" ht="12.95" customHeight="1">
      <c r="A387" s="39">
        <v>375</v>
      </c>
      <c r="B387" s="36" t="s">
        <v>1610</v>
      </c>
      <c r="C387" s="36" t="s">
        <v>1611</v>
      </c>
      <c r="D387" s="36" t="s">
        <v>477</v>
      </c>
      <c r="E387" s="40">
        <v>488</v>
      </c>
      <c r="F387" s="41">
        <v>2.1</v>
      </c>
      <c r="G387" s="41">
        <v>0.03</v>
      </c>
      <c r="J387" s="30"/>
      <c r="K387" s="30"/>
    </row>
    <row r="388" spans="1:11" s="21" customFormat="1" ht="12.95" customHeight="1">
      <c r="A388" s="39">
        <v>376</v>
      </c>
      <c r="B388" s="36" t="s">
        <v>3275</v>
      </c>
      <c r="C388" s="36" t="s">
        <v>3274</v>
      </c>
      <c r="D388" s="36" t="s">
        <v>552</v>
      </c>
      <c r="E388" s="40">
        <v>22</v>
      </c>
      <c r="F388" s="41">
        <v>2.09</v>
      </c>
      <c r="G388" s="41">
        <v>0.03</v>
      </c>
      <c r="J388" s="30"/>
      <c r="K388" s="30"/>
    </row>
    <row r="389" spans="1:11" s="21" customFormat="1" ht="12.95" customHeight="1">
      <c r="A389" s="39">
        <v>377</v>
      </c>
      <c r="B389" s="36" t="s">
        <v>1290</v>
      </c>
      <c r="C389" s="36" t="s">
        <v>1289</v>
      </c>
      <c r="D389" s="36" t="s">
        <v>579</v>
      </c>
      <c r="E389" s="40">
        <v>64</v>
      </c>
      <c r="F389" s="41">
        <v>2.08</v>
      </c>
      <c r="G389" s="41">
        <v>0.03</v>
      </c>
      <c r="J389" s="30"/>
      <c r="K389" s="30"/>
    </row>
    <row r="390" spans="1:11" s="21" customFormat="1" ht="12.95" customHeight="1">
      <c r="A390" s="39">
        <v>378</v>
      </c>
      <c r="B390" s="36" t="s">
        <v>1555</v>
      </c>
      <c r="C390" s="36" t="s">
        <v>1554</v>
      </c>
      <c r="D390" s="36" t="s">
        <v>1380</v>
      </c>
      <c r="E390" s="40">
        <v>215</v>
      </c>
      <c r="F390" s="41">
        <v>2.0699999999999998</v>
      </c>
      <c r="G390" s="41">
        <v>0.03</v>
      </c>
      <c r="J390" s="30"/>
      <c r="K390" s="30"/>
    </row>
    <row r="391" spans="1:11" s="21" customFormat="1" ht="12.95" customHeight="1">
      <c r="A391" s="39">
        <v>379</v>
      </c>
      <c r="B391" s="36" t="s">
        <v>1591</v>
      </c>
      <c r="C391" s="36" t="s">
        <v>1592</v>
      </c>
      <c r="D391" s="36" t="s">
        <v>567</v>
      </c>
      <c r="E391" s="40">
        <v>212</v>
      </c>
      <c r="F391" s="41">
        <v>2.0699999999999998</v>
      </c>
      <c r="G391" s="41">
        <v>0.03</v>
      </c>
      <c r="J391" s="30"/>
      <c r="K391" s="30"/>
    </row>
    <row r="392" spans="1:11" s="21" customFormat="1" ht="12.95" customHeight="1">
      <c r="A392" s="39">
        <v>380</v>
      </c>
      <c r="B392" s="36" t="s">
        <v>1569</v>
      </c>
      <c r="C392" s="36" t="s">
        <v>1570</v>
      </c>
      <c r="D392" s="36" t="s">
        <v>567</v>
      </c>
      <c r="E392" s="40">
        <v>100</v>
      </c>
      <c r="F392" s="41">
        <v>2.06</v>
      </c>
      <c r="G392" s="41">
        <v>0.03</v>
      </c>
      <c r="J392" s="30"/>
      <c r="K392" s="30"/>
    </row>
    <row r="393" spans="1:11" s="21" customFormat="1" ht="12.95" customHeight="1">
      <c r="A393" s="39">
        <v>381</v>
      </c>
      <c r="B393" s="36" t="s">
        <v>3234</v>
      </c>
      <c r="C393" s="36" t="s">
        <v>3235</v>
      </c>
      <c r="D393" s="36" t="s">
        <v>717</v>
      </c>
      <c r="E393" s="40">
        <v>218</v>
      </c>
      <c r="F393" s="41">
        <v>2.04</v>
      </c>
      <c r="G393" s="41">
        <v>0.03</v>
      </c>
      <c r="J393" s="30"/>
      <c r="K393" s="30"/>
    </row>
    <row r="394" spans="1:11" s="21" customFormat="1" ht="12.95" customHeight="1">
      <c r="A394" s="39">
        <v>382</v>
      </c>
      <c r="B394" s="36" t="s">
        <v>3099</v>
      </c>
      <c r="C394" s="36" t="s">
        <v>3100</v>
      </c>
      <c r="D394" s="36" t="s">
        <v>467</v>
      </c>
      <c r="E394" s="40">
        <v>16</v>
      </c>
      <c r="F394" s="41">
        <v>2.04</v>
      </c>
      <c r="G394" s="41">
        <v>0.03</v>
      </c>
      <c r="J394" s="30"/>
      <c r="K394" s="30"/>
    </row>
    <row r="395" spans="1:11" s="21" customFormat="1" ht="12.95" customHeight="1">
      <c r="A395" s="39">
        <v>383</v>
      </c>
      <c r="B395" s="36" t="s">
        <v>3171</v>
      </c>
      <c r="C395" s="36" t="s">
        <v>3170</v>
      </c>
      <c r="D395" s="36" t="s">
        <v>567</v>
      </c>
      <c r="E395" s="40">
        <v>79</v>
      </c>
      <c r="F395" s="41">
        <v>2.0299999999999998</v>
      </c>
      <c r="G395" s="41">
        <v>0.03</v>
      </c>
      <c r="J395" s="30"/>
      <c r="K395" s="30"/>
    </row>
    <row r="396" spans="1:11" s="21" customFormat="1" ht="12.95" customHeight="1">
      <c r="A396" s="39">
        <v>384</v>
      </c>
      <c r="B396" s="36" t="s">
        <v>3804</v>
      </c>
      <c r="C396" s="36" t="s">
        <v>3805</v>
      </c>
      <c r="D396" s="36" t="s">
        <v>467</v>
      </c>
      <c r="E396" s="40">
        <v>15</v>
      </c>
      <c r="F396" s="41">
        <v>2.02</v>
      </c>
      <c r="G396" s="41">
        <v>0.03</v>
      </c>
      <c r="J396" s="30"/>
      <c r="K396" s="30"/>
    </row>
    <row r="397" spans="1:11" s="21" customFormat="1" ht="12.95" customHeight="1">
      <c r="A397" s="39">
        <v>385</v>
      </c>
      <c r="B397" s="36" t="s">
        <v>1254</v>
      </c>
      <c r="C397" s="36" t="s">
        <v>1253</v>
      </c>
      <c r="D397" s="36" t="s">
        <v>564</v>
      </c>
      <c r="E397" s="40">
        <v>117</v>
      </c>
      <c r="F397" s="41">
        <v>2.0099999999999998</v>
      </c>
      <c r="G397" s="41">
        <v>0.03</v>
      </c>
      <c r="J397" s="30"/>
      <c r="K397" s="30"/>
    </row>
    <row r="398" spans="1:11" s="21" customFormat="1" ht="12.95" customHeight="1">
      <c r="A398" s="39">
        <v>386</v>
      </c>
      <c r="B398" s="36" t="s">
        <v>1438</v>
      </c>
      <c r="C398" s="36" t="s">
        <v>1437</v>
      </c>
      <c r="D398" s="36" t="s">
        <v>603</v>
      </c>
      <c r="E398" s="40">
        <v>25</v>
      </c>
      <c r="F398" s="41">
        <v>2.0099999999999998</v>
      </c>
      <c r="G398" s="41">
        <v>0.03</v>
      </c>
      <c r="J398" s="30"/>
      <c r="K398" s="30"/>
    </row>
    <row r="399" spans="1:11" s="21" customFormat="1" ht="12.95" customHeight="1">
      <c r="A399" s="39">
        <v>387</v>
      </c>
      <c r="B399" s="36" t="s">
        <v>1628</v>
      </c>
      <c r="C399" s="36" t="s">
        <v>1629</v>
      </c>
      <c r="D399" s="36" t="s">
        <v>597</v>
      </c>
      <c r="E399" s="40">
        <v>242</v>
      </c>
      <c r="F399" s="41">
        <v>2</v>
      </c>
      <c r="G399" s="41">
        <v>0.03</v>
      </c>
      <c r="J399" s="30"/>
      <c r="K399" s="30"/>
    </row>
    <row r="400" spans="1:11" s="21" customFormat="1" ht="12.95" customHeight="1">
      <c r="A400" s="39">
        <v>388</v>
      </c>
      <c r="B400" s="36" t="s">
        <v>1295</v>
      </c>
      <c r="C400" s="36" t="s">
        <v>1296</v>
      </c>
      <c r="D400" s="36" t="s">
        <v>621</v>
      </c>
      <c r="E400" s="40">
        <v>160</v>
      </c>
      <c r="F400" s="41">
        <v>1.98</v>
      </c>
      <c r="G400" s="41">
        <v>0.03</v>
      </c>
      <c r="J400" s="30"/>
      <c r="K400" s="30"/>
    </row>
    <row r="401" spans="1:11" s="21" customFormat="1" ht="12.95" customHeight="1">
      <c r="A401" s="39">
        <v>389</v>
      </c>
      <c r="B401" s="36" t="s">
        <v>1464</v>
      </c>
      <c r="C401" s="36" t="s">
        <v>1463</v>
      </c>
      <c r="D401" s="36" t="s">
        <v>510</v>
      </c>
      <c r="E401" s="40">
        <v>396</v>
      </c>
      <c r="F401" s="41">
        <v>1.98</v>
      </c>
      <c r="G401" s="41">
        <v>0.03</v>
      </c>
      <c r="J401" s="30"/>
      <c r="K401" s="30"/>
    </row>
    <row r="402" spans="1:11" s="21" customFormat="1" ht="12.95" customHeight="1">
      <c r="A402" s="39">
        <v>390</v>
      </c>
      <c r="B402" s="36" t="s">
        <v>3103</v>
      </c>
      <c r="C402" s="36" t="s">
        <v>3104</v>
      </c>
      <c r="D402" s="36" t="s">
        <v>508</v>
      </c>
      <c r="E402" s="40">
        <v>219</v>
      </c>
      <c r="F402" s="41">
        <v>1.96</v>
      </c>
      <c r="G402" s="41">
        <v>0.03</v>
      </c>
      <c r="J402" s="30"/>
      <c r="K402" s="30"/>
    </row>
    <row r="403" spans="1:11" s="21" customFormat="1" ht="12.95" customHeight="1">
      <c r="A403" s="39">
        <v>391</v>
      </c>
      <c r="B403" s="36" t="s">
        <v>1596</v>
      </c>
      <c r="C403" s="36" t="s">
        <v>1595</v>
      </c>
      <c r="D403" s="36" t="s">
        <v>621</v>
      </c>
      <c r="E403" s="40">
        <v>137</v>
      </c>
      <c r="F403" s="41">
        <v>1.94</v>
      </c>
      <c r="G403" s="41">
        <v>0.03</v>
      </c>
      <c r="J403" s="30"/>
      <c r="K403" s="30"/>
    </row>
    <row r="404" spans="1:11" s="21" customFormat="1" ht="12.95" customHeight="1">
      <c r="A404" s="39">
        <v>392</v>
      </c>
      <c r="B404" s="36" t="s">
        <v>1350</v>
      </c>
      <c r="C404" s="36" t="s">
        <v>1349</v>
      </c>
      <c r="D404" s="36" t="s">
        <v>510</v>
      </c>
      <c r="E404" s="40">
        <v>835</v>
      </c>
      <c r="F404" s="41">
        <v>1.93</v>
      </c>
      <c r="G404" s="41">
        <v>0.03</v>
      </c>
      <c r="J404" s="30"/>
      <c r="K404" s="30"/>
    </row>
    <row r="405" spans="1:11" s="21" customFormat="1" ht="12.95" customHeight="1">
      <c r="A405" s="39">
        <v>393</v>
      </c>
      <c r="B405" s="36" t="s">
        <v>1251</v>
      </c>
      <c r="C405" s="36" t="s">
        <v>1252</v>
      </c>
      <c r="D405" s="36" t="s">
        <v>579</v>
      </c>
      <c r="E405" s="40">
        <v>890</v>
      </c>
      <c r="F405" s="41">
        <v>1.93</v>
      </c>
      <c r="G405" s="41">
        <v>0.03</v>
      </c>
      <c r="J405" s="30"/>
      <c r="K405" s="30"/>
    </row>
    <row r="406" spans="1:11" s="21" customFormat="1" ht="12.95" customHeight="1">
      <c r="A406" s="39">
        <v>394</v>
      </c>
      <c r="B406" s="36" t="s">
        <v>1648</v>
      </c>
      <c r="C406" s="36" t="s">
        <v>1649</v>
      </c>
      <c r="D406" s="36" t="s">
        <v>462</v>
      </c>
      <c r="E406" s="40">
        <v>147</v>
      </c>
      <c r="F406" s="41">
        <v>1.92</v>
      </c>
      <c r="G406" s="41">
        <v>0.03</v>
      </c>
      <c r="J406" s="30"/>
      <c r="K406" s="30"/>
    </row>
    <row r="407" spans="1:11" s="21" customFormat="1" ht="12.95" customHeight="1">
      <c r="A407" s="39">
        <v>395</v>
      </c>
      <c r="B407" s="36" t="s">
        <v>1466</v>
      </c>
      <c r="C407" s="36" t="s">
        <v>1465</v>
      </c>
      <c r="D407" s="36" t="s">
        <v>464</v>
      </c>
      <c r="E407" s="40">
        <v>232</v>
      </c>
      <c r="F407" s="41">
        <v>1.91</v>
      </c>
      <c r="G407" s="41">
        <v>0.03</v>
      </c>
      <c r="J407" s="30"/>
      <c r="K407" s="30"/>
    </row>
    <row r="408" spans="1:11" s="21" customFormat="1" ht="12.95" customHeight="1">
      <c r="A408" s="39">
        <v>396</v>
      </c>
      <c r="B408" s="36" t="s">
        <v>1411</v>
      </c>
      <c r="C408" s="36" t="s">
        <v>1410</v>
      </c>
      <c r="D408" s="36" t="s">
        <v>487</v>
      </c>
      <c r="E408" s="40">
        <v>267</v>
      </c>
      <c r="F408" s="41">
        <v>1.91</v>
      </c>
      <c r="G408" s="41">
        <v>0.03</v>
      </c>
      <c r="J408" s="30"/>
      <c r="K408" s="30"/>
    </row>
    <row r="409" spans="1:11" s="21" customFormat="1" ht="12.95" customHeight="1">
      <c r="A409" s="39">
        <v>397</v>
      </c>
      <c r="B409" s="36" t="s">
        <v>3117</v>
      </c>
      <c r="C409" s="36" t="s">
        <v>3118</v>
      </c>
      <c r="D409" s="36" t="s">
        <v>1380</v>
      </c>
      <c r="E409" s="40">
        <v>685</v>
      </c>
      <c r="F409" s="41">
        <v>1.91</v>
      </c>
      <c r="G409" s="41">
        <v>0.03</v>
      </c>
      <c r="J409" s="30"/>
      <c r="K409" s="30"/>
    </row>
    <row r="410" spans="1:11" s="21" customFormat="1" ht="12.95" customHeight="1">
      <c r="A410" s="39">
        <v>398</v>
      </c>
      <c r="B410" s="36" t="s">
        <v>1336</v>
      </c>
      <c r="C410" s="36" t="s">
        <v>1335</v>
      </c>
      <c r="D410" s="36" t="s">
        <v>1060</v>
      </c>
      <c r="E410" s="40">
        <v>126</v>
      </c>
      <c r="F410" s="41">
        <v>1.9</v>
      </c>
      <c r="G410" s="41">
        <v>0.03</v>
      </c>
      <c r="J410" s="30"/>
      <c r="K410" s="30"/>
    </row>
    <row r="411" spans="1:11" s="21" customFormat="1" ht="12.95" customHeight="1">
      <c r="A411" s="39">
        <v>399</v>
      </c>
      <c r="B411" s="36" t="s">
        <v>1604</v>
      </c>
      <c r="C411" s="36" t="s">
        <v>1605</v>
      </c>
      <c r="D411" s="36" t="s">
        <v>600</v>
      </c>
      <c r="E411" s="40">
        <v>379</v>
      </c>
      <c r="F411" s="41">
        <v>1.9</v>
      </c>
      <c r="G411" s="41">
        <v>0.03</v>
      </c>
      <c r="J411" s="30"/>
      <c r="K411" s="30"/>
    </row>
    <row r="412" spans="1:11" s="21" customFormat="1" ht="12.95" customHeight="1">
      <c r="A412" s="39">
        <v>400</v>
      </c>
      <c r="B412" s="36" t="s">
        <v>2847</v>
      </c>
      <c r="C412" s="36" t="s">
        <v>2846</v>
      </c>
      <c r="D412" s="36" t="s">
        <v>477</v>
      </c>
      <c r="E412" s="40">
        <v>770</v>
      </c>
      <c r="F412" s="41">
        <v>1.9</v>
      </c>
      <c r="G412" s="41">
        <v>0.03</v>
      </c>
      <c r="J412" s="30"/>
      <c r="K412" s="30"/>
    </row>
    <row r="413" spans="1:11" s="21" customFormat="1" ht="12.95" customHeight="1">
      <c r="A413" s="39">
        <v>401</v>
      </c>
      <c r="B413" s="36" t="s">
        <v>1510</v>
      </c>
      <c r="C413" s="36" t="s">
        <v>1509</v>
      </c>
      <c r="D413" s="36" t="s">
        <v>510</v>
      </c>
      <c r="E413" s="40">
        <v>1236</v>
      </c>
      <c r="F413" s="41">
        <v>1.88</v>
      </c>
      <c r="G413" s="41">
        <v>0.03</v>
      </c>
      <c r="J413" s="30"/>
      <c r="K413" s="30"/>
    </row>
    <row r="414" spans="1:11" s="21" customFormat="1" ht="12.95" customHeight="1">
      <c r="A414" s="39">
        <v>402</v>
      </c>
      <c r="B414" s="36" t="s">
        <v>1446</v>
      </c>
      <c r="C414" s="36" t="s">
        <v>1445</v>
      </c>
      <c r="D414" s="36" t="s">
        <v>489</v>
      </c>
      <c r="E414" s="40">
        <v>1334</v>
      </c>
      <c r="F414" s="41">
        <v>1.87</v>
      </c>
      <c r="G414" s="41">
        <v>0.03</v>
      </c>
      <c r="J414" s="30"/>
      <c r="K414" s="30"/>
    </row>
    <row r="415" spans="1:11" s="21" customFormat="1" ht="12.95" customHeight="1">
      <c r="A415" s="39">
        <v>403</v>
      </c>
      <c r="B415" s="36" t="s">
        <v>3280</v>
      </c>
      <c r="C415" s="36" t="s">
        <v>3281</v>
      </c>
      <c r="D415" s="36" t="s">
        <v>464</v>
      </c>
      <c r="E415" s="40">
        <v>609</v>
      </c>
      <c r="F415" s="41">
        <v>1.87</v>
      </c>
      <c r="G415" s="41">
        <v>0.03</v>
      </c>
      <c r="J415" s="30"/>
      <c r="K415" s="30"/>
    </row>
    <row r="416" spans="1:11" s="21" customFormat="1" ht="12.95" customHeight="1">
      <c r="A416" s="39">
        <v>404</v>
      </c>
      <c r="B416" s="36" t="s">
        <v>1424</v>
      </c>
      <c r="C416" s="36" t="s">
        <v>1425</v>
      </c>
      <c r="D416" s="36" t="s">
        <v>508</v>
      </c>
      <c r="E416" s="40">
        <v>93</v>
      </c>
      <c r="F416" s="41">
        <v>1.86</v>
      </c>
      <c r="G416" s="41">
        <v>0.03</v>
      </c>
      <c r="J416" s="30"/>
      <c r="K416" s="30"/>
    </row>
    <row r="417" spans="1:11" s="21" customFormat="1" ht="12.95" customHeight="1">
      <c r="A417" s="39">
        <v>405</v>
      </c>
      <c r="B417" s="36" t="s">
        <v>1485</v>
      </c>
      <c r="C417" s="36" t="s">
        <v>1486</v>
      </c>
      <c r="D417" s="36" t="s">
        <v>556</v>
      </c>
      <c r="E417" s="40">
        <v>171</v>
      </c>
      <c r="F417" s="41">
        <v>1.86</v>
      </c>
      <c r="G417" s="41">
        <v>0.03</v>
      </c>
      <c r="J417" s="30"/>
      <c r="K417" s="30"/>
    </row>
    <row r="418" spans="1:11" s="21" customFormat="1" ht="12.95" customHeight="1">
      <c r="A418" s="39">
        <v>406</v>
      </c>
      <c r="B418" s="36" t="s">
        <v>1218</v>
      </c>
      <c r="C418" s="36" t="s">
        <v>1219</v>
      </c>
      <c r="D418" s="36" t="s">
        <v>510</v>
      </c>
      <c r="E418" s="40">
        <v>546</v>
      </c>
      <c r="F418" s="41">
        <v>1.85</v>
      </c>
      <c r="G418" s="41">
        <v>0.03</v>
      </c>
      <c r="J418" s="30"/>
      <c r="K418" s="30"/>
    </row>
    <row r="419" spans="1:11" s="21" customFormat="1" ht="12.95" customHeight="1">
      <c r="A419" s="39">
        <v>407</v>
      </c>
      <c r="B419" s="36" t="s">
        <v>3079</v>
      </c>
      <c r="C419" s="36" t="s">
        <v>3080</v>
      </c>
      <c r="D419" s="36" t="s">
        <v>567</v>
      </c>
      <c r="E419" s="40">
        <v>115</v>
      </c>
      <c r="F419" s="41">
        <v>1.81</v>
      </c>
      <c r="G419" s="41">
        <v>0.03</v>
      </c>
      <c r="J419" s="30"/>
      <c r="K419" s="30"/>
    </row>
    <row r="420" spans="1:11" s="21" customFormat="1" ht="12.95" customHeight="1">
      <c r="A420" s="39">
        <v>408</v>
      </c>
      <c r="B420" s="36" t="s">
        <v>1243</v>
      </c>
      <c r="C420" s="36" t="s">
        <v>1242</v>
      </c>
      <c r="D420" s="36" t="s">
        <v>542</v>
      </c>
      <c r="E420" s="40">
        <v>349</v>
      </c>
      <c r="F420" s="41">
        <v>1.79</v>
      </c>
      <c r="G420" s="41">
        <v>0.03</v>
      </c>
      <c r="J420" s="30"/>
      <c r="K420" s="30"/>
    </row>
    <row r="421" spans="1:11" s="21" customFormat="1" ht="12.95" customHeight="1">
      <c r="A421" s="39">
        <v>409</v>
      </c>
      <c r="B421" s="36" t="s">
        <v>1583</v>
      </c>
      <c r="C421" s="36" t="s">
        <v>1584</v>
      </c>
      <c r="D421" s="36" t="s">
        <v>510</v>
      </c>
      <c r="E421" s="40">
        <v>167</v>
      </c>
      <c r="F421" s="41">
        <v>1.79</v>
      </c>
      <c r="G421" s="41">
        <v>0.03</v>
      </c>
      <c r="J421" s="30"/>
      <c r="K421" s="30"/>
    </row>
    <row r="422" spans="1:11" s="21" customFormat="1" ht="12.95" customHeight="1">
      <c r="A422" s="39">
        <v>410</v>
      </c>
      <c r="B422" s="36" t="s">
        <v>2798</v>
      </c>
      <c r="C422" s="36" t="s">
        <v>2799</v>
      </c>
      <c r="D422" s="36" t="s">
        <v>462</v>
      </c>
      <c r="E422" s="40">
        <v>321</v>
      </c>
      <c r="F422" s="41">
        <v>1.77</v>
      </c>
      <c r="G422" s="41">
        <v>0.03</v>
      </c>
      <c r="J422" s="30"/>
      <c r="K422" s="30"/>
    </row>
    <row r="423" spans="1:11" s="21" customFormat="1" ht="12.95" customHeight="1">
      <c r="A423" s="39">
        <v>411</v>
      </c>
      <c r="B423" s="36" t="s">
        <v>2827</v>
      </c>
      <c r="C423" s="36" t="s">
        <v>2826</v>
      </c>
      <c r="D423" s="36" t="s">
        <v>477</v>
      </c>
      <c r="E423" s="40">
        <v>356</v>
      </c>
      <c r="F423" s="41">
        <v>1.77</v>
      </c>
      <c r="G423" s="41">
        <v>0.03</v>
      </c>
      <c r="J423" s="30"/>
      <c r="K423" s="30"/>
    </row>
    <row r="424" spans="1:11" s="21" customFormat="1" ht="12.95" customHeight="1">
      <c r="A424" s="39">
        <v>412</v>
      </c>
      <c r="B424" s="36" t="s">
        <v>1492</v>
      </c>
      <c r="C424" s="36" t="s">
        <v>1491</v>
      </c>
      <c r="D424" s="36" t="s">
        <v>692</v>
      </c>
      <c r="E424" s="40">
        <v>307</v>
      </c>
      <c r="F424" s="41">
        <v>1.77</v>
      </c>
      <c r="G424" s="41">
        <v>0.03</v>
      </c>
      <c r="J424" s="30"/>
      <c r="K424" s="30"/>
    </row>
    <row r="425" spans="1:11" s="21" customFormat="1" ht="12.95" customHeight="1">
      <c r="A425" s="39">
        <v>413</v>
      </c>
      <c r="B425" s="36" t="s">
        <v>1559</v>
      </c>
      <c r="C425" s="36" t="s">
        <v>1560</v>
      </c>
      <c r="D425" s="36" t="s">
        <v>579</v>
      </c>
      <c r="E425" s="40">
        <v>313</v>
      </c>
      <c r="F425" s="41">
        <v>1.77</v>
      </c>
      <c r="G425" s="41">
        <v>0.03</v>
      </c>
      <c r="J425" s="30"/>
      <c r="K425" s="30"/>
    </row>
    <row r="426" spans="1:11" s="21" customFormat="1" ht="12.95" customHeight="1">
      <c r="A426" s="39">
        <v>414</v>
      </c>
      <c r="B426" s="36" t="s">
        <v>1347</v>
      </c>
      <c r="C426" s="36" t="s">
        <v>1348</v>
      </c>
      <c r="D426" s="36" t="s">
        <v>477</v>
      </c>
      <c r="E426" s="40">
        <v>104</v>
      </c>
      <c r="F426" s="41">
        <v>1.76</v>
      </c>
      <c r="G426" s="41">
        <v>0.03</v>
      </c>
      <c r="J426" s="30"/>
      <c r="K426" s="30"/>
    </row>
    <row r="427" spans="1:11" s="21" customFormat="1" ht="12.95" customHeight="1">
      <c r="A427" s="39">
        <v>415</v>
      </c>
      <c r="B427" s="36" t="s">
        <v>2907</v>
      </c>
      <c r="C427" s="36" t="s">
        <v>2908</v>
      </c>
      <c r="D427" s="36" t="s">
        <v>552</v>
      </c>
      <c r="E427" s="40">
        <v>87</v>
      </c>
      <c r="F427" s="41">
        <v>1.75</v>
      </c>
      <c r="G427" s="41">
        <v>0.03</v>
      </c>
      <c r="J427" s="30"/>
      <c r="K427" s="30"/>
    </row>
    <row r="428" spans="1:11" s="21" customFormat="1" ht="12.95" customHeight="1">
      <c r="A428" s="39">
        <v>416</v>
      </c>
      <c r="B428" s="36" t="s">
        <v>1334</v>
      </c>
      <c r="C428" s="36" t="s">
        <v>1333</v>
      </c>
      <c r="D428" s="36" t="s">
        <v>645</v>
      </c>
      <c r="E428" s="40">
        <v>588</v>
      </c>
      <c r="F428" s="41">
        <v>1.74</v>
      </c>
      <c r="G428" s="41">
        <v>0.03</v>
      </c>
      <c r="J428" s="30"/>
      <c r="K428" s="30"/>
    </row>
    <row r="429" spans="1:11" s="21" customFormat="1" ht="12.95" customHeight="1">
      <c r="A429" s="39">
        <v>417</v>
      </c>
      <c r="B429" s="36" t="s">
        <v>1479</v>
      </c>
      <c r="C429" s="36" t="s">
        <v>1480</v>
      </c>
      <c r="D429" s="36" t="s">
        <v>645</v>
      </c>
      <c r="E429" s="40">
        <v>1513</v>
      </c>
      <c r="F429" s="41">
        <v>1.73</v>
      </c>
      <c r="G429" s="41">
        <v>0.03</v>
      </c>
      <c r="J429" s="30"/>
      <c r="K429" s="30"/>
    </row>
    <row r="430" spans="1:11" s="21" customFormat="1" ht="12.95" customHeight="1">
      <c r="A430" s="39">
        <v>418</v>
      </c>
      <c r="B430" s="36" t="s">
        <v>1579</v>
      </c>
      <c r="C430" s="36" t="s">
        <v>1580</v>
      </c>
      <c r="D430" s="36" t="s">
        <v>567</v>
      </c>
      <c r="E430" s="40">
        <v>698</v>
      </c>
      <c r="F430" s="41">
        <v>1.72</v>
      </c>
      <c r="G430" s="41">
        <v>0.03</v>
      </c>
      <c r="J430" s="30"/>
      <c r="K430" s="30"/>
    </row>
    <row r="431" spans="1:11" s="21" customFormat="1" ht="12.95" customHeight="1">
      <c r="A431" s="39">
        <v>419</v>
      </c>
      <c r="B431" s="36" t="s">
        <v>1298</v>
      </c>
      <c r="C431" s="36" t="s">
        <v>1299</v>
      </c>
      <c r="D431" s="36" t="s">
        <v>645</v>
      </c>
      <c r="E431" s="40">
        <v>220</v>
      </c>
      <c r="F431" s="41">
        <v>1.72</v>
      </c>
      <c r="G431" s="41">
        <v>0.03</v>
      </c>
      <c r="J431" s="30"/>
      <c r="K431" s="30"/>
    </row>
    <row r="432" spans="1:11" s="21" customFormat="1" ht="12.95" customHeight="1">
      <c r="A432" s="39">
        <v>420</v>
      </c>
      <c r="B432" s="36" t="s">
        <v>1248</v>
      </c>
      <c r="C432" s="36" t="s">
        <v>1247</v>
      </c>
      <c r="D432" s="36" t="s">
        <v>600</v>
      </c>
      <c r="E432" s="40">
        <v>38</v>
      </c>
      <c r="F432" s="41">
        <v>1.72</v>
      </c>
      <c r="G432" s="41">
        <v>0.03</v>
      </c>
      <c r="J432" s="30"/>
      <c r="K432" s="30"/>
    </row>
    <row r="433" spans="1:11" s="21" customFormat="1" ht="12.95" customHeight="1">
      <c r="A433" s="39">
        <v>421</v>
      </c>
      <c r="B433" s="36" t="s">
        <v>1361</v>
      </c>
      <c r="C433" s="36" t="s">
        <v>1360</v>
      </c>
      <c r="D433" s="36" t="s">
        <v>487</v>
      </c>
      <c r="E433" s="40">
        <v>345</v>
      </c>
      <c r="F433" s="41">
        <v>1.7</v>
      </c>
      <c r="G433" s="41">
        <v>0.03</v>
      </c>
      <c r="J433" s="30"/>
      <c r="K433" s="30"/>
    </row>
    <row r="434" spans="1:11" s="21" customFormat="1" ht="12.95" customHeight="1">
      <c r="A434" s="39">
        <v>422</v>
      </c>
      <c r="B434" s="36" t="s">
        <v>1483</v>
      </c>
      <c r="C434" s="36" t="s">
        <v>1484</v>
      </c>
      <c r="D434" s="36" t="s">
        <v>579</v>
      </c>
      <c r="E434" s="40">
        <v>380</v>
      </c>
      <c r="F434" s="41">
        <v>1.7</v>
      </c>
      <c r="G434" s="41">
        <v>0.03</v>
      </c>
      <c r="J434" s="30"/>
      <c r="K434" s="30"/>
    </row>
    <row r="435" spans="1:11" s="21" customFormat="1" ht="12.95" customHeight="1">
      <c r="A435" s="39">
        <v>423</v>
      </c>
      <c r="B435" s="36" t="s">
        <v>1399</v>
      </c>
      <c r="C435" s="36" t="s">
        <v>1400</v>
      </c>
      <c r="D435" s="36" t="s">
        <v>603</v>
      </c>
      <c r="E435" s="40">
        <v>415</v>
      </c>
      <c r="F435" s="41">
        <v>1.69</v>
      </c>
      <c r="G435" s="41">
        <v>0.03</v>
      </c>
      <c r="J435" s="30"/>
      <c r="K435" s="30"/>
    </row>
    <row r="436" spans="1:11" s="21" customFormat="1" ht="12.95" customHeight="1">
      <c r="A436" s="39">
        <v>424</v>
      </c>
      <c r="B436" s="36" t="s">
        <v>1524</v>
      </c>
      <c r="C436" s="36" t="s">
        <v>1525</v>
      </c>
      <c r="D436" s="36" t="s">
        <v>491</v>
      </c>
      <c r="E436" s="40">
        <v>2015</v>
      </c>
      <c r="F436" s="41">
        <v>1.68</v>
      </c>
      <c r="G436" s="41">
        <v>0.03</v>
      </c>
      <c r="J436" s="30"/>
      <c r="K436" s="30"/>
    </row>
    <row r="437" spans="1:11" s="21" customFormat="1" ht="12.95" customHeight="1">
      <c r="A437" s="39">
        <v>425</v>
      </c>
      <c r="B437" s="36" t="s">
        <v>1406</v>
      </c>
      <c r="C437" s="36" t="s">
        <v>1407</v>
      </c>
      <c r="D437" s="36" t="s">
        <v>464</v>
      </c>
      <c r="E437" s="40">
        <v>53</v>
      </c>
      <c r="F437" s="41">
        <v>1.67</v>
      </c>
      <c r="G437" s="41">
        <v>0.03</v>
      </c>
      <c r="J437" s="30"/>
      <c r="K437" s="30"/>
    </row>
    <row r="438" spans="1:11" s="21" customFormat="1" ht="12.95" customHeight="1">
      <c r="A438" s="39">
        <v>426</v>
      </c>
      <c r="B438" s="36" t="s">
        <v>1532</v>
      </c>
      <c r="C438" s="36" t="s">
        <v>1533</v>
      </c>
      <c r="D438" s="36" t="s">
        <v>600</v>
      </c>
      <c r="E438" s="40">
        <v>1320</v>
      </c>
      <c r="F438" s="41">
        <v>1.66</v>
      </c>
      <c r="G438" s="41">
        <v>0.03</v>
      </c>
      <c r="J438" s="30"/>
      <c r="K438" s="30"/>
    </row>
    <row r="439" spans="1:11" s="21" customFormat="1" ht="12.95" customHeight="1">
      <c r="A439" s="39">
        <v>427</v>
      </c>
      <c r="B439" s="36" t="s">
        <v>1453</v>
      </c>
      <c r="C439" s="36" t="s">
        <v>1454</v>
      </c>
      <c r="D439" s="36" t="s">
        <v>717</v>
      </c>
      <c r="E439" s="40">
        <v>257</v>
      </c>
      <c r="F439" s="41">
        <v>1.66</v>
      </c>
      <c r="G439" s="41">
        <v>0.03</v>
      </c>
      <c r="J439" s="30"/>
      <c r="K439" s="30"/>
    </row>
    <row r="440" spans="1:11" s="21" customFormat="1" ht="12.95" customHeight="1">
      <c r="A440" s="39">
        <v>428</v>
      </c>
      <c r="B440" s="36" t="s">
        <v>2725</v>
      </c>
      <c r="C440" s="36" t="s">
        <v>2724</v>
      </c>
      <c r="D440" s="36" t="s">
        <v>477</v>
      </c>
      <c r="E440" s="40">
        <v>19</v>
      </c>
      <c r="F440" s="41">
        <v>1.65</v>
      </c>
      <c r="G440" s="41">
        <v>0.03</v>
      </c>
      <c r="J440" s="30"/>
      <c r="K440" s="30"/>
    </row>
    <row r="441" spans="1:11" s="21" customFormat="1" ht="12.95" customHeight="1">
      <c r="A441" s="39">
        <v>429</v>
      </c>
      <c r="B441" s="36" t="s">
        <v>996</v>
      </c>
      <c r="C441" s="36" t="s">
        <v>995</v>
      </c>
      <c r="D441" s="36" t="s">
        <v>467</v>
      </c>
      <c r="E441" s="40">
        <v>692</v>
      </c>
      <c r="F441" s="41">
        <v>1.64</v>
      </c>
      <c r="G441" s="41">
        <v>0.03</v>
      </c>
      <c r="J441" s="30"/>
      <c r="K441" s="30"/>
    </row>
    <row r="442" spans="1:11" s="21" customFormat="1" ht="12.95" customHeight="1">
      <c r="A442" s="39">
        <v>430</v>
      </c>
      <c r="B442" s="36" t="s">
        <v>1593</v>
      </c>
      <c r="C442" s="36" t="s">
        <v>1594</v>
      </c>
      <c r="D442" s="36" t="s">
        <v>510</v>
      </c>
      <c r="E442" s="40">
        <v>152</v>
      </c>
      <c r="F442" s="41">
        <v>1.64</v>
      </c>
      <c r="G442" s="41">
        <v>0.03</v>
      </c>
      <c r="J442" s="30"/>
      <c r="K442" s="30"/>
    </row>
    <row r="443" spans="1:11" s="21" customFormat="1" ht="12.95" customHeight="1">
      <c r="A443" s="39">
        <v>431</v>
      </c>
      <c r="B443" s="36" t="s">
        <v>1236</v>
      </c>
      <c r="C443" s="36" t="s">
        <v>1237</v>
      </c>
      <c r="D443" s="36" t="s">
        <v>467</v>
      </c>
      <c r="E443" s="40">
        <v>121</v>
      </c>
      <c r="F443" s="41">
        <v>1.63</v>
      </c>
      <c r="G443" s="41">
        <v>0.03</v>
      </c>
      <c r="J443" s="30"/>
      <c r="K443" s="30"/>
    </row>
    <row r="444" spans="1:11" s="21" customFormat="1" ht="12.95" customHeight="1">
      <c r="A444" s="39">
        <v>432</v>
      </c>
      <c r="B444" s="36" t="s">
        <v>2883</v>
      </c>
      <c r="C444" s="36" t="s">
        <v>2884</v>
      </c>
      <c r="D444" s="36" t="s">
        <v>473</v>
      </c>
      <c r="E444" s="40">
        <v>398</v>
      </c>
      <c r="F444" s="41">
        <v>1.63</v>
      </c>
      <c r="G444" s="41">
        <v>0.03</v>
      </c>
      <c r="J444" s="30"/>
      <c r="K444" s="30"/>
    </row>
    <row r="445" spans="1:11" s="21" customFormat="1" ht="12.95" customHeight="1">
      <c r="A445" s="39">
        <v>433</v>
      </c>
      <c r="B445" s="36" t="s">
        <v>1366</v>
      </c>
      <c r="C445" s="36" t="s">
        <v>1367</v>
      </c>
      <c r="D445" s="36" t="s">
        <v>685</v>
      </c>
      <c r="E445" s="40">
        <v>242</v>
      </c>
      <c r="F445" s="41">
        <v>1.63</v>
      </c>
      <c r="G445" s="41">
        <v>0.03</v>
      </c>
      <c r="J445" s="30"/>
      <c r="K445" s="30"/>
    </row>
    <row r="446" spans="1:11" s="21" customFormat="1" ht="12.95" customHeight="1">
      <c r="A446" s="39">
        <v>434</v>
      </c>
      <c r="B446" s="36" t="s">
        <v>1186</v>
      </c>
      <c r="C446" s="36" t="s">
        <v>1185</v>
      </c>
      <c r="D446" s="36" t="s">
        <v>521</v>
      </c>
      <c r="E446" s="40">
        <v>2143</v>
      </c>
      <c r="F446" s="41">
        <v>1.61</v>
      </c>
      <c r="G446" s="41">
        <v>0.03</v>
      </c>
      <c r="J446" s="30"/>
      <c r="K446" s="30"/>
    </row>
    <row r="447" spans="1:11" s="21" customFormat="1" ht="12.95" customHeight="1">
      <c r="A447" s="39">
        <v>435</v>
      </c>
      <c r="B447" s="36" t="s">
        <v>1482</v>
      </c>
      <c r="C447" s="36" t="s">
        <v>1481</v>
      </c>
      <c r="D447" s="36" t="s">
        <v>542</v>
      </c>
      <c r="E447" s="40">
        <v>411</v>
      </c>
      <c r="F447" s="41">
        <v>1.61</v>
      </c>
      <c r="G447" s="41">
        <v>0.03</v>
      </c>
      <c r="J447" s="30"/>
      <c r="K447" s="30"/>
    </row>
    <row r="448" spans="1:11" s="21" customFormat="1" ht="12.95" customHeight="1">
      <c r="A448" s="39">
        <v>436</v>
      </c>
      <c r="B448" s="36" t="s">
        <v>3300</v>
      </c>
      <c r="C448" s="36" t="s">
        <v>3301</v>
      </c>
      <c r="D448" s="36" t="s">
        <v>498</v>
      </c>
      <c r="E448" s="40">
        <v>314</v>
      </c>
      <c r="F448" s="41">
        <v>1.6</v>
      </c>
      <c r="G448" s="41">
        <v>0.03</v>
      </c>
      <c r="J448" s="30"/>
      <c r="K448" s="30"/>
    </row>
    <row r="449" spans="1:11" s="21" customFormat="1" ht="12.95" customHeight="1">
      <c r="A449" s="39">
        <v>437</v>
      </c>
      <c r="B449" s="36" t="s">
        <v>1473</v>
      </c>
      <c r="C449" s="36" t="s">
        <v>1474</v>
      </c>
      <c r="D449" s="36" t="s">
        <v>487</v>
      </c>
      <c r="E449" s="40">
        <v>500</v>
      </c>
      <c r="F449" s="41">
        <v>1.6</v>
      </c>
      <c r="G449" s="41">
        <v>0.03</v>
      </c>
      <c r="J449" s="30"/>
      <c r="K449" s="30"/>
    </row>
    <row r="450" spans="1:11" s="21" customFormat="1" ht="12.95" customHeight="1">
      <c r="A450" s="39">
        <v>438</v>
      </c>
      <c r="B450" s="36" t="s">
        <v>1210</v>
      </c>
      <c r="C450" s="36" t="s">
        <v>1211</v>
      </c>
      <c r="D450" s="36" t="s">
        <v>508</v>
      </c>
      <c r="E450" s="40">
        <v>1590</v>
      </c>
      <c r="F450" s="41">
        <v>1.59</v>
      </c>
      <c r="G450" s="41">
        <v>0.03</v>
      </c>
      <c r="J450" s="30"/>
      <c r="K450" s="30"/>
    </row>
    <row r="451" spans="1:11" s="21" customFormat="1" ht="12.95" customHeight="1">
      <c r="A451" s="39">
        <v>439</v>
      </c>
      <c r="B451" s="36" t="s">
        <v>1416</v>
      </c>
      <c r="C451" s="36" t="s">
        <v>1417</v>
      </c>
      <c r="D451" s="36" t="s">
        <v>462</v>
      </c>
      <c r="E451" s="40">
        <v>306</v>
      </c>
      <c r="F451" s="41">
        <v>1.59</v>
      </c>
      <c r="G451" s="41">
        <v>0.03</v>
      </c>
      <c r="J451" s="30"/>
      <c r="K451" s="30"/>
    </row>
    <row r="452" spans="1:11" s="21" customFormat="1" ht="12.95" customHeight="1">
      <c r="A452" s="39">
        <v>440</v>
      </c>
      <c r="B452" s="36" t="s">
        <v>1302</v>
      </c>
      <c r="C452" s="36" t="s">
        <v>1303</v>
      </c>
      <c r="D452" s="36" t="s">
        <v>467</v>
      </c>
      <c r="E452" s="40">
        <v>237</v>
      </c>
      <c r="F452" s="41">
        <v>1.59</v>
      </c>
      <c r="G452" s="41">
        <v>0.03</v>
      </c>
      <c r="J452" s="30"/>
      <c r="K452" s="30"/>
    </row>
    <row r="453" spans="1:11" s="21" customFormat="1" ht="12.95" customHeight="1">
      <c r="A453" s="39">
        <v>441</v>
      </c>
      <c r="B453" s="36" t="s">
        <v>3207</v>
      </c>
      <c r="C453" s="36" t="s">
        <v>3208</v>
      </c>
      <c r="D453" s="36" t="s">
        <v>579</v>
      </c>
      <c r="E453" s="40">
        <v>47</v>
      </c>
      <c r="F453" s="41">
        <v>1.59</v>
      </c>
      <c r="G453" s="41">
        <v>0.03</v>
      </c>
      <c r="J453" s="30"/>
      <c r="K453" s="30"/>
    </row>
    <row r="454" spans="1:11" s="21" customFormat="1" ht="12.95" customHeight="1">
      <c r="A454" s="39">
        <v>442</v>
      </c>
      <c r="B454" s="36" t="s">
        <v>1056</v>
      </c>
      <c r="C454" s="36" t="s">
        <v>1057</v>
      </c>
      <c r="D454" s="36" t="s">
        <v>567</v>
      </c>
      <c r="E454" s="40">
        <v>26</v>
      </c>
      <c r="F454" s="41">
        <v>1.59</v>
      </c>
      <c r="G454" s="41">
        <v>0.03</v>
      </c>
      <c r="J454" s="30"/>
      <c r="K454" s="30"/>
    </row>
    <row r="455" spans="1:11" s="21" customFormat="1" ht="12.95" customHeight="1">
      <c r="A455" s="39">
        <v>443</v>
      </c>
      <c r="B455" s="36" t="s">
        <v>1073</v>
      </c>
      <c r="C455" s="36" t="s">
        <v>1074</v>
      </c>
      <c r="D455" s="36" t="s">
        <v>579</v>
      </c>
      <c r="E455" s="40">
        <v>75</v>
      </c>
      <c r="F455" s="41">
        <v>1.58</v>
      </c>
      <c r="G455" s="41">
        <v>0.03</v>
      </c>
      <c r="J455" s="30"/>
      <c r="K455" s="30"/>
    </row>
    <row r="456" spans="1:11" s="21" customFormat="1" ht="12.95" customHeight="1">
      <c r="A456" s="39">
        <v>444</v>
      </c>
      <c r="B456" s="36" t="s">
        <v>1547</v>
      </c>
      <c r="C456" s="36" t="s">
        <v>1548</v>
      </c>
      <c r="D456" s="36" t="s">
        <v>1549</v>
      </c>
      <c r="E456" s="40">
        <v>117</v>
      </c>
      <c r="F456" s="41">
        <v>1.58</v>
      </c>
      <c r="G456" s="41">
        <v>0.03</v>
      </c>
      <c r="J456" s="30"/>
      <c r="K456" s="30"/>
    </row>
    <row r="457" spans="1:11" s="21" customFormat="1" ht="12.95" customHeight="1">
      <c r="A457" s="39">
        <v>445</v>
      </c>
      <c r="B457" s="36" t="s">
        <v>1198</v>
      </c>
      <c r="C457" s="36" t="s">
        <v>1199</v>
      </c>
      <c r="D457" s="36" t="s">
        <v>467</v>
      </c>
      <c r="E457" s="40">
        <v>330</v>
      </c>
      <c r="F457" s="41">
        <v>1.57</v>
      </c>
      <c r="G457" s="41">
        <v>0.03</v>
      </c>
      <c r="J457" s="30"/>
      <c r="K457" s="30"/>
    </row>
    <row r="458" spans="1:11" s="21" customFormat="1" ht="12.95" customHeight="1">
      <c r="A458" s="39">
        <v>446</v>
      </c>
      <c r="B458" s="36" t="s">
        <v>2983</v>
      </c>
      <c r="C458" s="36" t="s">
        <v>2982</v>
      </c>
      <c r="D458" s="36" t="s">
        <v>567</v>
      </c>
      <c r="E458" s="40">
        <v>846</v>
      </c>
      <c r="F458" s="41">
        <v>1.57</v>
      </c>
      <c r="G458" s="41">
        <v>0.03</v>
      </c>
      <c r="J458" s="30"/>
      <c r="K458" s="30"/>
    </row>
    <row r="459" spans="1:11" s="21" customFormat="1" ht="12.95" customHeight="1">
      <c r="A459" s="39">
        <v>447</v>
      </c>
      <c r="B459" s="36" t="s">
        <v>3087</v>
      </c>
      <c r="C459" s="36" t="s">
        <v>3088</v>
      </c>
      <c r="D459" s="36" t="s">
        <v>579</v>
      </c>
      <c r="E459" s="40">
        <v>91</v>
      </c>
      <c r="F459" s="41">
        <v>1.57</v>
      </c>
      <c r="G459" s="41">
        <v>0.03</v>
      </c>
      <c r="J459" s="30"/>
      <c r="K459" s="30"/>
    </row>
    <row r="460" spans="1:11" s="21" customFormat="1" ht="12.95" customHeight="1">
      <c r="A460" s="39">
        <v>448</v>
      </c>
      <c r="B460" s="36" t="s">
        <v>1385</v>
      </c>
      <c r="C460" s="36" t="s">
        <v>1386</v>
      </c>
      <c r="D460" s="36" t="s">
        <v>685</v>
      </c>
      <c r="E460" s="40">
        <v>97</v>
      </c>
      <c r="F460" s="41">
        <v>1.57</v>
      </c>
      <c r="G460" s="41">
        <v>0.03</v>
      </c>
      <c r="J460" s="30"/>
      <c r="K460" s="30"/>
    </row>
    <row r="461" spans="1:11" s="21" customFormat="1" ht="12.95" customHeight="1">
      <c r="A461" s="39">
        <v>449</v>
      </c>
      <c r="B461" s="36" t="s">
        <v>1600</v>
      </c>
      <c r="C461" s="36" t="s">
        <v>1599</v>
      </c>
      <c r="D461" s="36" t="s">
        <v>487</v>
      </c>
      <c r="E461" s="40">
        <v>586</v>
      </c>
      <c r="F461" s="41">
        <v>1.55</v>
      </c>
      <c r="G461" s="41">
        <v>0.03</v>
      </c>
      <c r="J461" s="30"/>
      <c r="K461" s="30"/>
    </row>
    <row r="462" spans="1:11" s="21" customFormat="1" ht="12.95" customHeight="1">
      <c r="A462" s="39">
        <v>450</v>
      </c>
      <c r="B462" s="36" t="s">
        <v>1526</v>
      </c>
      <c r="C462" s="36" t="s">
        <v>1527</v>
      </c>
      <c r="D462" s="36" t="s">
        <v>503</v>
      </c>
      <c r="E462" s="40">
        <v>3462</v>
      </c>
      <c r="F462" s="41">
        <v>1.54</v>
      </c>
      <c r="G462" s="41">
        <v>0.03</v>
      </c>
      <c r="J462" s="30"/>
      <c r="K462" s="30"/>
    </row>
    <row r="463" spans="1:11" s="21" customFormat="1" ht="12.95" customHeight="1">
      <c r="A463" s="39">
        <v>451</v>
      </c>
      <c r="B463" s="36" t="s">
        <v>1504</v>
      </c>
      <c r="C463" s="36" t="s">
        <v>1503</v>
      </c>
      <c r="D463" s="36" t="s">
        <v>528</v>
      </c>
      <c r="E463" s="40">
        <v>145</v>
      </c>
      <c r="F463" s="41">
        <v>1.53</v>
      </c>
      <c r="G463" s="41">
        <v>0.03</v>
      </c>
      <c r="J463" s="30"/>
      <c r="K463" s="30"/>
    </row>
    <row r="464" spans="1:11" s="21" customFormat="1" ht="12.95" customHeight="1">
      <c r="A464" s="39">
        <v>452</v>
      </c>
      <c r="B464" s="36" t="s">
        <v>3539</v>
      </c>
      <c r="C464" s="36" t="s">
        <v>3540</v>
      </c>
      <c r="D464" s="36" t="s">
        <v>518</v>
      </c>
      <c r="E464" s="40">
        <v>170</v>
      </c>
      <c r="F464" s="41">
        <v>1.53</v>
      </c>
      <c r="G464" s="41">
        <v>0.03</v>
      </c>
      <c r="J464" s="30"/>
      <c r="K464" s="30"/>
    </row>
    <row r="465" spans="1:11" s="21" customFormat="1" ht="12.95" customHeight="1">
      <c r="A465" s="39">
        <v>453</v>
      </c>
      <c r="B465" s="36" t="s">
        <v>1455</v>
      </c>
      <c r="C465" s="36" t="s">
        <v>1456</v>
      </c>
      <c r="D465" s="36" t="s">
        <v>597</v>
      </c>
      <c r="E465" s="40">
        <v>256</v>
      </c>
      <c r="F465" s="41">
        <v>1.53</v>
      </c>
      <c r="G465" s="41">
        <v>0.03</v>
      </c>
      <c r="J465" s="30"/>
      <c r="K465" s="30"/>
    </row>
    <row r="466" spans="1:11" s="21" customFormat="1" ht="12.95" customHeight="1">
      <c r="A466" s="39">
        <v>454</v>
      </c>
      <c r="B466" s="36" t="s">
        <v>1318</v>
      </c>
      <c r="C466" s="36" t="s">
        <v>1319</v>
      </c>
      <c r="D466" s="36" t="s">
        <v>1134</v>
      </c>
      <c r="E466" s="40">
        <v>147</v>
      </c>
      <c r="F466" s="41">
        <v>1.53</v>
      </c>
      <c r="G466" s="41">
        <v>0.03</v>
      </c>
      <c r="J466" s="30"/>
      <c r="K466" s="30"/>
    </row>
    <row r="467" spans="1:11" s="21" customFormat="1" ht="12.95" customHeight="1">
      <c r="A467" s="39">
        <v>455</v>
      </c>
      <c r="B467" s="36" t="s">
        <v>1535</v>
      </c>
      <c r="C467" s="36" t="s">
        <v>1534</v>
      </c>
      <c r="D467" s="36" t="s">
        <v>717</v>
      </c>
      <c r="E467" s="40">
        <v>525</v>
      </c>
      <c r="F467" s="41">
        <v>1.52</v>
      </c>
      <c r="G467" s="41">
        <v>0.03</v>
      </c>
      <c r="J467" s="30"/>
      <c r="K467" s="30"/>
    </row>
    <row r="468" spans="1:11" s="21" customFormat="1" ht="12.95" customHeight="1">
      <c r="A468" s="39">
        <v>456</v>
      </c>
      <c r="B468" s="36" t="s">
        <v>2778</v>
      </c>
      <c r="C468" s="36" t="s">
        <v>2779</v>
      </c>
      <c r="D468" s="36" t="s">
        <v>462</v>
      </c>
      <c r="E468" s="40">
        <v>114</v>
      </c>
      <c r="F468" s="41">
        <v>1.52</v>
      </c>
      <c r="G468" s="41">
        <v>0.02</v>
      </c>
      <c r="J468" s="30"/>
      <c r="K468" s="30"/>
    </row>
    <row r="469" spans="1:11" s="21" customFormat="1" ht="12.95" customHeight="1">
      <c r="A469" s="39">
        <v>457</v>
      </c>
      <c r="B469" s="36" t="s">
        <v>3248</v>
      </c>
      <c r="C469" s="36" t="s">
        <v>3249</v>
      </c>
      <c r="D469" s="36" t="s">
        <v>464</v>
      </c>
      <c r="E469" s="40">
        <v>36</v>
      </c>
      <c r="F469" s="41">
        <v>1.51</v>
      </c>
      <c r="G469" s="41">
        <v>0.02</v>
      </c>
      <c r="J469" s="30"/>
      <c r="K469" s="30"/>
    </row>
    <row r="470" spans="1:11" s="21" customFormat="1" ht="12.95" customHeight="1">
      <c r="A470" s="39">
        <v>458</v>
      </c>
      <c r="B470" s="36" t="s">
        <v>1450</v>
      </c>
      <c r="C470" s="36" t="s">
        <v>1449</v>
      </c>
      <c r="D470" s="36" t="s">
        <v>467</v>
      </c>
      <c r="E470" s="40">
        <v>1159</v>
      </c>
      <c r="F470" s="41">
        <v>1.51</v>
      </c>
      <c r="G470" s="41">
        <v>0.02</v>
      </c>
      <c r="J470" s="30"/>
      <c r="K470" s="30"/>
    </row>
    <row r="471" spans="1:11" s="21" customFormat="1" ht="12.95" customHeight="1">
      <c r="A471" s="39">
        <v>459</v>
      </c>
      <c r="B471" s="36" t="s">
        <v>1607</v>
      </c>
      <c r="C471" s="36" t="s">
        <v>1606</v>
      </c>
      <c r="D471" s="36" t="s">
        <v>1380</v>
      </c>
      <c r="E471" s="40">
        <v>299</v>
      </c>
      <c r="F471" s="41">
        <v>1.5</v>
      </c>
      <c r="G471" s="41">
        <v>0.02</v>
      </c>
      <c r="J471" s="30"/>
      <c r="K471" s="30"/>
    </row>
    <row r="472" spans="1:11" s="21" customFormat="1" ht="12.95" customHeight="1">
      <c r="A472" s="39">
        <v>460</v>
      </c>
      <c r="B472" s="36" t="s">
        <v>3018</v>
      </c>
      <c r="C472" s="36" t="s">
        <v>3019</v>
      </c>
      <c r="D472" s="36" t="s">
        <v>717</v>
      </c>
      <c r="E472" s="40">
        <v>46</v>
      </c>
      <c r="F472" s="41">
        <v>1.5</v>
      </c>
      <c r="G472" s="41">
        <v>0.02</v>
      </c>
      <c r="J472" s="30"/>
      <c r="K472" s="30"/>
    </row>
    <row r="473" spans="1:11" s="21" customFormat="1" ht="12.95" customHeight="1">
      <c r="A473" s="39">
        <v>461</v>
      </c>
      <c r="B473" s="36" t="s">
        <v>3010</v>
      </c>
      <c r="C473" s="36" t="s">
        <v>3011</v>
      </c>
      <c r="D473" s="36" t="s">
        <v>510</v>
      </c>
      <c r="E473" s="40">
        <v>6584</v>
      </c>
      <c r="F473" s="41">
        <v>1.5</v>
      </c>
      <c r="G473" s="41">
        <v>0.02</v>
      </c>
      <c r="J473" s="30"/>
      <c r="K473" s="30"/>
    </row>
    <row r="474" spans="1:11" s="21" customFormat="1" ht="12.95" customHeight="1">
      <c r="A474" s="39">
        <v>462</v>
      </c>
      <c r="B474" s="36" t="s">
        <v>1498</v>
      </c>
      <c r="C474" s="36" t="s">
        <v>1497</v>
      </c>
      <c r="D474" s="36" t="s">
        <v>579</v>
      </c>
      <c r="E474" s="40">
        <v>240</v>
      </c>
      <c r="F474" s="41">
        <v>1.5</v>
      </c>
      <c r="G474" s="41">
        <v>0.02</v>
      </c>
      <c r="J474" s="30"/>
      <c r="K474" s="30"/>
    </row>
    <row r="475" spans="1:11" s="21" customFormat="1" ht="12.95" customHeight="1">
      <c r="A475" s="39">
        <v>463</v>
      </c>
      <c r="B475" s="36" t="s">
        <v>1249</v>
      </c>
      <c r="C475" s="36" t="s">
        <v>1250</v>
      </c>
      <c r="D475" s="36" t="s">
        <v>508</v>
      </c>
      <c r="E475" s="40">
        <v>665</v>
      </c>
      <c r="F475" s="41">
        <v>1.5</v>
      </c>
      <c r="G475" s="41">
        <v>0.02</v>
      </c>
      <c r="J475" s="30"/>
      <c r="K475" s="30"/>
    </row>
    <row r="476" spans="1:11" s="21" customFormat="1" ht="12.95" customHeight="1">
      <c r="A476" s="39">
        <v>464</v>
      </c>
      <c r="B476" s="36" t="s">
        <v>1590</v>
      </c>
      <c r="C476" s="36" t="s">
        <v>1589</v>
      </c>
      <c r="D476" s="36" t="s">
        <v>498</v>
      </c>
      <c r="E476" s="40">
        <v>509</v>
      </c>
      <c r="F476" s="41">
        <v>1.49</v>
      </c>
      <c r="G476" s="41">
        <v>0.02</v>
      </c>
      <c r="J476" s="30"/>
      <c r="K476" s="30"/>
    </row>
    <row r="477" spans="1:11" s="21" customFormat="1" ht="12.95" customHeight="1">
      <c r="A477" s="39">
        <v>465</v>
      </c>
      <c r="B477" s="36" t="s">
        <v>1542</v>
      </c>
      <c r="C477" s="36" t="s">
        <v>1543</v>
      </c>
      <c r="D477" s="36" t="s">
        <v>1544</v>
      </c>
      <c r="E477" s="40">
        <v>1386</v>
      </c>
      <c r="F477" s="41">
        <v>1.48</v>
      </c>
      <c r="G477" s="41">
        <v>0.02</v>
      </c>
      <c r="J477" s="30"/>
      <c r="K477" s="30"/>
    </row>
    <row r="478" spans="1:11" s="21" customFormat="1" ht="12.95" customHeight="1">
      <c r="A478" s="39">
        <v>466</v>
      </c>
      <c r="B478" s="36" t="s">
        <v>1370</v>
      </c>
      <c r="C478" s="36" t="s">
        <v>1371</v>
      </c>
      <c r="D478" s="36" t="s">
        <v>470</v>
      </c>
      <c r="E478" s="40">
        <v>125</v>
      </c>
      <c r="F478" s="41">
        <v>1.48</v>
      </c>
      <c r="G478" s="41">
        <v>0.02</v>
      </c>
      <c r="J478" s="30"/>
      <c r="K478" s="30"/>
    </row>
    <row r="479" spans="1:11" s="21" customFormat="1" ht="12.95" customHeight="1">
      <c r="A479" s="39">
        <v>467</v>
      </c>
      <c r="B479" s="36" t="s">
        <v>1156</v>
      </c>
      <c r="C479" s="36" t="s">
        <v>1155</v>
      </c>
      <c r="D479" s="36" t="s">
        <v>1134</v>
      </c>
      <c r="E479" s="40">
        <v>133</v>
      </c>
      <c r="F479" s="41">
        <v>1.47</v>
      </c>
      <c r="G479" s="41">
        <v>0.02</v>
      </c>
      <c r="J479" s="30"/>
      <c r="K479" s="30"/>
    </row>
    <row r="480" spans="1:11" s="21" customFormat="1" ht="12.95" customHeight="1">
      <c r="A480" s="39">
        <v>468</v>
      </c>
      <c r="B480" s="36" t="s">
        <v>1280</v>
      </c>
      <c r="C480" s="36" t="s">
        <v>1279</v>
      </c>
      <c r="D480" s="36" t="s">
        <v>567</v>
      </c>
      <c r="E480" s="40">
        <v>202</v>
      </c>
      <c r="F480" s="41">
        <v>1.47</v>
      </c>
      <c r="G480" s="41">
        <v>0.02</v>
      </c>
      <c r="J480" s="30"/>
      <c r="K480" s="30"/>
    </row>
    <row r="481" spans="1:11" s="21" customFormat="1" ht="12.95" customHeight="1">
      <c r="A481" s="39">
        <v>469</v>
      </c>
      <c r="B481" s="36" t="s">
        <v>1304</v>
      </c>
      <c r="C481" s="36" t="s">
        <v>1305</v>
      </c>
      <c r="D481" s="36" t="s">
        <v>518</v>
      </c>
      <c r="E481" s="40">
        <v>290</v>
      </c>
      <c r="F481" s="41">
        <v>1.47</v>
      </c>
      <c r="G481" s="41">
        <v>0.02</v>
      </c>
      <c r="J481" s="30"/>
      <c r="K481" s="30"/>
    </row>
    <row r="482" spans="1:11" s="21" customFormat="1" ht="12.95" customHeight="1">
      <c r="A482" s="39">
        <v>470</v>
      </c>
      <c r="B482" s="36" t="s">
        <v>1448</v>
      </c>
      <c r="C482" s="36" t="s">
        <v>1447</v>
      </c>
      <c r="D482" s="36" t="s">
        <v>579</v>
      </c>
      <c r="E482" s="40">
        <v>359</v>
      </c>
      <c r="F482" s="41">
        <v>1.47</v>
      </c>
      <c r="G482" s="41">
        <v>0.02</v>
      </c>
      <c r="J482" s="30"/>
      <c r="K482" s="30"/>
    </row>
    <row r="483" spans="1:11" s="21" customFormat="1" ht="12.95" customHeight="1">
      <c r="A483" s="39">
        <v>471</v>
      </c>
      <c r="B483" s="36" t="s">
        <v>3264</v>
      </c>
      <c r="C483" s="36" t="s">
        <v>3265</v>
      </c>
      <c r="D483" s="36" t="s">
        <v>1176</v>
      </c>
      <c r="E483" s="40">
        <v>140</v>
      </c>
      <c r="F483" s="41">
        <v>1.46</v>
      </c>
      <c r="G483" s="41">
        <v>0.02</v>
      </c>
      <c r="J483" s="30"/>
      <c r="K483" s="30"/>
    </row>
    <row r="484" spans="1:11" s="21" customFormat="1" ht="12.95" customHeight="1">
      <c r="A484" s="39">
        <v>472</v>
      </c>
      <c r="B484" s="36" t="s">
        <v>2740</v>
      </c>
      <c r="C484" s="36" t="s">
        <v>2741</v>
      </c>
      <c r="D484" s="36" t="s">
        <v>477</v>
      </c>
      <c r="E484" s="40">
        <v>24</v>
      </c>
      <c r="F484" s="41">
        <v>1.45</v>
      </c>
      <c r="G484" s="41">
        <v>0.02</v>
      </c>
      <c r="J484" s="30"/>
      <c r="K484" s="30"/>
    </row>
    <row r="485" spans="1:11" s="21" customFormat="1" ht="12.95" customHeight="1">
      <c r="A485" s="39">
        <v>473</v>
      </c>
      <c r="B485" s="36" t="s">
        <v>2901</v>
      </c>
      <c r="C485" s="36" t="s">
        <v>2902</v>
      </c>
      <c r="D485" s="36" t="s">
        <v>518</v>
      </c>
      <c r="E485" s="40">
        <v>120</v>
      </c>
      <c r="F485" s="41">
        <v>1.44</v>
      </c>
      <c r="G485" s="41">
        <v>0.02</v>
      </c>
      <c r="J485" s="30"/>
      <c r="K485" s="30"/>
    </row>
    <row r="486" spans="1:11" s="21" customFormat="1" ht="12.95" customHeight="1">
      <c r="A486" s="39">
        <v>474</v>
      </c>
      <c r="B486" s="36" t="s">
        <v>3575</v>
      </c>
      <c r="C486" s="36" t="s">
        <v>3576</v>
      </c>
      <c r="D486" s="36" t="s">
        <v>467</v>
      </c>
      <c r="E486" s="40">
        <v>11</v>
      </c>
      <c r="F486" s="41">
        <v>1.44</v>
      </c>
      <c r="G486" s="41">
        <v>0.02</v>
      </c>
      <c r="J486" s="30"/>
      <c r="K486" s="30"/>
    </row>
    <row r="487" spans="1:11" s="21" customFormat="1" ht="12.95" customHeight="1">
      <c r="A487" s="39">
        <v>475</v>
      </c>
      <c r="B487" s="36" t="s">
        <v>3156</v>
      </c>
      <c r="C487" s="36" t="s">
        <v>3157</v>
      </c>
      <c r="D487" s="36" t="s">
        <v>572</v>
      </c>
      <c r="E487" s="40">
        <v>53</v>
      </c>
      <c r="F487" s="41">
        <v>1.44</v>
      </c>
      <c r="G487" s="41">
        <v>0.02</v>
      </c>
      <c r="J487" s="30"/>
      <c r="K487" s="30"/>
    </row>
    <row r="488" spans="1:11" s="21" customFormat="1" ht="12.95" customHeight="1">
      <c r="A488" s="39">
        <v>476</v>
      </c>
      <c r="B488" s="36" t="s">
        <v>1110</v>
      </c>
      <c r="C488" s="36" t="s">
        <v>1111</v>
      </c>
      <c r="D488" s="36" t="s">
        <v>477</v>
      </c>
      <c r="E488" s="40">
        <v>188</v>
      </c>
      <c r="F488" s="41">
        <v>1.43</v>
      </c>
      <c r="G488" s="41">
        <v>0.02</v>
      </c>
      <c r="J488" s="30"/>
      <c r="K488" s="30"/>
    </row>
    <row r="489" spans="1:11" s="21" customFormat="1" ht="12.95" customHeight="1">
      <c r="A489" s="39">
        <v>477</v>
      </c>
      <c r="B489" s="36" t="s">
        <v>1388</v>
      </c>
      <c r="C489" s="36" t="s">
        <v>1387</v>
      </c>
      <c r="D489" s="36" t="s">
        <v>567</v>
      </c>
      <c r="E489" s="40">
        <v>252</v>
      </c>
      <c r="F489" s="41">
        <v>1.43</v>
      </c>
      <c r="G489" s="41">
        <v>0.02</v>
      </c>
      <c r="J489" s="30"/>
      <c r="K489" s="30"/>
    </row>
    <row r="490" spans="1:11" s="21" customFormat="1" ht="12.95" customHeight="1">
      <c r="A490" s="39">
        <v>478</v>
      </c>
      <c r="B490" s="36" t="s">
        <v>1324</v>
      </c>
      <c r="C490" s="36" t="s">
        <v>1325</v>
      </c>
      <c r="D490" s="36" t="s">
        <v>645</v>
      </c>
      <c r="E490" s="40">
        <v>1233</v>
      </c>
      <c r="F490" s="41">
        <v>1.42</v>
      </c>
      <c r="G490" s="41">
        <v>0.02</v>
      </c>
      <c r="J490" s="30"/>
      <c r="K490" s="30"/>
    </row>
    <row r="491" spans="1:11" s="21" customFormat="1" ht="12.95" customHeight="1">
      <c r="A491" s="39">
        <v>479</v>
      </c>
      <c r="B491" s="36" t="s">
        <v>2935</v>
      </c>
      <c r="C491" s="36" t="s">
        <v>2936</v>
      </c>
      <c r="D491" s="36" t="s">
        <v>464</v>
      </c>
      <c r="E491" s="40">
        <v>183</v>
      </c>
      <c r="F491" s="41">
        <v>1.42</v>
      </c>
      <c r="G491" s="41">
        <v>0.02</v>
      </c>
      <c r="J491" s="30"/>
      <c r="K491" s="30"/>
    </row>
    <row r="492" spans="1:11" s="21" customFormat="1" ht="12.95" customHeight="1">
      <c r="A492" s="39">
        <v>480</v>
      </c>
      <c r="B492" s="36" t="s">
        <v>2953</v>
      </c>
      <c r="C492" s="36" t="s">
        <v>2954</v>
      </c>
      <c r="D492" s="36" t="s">
        <v>489</v>
      </c>
      <c r="E492" s="40">
        <v>800</v>
      </c>
      <c r="F492" s="41">
        <v>1.4</v>
      </c>
      <c r="G492" s="41">
        <v>0.02</v>
      </c>
      <c r="J492" s="30"/>
      <c r="K492" s="30"/>
    </row>
    <row r="493" spans="1:11" s="21" customFormat="1" ht="12.95" customHeight="1">
      <c r="A493" s="39">
        <v>481</v>
      </c>
      <c r="B493" s="36" t="s">
        <v>2941</v>
      </c>
      <c r="C493" s="36" t="s">
        <v>2942</v>
      </c>
      <c r="D493" s="36" t="s">
        <v>1060</v>
      </c>
      <c r="E493" s="40">
        <v>464</v>
      </c>
      <c r="F493" s="41">
        <v>1.4</v>
      </c>
      <c r="G493" s="41">
        <v>0.02</v>
      </c>
      <c r="J493" s="30"/>
      <c r="K493" s="30"/>
    </row>
    <row r="494" spans="1:11" s="21" customFormat="1" ht="12.95" customHeight="1">
      <c r="A494" s="39">
        <v>482</v>
      </c>
      <c r="B494" s="36" t="s">
        <v>2903</v>
      </c>
      <c r="C494" s="36" t="s">
        <v>2904</v>
      </c>
      <c r="D494" s="36" t="s">
        <v>552</v>
      </c>
      <c r="E494" s="40">
        <v>91</v>
      </c>
      <c r="F494" s="41">
        <v>1.38</v>
      </c>
      <c r="G494" s="41">
        <v>0.02</v>
      </c>
      <c r="J494" s="30"/>
      <c r="K494" s="30"/>
    </row>
    <row r="495" spans="1:11" s="21" customFormat="1" ht="12.95" customHeight="1">
      <c r="A495" s="39">
        <v>483</v>
      </c>
      <c r="B495" s="36" t="s">
        <v>1612</v>
      </c>
      <c r="C495" s="36" t="s">
        <v>1613</v>
      </c>
      <c r="D495" s="36" t="s">
        <v>717</v>
      </c>
      <c r="E495" s="40">
        <v>419</v>
      </c>
      <c r="F495" s="41">
        <v>1.38</v>
      </c>
      <c r="G495" s="41">
        <v>0.02</v>
      </c>
      <c r="J495" s="30"/>
      <c r="K495" s="30"/>
    </row>
    <row r="496" spans="1:11" s="21" customFormat="1" ht="12.95" customHeight="1">
      <c r="A496" s="39">
        <v>484</v>
      </c>
      <c r="B496" s="36" t="s">
        <v>3970</v>
      </c>
      <c r="C496" s="36" t="s">
        <v>1556</v>
      </c>
      <c r="D496" s="36" t="s">
        <v>503</v>
      </c>
      <c r="E496" s="40">
        <v>268</v>
      </c>
      <c r="F496" s="41">
        <v>1.38</v>
      </c>
      <c r="G496" s="41">
        <v>0.02</v>
      </c>
      <c r="J496" s="30"/>
      <c r="K496" s="30"/>
    </row>
    <row r="497" spans="1:11" s="21" customFormat="1" ht="12.95" customHeight="1">
      <c r="A497" s="39">
        <v>485</v>
      </c>
      <c r="B497" s="36" t="s">
        <v>2995</v>
      </c>
      <c r="C497" s="36" t="s">
        <v>2994</v>
      </c>
      <c r="D497" s="36" t="s">
        <v>692</v>
      </c>
      <c r="E497" s="40">
        <v>198</v>
      </c>
      <c r="F497" s="41">
        <v>1.37</v>
      </c>
      <c r="G497" s="41">
        <v>0.02</v>
      </c>
      <c r="J497" s="30"/>
      <c r="K497" s="30"/>
    </row>
    <row r="498" spans="1:11" s="21" customFormat="1" ht="12.95" customHeight="1">
      <c r="A498" s="39">
        <v>486</v>
      </c>
      <c r="B498" s="36" t="s">
        <v>1435</v>
      </c>
      <c r="C498" s="36" t="s">
        <v>1436</v>
      </c>
      <c r="D498" s="36" t="s">
        <v>510</v>
      </c>
      <c r="E498" s="40">
        <v>998</v>
      </c>
      <c r="F498" s="41">
        <v>1.37</v>
      </c>
      <c r="G498" s="41">
        <v>0.02</v>
      </c>
      <c r="J498" s="30"/>
      <c r="K498" s="30"/>
    </row>
    <row r="499" spans="1:11" s="21" customFormat="1" ht="12.95" customHeight="1">
      <c r="A499" s="39">
        <v>487</v>
      </c>
      <c r="B499" s="36" t="s">
        <v>3168</v>
      </c>
      <c r="C499" s="36" t="s">
        <v>3169</v>
      </c>
      <c r="D499" s="36" t="s">
        <v>487</v>
      </c>
      <c r="E499" s="40">
        <v>183</v>
      </c>
      <c r="F499" s="41">
        <v>1.37</v>
      </c>
      <c r="G499" s="41">
        <v>0.02</v>
      </c>
      <c r="J499" s="30"/>
      <c r="K499" s="30"/>
    </row>
    <row r="500" spans="1:11" s="21" customFormat="1" ht="12.95" customHeight="1">
      <c r="A500" s="39">
        <v>488</v>
      </c>
      <c r="B500" s="36" t="s">
        <v>1430</v>
      </c>
      <c r="C500" s="36" t="s">
        <v>1431</v>
      </c>
      <c r="D500" s="36" t="s">
        <v>489</v>
      </c>
      <c r="E500" s="40">
        <v>4083</v>
      </c>
      <c r="F500" s="41">
        <v>1.36</v>
      </c>
      <c r="G500" s="41">
        <v>0.02</v>
      </c>
      <c r="J500" s="30"/>
      <c r="K500" s="30"/>
    </row>
    <row r="501" spans="1:11" s="21" customFormat="1" ht="12.95" customHeight="1">
      <c r="A501" s="39">
        <v>489</v>
      </c>
      <c r="B501" s="36" t="s">
        <v>3255</v>
      </c>
      <c r="C501" s="36" t="s">
        <v>3254</v>
      </c>
      <c r="D501" s="36" t="s">
        <v>567</v>
      </c>
      <c r="E501" s="40">
        <v>778</v>
      </c>
      <c r="F501" s="41">
        <v>1.36</v>
      </c>
      <c r="G501" s="41">
        <v>0.02</v>
      </c>
      <c r="J501" s="30"/>
      <c r="K501" s="30"/>
    </row>
    <row r="502" spans="1:11" s="21" customFormat="1" ht="12.95" customHeight="1">
      <c r="A502" s="39">
        <v>490</v>
      </c>
      <c r="B502" s="36" t="s">
        <v>1341</v>
      </c>
      <c r="C502" s="36" t="s">
        <v>1342</v>
      </c>
      <c r="D502" s="36" t="s">
        <v>552</v>
      </c>
      <c r="E502" s="40">
        <v>266</v>
      </c>
      <c r="F502" s="41">
        <v>1.36</v>
      </c>
      <c r="G502" s="41">
        <v>0.02</v>
      </c>
      <c r="J502" s="30"/>
      <c r="K502" s="30"/>
    </row>
    <row r="503" spans="1:11" s="21" customFormat="1" ht="12.95" customHeight="1">
      <c r="A503" s="39">
        <v>491</v>
      </c>
      <c r="B503" s="36" t="s">
        <v>3056</v>
      </c>
      <c r="C503" s="36" t="s">
        <v>3057</v>
      </c>
      <c r="D503" s="36" t="s">
        <v>567</v>
      </c>
      <c r="E503" s="40">
        <v>1323</v>
      </c>
      <c r="F503" s="41">
        <v>1.36</v>
      </c>
      <c r="G503" s="41">
        <v>0.02</v>
      </c>
      <c r="J503" s="30"/>
      <c r="K503" s="30"/>
    </row>
    <row r="504" spans="1:11" s="21" customFormat="1" ht="12.95" customHeight="1">
      <c r="A504" s="39">
        <v>492</v>
      </c>
      <c r="B504" s="36" t="s">
        <v>3410</v>
      </c>
      <c r="C504" s="36" t="s">
        <v>3411</v>
      </c>
      <c r="D504" s="36" t="s">
        <v>572</v>
      </c>
      <c r="E504" s="40">
        <v>83</v>
      </c>
      <c r="F504" s="41">
        <v>1.35</v>
      </c>
      <c r="G504" s="41">
        <v>0.02</v>
      </c>
      <c r="J504" s="30"/>
      <c r="K504" s="30"/>
    </row>
    <row r="505" spans="1:11" s="21" customFormat="1" ht="12.95" customHeight="1">
      <c r="A505" s="39">
        <v>493</v>
      </c>
      <c r="B505" s="36" t="s">
        <v>1419</v>
      </c>
      <c r="C505" s="36" t="s">
        <v>1418</v>
      </c>
      <c r="D505" s="36" t="s">
        <v>467</v>
      </c>
      <c r="E505" s="40">
        <v>1959</v>
      </c>
      <c r="F505" s="41">
        <v>1.34</v>
      </c>
      <c r="G505" s="41">
        <v>0.02</v>
      </c>
      <c r="J505" s="30"/>
      <c r="K505" s="30"/>
    </row>
    <row r="506" spans="1:11" s="21" customFormat="1" ht="12.95" customHeight="1">
      <c r="A506" s="39">
        <v>494</v>
      </c>
      <c r="B506" s="36" t="s">
        <v>2959</v>
      </c>
      <c r="C506" s="36" t="s">
        <v>2960</v>
      </c>
      <c r="D506" s="36" t="s">
        <v>597</v>
      </c>
      <c r="E506" s="40">
        <v>12</v>
      </c>
      <c r="F506" s="41">
        <v>1.33</v>
      </c>
      <c r="G506" s="41">
        <v>0.02</v>
      </c>
      <c r="J506" s="30"/>
      <c r="K506" s="30"/>
    </row>
    <row r="507" spans="1:11" s="21" customFormat="1" ht="12.95" customHeight="1">
      <c r="A507" s="39">
        <v>495</v>
      </c>
      <c r="B507" s="36" t="s">
        <v>2997</v>
      </c>
      <c r="C507" s="36" t="s">
        <v>2996</v>
      </c>
      <c r="D507" s="36" t="s">
        <v>464</v>
      </c>
      <c r="E507" s="40">
        <v>612</v>
      </c>
      <c r="F507" s="41">
        <v>1.33</v>
      </c>
      <c r="G507" s="41">
        <v>0.02</v>
      </c>
    </row>
    <row r="508" spans="1:11" s="21" customFormat="1" ht="12.95" customHeight="1">
      <c r="A508" s="39">
        <v>496</v>
      </c>
      <c r="B508" s="36" t="s">
        <v>1654</v>
      </c>
      <c r="C508" s="36" t="s">
        <v>1655</v>
      </c>
      <c r="D508" s="36" t="s">
        <v>692</v>
      </c>
      <c r="E508" s="40">
        <v>960</v>
      </c>
      <c r="F508" s="41">
        <v>1.33</v>
      </c>
      <c r="G508" s="41">
        <v>0.02</v>
      </c>
    </row>
    <row r="509" spans="1:11" s="21" customFormat="1" ht="12.95" customHeight="1">
      <c r="A509" s="39">
        <v>497</v>
      </c>
      <c r="B509" s="36" t="s">
        <v>3149</v>
      </c>
      <c r="C509" s="36" t="s">
        <v>3148</v>
      </c>
      <c r="D509" s="36" t="s">
        <v>597</v>
      </c>
      <c r="E509" s="40">
        <v>374</v>
      </c>
      <c r="F509" s="41">
        <v>1.32</v>
      </c>
      <c r="G509" s="41">
        <v>0.02</v>
      </c>
    </row>
    <row r="510" spans="1:11" s="21" customFormat="1" ht="12.95" customHeight="1">
      <c r="A510" s="39">
        <v>498</v>
      </c>
      <c r="B510" s="36" t="s">
        <v>3159</v>
      </c>
      <c r="C510" s="36" t="s">
        <v>3158</v>
      </c>
      <c r="D510" s="36" t="s">
        <v>521</v>
      </c>
      <c r="E510" s="40">
        <v>718</v>
      </c>
      <c r="F510" s="41">
        <v>1.31</v>
      </c>
      <c r="G510" s="41">
        <v>0.02</v>
      </c>
    </row>
    <row r="511" spans="1:11" s="21" customFormat="1" ht="12.95" customHeight="1">
      <c r="A511" s="39">
        <v>499</v>
      </c>
      <c r="B511" s="36" t="s">
        <v>1246</v>
      </c>
      <c r="C511" s="36" t="s">
        <v>1245</v>
      </c>
      <c r="D511" s="36" t="s">
        <v>464</v>
      </c>
      <c r="E511" s="40">
        <v>196</v>
      </c>
      <c r="F511" s="41">
        <v>1.31</v>
      </c>
      <c r="G511" s="41">
        <v>0.02</v>
      </c>
    </row>
    <row r="512" spans="1:11" s="21" customFormat="1" ht="12.95" customHeight="1">
      <c r="A512" s="39">
        <v>500</v>
      </c>
      <c r="B512" s="36" t="s">
        <v>1624</v>
      </c>
      <c r="C512" s="36" t="s">
        <v>1625</v>
      </c>
      <c r="D512" s="36" t="s">
        <v>1049</v>
      </c>
      <c r="E512" s="40">
        <v>249</v>
      </c>
      <c r="F512" s="41">
        <v>1.3</v>
      </c>
      <c r="G512" s="41">
        <v>0.02</v>
      </c>
    </row>
    <row r="513" spans="1:7" s="21" customFormat="1" ht="12.95" customHeight="1">
      <c r="A513" s="39">
        <v>501</v>
      </c>
      <c r="B513" s="36" t="s">
        <v>2999</v>
      </c>
      <c r="C513" s="36" t="s">
        <v>2998</v>
      </c>
      <c r="D513" s="36" t="s">
        <v>515</v>
      </c>
      <c r="E513" s="40">
        <v>821</v>
      </c>
      <c r="F513" s="41">
        <v>1.29</v>
      </c>
      <c r="G513" s="41">
        <v>0.02</v>
      </c>
    </row>
    <row r="514" spans="1:7" s="21" customFormat="1" ht="12.95" customHeight="1">
      <c r="A514" s="39">
        <v>502</v>
      </c>
      <c r="B514" s="36" t="s">
        <v>3007</v>
      </c>
      <c r="C514" s="36" t="s">
        <v>3006</v>
      </c>
      <c r="D514" s="36" t="s">
        <v>717</v>
      </c>
      <c r="E514" s="40">
        <v>255</v>
      </c>
      <c r="F514" s="41">
        <v>1.29</v>
      </c>
      <c r="G514" s="41">
        <v>0.02</v>
      </c>
    </row>
    <row r="515" spans="1:7" s="21" customFormat="1" ht="12.95" customHeight="1">
      <c r="A515" s="39">
        <v>503</v>
      </c>
      <c r="B515" s="36" t="s">
        <v>1255</v>
      </c>
      <c r="C515" s="36" t="s">
        <v>1256</v>
      </c>
      <c r="D515" s="36" t="s">
        <v>518</v>
      </c>
      <c r="E515" s="40">
        <v>198</v>
      </c>
      <c r="F515" s="41">
        <v>1.29</v>
      </c>
      <c r="G515" s="41">
        <v>0.02</v>
      </c>
    </row>
    <row r="516" spans="1:7" s="21" customFormat="1" ht="12.95" customHeight="1">
      <c r="A516" s="39">
        <v>504</v>
      </c>
      <c r="B516" s="36" t="s">
        <v>1575</v>
      </c>
      <c r="C516" s="36" t="s">
        <v>1576</v>
      </c>
      <c r="D516" s="36" t="s">
        <v>645</v>
      </c>
      <c r="E516" s="40">
        <v>711</v>
      </c>
      <c r="F516" s="41">
        <v>1.29</v>
      </c>
      <c r="G516" s="41">
        <v>0.02</v>
      </c>
    </row>
    <row r="517" spans="1:7" s="21" customFormat="1" ht="12.95" customHeight="1">
      <c r="A517" s="39">
        <v>505</v>
      </c>
      <c r="B517" s="36" t="s">
        <v>3857</v>
      </c>
      <c r="C517" s="36" t="s">
        <v>3856</v>
      </c>
      <c r="D517" s="36" t="s">
        <v>567</v>
      </c>
      <c r="E517" s="40">
        <v>271</v>
      </c>
      <c r="F517" s="41">
        <v>1.27</v>
      </c>
      <c r="G517" s="41">
        <v>0.02</v>
      </c>
    </row>
    <row r="518" spans="1:7" s="21" customFormat="1" ht="12.95" customHeight="1">
      <c r="A518" s="39">
        <v>506</v>
      </c>
      <c r="B518" s="36" t="s">
        <v>3384</v>
      </c>
      <c r="C518" s="36" t="s">
        <v>3385</v>
      </c>
      <c r="D518" s="36" t="s">
        <v>603</v>
      </c>
      <c r="E518" s="40">
        <v>228</v>
      </c>
      <c r="F518" s="41">
        <v>1.27</v>
      </c>
      <c r="G518" s="41">
        <v>0.02</v>
      </c>
    </row>
    <row r="519" spans="1:7" s="21" customFormat="1" ht="12.95" customHeight="1">
      <c r="A519" s="39">
        <v>507</v>
      </c>
      <c r="B519" s="36" t="s">
        <v>1065</v>
      </c>
      <c r="C519" s="36" t="s">
        <v>1066</v>
      </c>
      <c r="D519" s="36" t="s">
        <v>567</v>
      </c>
      <c r="E519" s="40">
        <v>159</v>
      </c>
      <c r="F519" s="41">
        <v>1.26</v>
      </c>
      <c r="G519" s="41">
        <v>0.02</v>
      </c>
    </row>
    <row r="520" spans="1:7" s="21" customFormat="1" ht="12.95" customHeight="1">
      <c r="A520" s="39">
        <v>508</v>
      </c>
      <c r="B520" s="36" t="s">
        <v>1608</v>
      </c>
      <c r="C520" s="36" t="s">
        <v>1609</v>
      </c>
      <c r="D520" s="36" t="s">
        <v>717</v>
      </c>
      <c r="E520" s="40">
        <v>189</v>
      </c>
      <c r="F520" s="41">
        <v>1.26</v>
      </c>
      <c r="G520" s="41">
        <v>0.02</v>
      </c>
    </row>
    <row r="521" spans="1:7" s="21" customFormat="1" ht="12.95" customHeight="1">
      <c r="A521" s="39">
        <v>509</v>
      </c>
      <c r="B521" s="36" t="s">
        <v>3147</v>
      </c>
      <c r="C521" s="36" t="s">
        <v>3146</v>
      </c>
      <c r="D521" s="36" t="s">
        <v>579</v>
      </c>
      <c r="E521" s="40">
        <v>223</v>
      </c>
      <c r="F521" s="41">
        <v>1.26</v>
      </c>
      <c r="G521" s="41">
        <v>0.02</v>
      </c>
    </row>
    <row r="522" spans="1:7" s="21" customFormat="1" ht="12.95" customHeight="1">
      <c r="A522" s="39">
        <v>510</v>
      </c>
      <c r="B522" s="36" t="s">
        <v>3072</v>
      </c>
      <c r="C522" s="36" t="s">
        <v>3071</v>
      </c>
      <c r="D522" s="36" t="s">
        <v>567</v>
      </c>
      <c r="E522" s="40">
        <v>77</v>
      </c>
      <c r="F522" s="41">
        <v>1.25</v>
      </c>
      <c r="G522" s="41">
        <v>0.02</v>
      </c>
    </row>
    <row r="523" spans="1:7" s="21" customFormat="1" ht="12.95" customHeight="1">
      <c r="A523" s="39">
        <v>511</v>
      </c>
      <c r="B523" s="36" t="s">
        <v>1618</v>
      </c>
      <c r="C523" s="36" t="s">
        <v>1619</v>
      </c>
      <c r="D523" s="36" t="s">
        <v>645</v>
      </c>
      <c r="E523" s="40">
        <v>102</v>
      </c>
      <c r="F523" s="41">
        <v>1.25</v>
      </c>
      <c r="G523" s="41">
        <v>0.02</v>
      </c>
    </row>
    <row r="524" spans="1:7" s="21" customFormat="1" ht="12.95" customHeight="1">
      <c r="A524" s="39">
        <v>512</v>
      </c>
      <c r="B524" s="36" t="s">
        <v>3077</v>
      </c>
      <c r="C524" s="36" t="s">
        <v>3078</v>
      </c>
      <c r="D524" s="36" t="s">
        <v>521</v>
      </c>
      <c r="E524" s="40">
        <v>294</v>
      </c>
      <c r="F524" s="41">
        <v>1.24</v>
      </c>
      <c r="G524" s="41">
        <v>0.02</v>
      </c>
    </row>
    <row r="525" spans="1:7" s="21" customFormat="1" ht="12.95" customHeight="1">
      <c r="A525" s="39">
        <v>513</v>
      </c>
      <c r="B525" s="36" t="s">
        <v>2719</v>
      </c>
      <c r="C525" s="36" t="s">
        <v>2718</v>
      </c>
      <c r="D525" s="36" t="s">
        <v>477</v>
      </c>
      <c r="E525" s="40">
        <v>168</v>
      </c>
      <c r="F525" s="41">
        <v>1.23</v>
      </c>
      <c r="G525" s="41">
        <v>0.02</v>
      </c>
    </row>
    <row r="526" spans="1:7" s="21" customFormat="1" ht="12.95" customHeight="1">
      <c r="A526" s="39">
        <v>514</v>
      </c>
      <c r="B526" s="36" t="s">
        <v>3026</v>
      </c>
      <c r="C526" s="36" t="s">
        <v>3027</v>
      </c>
      <c r="D526" s="36" t="s">
        <v>572</v>
      </c>
      <c r="E526" s="40">
        <v>359</v>
      </c>
      <c r="F526" s="41">
        <v>1.23</v>
      </c>
      <c r="G526" s="41">
        <v>0.02</v>
      </c>
    </row>
    <row r="527" spans="1:7" s="21" customFormat="1" ht="12.95" customHeight="1">
      <c r="A527" s="39">
        <v>515</v>
      </c>
      <c r="B527" s="36" t="s">
        <v>1732</v>
      </c>
      <c r="C527" s="36" t="s">
        <v>1731</v>
      </c>
      <c r="D527" s="36" t="s">
        <v>508</v>
      </c>
      <c r="E527" s="40">
        <v>531</v>
      </c>
      <c r="F527" s="41">
        <v>1.22</v>
      </c>
      <c r="G527" s="41">
        <v>0.02</v>
      </c>
    </row>
    <row r="528" spans="1:7" s="21" customFormat="1" ht="12.95" customHeight="1">
      <c r="A528" s="39">
        <v>516</v>
      </c>
      <c r="B528" s="36" t="s">
        <v>1277</v>
      </c>
      <c r="C528" s="36" t="s">
        <v>1278</v>
      </c>
      <c r="D528" s="36" t="s">
        <v>477</v>
      </c>
      <c r="E528" s="40">
        <v>60</v>
      </c>
      <c r="F528" s="41">
        <v>1.22</v>
      </c>
      <c r="G528" s="41">
        <v>0.02</v>
      </c>
    </row>
    <row r="529" spans="1:7" s="21" customFormat="1" ht="12.95" customHeight="1">
      <c r="A529" s="39">
        <v>517</v>
      </c>
      <c r="B529" s="36" t="s">
        <v>1291</v>
      </c>
      <c r="C529" s="36" t="s">
        <v>1292</v>
      </c>
      <c r="D529" s="36" t="s">
        <v>597</v>
      </c>
      <c r="E529" s="40">
        <v>415</v>
      </c>
      <c r="F529" s="41">
        <v>1.21</v>
      </c>
      <c r="G529" s="41">
        <v>0.02</v>
      </c>
    </row>
    <row r="530" spans="1:7" s="21" customFormat="1" ht="12.95" customHeight="1">
      <c r="A530" s="39">
        <v>518</v>
      </c>
      <c r="B530" s="36" t="s">
        <v>1328</v>
      </c>
      <c r="C530" s="36" t="s">
        <v>1329</v>
      </c>
      <c r="D530" s="36" t="s">
        <v>1330</v>
      </c>
      <c r="E530" s="40">
        <v>55</v>
      </c>
      <c r="F530" s="41">
        <v>1.2</v>
      </c>
      <c r="G530" s="41">
        <v>0.02</v>
      </c>
    </row>
    <row r="531" spans="1:7" s="21" customFormat="1" ht="12.95" customHeight="1">
      <c r="A531" s="39">
        <v>519</v>
      </c>
      <c r="B531" s="36" t="s">
        <v>2820</v>
      </c>
      <c r="C531" s="36" t="s">
        <v>2821</v>
      </c>
      <c r="D531" s="36" t="s">
        <v>477</v>
      </c>
      <c r="E531" s="40">
        <v>464</v>
      </c>
      <c r="F531" s="41">
        <v>1.2</v>
      </c>
      <c r="G531" s="41">
        <v>0.02</v>
      </c>
    </row>
    <row r="532" spans="1:7" s="21" customFormat="1" ht="12.95" customHeight="1">
      <c r="A532" s="39">
        <v>520</v>
      </c>
      <c r="B532" s="36" t="s">
        <v>1413</v>
      </c>
      <c r="C532" s="36" t="s">
        <v>1412</v>
      </c>
      <c r="D532" s="36" t="s">
        <v>489</v>
      </c>
      <c r="E532" s="40">
        <v>1629</v>
      </c>
      <c r="F532" s="41">
        <v>1.2</v>
      </c>
      <c r="G532" s="41">
        <v>0.02</v>
      </c>
    </row>
    <row r="533" spans="1:7" s="21" customFormat="1" ht="12.95" customHeight="1">
      <c r="A533" s="39">
        <v>521</v>
      </c>
      <c r="B533" s="36" t="s">
        <v>3095</v>
      </c>
      <c r="C533" s="36" t="s">
        <v>3096</v>
      </c>
      <c r="D533" s="36" t="s">
        <v>597</v>
      </c>
      <c r="E533" s="40">
        <v>1633</v>
      </c>
      <c r="F533" s="41">
        <v>1.2</v>
      </c>
      <c r="G533" s="41">
        <v>0.02</v>
      </c>
    </row>
    <row r="534" spans="1:7" s="21" customFormat="1" ht="12.95" customHeight="1">
      <c r="A534" s="39">
        <v>522</v>
      </c>
      <c r="B534" s="36" t="s">
        <v>3232</v>
      </c>
      <c r="C534" s="36" t="s">
        <v>3231</v>
      </c>
      <c r="D534" s="36" t="s">
        <v>484</v>
      </c>
      <c r="E534" s="40">
        <v>204</v>
      </c>
      <c r="F534" s="41">
        <v>1.2</v>
      </c>
      <c r="G534" s="41">
        <v>0.02</v>
      </c>
    </row>
    <row r="535" spans="1:7" s="21" customFormat="1" ht="12.95" customHeight="1">
      <c r="A535" s="39">
        <v>523</v>
      </c>
      <c r="B535" s="36" t="s">
        <v>2889</v>
      </c>
      <c r="C535" s="36" t="s">
        <v>2890</v>
      </c>
      <c r="D535" s="36" t="s">
        <v>508</v>
      </c>
      <c r="E535" s="40">
        <v>260</v>
      </c>
      <c r="F535" s="41">
        <v>1.2</v>
      </c>
      <c r="G535" s="41">
        <v>0.02</v>
      </c>
    </row>
    <row r="536" spans="1:7" s="21" customFormat="1" ht="12.95" customHeight="1">
      <c r="A536" s="39">
        <v>524</v>
      </c>
      <c r="B536" s="36" t="s">
        <v>1647</v>
      </c>
      <c r="C536" s="36" t="s">
        <v>1646</v>
      </c>
      <c r="D536" s="36" t="s">
        <v>572</v>
      </c>
      <c r="E536" s="40">
        <v>125</v>
      </c>
      <c r="F536" s="41">
        <v>1.18</v>
      </c>
      <c r="G536" s="41">
        <v>0.02</v>
      </c>
    </row>
    <row r="537" spans="1:7" s="21" customFormat="1" ht="12.95" customHeight="1">
      <c r="A537" s="39">
        <v>525</v>
      </c>
      <c r="B537" s="36" t="s">
        <v>1192</v>
      </c>
      <c r="C537" s="36" t="s">
        <v>1193</v>
      </c>
      <c r="D537" s="36" t="s">
        <v>491</v>
      </c>
      <c r="E537" s="40">
        <v>750</v>
      </c>
      <c r="F537" s="41">
        <v>1.18</v>
      </c>
      <c r="G537" s="41">
        <v>0.02</v>
      </c>
    </row>
    <row r="538" spans="1:7" s="21" customFormat="1" ht="12.95" customHeight="1">
      <c r="A538" s="39">
        <v>526</v>
      </c>
      <c r="B538" s="36" t="s">
        <v>1581</v>
      </c>
      <c r="C538" s="36" t="s">
        <v>1582</v>
      </c>
      <c r="D538" s="36" t="s">
        <v>467</v>
      </c>
      <c r="E538" s="40">
        <v>1230</v>
      </c>
      <c r="F538" s="41">
        <v>1.17</v>
      </c>
      <c r="G538" s="41">
        <v>0.02</v>
      </c>
    </row>
    <row r="539" spans="1:7" s="21" customFormat="1" ht="12.95" customHeight="1">
      <c r="A539" s="39">
        <v>527</v>
      </c>
      <c r="B539" s="36" t="s">
        <v>1312</v>
      </c>
      <c r="C539" s="36" t="s">
        <v>1313</v>
      </c>
      <c r="D539" s="36" t="s">
        <v>717</v>
      </c>
      <c r="E539" s="40">
        <v>146</v>
      </c>
      <c r="F539" s="41">
        <v>1.17</v>
      </c>
      <c r="G539" s="41">
        <v>0.02</v>
      </c>
    </row>
    <row r="540" spans="1:7" s="21" customFormat="1" ht="12.95" customHeight="1">
      <c r="A540" s="39">
        <v>528</v>
      </c>
      <c r="B540" s="36" t="s">
        <v>3214</v>
      </c>
      <c r="C540" s="36" t="s">
        <v>3213</v>
      </c>
      <c r="D540" s="36" t="s">
        <v>579</v>
      </c>
      <c r="E540" s="40">
        <v>71</v>
      </c>
      <c r="F540" s="41">
        <v>1.1599999999999999</v>
      </c>
      <c r="G540" s="41">
        <v>0.02</v>
      </c>
    </row>
    <row r="541" spans="1:7" s="21" customFormat="1" ht="12.95" customHeight="1">
      <c r="A541" s="39">
        <v>529</v>
      </c>
      <c r="B541" s="36" t="s">
        <v>3391</v>
      </c>
      <c r="C541" s="36" t="s">
        <v>3390</v>
      </c>
      <c r="D541" s="36" t="s">
        <v>717</v>
      </c>
      <c r="E541" s="40">
        <v>34</v>
      </c>
      <c r="F541" s="41">
        <v>1.1599999999999999</v>
      </c>
      <c r="G541" s="41">
        <v>0.02</v>
      </c>
    </row>
    <row r="542" spans="1:7" s="21" customFormat="1" ht="12.95" customHeight="1">
      <c r="A542" s="39">
        <v>530</v>
      </c>
      <c r="B542" s="36" t="s">
        <v>3257</v>
      </c>
      <c r="C542" s="36" t="s">
        <v>3256</v>
      </c>
      <c r="D542" s="36" t="s">
        <v>706</v>
      </c>
      <c r="E542" s="40">
        <v>254</v>
      </c>
      <c r="F542" s="41">
        <v>1.1599999999999999</v>
      </c>
      <c r="G542" s="41">
        <v>0.02</v>
      </c>
    </row>
    <row r="543" spans="1:7" s="21" customFormat="1" ht="12.95" customHeight="1">
      <c r="A543" s="39">
        <v>531</v>
      </c>
      <c r="B543" s="36" t="s">
        <v>3135</v>
      </c>
      <c r="C543" s="36" t="s">
        <v>3136</v>
      </c>
      <c r="D543" s="36" t="s">
        <v>464</v>
      </c>
      <c r="E543" s="40">
        <v>11985</v>
      </c>
      <c r="F543" s="41">
        <v>1.1499999999999999</v>
      </c>
      <c r="G543" s="41">
        <v>0.02</v>
      </c>
    </row>
    <row r="544" spans="1:7" s="21" customFormat="1" ht="12.95" customHeight="1">
      <c r="A544" s="39">
        <v>532</v>
      </c>
      <c r="B544" s="36" t="s">
        <v>3762</v>
      </c>
      <c r="C544" s="36" t="s">
        <v>3763</v>
      </c>
      <c r="D544" s="36" t="s">
        <v>459</v>
      </c>
      <c r="E544" s="40">
        <v>192</v>
      </c>
      <c r="F544" s="41">
        <v>1.1299999999999999</v>
      </c>
      <c r="G544" s="41">
        <v>0.02</v>
      </c>
    </row>
    <row r="545" spans="1:7" s="21" customFormat="1" ht="12.95" customHeight="1">
      <c r="A545" s="39">
        <v>533</v>
      </c>
      <c r="B545" s="36" t="s">
        <v>1058</v>
      </c>
      <c r="C545" s="36" t="s">
        <v>1059</v>
      </c>
      <c r="D545" s="36" t="s">
        <v>1060</v>
      </c>
      <c r="E545" s="40">
        <v>302</v>
      </c>
      <c r="F545" s="41">
        <v>1.1299999999999999</v>
      </c>
      <c r="G545" s="41">
        <v>0.02</v>
      </c>
    </row>
    <row r="546" spans="1:7" s="21" customFormat="1" ht="12.95" customHeight="1">
      <c r="A546" s="39">
        <v>534</v>
      </c>
      <c r="B546" s="36" t="s">
        <v>2736</v>
      </c>
      <c r="C546" s="36" t="s">
        <v>2737</v>
      </c>
      <c r="D546" s="36" t="s">
        <v>462</v>
      </c>
      <c r="E546" s="40">
        <v>231</v>
      </c>
      <c r="F546" s="41">
        <v>1.1200000000000001</v>
      </c>
      <c r="G546" s="41">
        <v>0.02</v>
      </c>
    </row>
    <row r="547" spans="1:7" s="21" customFormat="1" ht="12.95" customHeight="1">
      <c r="A547" s="39">
        <v>535</v>
      </c>
      <c r="B547" s="36" t="s">
        <v>981</v>
      </c>
      <c r="C547" s="36" t="s">
        <v>982</v>
      </c>
      <c r="D547" s="36" t="s">
        <v>508</v>
      </c>
      <c r="E547" s="40">
        <v>208</v>
      </c>
      <c r="F547" s="41">
        <v>1.1100000000000001</v>
      </c>
      <c r="G547" s="41">
        <v>0.02</v>
      </c>
    </row>
    <row r="548" spans="1:7" s="21" customFormat="1" ht="12.95" customHeight="1">
      <c r="A548" s="39">
        <v>536</v>
      </c>
      <c r="B548" s="36" t="s">
        <v>2875</v>
      </c>
      <c r="C548" s="36" t="s">
        <v>2876</v>
      </c>
      <c r="D548" s="36" t="s">
        <v>717</v>
      </c>
      <c r="E548" s="40">
        <v>101</v>
      </c>
      <c r="F548" s="41">
        <v>1.1100000000000001</v>
      </c>
      <c r="G548" s="41">
        <v>0.02</v>
      </c>
    </row>
    <row r="549" spans="1:7" s="21" customFormat="1" ht="12.95" customHeight="1">
      <c r="A549" s="39">
        <v>537</v>
      </c>
      <c r="B549" s="36" t="s">
        <v>3009</v>
      </c>
      <c r="C549" s="36" t="s">
        <v>3008</v>
      </c>
      <c r="D549" s="36" t="s">
        <v>600</v>
      </c>
      <c r="E549" s="40">
        <v>676</v>
      </c>
      <c r="F549" s="41">
        <v>1.1100000000000001</v>
      </c>
      <c r="G549" s="41">
        <v>0.02</v>
      </c>
    </row>
    <row r="550" spans="1:7" s="21" customFormat="1" ht="12.95" customHeight="1">
      <c r="A550" s="39">
        <v>538</v>
      </c>
      <c r="B550" s="36" t="s">
        <v>3629</v>
      </c>
      <c r="C550" s="36" t="s">
        <v>3630</v>
      </c>
      <c r="D550" s="36" t="s">
        <v>464</v>
      </c>
      <c r="E550" s="40">
        <v>108</v>
      </c>
      <c r="F550" s="41">
        <v>1.1000000000000001</v>
      </c>
      <c r="G550" s="41">
        <v>0.02</v>
      </c>
    </row>
    <row r="551" spans="1:7" s="21" customFormat="1" ht="12.95" customHeight="1">
      <c r="A551" s="39">
        <v>539</v>
      </c>
      <c r="B551" s="36" t="s">
        <v>3091</v>
      </c>
      <c r="C551" s="36" t="s">
        <v>3092</v>
      </c>
      <c r="D551" s="36" t="s">
        <v>645</v>
      </c>
      <c r="E551" s="40">
        <v>651</v>
      </c>
      <c r="F551" s="41">
        <v>1.1000000000000001</v>
      </c>
      <c r="G551" s="41">
        <v>0.02</v>
      </c>
    </row>
    <row r="552" spans="1:7" s="21" customFormat="1" ht="12.95" customHeight="1">
      <c r="A552" s="39">
        <v>540</v>
      </c>
      <c r="B552" s="36" t="s">
        <v>3150</v>
      </c>
      <c r="C552" s="36" t="s">
        <v>3151</v>
      </c>
      <c r="D552" s="36" t="s">
        <v>717</v>
      </c>
      <c r="E552" s="40">
        <v>581</v>
      </c>
      <c r="F552" s="41">
        <v>1.0900000000000001</v>
      </c>
      <c r="G552" s="41">
        <v>0.02</v>
      </c>
    </row>
    <row r="553" spans="1:7" s="21" customFormat="1" ht="12.95" customHeight="1">
      <c r="A553" s="39">
        <v>541</v>
      </c>
      <c r="B553" s="36" t="s">
        <v>1587</v>
      </c>
      <c r="C553" s="36" t="s">
        <v>1588</v>
      </c>
      <c r="D553" s="36" t="s">
        <v>621</v>
      </c>
      <c r="E553" s="40">
        <v>128</v>
      </c>
      <c r="F553" s="41">
        <v>1.0900000000000001</v>
      </c>
      <c r="G553" s="41">
        <v>0.02</v>
      </c>
    </row>
    <row r="554" spans="1:7" s="21" customFormat="1" ht="12.95" customHeight="1">
      <c r="A554" s="39">
        <v>542</v>
      </c>
      <c r="B554" s="36" t="s">
        <v>1207</v>
      </c>
      <c r="C554" s="36" t="s">
        <v>1206</v>
      </c>
      <c r="D554" s="36" t="s">
        <v>564</v>
      </c>
      <c r="E554" s="40">
        <v>123</v>
      </c>
      <c r="F554" s="41">
        <v>1.0900000000000001</v>
      </c>
      <c r="G554" s="41">
        <v>0.02</v>
      </c>
    </row>
    <row r="555" spans="1:7" s="21" customFormat="1" ht="12.95" customHeight="1">
      <c r="A555" s="39">
        <v>543</v>
      </c>
      <c r="B555" s="36" t="s">
        <v>3217</v>
      </c>
      <c r="C555" s="36" t="s">
        <v>3218</v>
      </c>
      <c r="D555" s="36" t="s">
        <v>464</v>
      </c>
      <c r="E555" s="40">
        <v>207</v>
      </c>
      <c r="F555" s="41">
        <v>1.08</v>
      </c>
      <c r="G555" s="41">
        <v>0.02</v>
      </c>
    </row>
    <row r="556" spans="1:7" s="21" customFormat="1" ht="12.95" customHeight="1">
      <c r="A556" s="39">
        <v>544</v>
      </c>
      <c r="B556" s="36" t="s">
        <v>1306</v>
      </c>
      <c r="C556" s="36" t="s">
        <v>1307</v>
      </c>
      <c r="D556" s="36" t="s">
        <v>477</v>
      </c>
      <c r="E556" s="40">
        <v>102</v>
      </c>
      <c r="F556" s="41">
        <v>1.07</v>
      </c>
      <c r="G556" s="41">
        <v>0.02</v>
      </c>
    </row>
    <row r="557" spans="1:7" s="21" customFormat="1" ht="12.95" customHeight="1">
      <c r="A557" s="39">
        <v>545</v>
      </c>
      <c r="B557" s="36" t="s">
        <v>2927</v>
      </c>
      <c r="C557" s="36" t="s">
        <v>2928</v>
      </c>
      <c r="D557" s="36" t="s">
        <v>645</v>
      </c>
      <c r="E557" s="40">
        <v>1554</v>
      </c>
      <c r="F557" s="41">
        <v>1.06</v>
      </c>
      <c r="G557" s="41">
        <v>0.02</v>
      </c>
    </row>
    <row r="558" spans="1:7" s="21" customFormat="1" ht="12.95" customHeight="1">
      <c r="A558" s="39">
        <v>546</v>
      </c>
      <c r="B558" s="36" t="s">
        <v>3467</v>
      </c>
      <c r="C558" s="36" t="s">
        <v>3468</v>
      </c>
      <c r="D558" s="36" t="s">
        <v>717</v>
      </c>
      <c r="E558" s="40">
        <v>23</v>
      </c>
      <c r="F558" s="41">
        <v>1.06</v>
      </c>
      <c r="G558" s="41">
        <v>0.02</v>
      </c>
    </row>
    <row r="559" spans="1:7" s="21" customFormat="1" ht="12.95" customHeight="1">
      <c r="A559" s="39">
        <v>547</v>
      </c>
      <c r="B559" s="36" t="s">
        <v>3262</v>
      </c>
      <c r="C559" s="36" t="s">
        <v>3263</v>
      </c>
      <c r="D559" s="36" t="s">
        <v>487</v>
      </c>
      <c r="E559" s="40">
        <v>202</v>
      </c>
      <c r="F559" s="41">
        <v>1.06</v>
      </c>
      <c r="G559" s="41">
        <v>0.02</v>
      </c>
    </row>
    <row r="560" spans="1:7" s="21" customFormat="1" ht="12.95" customHeight="1">
      <c r="A560" s="39">
        <v>548</v>
      </c>
      <c r="B560" s="36" t="s">
        <v>1519</v>
      </c>
      <c r="C560" s="36" t="s">
        <v>1520</v>
      </c>
      <c r="D560" s="36" t="s">
        <v>484</v>
      </c>
      <c r="E560" s="40">
        <v>303</v>
      </c>
      <c r="F560" s="41">
        <v>1.06</v>
      </c>
      <c r="G560" s="41">
        <v>0.02</v>
      </c>
    </row>
    <row r="561" spans="1:7" s="21" customFormat="1" ht="12.95" customHeight="1">
      <c r="A561" s="39">
        <v>549</v>
      </c>
      <c r="B561" s="36" t="s">
        <v>2945</v>
      </c>
      <c r="C561" s="36" t="s">
        <v>2946</v>
      </c>
      <c r="D561" s="36" t="s">
        <v>489</v>
      </c>
      <c r="E561" s="40">
        <v>300</v>
      </c>
      <c r="F561" s="41">
        <v>1.06</v>
      </c>
      <c r="G561" s="41">
        <v>0.02</v>
      </c>
    </row>
    <row r="562" spans="1:7" s="21" customFormat="1" ht="12.95" customHeight="1">
      <c r="A562" s="39">
        <v>550</v>
      </c>
      <c r="B562" s="36" t="s">
        <v>3556</v>
      </c>
      <c r="C562" s="36" t="s">
        <v>3555</v>
      </c>
      <c r="D562" s="36" t="s">
        <v>567</v>
      </c>
      <c r="E562" s="40">
        <v>24</v>
      </c>
      <c r="F562" s="41">
        <v>1.05</v>
      </c>
      <c r="G562" s="41">
        <v>0.02</v>
      </c>
    </row>
    <row r="563" spans="1:7" s="21" customFormat="1" ht="12.95" customHeight="1">
      <c r="A563" s="39">
        <v>551</v>
      </c>
      <c r="B563" s="36" t="s">
        <v>1616</v>
      </c>
      <c r="C563" s="36" t="s">
        <v>1617</v>
      </c>
      <c r="D563" s="36" t="s">
        <v>552</v>
      </c>
      <c r="E563" s="40">
        <v>328</v>
      </c>
      <c r="F563" s="41">
        <v>1.05</v>
      </c>
      <c r="G563" s="41">
        <v>0.02</v>
      </c>
    </row>
    <row r="564" spans="1:7" s="21" customFormat="1" ht="12.95" customHeight="1">
      <c r="A564" s="39">
        <v>552</v>
      </c>
      <c r="B564" s="36" t="s">
        <v>1536</v>
      </c>
      <c r="C564" s="36" t="s">
        <v>1537</v>
      </c>
      <c r="D564" s="36" t="s">
        <v>508</v>
      </c>
      <c r="E564" s="40">
        <v>1627</v>
      </c>
      <c r="F564" s="41">
        <v>1.05</v>
      </c>
      <c r="G564" s="41">
        <v>0.02</v>
      </c>
    </row>
    <row r="565" spans="1:7" s="21" customFormat="1" ht="12.95" customHeight="1">
      <c r="A565" s="39">
        <v>553</v>
      </c>
      <c r="B565" s="36" t="s">
        <v>2763</v>
      </c>
      <c r="C565" s="36" t="s">
        <v>2762</v>
      </c>
      <c r="D565" s="36" t="s">
        <v>462</v>
      </c>
      <c r="E565" s="40">
        <v>164</v>
      </c>
      <c r="F565" s="41">
        <v>1.04</v>
      </c>
      <c r="G565" s="41">
        <v>0.02</v>
      </c>
    </row>
    <row r="566" spans="1:7" s="21" customFormat="1" ht="12.95" customHeight="1">
      <c r="A566" s="39">
        <v>554</v>
      </c>
      <c r="B566" s="36" t="s">
        <v>3806</v>
      </c>
      <c r="C566" s="36" t="s">
        <v>3807</v>
      </c>
      <c r="D566" s="36" t="s">
        <v>579</v>
      </c>
      <c r="E566" s="40">
        <v>226</v>
      </c>
      <c r="F566" s="41">
        <v>1.04</v>
      </c>
      <c r="G566" s="41">
        <v>0.02</v>
      </c>
    </row>
    <row r="567" spans="1:7" s="21" customFormat="1" ht="12.95" customHeight="1">
      <c r="A567" s="39">
        <v>555</v>
      </c>
      <c r="B567" s="36" t="s">
        <v>3000</v>
      </c>
      <c r="C567" s="36" t="s">
        <v>3001</v>
      </c>
      <c r="D567" s="36" t="s">
        <v>521</v>
      </c>
      <c r="E567" s="40">
        <v>947</v>
      </c>
      <c r="F567" s="41">
        <v>1.04</v>
      </c>
      <c r="G567" s="41">
        <v>0.02</v>
      </c>
    </row>
    <row r="568" spans="1:7" s="21" customFormat="1" ht="12.95" customHeight="1">
      <c r="A568" s="39">
        <v>556</v>
      </c>
      <c r="B568" s="36" t="s">
        <v>3185</v>
      </c>
      <c r="C568" s="36" t="s">
        <v>3186</v>
      </c>
      <c r="D568" s="36" t="s">
        <v>464</v>
      </c>
      <c r="E568" s="40">
        <v>69</v>
      </c>
      <c r="F568" s="41">
        <v>1.04</v>
      </c>
      <c r="G568" s="41">
        <v>0.02</v>
      </c>
    </row>
    <row r="569" spans="1:7" s="21" customFormat="1" ht="12.95" customHeight="1">
      <c r="A569" s="39">
        <v>557</v>
      </c>
      <c r="B569" s="36" t="s">
        <v>3046</v>
      </c>
      <c r="C569" s="36" t="s">
        <v>3047</v>
      </c>
      <c r="D569" s="36" t="s">
        <v>467</v>
      </c>
      <c r="E569" s="40">
        <v>136</v>
      </c>
      <c r="F569" s="41">
        <v>1.03</v>
      </c>
      <c r="G569" s="41">
        <v>0.02</v>
      </c>
    </row>
    <row r="570" spans="1:7" s="21" customFormat="1" ht="12.95" customHeight="1">
      <c r="A570" s="39">
        <v>558</v>
      </c>
      <c r="B570" s="36" t="s">
        <v>3038</v>
      </c>
      <c r="C570" s="36" t="s">
        <v>3039</v>
      </c>
      <c r="D570" s="36" t="s">
        <v>567</v>
      </c>
      <c r="E570" s="40">
        <v>69</v>
      </c>
      <c r="F570" s="41">
        <v>1.03</v>
      </c>
      <c r="G570" s="41">
        <v>0.02</v>
      </c>
    </row>
    <row r="571" spans="1:7" s="21" customFormat="1" ht="12.95" customHeight="1">
      <c r="A571" s="39">
        <v>559</v>
      </c>
      <c r="B571" s="36" t="s">
        <v>2860</v>
      </c>
      <c r="C571" s="36" t="s">
        <v>2861</v>
      </c>
      <c r="D571" s="36" t="s">
        <v>462</v>
      </c>
      <c r="E571" s="40">
        <v>129</v>
      </c>
      <c r="F571" s="41">
        <v>1.03</v>
      </c>
      <c r="G571" s="41">
        <v>0.02</v>
      </c>
    </row>
    <row r="572" spans="1:7" s="21" customFormat="1" ht="12.95" customHeight="1">
      <c r="A572" s="39">
        <v>560</v>
      </c>
      <c r="B572" s="36" t="s">
        <v>3864</v>
      </c>
      <c r="C572" s="36" t="s">
        <v>3865</v>
      </c>
      <c r="D572" s="36" t="s">
        <v>717</v>
      </c>
      <c r="E572" s="40">
        <v>79</v>
      </c>
      <c r="F572" s="41">
        <v>1.03</v>
      </c>
      <c r="G572" s="41">
        <v>0.02</v>
      </c>
    </row>
    <row r="573" spans="1:7" s="21" customFormat="1" ht="12.95" customHeight="1">
      <c r="A573" s="39">
        <v>561</v>
      </c>
      <c r="B573" s="36" t="s">
        <v>3478</v>
      </c>
      <c r="C573" s="36" t="s">
        <v>3477</v>
      </c>
      <c r="D573" s="36" t="s">
        <v>621</v>
      </c>
      <c r="E573" s="40">
        <v>304</v>
      </c>
      <c r="F573" s="41">
        <v>1.02</v>
      </c>
      <c r="G573" s="41">
        <v>0.02</v>
      </c>
    </row>
    <row r="574" spans="1:7" s="21" customFormat="1" ht="12.95" customHeight="1">
      <c r="A574" s="39">
        <v>562</v>
      </c>
      <c r="B574" s="36" t="s">
        <v>3048</v>
      </c>
      <c r="C574" s="36" t="s">
        <v>3049</v>
      </c>
      <c r="D574" s="36" t="s">
        <v>473</v>
      </c>
      <c r="E574" s="40">
        <v>54</v>
      </c>
      <c r="F574" s="41">
        <v>1.01</v>
      </c>
      <c r="G574" s="41">
        <v>0.02</v>
      </c>
    </row>
    <row r="575" spans="1:7" s="21" customFormat="1" ht="12.95" customHeight="1">
      <c r="A575" s="39">
        <v>563</v>
      </c>
      <c r="B575" s="36" t="s">
        <v>3592</v>
      </c>
      <c r="C575" s="36" t="s">
        <v>3591</v>
      </c>
      <c r="D575" s="36" t="s">
        <v>503</v>
      </c>
      <c r="E575" s="40">
        <v>231</v>
      </c>
      <c r="F575" s="41">
        <v>1.01</v>
      </c>
      <c r="G575" s="41">
        <v>0.02</v>
      </c>
    </row>
    <row r="576" spans="1:7" s="21" customFormat="1" ht="12.95" customHeight="1">
      <c r="A576" s="39">
        <v>564</v>
      </c>
      <c r="B576" s="36" t="s">
        <v>1585</v>
      </c>
      <c r="C576" s="36" t="s">
        <v>1586</v>
      </c>
      <c r="D576" s="36" t="s">
        <v>645</v>
      </c>
      <c r="E576" s="40">
        <v>244</v>
      </c>
      <c r="F576" s="41">
        <v>1.01</v>
      </c>
      <c r="G576" s="41">
        <v>0.02</v>
      </c>
    </row>
    <row r="577" spans="1:7" s="21" customFormat="1" ht="12.95" customHeight="1">
      <c r="A577" s="39">
        <v>565</v>
      </c>
      <c r="B577" s="36" t="s">
        <v>3292</v>
      </c>
      <c r="C577" s="36" t="s">
        <v>3293</v>
      </c>
      <c r="D577" s="36" t="s">
        <v>552</v>
      </c>
      <c r="E577" s="40">
        <v>921</v>
      </c>
      <c r="F577" s="41">
        <v>1.01</v>
      </c>
      <c r="G577" s="41">
        <v>0.02</v>
      </c>
    </row>
    <row r="578" spans="1:7" s="21" customFormat="1" ht="12.95" customHeight="1">
      <c r="A578" s="39">
        <v>566</v>
      </c>
      <c r="B578" s="36" t="s">
        <v>2937</v>
      </c>
      <c r="C578" s="36" t="s">
        <v>2938</v>
      </c>
      <c r="D578" s="36" t="s">
        <v>464</v>
      </c>
      <c r="E578" s="40">
        <v>18</v>
      </c>
      <c r="F578" s="41">
        <v>1</v>
      </c>
      <c r="G578" s="41">
        <v>0.02</v>
      </c>
    </row>
    <row r="579" spans="1:7" s="21" customFormat="1" ht="12.95" customHeight="1">
      <c r="A579" s="39">
        <v>567</v>
      </c>
      <c r="B579" s="36" t="s">
        <v>3145</v>
      </c>
      <c r="C579" s="36" t="s">
        <v>3144</v>
      </c>
      <c r="D579" s="36" t="s">
        <v>510</v>
      </c>
      <c r="E579" s="40">
        <v>40</v>
      </c>
      <c r="F579" s="41">
        <v>1</v>
      </c>
      <c r="G579" s="41">
        <v>0.02</v>
      </c>
    </row>
    <row r="580" spans="1:7" s="21" customFormat="1" ht="12.95" customHeight="1">
      <c r="A580" s="39">
        <v>568</v>
      </c>
      <c r="B580" s="36" t="s">
        <v>2712</v>
      </c>
      <c r="C580" s="36" t="s">
        <v>2713</v>
      </c>
      <c r="D580" s="36" t="s">
        <v>477</v>
      </c>
      <c r="E580" s="40">
        <v>157</v>
      </c>
      <c r="F580" s="41">
        <v>1</v>
      </c>
      <c r="G580" s="41">
        <v>0.02</v>
      </c>
    </row>
    <row r="581" spans="1:7" s="21" customFormat="1" ht="12.95" customHeight="1">
      <c r="A581" s="39">
        <v>569</v>
      </c>
      <c r="B581" s="36" t="s">
        <v>3044</v>
      </c>
      <c r="C581" s="36" t="s">
        <v>3045</v>
      </c>
      <c r="D581" s="36" t="s">
        <v>621</v>
      </c>
      <c r="E581" s="40">
        <v>1643</v>
      </c>
      <c r="F581" s="41">
        <v>0.99</v>
      </c>
      <c r="G581" s="41">
        <v>0.02</v>
      </c>
    </row>
    <row r="582" spans="1:7" s="21" customFormat="1" ht="12.95" customHeight="1">
      <c r="A582" s="39">
        <v>570</v>
      </c>
      <c r="B582" s="36" t="s">
        <v>2750</v>
      </c>
      <c r="C582" s="36" t="s">
        <v>2751</v>
      </c>
      <c r="D582" s="36" t="s">
        <v>477</v>
      </c>
      <c r="E582" s="40">
        <v>93</v>
      </c>
      <c r="F582" s="41">
        <v>0.98</v>
      </c>
      <c r="G582" s="41">
        <v>0.02</v>
      </c>
    </row>
    <row r="583" spans="1:7" s="21" customFormat="1" ht="12.95" customHeight="1">
      <c r="A583" s="39">
        <v>571</v>
      </c>
      <c r="B583" s="36" t="s">
        <v>3097</v>
      </c>
      <c r="C583" s="36" t="s">
        <v>3098</v>
      </c>
      <c r="D583" s="36" t="s">
        <v>518</v>
      </c>
      <c r="E583" s="40">
        <v>69</v>
      </c>
      <c r="F583" s="41">
        <v>0.98</v>
      </c>
      <c r="G583" s="41">
        <v>0.02</v>
      </c>
    </row>
    <row r="584" spans="1:7" s="21" customFormat="1" ht="12.95" customHeight="1">
      <c r="A584" s="39">
        <v>572</v>
      </c>
      <c r="B584" s="36" t="s">
        <v>3005</v>
      </c>
      <c r="C584" s="36" t="s">
        <v>3004</v>
      </c>
      <c r="D584" s="36" t="s">
        <v>717</v>
      </c>
      <c r="E584" s="40">
        <v>216</v>
      </c>
      <c r="F584" s="41">
        <v>0.98</v>
      </c>
      <c r="G584" s="41">
        <v>0.02</v>
      </c>
    </row>
    <row r="585" spans="1:7" s="21" customFormat="1" ht="12.95" customHeight="1">
      <c r="A585" s="39">
        <v>573</v>
      </c>
      <c r="B585" s="36" t="s">
        <v>3261</v>
      </c>
      <c r="C585" s="36" t="s">
        <v>3260</v>
      </c>
      <c r="D585" s="36" t="s">
        <v>542</v>
      </c>
      <c r="E585" s="40">
        <v>260</v>
      </c>
      <c r="F585" s="41">
        <v>0.98</v>
      </c>
      <c r="G585" s="41">
        <v>0.02</v>
      </c>
    </row>
    <row r="586" spans="1:7" s="21" customFormat="1" ht="12.95" customHeight="1">
      <c r="A586" s="39">
        <v>574</v>
      </c>
      <c r="B586" s="36" t="s">
        <v>1208</v>
      </c>
      <c r="C586" s="36" t="s">
        <v>1209</v>
      </c>
      <c r="D586" s="36" t="s">
        <v>521</v>
      </c>
      <c r="E586" s="40">
        <v>313</v>
      </c>
      <c r="F586" s="41">
        <v>0.97</v>
      </c>
      <c r="G586" s="41">
        <v>0.02</v>
      </c>
    </row>
    <row r="587" spans="1:7" s="21" customFormat="1" ht="12.95" customHeight="1">
      <c r="A587" s="39">
        <v>575</v>
      </c>
      <c r="B587" s="36" t="s">
        <v>3209</v>
      </c>
      <c r="C587" s="36" t="s">
        <v>3210</v>
      </c>
      <c r="D587" s="36" t="s">
        <v>567</v>
      </c>
      <c r="E587" s="40">
        <v>184</v>
      </c>
      <c r="F587" s="41">
        <v>0.97</v>
      </c>
      <c r="G587" s="41">
        <v>0.02</v>
      </c>
    </row>
    <row r="588" spans="1:7" s="21" customFormat="1" ht="12.95" customHeight="1">
      <c r="A588" s="39">
        <v>576</v>
      </c>
      <c r="B588" s="36" t="s">
        <v>2851</v>
      </c>
      <c r="C588" s="36" t="s">
        <v>2850</v>
      </c>
      <c r="D588" s="36" t="s">
        <v>462</v>
      </c>
      <c r="E588" s="40">
        <v>189</v>
      </c>
      <c r="F588" s="41">
        <v>0.96</v>
      </c>
      <c r="G588" s="41">
        <v>0.02</v>
      </c>
    </row>
    <row r="589" spans="1:7" s="21" customFormat="1" ht="12.95" customHeight="1">
      <c r="A589" s="39">
        <v>577</v>
      </c>
      <c r="B589" s="36" t="s">
        <v>2976</v>
      </c>
      <c r="C589" s="36" t="s">
        <v>2977</v>
      </c>
      <c r="D589" s="36" t="s">
        <v>464</v>
      </c>
      <c r="E589" s="40">
        <v>40</v>
      </c>
      <c r="F589" s="41">
        <v>0.95</v>
      </c>
      <c r="G589" s="41">
        <v>0.02</v>
      </c>
    </row>
    <row r="590" spans="1:7" s="21" customFormat="1" ht="12.95" customHeight="1">
      <c r="A590" s="39">
        <v>578</v>
      </c>
      <c r="B590" s="36" t="s">
        <v>3608</v>
      </c>
      <c r="C590" s="36" t="s">
        <v>3607</v>
      </c>
      <c r="D590" s="36" t="s">
        <v>579</v>
      </c>
      <c r="E590" s="40">
        <v>63</v>
      </c>
      <c r="F590" s="41">
        <v>0.95</v>
      </c>
      <c r="G590" s="41">
        <v>0.02</v>
      </c>
    </row>
    <row r="591" spans="1:7" s="21" customFormat="1" ht="12.95" customHeight="1">
      <c r="A591" s="39">
        <v>579</v>
      </c>
      <c r="B591" s="36" t="s">
        <v>1261</v>
      </c>
      <c r="C591" s="36" t="s">
        <v>1262</v>
      </c>
      <c r="D591" s="36" t="s">
        <v>645</v>
      </c>
      <c r="E591" s="40">
        <v>363</v>
      </c>
      <c r="F591" s="41">
        <v>0.95</v>
      </c>
      <c r="G591" s="41">
        <v>0.02</v>
      </c>
    </row>
    <row r="592" spans="1:7" s="21" customFormat="1" ht="12.95" customHeight="1">
      <c r="A592" s="39">
        <v>580</v>
      </c>
      <c r="B592" s="36" t="s">
        <v>1379</v>
      </c>
      <c r="C592" s="36" t="s">
        <v>1378</v>
      </c>
      <c r="D592" s="36" t="s">
        <v>1380</v>
      </c>
      <c r="E592" s="40">
        <v>223</v>
      </c>
      <c r="F592" s="41">
        <v>0.95</v>
      </c>
      <c r="G592" s="41">
        <v>0.02</v>
      </c>
    </row>
    <row r="593" spans="1:7" s="21" customFormat="1" ht="12.95" customHeight="1">
      <c r="A593" s="39">
        <v>581</v>
      </c>
      <c r="B593" s="36" t="s">
        <v>3020</v>
      </c>
      <c r="C593" s="36" t="s">
        <v>3021</v>
      </c>
      <c r="D593" s="36" t="s">
        <v>487</v>
      </c>
      <c r="E593" s="40">
        <v>250</v>
      </c>
      <c r="F593" s="41">
        <v>0.93</v>
      </c>
      <c r="G593" s="41">
        <v>0.02</v>
      </c>
    </row>
    <row r="594" spans="1:7" s="21" customFormat="1" ht="12.95" customHeight="1">
      <c r="A594" s="39">
        <v>582</v>
      </c>
      <c r="B594" s="36" t="s">
        <v>3252</v>
      </c>
      <c r="C594" s="36" t="s">
        <v>3253</v>
      </c>
      <c r="D594" s="36" t="s">
        <v>1380</v>
      </c>
      <c r="E594" s="40">
        <v>140</v>
      </c>
      <c r="F594" s="41">
        <v>0.93</v>
      </c>
      <c r="G594" s="41">
        <v>0.02</v>
      </c>
    </row>
    <row r="595" spans="1:7" s="21" customFormat="1" ht="12.95" customHeight="1">
      <c r="A595" s="39">
        <v>583</v>
      </c>
      <c r="B595" s="36" t="s">
        <v>1315</v>
      </c>
      <c r="C595" s="36" t="s">
        <v>1314</v>
      </c>
      <c r="D595" s="36" t="s">
        <v>489</v>
      </c>
      <c r="E595" s="40">
        <v>3016</v>
      </c>
      <c r="F595" s="41">
        <v>0.93</v>
      </c>
      <c r="G595" s="41">
        <v>0.02</v>
      </c>
    </row>
    <row r="596" spans="1:7" s="21" customFormat="1" ht="12.95" customHeight="1">
      <c r="A596" s="39">
        <v>584</v>
      </c>
      <c r="B596" s="36" t="s">
        <v>3040</v>
      </c>
      <c r="C596" s="36" t="s">
        <v>3041</v>
      </c>
      <c r="D596" s="36" t="s">
        <v>2965</v>
      </c>
      <c r="E596" s="40">
        <v>254</v>
      </c>
      <c r="F596" s="41">
        <v>0.92</v>
      </c>
      <c r="G596" s="41">
        <v>0.02</v>
      </c>
    </row>
    <row r="597" spans="1:7" s="21" customFormat="1" ht="12.95" customHeight="1">
      <c r="A597" s="39">
        <v>585</v>
      </c>
      <c r="B597" s="36" t="s">
        <v>2816</v>
      </c>
      <c r="C597" s="36" t="s">
        <v>2817</v>
      </c>
      <c r="D597" s="36" t="s">
        <v>477</v>
      </c>
      <c r="E597" s="40">
        <v>20</v>
      </c>
      <c r="F597" s="41">
        <v>0.92</v>
      </c>
      <c r="G597" s="41">
        <v>0.02</v>
      </c>
    </row>
    <row r="598" spans="1:7" s="21" customFormat="1" ht="12.95" customHeight="1">
      <c r="A598" s="39">
        <v>586</v>
      </c>
      <c r="B598" s="36" t="s">
        <v>2870</v>
      </c>
      <c r="C598" s="36" t="s">
        <v>2869</v>
      </c>
      <c r="D598" s="36" t="s">
        <v>717</v>
      </c>
      <c r="E598" s="40">
        <v>173</v>
      </c>
      <c r="F598" s="41">
        <v>0.91</v>
      </c>
      <c r="G598" s="41">
        <v>0.01</v>
      </c>
    </row>
    <row r="599" spans="1:7" s="21" customFormat="1" ht="12.95" customHeight="1">
      <c r="A599" s="39">
        <v>587</v>
      </c>
      <c r="B599" s="36" t="s">
        <v>1202</v>
      </c>
      <c r="C599" s="36" t="s">
        <v>1203</v>
      </c>
      <c r="D599" s="36" t="s">
        <v>706</v>
      </c>
      <c r="E599" s="40">
        <v>162</v>
      </c>
      <c r="F599" s="41">
        <v>0.91</v>
      </c>
      <c r="G599" s="41">
        <v>0.01</v>
      </c>
    </row>
    <row r="600" spans="1:7" s="21" customFormat="1" ht="12.95" customHeight="1">
      <c r="A600" s="39">
        <v>588</v>
      </c>
      <c r="B600" s="36" t="s">
        <v>3290</v>
      </c>
      <c r="C600" s="36" t="s">
        <v>3291</v>
      </c>
      <c r="D600" s="36" t="s">
        <v>645</v>
      </c>
      <c r="E600" s="40">
        <v>204</v>
      </c>
      <c r="F600" s="41">
        <v>0.91</v>
      </c>
      <c r="G600" s="41">
        <v>0.01</v>
      </c>
    </row>
    <row r="601" spans="1:7" s="21" customFormat="1" ht="12.95" customHeight="1">
      <c r="A601" s="39">
        <v>589</v>
      </c>
      <c r="B601" s="36" t="s">
        <v>3976</v>
      </c>
      <c r="C601" s="36" t="s">
        <v>2980</v>
      </c>
      <c r="D601" s="36" t="s">
        <v>464</v>
      </c>
      <c r="E601" s="40">
        <v>206</v>
      </c>
      <c r="F601" s="41">
        <v>0.91</v>
      </c>
      <c r="G601" s="41">
        <v>0.01</v>
      </c>
    </row>
    <row r="602" spans="1:7" s="21" customFormat="1" ht="12.95" customHeight="1">
      <c r="A602" s="39">
        <v>590</v>
      </c>
      <c r="B602" s="36" t="s">
        <v>3211</v>
      </c>
      <c r="C602" s="36" t="s">
        <v>3212</v>
      </c>
      <c r="D602" s="36" t="s">
        <v>645</v>
      </c>
      <c r="E602" s="40">
        <v>543</v>
      </c>
      <c r="F602" s="41">
        <v>0.9</v>
      </c>
      <c r="G602" s="41">
        <v>0.01</v>
      </c>
    </row>
    <row r="603" spans="1:7" s="21" customFormat="1" ht="12.95" customHeight="1">
      <c r="A603" s="39">
        <v>591</v>
      </c>
      <c r="B603" s="36" t="s">
        <v>3286</v>
      </c>
      <c r="C603" s="36" t="s">
        <v>3287</v>
      </c>
      <c r="D603" s="36" t="s">
        <v>508</v>
      </c>
      <c r="E603" s="40">
        <v>135</v>
      </c>
      <c r="F603" s="41">
        <v>0.9</v>
      </c>
      <c r="G603" s="41">
        <v>0.01</v>
      </c>
    </row>
    <row r="604" spans="1:7" s="21" customFormat="1" ht="12.95" customHeight="1">
      <c r="A604" s="39">
        <v>592</v>
      </c>
      <c r="B604" s="36" t="s">
        <v>3475</v>
      </c>
      <c r="C604" s="36" t="s">
        <v>3476</v>
      </c>
      <c r="D604" s="36" t="s">
        <v>692</v>
      </c>
      <c r="E604" s="40">
        <v>136</v>
      </c>
      <c r="F604" s="41">
        <v>0.9</v>
      </c>
      <c r="G604" s="41">
        <v>0.01</v>
      </c>
    </row>
    <row r="605" spans="1:7" s="21" customFormat="1" ht="12.95" customHeight="1">
      <c r="A605" s="39">
        <v>593</v>
      </c>
      <c r="B605" s="36" t="s">
        <v>2974</v>
      </c>
      <c r="C605" s="36" t="s">
        <v>2975</v>
      </c>
      <c r="D605" s="36" t="s">
        <v>567</v>
      </c>
      <c r="E605" s="40">
        <v>418</v>
      </c>
      <c r="F605" s="41">
        <v>0.9</v>
      </c>
      <c r="G605" s="41">
        <v>0.01</v>
      </c>
    </row>
    <row r="606" spans="1:7" s="21" customFormat="1" ht="12.95" customHeight="1">
      <c r="A606" s="39">
        <v>594</v>
      </c>
      <c r="B606" s="36" t="s">
        <v>1205</v>
      </c>
      <c r="C606" s="36" t="s">
        <v>1204</v>
      </c>
      <c r="D606" s="36" t="s">
        <v>692</v>
      </c>
      <c r="E606" s="40">
        <v>3704</v>
      </c>
      <c r="F606" s="41">
        <v>0.89</v>
      </c>
      <c r="G606" s="41">
        <v>0.01</v>
      </c>
    </row>
    <row r="607" spans="1:7" s="21" customFormat="1" ht="12.95" customHeight="1">
      <c r="A607" s="39">
        <v>595</v>
      </c>
      <c r="B607" s="36" t="s">
        <v>2918</v>
      </c>
      <c r="C607" s="36" t="s">
        <v>2917</v>
      </c>
      <c r="D607" s="36" t="s">
        <v>579</v>
      </c>
      <c r="E607" s="40">
        <v>135</v>
      </c>
      <c r="F607" s="41">
        <v>0.89</v>
      </c>
      <c r="G607" s="41">
        <v>0.01</v>
      </c>
    </row>
    <row r="608" spans="1:7" s="21" customFormat="1" ht="12.95" customHeight="1">
      <c r="A608" s="39">
        <v>596</v>
      </c>
      <c r="B608" s="36" t="s">
        <v>3133</v>
      </c>
      <c r="C608" s="36" t="s">
        <v>3134</v>
      </c>
      <c r="D608" s="36" t="s">
        <v>473</v>
      </c>
      <c r="E608" s="40">
        <v>108</v>
      </c>
      <c r="F608" s="41">
        <v>0.88</v>
      </c>
      <c r="G608" s="41">
        <v>0.01</v>
      </c>
    </row>
    <row r="609" spans="1:7" s="21" customFormat="1" ht="12.95" customHeight="1">
      <c r="A609" s="39">
        <v>597</v>
      </c>
      <c r="B609" s="36" t="s">
        <v>1622</v>
      </c>
      <c r="C609" s="36" t="s">
        <v>1623</v>
      </c>
      <c r="D609" s="36" t="s">
        <v>597</v>
      </c>
      <c r="E609" s="40">
        <v>50</v>
      </c>
      <c r="F609" s="41">
        <v>0.88</v>
      </c>
      <c r="G609" s="41">
        <v>0.01</v>
      </c>
    </row>
    <row r="610" spans="1:7" s="21" customFormat="1" ht="12.95" customHeight="1">
      <c r="A610" s="39">
        <v>598</v>
      </c>
      <c r="B610" s="36" t="s">
        <v>3137</v>
      </c>
      <c r="C610" s="36" t="s">
        <v>3138</v>
      </c>
      <c r="D610" s="36" t="s">
        <v>692</v>
      </c>
      <c r="E610" s="40">
        <v>53</v>
      </c>
      <c r="F610" s="41">
        <v>0.88</v>
      </c>
      <c r="G610" s="41">
        <v>0.01</v>
      </c>
    </row>
    <row r="611" spans="1:7" s="21" customFormat="1" ht="12.95" customHeight="1">
      <c r="A611" s="39">
        <v>599</v>
      </c>
      <c r="B611" s="36" t="s">
        <v>3977</v>
      </c>
      <c r="C611" s="36" t="s">
        <v>3184</v>
      </c>
      <c r="D611" s="36" t="s">
        <v>503</v>
      </c>
      <c r="E611" s="40">
        <v>384</v>
      </c>
      <c r="F611" s="41">
        <v>0.87</v>
      </c>
      <c r="G611" s="41">
        <v>0.01</v>
      </c>
    </row>
    <row r="612" spans="1:7" s="21" customFormat="1" ht="12.95" customHeight="1">
      <c r="A612" s="39">
        <v>600</v>
      </c>
      <c r="B612" s="36" t="s">
        <v>3508</v>
      </c>
      <c r="C612" s="36" t="s">
        <v>3507</v>
      </c>
      <c r="D612" s="36" t="s">
        <v>464</v>
      </c>
      <c r="E612" s="40">
        <v>380</v>
      </c>
      <c r="F612" s="41">
        <v>0.86</v>
      </c>
      <c r="G612" s="41">
        <v>0.01</v>
      </c>
    </row>
    <row r="613" spans="1:7" s="21" customFormat="1" ht="12.95" customHeight="1">
      <c r="A613" s="39">
        <v>601</v>
      </c>
      <c r="B613" s="36" t="s">
        <v>1642</v>
      </c>
      <c r="C613" s="36" t="s">
        <v>1643</v>
      </c>
      <c r="D613" s="36" t="s">
        <v>489</v>
      </c>
      <c r="E613" s="40">
        <v>3418</v>
      </c>
      <c r="F613" s="41">
        <v>0.86</v>
      </c>
      <c r="G613" s="41">
        <v>0.01</v>
      </c>
    </row>
    <row r="614" spans="1:7" s="21" customFormat="1" ht="12.95" customHeight="1">
      <c r="A614" s="39">
        <v>602</v>
      </c>
      <c r="B614" s="36" t="s">
        <v>1528</v>
      </c>
      <c r="C614" s="36" t="s">
        <v>1529</v>
      </c>
      <c r="D614" s="36" t="s">
        <v>487</v>
      </c>
      <c r="E614" s="40">
        <v>195</v>
      </c>
      <c r="F614" s="41">
        <v>0.86</v>
      </c>
      <c r="G614" s="41">
        <v>0.01</v>
      </c>
    </row>
    <row r="615" spans="1:7" s="21" customFormat="1" ht="12.95" customHeight="1">
      <c r="A615" s="39">
        <v>603</v>
      </c>
      <c r="B615" s="36" t="s">
        <v>1216</v>
      </c>
      <c r="C615" s="36" t="s">
        <v>1217</v>
      </c>
      <c r="D615" s="36" t="s">
        <v>523</v>
      </c>
      <c r="E615" s="40">
        <v>438</v>
      </c>
      <c r="F615" s="41">
        <v>0.86</v>
      </c>
      <c r="G615" s="41">
        <v>0.01</v>
      </c>
    </row>
    <row r="616" spans="1:7" s="21" customFormat="1" ht="12.95" customHeight="1">
      <c r="A616" s="39">
        <v>604</v>
      </c>
      <c r="B616" s="36" t="s">
        <v>3742</v>
      </c>
      <c r="C616" s="36" t="s">
        <v>3743</v>
      </c>
      <c r="D616" s="36" t="s">
        <v>567</v>
      </c>
      <c r="E616" s="40">
        <v>116</v>
      </c>
      <c r="F616" s="41">
        <v>0.86</v>
      </c>
      <c r="G616" s="41">
        <v>0.01</v>
      </c>
    </row>
    <row r="617" spans="1:7" s="21" customFormat="1" ht="12.95" customHeight="1">
      <c r="A617" s="39">
        <v>605</v>
      </c>
      <c r="B617" s="36" t="s">
        <v>3064</v>
      </c>
      <c r="C617" s="36" t="s">
        <v>3065</v>
      </c>
      <c r="D617" s="36" t="s">
        <v>3066</v>
      </c>
      <c r="E617" s="40">
        <v>232</v>
      </c>
      <c r="F617" s="41">
        <v>0.86</v>
      </c>
      <c r="G617" s="41">
        <v>0.01</v>
      </c>
    </row>
    <row r="618" spans="1:7" s="21" customFormat="1" ht="12.95" customHeight="1">
      <c r="A618" s="39">
        <v>606</v>
      </c>
      <c r="B618" s="36" t="s">
        <v>1258</v>
      </c>
      <c r="C618" s="36" t="s">
        <v>1257</v>
      </c>
      <c r="D618" s="36" t="s">
        <v>498</v>
      </c>
      <c r="E618" s="40">
        <v>18</v>
      </c>
      <c r="F618" s="41">
        <v>0.85</v>
      </c>
      <c r="G618" s="41">
        <v>0.01</v>
      </c>
    </row>
    <row r="619" spans="1:7" s="21" customFormat="1" ht="12.95" customHeight="1">
      <c r="A619" s="39">
        <v>607</v>
      </c>
      <c r="B619" s="36" t="s">
        <v>3093</v>
      </c>
      <c r="C619" s="36" t="s">
        <v>3094</v>
      </c>
      <c r="D619" s="36" t="s">
        <v>459</v>
      </c>
      <c r="E619" s="40">
        <v>1176</v>
      </c>
      <c r="F619" s="41">
        <v>0.85</v>
      </c>
      <c r="G619" s="41">
        <v>0.01</v>
      </c>
    </row>
    <row r="620" spans="1:7" s="21" customFormat="1" ht="12.95" customHeight="1">
      <c r="A620" s="39">
        <v>608</v>
      </c>
      <c r="B620" s="36" t="s">
        <v>2992</v>
      </c>
      <c r="C620" s="36" t="s">
        <v>2993</v>
      </c>
      <c r="D620" s="36" t="s">
        <v>518</v>
      </c>
      <c r="E620" s="40">
        <v>146</v>
      </c>
      <c r="F620" s="41">
        <v>0.85</v>
      </c>
      <c r="G620" s="41">
        <v>0.01</v>
      </c>
    </row>
    <row r="621" spans="1:7" s="21" customFormat="1" ht="12.95" customHeight="1">
      <c r="A621" s="39">
        <v>609</v>
      </c>
      <c r="B621" s="36" t="s">
        <v>3068</v>
      </c>
      <c r="C621" s="36" t="s">
        <v>3067</v>
      </c>
      <c r="D621" s="36" t="s">
        <v>1330</v>
      </c>
      <c r="E621" s="40">
        <v>413</v>
      </c>
      <c r="F621" s="41">
        <v>0.84</v>
      </c>
      <c r="G621" s="41">
        <v>0.01</v>
      </c>
    </row>
    <row r="622" spans="1:7" s="21" customFormat="1" ht="12.95" customHeight="1">
      <c r="A622" s="39">
        <v>610</v>
      </c>
      <c r="B622" s="36" t="s">
        <v>3050</v>
      </c>
      <c r="C622" s="36" t="s">
        <v>3051</v>
      </c>
      <c r="D622" s="36" t="s">
        <v>1060</v>
      </c>
      <c r="E622" s="40">
        <v>489</v>
      </c>
      <c r="F622" s="41">
        <v>0.84</v>
      </c>
      <c r="G622" s="41">
        <v>0.01</v>
      </c>
    </row>
    <row r="623" spans="1:7" s="21" customFormat="1" ht="12.95" customHeight="1">
      <c r="A623" s="39">
        <v>611</v>
      </c>
      <c r="B623" s="36" t="s">
        <v>2767</v>
      </c>
      <c r="C623" s="36" t="s">
        <v>2766</v>
      </c>
      <c r="D623" s="36" t="s">
        <v>477</v>
      </c>
      <c r="E623" s="40">
        <v>27</v>
      </c>
      <c r="F623" s="41">
        <v>0.84</v>
      </c>
      <c r="G623" s="41">
        <v>0.01</v>
      </c>
    </row>
    <row r="624" spans="1:7" s="21" customFormat="1" ht="12.95" customHeight="1">
      <c r="A624" s="39">
        <v>612</v>
      </c>
      <c r="B624" s="36" t="s">
        <v>3036</v>
      </c>
      <c r="C624" s="36" t="s">
        <v>3037</v>
      </c>
      <c r="D624" s="36" t="s">
        <v>608</v>
      </c>
      <c r="E624" s="40">
        <v>6018</v>
      </c>
      <c r="F624" s="41">
        <v>0.84</v>
      </c>
      <c r="G624" s="41">
        <v>0.01</v>
      </c>
    </row>
    <row r="625" spans="1:7" s="21" customFormat="1" ht="12.95" customHeight="1">
      <c r="A625" s="39">
        <v>613</v>
      </c>
      <c r="B625" s="36" t="s">
        <v>2922</v>
      </c>
      <c r="C625" s="36" t="s">
        <v>2921</v>
      </c>
      <c r="D625" s="36" t="s">
        <v>484</v>
      </c>
      <c r="E625" s="40">
        <v>84</v>
      </c>
      <c r="F625" s="41">
        <v>0.84</v>
      </c>
      <c r="G625" s="41">
        <v>0.01</v>
      </c>
    </row>
    <row r="626" spans="1:7" s="21" customFormat="1" ht="12.95" customHeight="1">
      <c r="A626" s="39">
        <v>614</v>
      </c>
      <c r="B626" s="36" t="s">
        <v>3102</v>
      </c>
      <c r="C626" s="36" t="s">
        <v>3101</v>
      </c>
      <c r="D626" s="36" t="s">
        <v>487</v>
      </c>
      <c r="E626" s="40">
        <v>51</v>
      </c>
      <c r="F626" s="41">
        <v>0.83</v>
      </c>
      <c r="G626" s="41">
        <v>0.01</v>
      </c>
    </row>
    <row r="627" spans="1:7" s="21" customFormat="1" ht="12.95" customHeight="1">
      <c r="A627" s="39">
        <v>615</v>
      </c>
      <c r="B627" s="36" t="s">
        <v>3083</v>
      </c>
      <c r="C627" s="36" t="s">
        <v>3084</v>
      </c>
      <c r="D627" s="36" t="s">
        <v>542</v>
      </c>
      <c r="E627" s="40">
        <v>237</v>
      </c>
      <c r="F627" s="41">
        <v>0.83</v>
      </c>
      <c r="G627" s="41">
        <v>0.01</v>
      </c>
    </row>
    <row r="628" spans="1:7" s="21" customFormat="1" ht="12.95" customHeight="1">
      <c r="A628" s="39">
        <v>616</v>
      </c>
      <c r="B628" s="36" t="s">
        <v>1561</v>
      </c>
      <c r="C628" s="36" t="s">
        <v>1562</v>
      </c>
      <c r="D628" s="36" t="s">
        <v>475</v>
      </c>
      <c r="E628" s="40">
        <v>263</v>
      </c>
      <c r="F628" s="41">
        <v>0.83</v>
      </c>
      <c r="G628" s="41">
        <v>0.01</v>
      </c>
    </row>
    <row r="629" spans="1:7" s="21" customFormat="1" ht="12.95" customHeight="1">
      <c r="A629" s="39">
        <v>617</v>
      </c>
      <c r="B629" s="36" t="s">
        <v>1565</v>
      </c>
      <c r="C629" s="36" t="s">
        <v>1566</v>
      </c>
      <c r="D629" s="36" t="s">
        <v>510</v>
      </c>
      <c r="E629" s="40">
        <v>409</v>
      </c>
      <c r="F629" s="41">
        <v>0.83</v>
      </c>
      <c r="G629" s="41">
        <v>0.01</v>
      </c>
    </row>
    <row r="630" spans="1:7" s="21" customFormat="1" ht="12.95" customHeight="1">
      <c r="A630" s="39">
        <v>618</v>
      </c>
      <c r="B630" s="36" t="s">
        <v>3750</v>
      </c>
      <c r="C630" s="36" t="s">
        <v>3751</v>
      </c>
      <c r="D630" s="36" t="s">
        <v>467</v>
      </c>
      <c r="E630" s="40">
        <v>1598</v>
      </c>
      <c r="F630" s="41">
        <v>0.82</v>
      </c>
      <c r="G630" s="41">
        <v>0.01</v>
      </c>
    </row>
    <row r="631" spans="1:7" s="21" customFormat="1" ht="12.95" customHeight="1">
      <c r="A631" s="39">
        <v>619</v>
      </c>
      <c r="B631" s="36" t="s">
        <v>2919</v>
      </c>
      <c r="C631" s="36" t="s">
        <v>2920</v>
      </c>
      <c r="D631" s="36" t="s">
        <v>518</v>
      </c>
      <c r="E631" s="40">
        <v>475</v>
      </c>
      <c r="F631" s="41">
        <v>0.82</v>
      </c>
      <c r="G631" s="41">
        <v>0.01</v>
      </c>
    </row>
    <row r="632" spans="1:7" s="21" customFormat="1" ht="12.95" customHeight="1">
      <c r="A632" s="39">
        <v>620</v>
      </c>
      <c r="B632" s="36" t="s">
        <v>3978</v>
      </c>
      <c r="C632" s="36" t="s">
        <v>2981</v>
      </c>
      <c r="D632" s="36" t="s">
        <v>579</v>
      </c>
      <c r="E632" s="40">
        <v>36</v>
      </c>
      <c r="F632" s="41">
        <v>0.81</v>
      </c>
      <c r="G632" s="41">
        <v>0.01</v>
      </c>
    </row>
    <row r="633" spans="1:7" s="21" customFormat="1" ht="12.95" customHeight="1">
      <c r="A633" s="39">
        <v>621</v>
      </c>
      <c r="B633" s="36" t="s">
        <v>3054</v>
      </c>
      <c r="C633" s="36" t="s">
        <v>3055</v>
      </c>
      <c r="D633" s="36" t="s">
        <v>489</v>
      </c>
      <c r="E633" s="40">
        <v>163</v>
      </c>
      <c r="F633" s="41">
        <v>0.81</v>
      </c>
      <c r="G633" s="41">
        <v>0.01</v>
      </c>
    </row>
    <row r="634" spans="1:7" s="21" customFormat="1" ht="12.95" customHeight="1">
      <c r="A634" s="39">
        <v>622</v>
      </c>
      <c r="B634" s="36" t="s">
        <v>3111</v>
      </c>
      <c r="C634" s="36" t="s">
        <v>3112</v>
      </c>
      <c r="D634" s="36" t="s">
        <v>510</v>
      </c>
      <c r="E634" s="40">
        <v>156</v>
      </c>
      <c r="F634" s="41">
        <v>0.81</v>
      </c>
      <c r="G634" s="41">
        <v>0.01</v>
      </c>
    </row>
    <row r="635" spans="1:7" s="21" customFormat="1" ht="12.95" customHeight="1">
      <c r="A635" s="39">
        <v>623</v>
      </c>
      <c r="B635" s="36" t="s">
        <v>3022</v>
      </c>
      <c r="C635" s="36" t="s">
        <v>3023</v>
      </c>
      <c r="D635" s="36" t="s">
        <v>521</v>
      </c>
      <c r="E635" s="40">
        <v>8132</v>
      </c>
      <c r="F635" s="41">
        <v>0.8</v>
      </c>
      <c r="G635" s="41">
        <v>0.01</v>
      </c>
    </row>
    <row r="636" spans="1:7" s="21" customFormat="1" ht="12.95" customHeight="1">
      <c r="A636" s="39">
        <v>624</v>
      </c>
      <c r="B636" s="36" t="s">
        <v>1263</v>
      </c>
      <c r="C636" s="36" t="s">
        <v>1264</v>
      </c>
      <c r="D636" s="36" t="s">
        <v>518</v>
      </c>
      <c r="E636" s="40">
        <v>53</v>
      </c>
      <c r="F636" s="41">
        <v>0.79</v>
      </c>
      <c r="G636" s="41">
        <v>0.01</v>
      </c>
    </row>
    <row r="637" spans="1:7" s="21" customFormat="1" ht="12.95" customHeight="1">
      <c r="A637" s="39">
        <v>625</v>
      </c>
      <c r="B637" s="36" t="s">
        <v>1404</v>
      </c>
      <c r="C637" s="36" t="s">
        <v>1405</v>
      </c>
      <c r="D637" s="36" t="s">
        <v>484</v>
      </c>
      <c r="E637" s="40">
        <v>208</v>
      </c>
      <c r="F637" s="41">
        <v>0.79</v>
      </c>
      <c r="G637" s="41">
        <v>0.01</v>
      </c>
    </row>
    <row r="638" spans="1:7" s="21" customFormat="1" ht="12.95" customHeight="1">
      <c r="A638" s="39">
        <v>626</v>
      </c>
      <c r="B638" s="36" t="s">
        <v>3451</v>
      </c>
      <c r="C638" s="36" t="s">
        <v>3450</v>
      </c>
      <c r="D638" s="36" t="s">
        <v>567</v>
      </c>
      <c r="E638" s="40">
        <v>12</v>
      </c>
      <c r="F638" s="41">
        <v>0.78</v>
      </c>
      <c r="G638" s="41">
        <v>0.01</v>
      </c>
    </row>
    <row r="639" spans="1:7" s="21" customFormat="1" ht="12.95" customHeight="1">
      <c r="A639" s="39">
        <v>627</v>
      </c>
      <c r="B639" s="36" t="s">
        <v>2990</v>
      </c>
      <c r="C639" s="36" t="s">
        <v>2991</v>
      </c>
      <c r="D639" s="36" t="s">
        <v>597</v>
      </c>
      <c r="E639" s="40">
        <v>101</v>
      </c>
      <c r="F639" s="41">
        <v>0.78</v>
      </c>
      <c r="G639" s="41">
        <v>0.01</v>
      </c>
    </row>
    <row r="640" spans="1:7" s="21" customFormat="1" ht="12.95" customHeight="1">
      <c r="A640" s="39">
        <v>628</v>
      </c>
      <c r="B640" s="36" t="s">
        <v>3436</v>
      </c>
      <c r="C640" s="36" t="s">
        <v>3437</v>
      </c>
      <c r="D640" s="36" t="s">
        <v>518</v>
      </c>
      <c r="E640" s="40">
        <v>72</v>
      </c>
      <c r="F640" s="41">
        <v>0.78</v>
      </c>
      <c r="G640" s="41">
        <v>0.01</v>
      </c>
    </row>
    <row r="641" spans="1:7" s="21" customFormat="1" ht="12.95" customHeight="1">
      <c r="A641" s="39">
        <v>629</v>
      </c>
      <c r="B641" s="36" t="s">
        <v>3774</v>
      </c>
      <c r="C641" s="36" t="s">
        <v>3775</v>
      </c>
      <c r="D641" s="36" t="s">
        <v>510</v>
      </c>
      <c r="E641" s="40">
        <v>83</v>
      </c>
      <c r="F641" s="41">
        <v>0.77</v>
      </c>
      <c r="G641" s="41">
        <v>0.01</v>
      </c>
    </row>
    <row r="642" spans="1:7" s="21" customFormat="1" ht="12.95" customHeight="1">
      <c r="A642" s="39">
        <v>630</v>
      </c>
      <c r="B642" s="36" t="s">
        <v>2900</v>
      </c>
      <c r="C642" s="36" t="s">
        <v>2899</v>
      </c>
      <c r="D642" s="36" t="s">
        <v>487</v>
      </c>
      <c r="E642" s="40">
        <v>97</v>
      </c>
      <c r="F642" s="41">
        <v>0.77</v>
      </c>
      <c r="G642" s="41">
        <v>0.01</v>
      </c>
    </row>
    <row r="643" spans="1:7" s="21" customFormat="1" ht="12.95" customHeight="1">
      <c r="A643" s="39">
        <v>631</v>
      </c>
      <c r="B643" s="36" t="s">
        <v>1490</v>
      </c>
      <c r="C643" s="36" t="s">
        <v>1489</v>
      </c>
      <c r="D643" s="36" t="s">
        <v>528</v>
      </c>
      <c r="E643" s="40">
        <v>532</v>
      </c>
      <c r="F643" s="41">
        <v>0.77</v>
      </c>
      <c r="G643" s="41">
        <v>0.01</v>
      </c>
    </row>
    <row r="644" spans="1:7" s="21" customFormat="1" ht="12.95" customHeight="1">
      <c r="A644" s="39">
        <v>632</v>
      </c>
      <c r="B644" s="36" t="s">
        <v>3288</v>
      </c>
      <c r="C644" s="36" t="s">
        <v>3289</v>
      </c>
      <c r="D644" s="36" t="s">
        <v>552</v>
      </c>
      <c r="E644" s="40">
        <v>79</v>
      </c>
      <c r="F644" s="41">
        <v>0.77</v>
      </c>
      <c r="G644" s="41">
        <v>0.01</v>
      </c>
    </row>
    <row r="645" spans="1:7" s="21" customFormat="1" ht="12.95" customHeight="1">
      <c r="A645" s="39">
        <v>633</v>
      </c>
      <c r="B645" s="36" t="s">
        <v>2969</v>
      </c>
      <c r="C645" s="36" t="s">
        <v>2968</v>
      </c>
      <c r="D645" s="36" t="s">
        <v>567</v>
      </c>
      <c r="E645" s="40">
        <v>993</v>
      </c>
      <c r="F645" s="41">
        <v>0.77</v>
      </c>
      <c r="G645" s="41">
        <v>0.01</v>
      </c>
    </row>
    <row r="646" spans="1:7" s="21" customFormat="1" ht="12.95" customHeight="1">
      <c r="A646" s="39">
        <v>634</v>
      </c>
      <c r="B646" s="36" t="s">
        <v>3052</v>
      </c>
      <c r="C646" s="36" t="s">
        <v>3053</v>
      </c>
      <c r="D646" s="36" t="s">
        <v>579</v>
      </c>
      <c r="E646" s="40">
        <v>594</v>
      </c>
      <c r="F646" s="41">
        <v>0.76</v>
      </c>
      <c r="G646" s="41">
        <v>0.01</v>
      </c>
    </row>
    <row r="647" spans="1:7" s="21" customFormat="1" ht="12.95" customHeight="1">
      <c r="A647" s="39">
        <v>635</v>
      </c>
      <c r="B647" s="36" t="s">
        <v>1538</v>
      </c>
      <c r="C647" s="36" t="s">
        <v>1539</v>
      </c>
      <c r="D647" s="36" t="s">
        <v>579</v>
      </c>
      <c r="E647" s="40">
        <v>122</v>
      </c>
      <c r="F647" s="41">
        <v>0.76</v>
      </c>
      <c r="G647" s="41">
        <v>0.01</v>
      </c>
    </row>
    <row r="648" spans="1:7" s="21" customFormat="1" ht="12.95" customHeight="1">
      <c r="A648" s="39">
        <v>636</v>
      </c>
      <c r="B648" s="36" t="s">
        <v>3180</v>
      </c>
      <c r="C648" s="36" t="s">
        <v>3181</v>
      </c>
      <c r="D648" s="36" t="s">
        <v>464</v>
      </c>
      <c r="E648" s="40">
        <v>220</v>
      </c>
      <c r="F648" s="41">
        <v>0.76</v>
      </c>
      <c r="G648" s="41">
        <v>0.01</v>
      </c>
    </row>
    <row r="649" spans="1:7" s="21" customFormat="1" ht="12.95" customHeight="1">
      <c r="A649" s="39">
        <v>637</v>
      </c>
      <c r="B649" s="36" t="s">
        <v>2838</v>
      </c>
      <c r="C649" s="36" t="s">
        <v>2839</v>
      </c>
      <c r="D649" s="36" t="s">
        <v>477</v>
      </c>
      <c r="E649" s="40">
        <v>78</v>
      </c>
      <c r="F649" s="41">
        <v>0.76</v>
      </c>
      <c r="G649" s="41">
        <v>0.01</v>
      </c>
    </row>
    <row r="650" spans="1:7" s="21" customFormat="1" ht="12.95" customHeight="1">
      <c r="A650" s="39">
        <v>638</v>
      </c>
      <c r="B650" s="36" t="s">
        <v>3276</v>
      </c>
      <c r="C650" s="36" t="s">
        <v>3277</v>
      </c>
      <c r="D650" s="36" t="s">
        <v>508</v>
      </c>
      <c r="E650" s="40">
        <v>185</v>
      </c>
      <c r="F650" s="41">
        <v>0.75</v>
      </c>
      <c r="G650" s="41">
        <v>0.01</v>
      </c>
    </row>
    <row r="651" spans="1:7" s="21" customFormat="1" ht="12.95" customHeight="1">
      <c r="A651" s="39">
        <v>639</v>
      </c>
      <c r="B651" s="36" t="s">
        <v>1545</v>
      </c>
      <c r="C651" s="36" t="s">
        <v>1546</v>
      </c>
      <c r="D651" s="36" t="s">
        <v>608</v>
      </c>
      <c r="E651" s="40">
        <v>522</v>
      </c>
      <c r="F651" s="41">
        <v>0.75</v>
      </c>
      <c r="G651" s="41">
        <v>0.01</v>
      </c>
    </row>
    <row r="652" spans="1:7" s="21" customFormat="1" ht="12.95" customHeight="1">
      <c r="A652" s="39">
        <v>640</v>
      </c>
      <c r="B652" s="36" t="s">
        <v>3627</v>
      </c>
      <c r="C652" s="36" t="s">
        <v>3628</v>
      </c>
      <c r="D652" s="36" t="s">
        <v>491</v>
      </c>
      <c r="E652" s="40">
        <v>204</v>
      </c>
      <c r="F652" s="41">
        <v>0.75</v>
      </c>
      <c r="G652" s="41">
        <v>0.01</v>
      </c>
    </row>
    <row r="653" spans="1:7" s="21" customFormat="1" ht="12.95" customHeight="1">
      <c r="A653" s="39">
        <v>641</v>
      </c>
      <c r="B653" s="36" t="s">
        <v>3548</v>
      </c>
      <c r="C653" s="36" t="s">
        <v>3547</v>
      </c>
      <c r="D653" s="36" t="s">
        <v>572</v>
      </c>
      <c r="E653" s="40">
        <v>14</v>
      </c>
      <c r="F653" s="41">
        <v>0.75</v>
      </c>
      <c r="G653" s="41">
        <v>0.01</v>
      </c>
    </row>
    <row r="654" spans="1:7" s="21" customFormat="1" ht="12.95" customHeight="1">
      <c r="A654" s="39">
        <v>642</v>
      </c>
      <c r="B654" s="36" t="s">
        <v>3034</v>
      </c>
      <c r="C654" s="36" t="s">
        <v>3035</v>
      </c>
      <c r="D654" s="36" t="s">
        <v>692</v>
      </c>
      <c r="E654" s="40">
        <v>241</v>
      </c>
      <c r="F654" s="41">
        <v>0.75</v>
      </c>
      <c r="G654" s="41">
        <v>0.01</v>
      </c>
    </row>
    <row r="655" spans="1:7" s="21" customFormat="1" ht="12.95" customHeight="1">
      <c r="A655" s="39">
        <v>643</v>
      </c>
      <c r="B655" s="36" t="s">
        <v>2782</v>
      </c>
      <c r="C655" s="36" t="s">
        <v>2783</v>
      </c>
      <c r="D655" s="36" t="s">
        <v>462</v>
      </c>
      <c r="E655" s="40">
        <v>14</v>
      </c>
      <c r="F655" s="41">
        <v>0.75</v>
      </c>
      <c r="G655" s="41">
        <v>0.01</v>
      </c>
    </row>
    <row r="656" spans="1:7" s="21" customFormat="1" ht="12.95" customHeight="1">
      <c r="A656" s="39">
        <v>644</v>
      </c>
      <c r="B656" s="36" t="s">
        <v>3811</v>
      </c>
      <c r="C656" s="36" t="s">
        <v>3810</v>
      </c>
      <c r="D656" s="36" t="s">
        <v>567</v>
      </c>
      <c r="E656" s="40">
        <v>198</v>
      </c>
      <c r="F656" s="41">
        <v>0.74</v>
      </c>
      <c r="G656" s="41">
        <v>0.01</v>
      </c>
    </row>
    <row r="657" spans="1:7" s="21" customFormat="1" ht="12.95" customHeight="1">
      <c r="A657" s="39">
        <v>645</v>
      </c>
      <c r="B657" s="36" t="s">
        <v>1530</v>
      </c>
      <c r="C657" s="36" t="s">
        <v>1531</v>
      </c>
      <c r="D657" s="36" t="s">
        <v>567</v>
      </c>
      <c r="E657" s="40">
        <v>182</v>
      </c>
      <c r="F657" s="41">
        <v>0.74</v>
      </c>
      <c r="G657" s="41">
        <v>0.01</v>
      </c>
    </row>
    <row r="658" spans="1:7" s="21" customFormat="1" ht="12.95" customHeight="1">
      <c r="A658" s="39">
        <v>646</v>
      </c>
      <c r="B658" s="36" t="s">
        <v>3106</v>
      </c>
      <c r="C658" s="36" t="s">
        <v>3105</v>
      </c>
      <c r="D658" s="36" t="s">
        <v>567</v>
      </c>
      <c r="E658" s="40">
        <v>118</v>
      </c>
      <c r="F658" s="41">
        <v>0.73</v>
      </c>
      <c r="G658" s="41">
        <v>0.01</v>
      </c>
    </row>
    <row r="659" spans="1:7" s="21" customFormat="1" ht="12.95" customHeight="1">
      <c r="A659" s="39">
        <v>647</v>
      </c>
      <c r="B659" s="36" t="s">
        <v>3124</v>
      </c>
      <c r="C659" s="36" t="s">
        <v>3123</v>
      </c>
      <c r="D659" s="36" t="s">
        <v>1060</v>
      </c>
      <c r="E659" s="40">
        <v>62</v>
      </c>
      <c r="F659" s="41">
        <v>0.73</v>
      </c>
      <c r="G659" s="41">
        <v>0.01</v>
      </c>
    </row>
    <row r="660" spans="1:7" s="21" customFormat="1" ht="12.95" customHeight="1">
      <c r="A660" s="39">
        <v>648</v>
      </c>
      <c r="B660" s="36" t="s">
        <v>3283</v>
      </c>
      <c r="C660" s="36" t="s">
        <v>3282</v>
      </c>
      <c r="D660" s="36" t="s">
        <v>464</v>
      </c>
      <c r="E660" s="40">
        <v>242</v>
      </c>
      <c r="F660" s="41">
        <v>0.72</v>
      </c>
      <c r="G660" s="41">
        <v>0.01</v>
      </c>
    </row>
    <row r="661" spans="1:7" s="21" customFormat="1" ht="12.95" customHeight="1">
      <c r="A661" s="39">
        <v>649</v>
      </c>
      <c r="B661" s="36" t="s">
        <v>3523</v>
      </c>
      <c r="C661" s="36" t="s">
        <v>3524</v>
      </c>
      <c r="D661" s="36" t="s">
        <v>567</v>
      </c>
      <c r="E661" s="40">
        <v>52</v>
      </c>
      <c r="F661" s="41">
        <v>0.72</v>
      </c>
      <c r="G661" s="41">
        <v>0.01</v>
      </c>
    </row>
    <row r="662" spans="1:7" s="21" customFormat="1" ht="12.95" customHeight="1">
      <c r="A662" s="39">
        <v>650</v>
      </c>
      <c r="B662" s="36" t="s">
        <v>3191</v>
      </c>
      <c r="C662" s="36" t="s">
        <v>3192</v>
      </c>
      <c r="D662" s="36" t="s">
        <v>510</v>
      </c>
      <c r="E662" s="40">
        <v>383</v>
      </c>
      <c r="F662" s="41">
        <v>0.72</v>
      </c>
      <c r="G662" s="41">
        <v>0.01</v>
      </c>
    </row>
    <row r="663" spans="1:7" s="21" customFormat="1" ht="12.95" customHeight="1">
      <c r="A663" s="39">
        <v>651</v>
      </c>
      <c r="B663" s="36" t="s">
        <v>3549</v>
      </c>
      <c r="C663" s="36" t="s">
        <v>3550</v>
      </c>
      <c r="D663" s="36" t="s">
        <v>473</v>
      </c>
      <c r="E663" s="40">
        <v>84</v>
      </c>
      <c r="F663" s="41">
        <v>0.71</v>
      </c>
      <c r="G663" s="41">
        <v>0.01</v>
      </c>
    </row>
    <row r="664" spans="1:7" s="21" customFormat="1" ht="12.95" customHeight="1">
      <c r="A664" s="39">
        <v>652</v>
      </c>
      <c r="B664" s="36" t="s">
        <v>1477</v>
      </c>
      <c r="C664" s="36" t="s">
        <v>1478</v>
      </c>
      <c r="D664" s="36" t="s">
        <v>487</v>
      </c>
      <c r="E664" s="40">
        <v>220</v>
      </c>
      <c r="F664" s="41">
        <v>0.71</v>
      </c>
      <c r="G664" s="41">
        <v>0.01</v>
      </c>
    </row>
    <row r="665" spans="1:7" s="21" customFormat="1" ht="12.95" customHeight="1">
      <c r="A665" s="39">
        <v>653</v>
      </c>
      <c r="B665" s="36" t="s">
        <v>3119</v>
      </c>
      <c r="C665" s="36" t="s">
        <v>3120</v>
      </c>
      <c r="D665" s="36" t="s">
        <v>717</v>
      </c>
      <c r="E665" s="40">
        <v>38</v>
      </c>
      <c r="F665" s="41">
        <v>0.71</v>
      </c>
      <c r="G665" s="41">
        <v>0.01</v>
      </c>
    </row>
    <row r="666" spans="1:7" s="21" customFormat="1" ht="12.95" customHeight="1">
      <c r="A666" s="39">
        <v>654</v>
      </c>
      <c r="B666" s="36" t="s">
        <v>2925</v>
      </c>
      <c r="C666" s="36" t="s">
        <v>2926</v>
      </c>
      <c r="D666" s="36" t="s">
        <v>567</v>
      </c>
      <c r="E666" s="40">
        <v>141</v>
      </c>
      <c r="F666" s="41">
        <v>0.71</v>
      </c>
      <c r="G666" s="41">
        <v>0.01</v>
      </c>
    </row>
    <row r="667" spans="1:7" s="21" customFormat="1" ht="12.95" customHeight="1">
      <c r="A667" s="39">
        <v>655</v>
      </c>
      <c r="B667" s="36" t="s">
        <v>3140</v>
      </c>
      <c r="C667" s="36" t="s">
        <v>3141</v>
      </c>
      <c r="D667" s="36" t="s">
        <v>510</v>
      </c>
      <c r="E667" s="40">
        <v>343</v>
      </c>
      <c r="F667" s="41">
        <v>0.7</v>
      </c>
      <c r="G667" s="41">
        <v>0.01</v>
      </c>
    </row>
    <row r="668" spans="1:7" s="21" customFormat="1" ht="12.95" customHeight="1">
      <c r="A668" s="39">
        <v>656</v>
      </c>
      <c r="B668" s="36" t="s">
        <v>2865</v>
      </c>
      <c r="C668" s="36" t="s">
        <v>2866</v>
      </c>
      <c r="D668" s="36" t="s">
        <v>717</v>
      </c>
      <c r="E668" s="40">
        <v>42</v>
      </c>
      <c r="F668" s="41">
        <v>0.69</v>
      </c>
      <c r="G668" s="41">
        <v>0.01</v>
      </c>
    </row>
    <row r="669" spans="1:7" s="21" customFormat="1" ht="12.95" customHeight="1">
      <c r="A669" s="39">
        <v>657</v>
      </c>
      <c r="B669" s="36" t="s">
        <v>3059</v>
      </c>
      <c r="C669" s="36" t="s">
        <v>3058</v>
      </c>
      <c r="D669" s="36" t="s">
        <v>503</v>
      </c>
      <c r="E669" s="40">
        <v>968</v>
      </c>
      <c r="F669" s="41">
        <v>0.69</v>
      </c>
      <c r="G669" s="41">
        <v>0.01</v>
      </c>
    </row>
    <row r="670" spans="1:7" s="21" customFormat="1" ht="12.95" customHeight="1">
      <c r="A670" s="39">
        <v>658</v>
      </c>
      <c r="B670" s="36" t="s">
        <v>3635</v>
      </c>
      <c r="C670" s="36" t="s">
        <v>3636</v>
      </c>
      <c r="D670" s="36" t="s">
        <v>621</v>
      </c>
      <c r="E670" s="40">
        <v>159</v>
      </c>
      <c r="F670" s="41">
        <v>0.69</v>
      </c>
      <c r="G670" s="41">
        <v>0.01</v>
      </c>
    </row>
    <row r="671" spans="1:7" s="21" customFormat="1" ht="12.95" customHeight="1">
      <c r="A671" s="39">
        <v>659</v>
      </c>
      <c r="B671" s="36" t="s">
        <v>3203</v>
      </c>
      <c r="C671" s="36" t="s">
        <v>3204</v>
      </c>
      <c r="D671" s="36" t="s">
        <v>464</v>
      </c>
      <c r="E671" s="40">
        <v>113</v>
      </c>
      <c r="F671" s="41">
        <v>0.68</v>
      </c>
      <c r="G671" s="41">
        <v>0.01</v>
      </c>
    </row>
    <row r="672" spans="1:7" s="21" customFormat="1" ht="12.95" customHeight="1">
      <c r="A672" s="39">
        <v>660</v>
      </c>
      <c r="B672" s="36" t="s">
        <v>2867</v>
      </c>
      <c r="C672" s="36" t="s">
        <v>2868</v>
      </c>
      <c r="D672" s="36" t="s">
        <v>579</v>
      </c>
      <c r="E672" s="40">
        <v>150</v>
      </c>
      <c r="F672" s="41">
        <v>0.68</v>
      </c>
      <c r="G672" s="41">
        <v>0.01</v>
      </c>
    </row>
    <row r="673" spans="1:7" s="21" customFormat="1" ht="12.95" customHeight="1">
      <c r="A673" s="39">
        <v>661</v>
      </c>
      <c r="B673" s="36" t="s">
        <v>3497</v>
      </c>
      <c r="C673" s="36" t="s">
        <v>3498</v>
      </c>
      <c r="D673" s="36" t="s">
        <v>464</v>
      </c>
      <c r="E673" s="40">
        <v>24</v>
      </c>
      <c r="F673" s="41">
        <v>0.68</v>
      </c>
      <c r="G673" s="41">
        <v>0.01</v>
      </c>
    </row>
    <row r="674" spans="1:7" s="21" customFormat="1" ht="12.95" customHeight="1">
      <c r="A674" s="39">
        <v>662</v>
      </c>
      <c r="B674" s="36" t="s">
        <v>3033</v>
      </c>
      <c r="C674" s="36" t="s">
        <v>3032</v>
      </c>
      <c r="D674" s="36" t="s">
        <v>503</v>
      </c>
      <c r="E674" s="40">
        <v>46</v>
      </c>
      <c r="F674" s="41">
        <v>0.66</v>
      </c>
      <c r="G674" s="41">
        <v>0.01</v>
      </c>
    </row>
    <row r="675" spans="1:7" s="21" customFormat="1" ht="12.95" customHeight="1">
      <c r="A675" s="39">
        <v>663</v>
      </c>
      <c r="B675" s="36" t="s">
        <v>3505</v>
      </c>
      <c r="C675" s="36" t="s">
        <v>3506</v>
      </c>
      <c r="D675" s="36" t="s">
        <v>510</v>
      </c>
      <c r="E675" s="40">
        <v>74</v>
      </c>
      <c r="F675" s="41">
        <v>0.66</v>
      </c>
      <c r="G675" s="41">
        <v>0.01</v>
      </c>
    </row>
    <row r="676" spans="1:7" s="21" customFormat="1" ht="12.95" customHeight="1">
      <c r="A676" s="39">
        <v>664</v>
      </c>
      <c r="B676" s="36" t="s">
        <v>2885</v>
      </c>
      <c r="C676" s="36" t="s">
        <v>2886</v>
      </c>
      <c r="D676" s="36" t="s">
        <v>597</v>
      </c>
      <c r="E676" s="40">
        <v>36</v>
      </c>
      <c r="F676" s="41">
        <v>0.66</v>
      </c>
      <c r="G676" s="41">
        <v>0.01</v>
      </c>
    </row>
    <row r="677" spans="1:7" s="21" customFormat="1" ht="12.95" customHeight="1">
      <c r="A677" s="39">
        <v>665</v>
      </c>
      <c r="B677" s="36" t="s">
        <v>3671</v>
      </c>
      <c r="C677" s="36" t="s">
        <v>3672</v>
      </c>
      <c r="D677" s="36" t="s">
        <v>464</v>
      </c>
      <c r="E677" s="40">
        <v>350</v>
      </c>
      <c r="F677" s="41">
        <v>0.66</v>
      </c>
      <c r="G677" s="41">
        <v>0.01</v>
      </c>
    </row>
    <row r="678" spans="1:7" s="21" customFormat="1" ht="12.95" customHeight="1">
      <c r="A678" s="39">
        <v>666</v>
      </c>
      <c r="B678" s="36" t="s">
        <v>1402</v>
      </c>
      <c r="C678" s="36" t="s">
        <v>1401</v>
      </c>
      <c r="D678" s="36" t="s">
        <v>475</v>
      </c>
      <c r="E678" s="40">
        <v>1540</v>
      </c>
      <c r="F678" s="41">
        <v>0.66</v>
      </c>
      <c r="G678" s="41">
        <v>0.01</v>
      </c>
    </row>
    <row r="679" spans="1:7" s="21" customFormat="1" ht="12.95" customHeight="1">
      <c r="A679" s="39">
        <v>667</v>
      </c>
      <c r="B679" s="36" t="s">
        <v>3043</v>
      </c>
      <c r="C679" s="36" t="s">
        <v>3042</v>
      </c>
      <c r="D679" s="36" t="s">
        <v>464</v>
      </c>
      <c r="E679" s="40">
        <v>67</v>
      </c>
      <c r="F679" s="41">
        <v>0.66</v>
      </c>
      <c r="G679" s="41">
        <v>0.01</v>
      </c>
    </row>
    <row r="680" spans="1:7" s="21" customFormat="1" ht="12.95" customHeight="1">
      <c r="A680" s="39">
        <v>668</v>
      </c>
      <c r="B680" s="36" t="s">
        <v>2929</v>
      </c>
      <c r="C680" s="36" t="s">
        <v>2930</v>
      </c>
      <c r="D680" s="36" t="s">
        <v>464</v>
      </c>
      <c r="E680" s="40">
        <v>260</v>
      </c>
      <c r="F680" s="41">
        <v>0.66</v>
      </c>
      <c r="G680" s="41">
        <v>0.01</v>
      </c>
    </row>
    <row r="681" spans="1:7" s="21" customFormat="1" ht="12.95" customHeight="1">
      <c r="A681" s="39">
        <v>669</v>
      </c>
      <c r="B681" s="36" t="s">
        <v>3278</v>
      </c>
      <c r="C681" s="36" t="s">
        <v>3279</v>
      </c>
      <c r="D681" s="36" t="s">
        <v>579</v>
      </c>
      <c r="E681" s="40">
        <v>116</v>
      </c>
      <c r="F681" s="41">
        <v>0.66</v>
      </c>
      <c r="G681" s="41">
        <v>0.01</v>
      </c>
    </row>
    <row r="682" spans="1:7" s="21" customFormat="1" ht="12.95" customHeight="1">
      <c r="A682" s="39">
        <v>670</v>
      </c>
      <c r="B682" s="36" t="s">
        <v>3028</v>
      </c>
      <c r="C682" s="36" t="s">
        <v>3029</v>
      </c>
      <c r="D682" s="36" t="s">
        <v>706</v>
      </c>
      <c r="E682" s="40">
        <v>67</v>
      </c>
      <c r="F682" s="41">
        <v>0.65</v>
      </c>
      <c r="G682" s="41">
        <v>0.01</v>
      </c>
    </row>
    <row r="683" spans="1:7" s="21" customFormat="1" ht="12.95" customHeight="1">
      <c r="A683" s="39">
        <v>671</v>
      </c>
      <c r="B683" s="36" t="s">
        <v>2915</v>
      </c>
      <c r="C683" s="36" t="s">
        <v>2916</v>
      </c>
      <c r="D683" s="36" t="s">
        <v>567</v>
      </c>
      <c r="E683" s="40">
        <v>137</v>
      </c>
      <c r="F683" s="41">
        <v>0.65</v>
      </c>
      <c r="G683" s="41">
        <v>0.01</v>
      </c>
    </row>
    <row r="684" spans="1:7" s="21" customFormat="1" ht="12.95" customHeight="1">
      <c r="A684" s="39">
        <v>672</v>
      </c>
      <c r="B684" s="36" t="s">
        <v>3838</v>
      </c>
      <c r="C684" s="36" t="s">
        <v>3837</v>
      </c>
      <c r="D684" s="36" t="s">
        <v>464</v>
      </c>
      <c r="E684" s="40">
        <v>121</v>
      </c>
      <c r="F684" s="41">
        <v>0.65</v>
      </c>
      <c r="G684" s="41">
        <v>0.01</v>
      </c>
    </row>
    <row r="685" spans="1:7" s="21" customFormat="1" ht="12.95" customHeight="1">
      <c r="A685" s="39">
        <v>673</v>
      </c>
      <c r="B685" s="36" t="s">
        <v>3815</v>
      </c>
      <c r="C685" s="36" t="s">
        <v>3814</v>
      </c>
      <c r="D685" s="36" t="s">
        <v>567</v>
      </c>
      <c r="E685" s="40">
        <v>17</v>
      </c>
      <c r="F685" s="41">
        <v>0.65</v>
      </c>
      <c r="G685" s="41">
        <v>0.01</v>
      </c>
    </row>
    <row r="686" spans="1:7" s="21" customFormat="1" ht="12.95" customHeight="1">
      <c r="A686" s="39">
        <v>674</v>
      </c>
      <c r="B686" s="36" t="s">
        <v>3830</v>
      </c>
      <c r="C686" s="36" t="s">
        <v>3831</v>
      </c>
      <c r="D686" s="36" t="s">
        <v>464</v>
      </c>
      <c r="E686" s="40">
        <v>144</v>
      </c>
      <c r="F686" s="41">
        <v>0.65</v>
      </c>
      <c r="G686" s="41">
        <v>0.01</v>
      </c>
    </row>
    <row r="687" spans="1:7" s="21" customFormat="1" ht="12.95" customHeight="1">
      <c r="A687" s="39">
        <v>675</v>
      </c>
      <c r="B687" s="36" t="s">
        <v>2987</v>
      </c>
      <c r="C687" s="36" t="s">
        <v>2986</v>
      </c>
      <c r="D687" s="36" t="s">
        <v>542</v>
      </c>
      <c r="E687" s="40">
        <v>418</v>
      </c>
      <c r="F687" s="41">
        <v>0.65</v>
      </c>
      <c r="G687" s="41">
        <v>0.01</v>
      </c>
    </row>
    <row r="688" spans="1:7" s="21" customFormat="1" ht="12.95" customHeight="1">
      <c r="A688" s="39">
        <v>676</v>
      </c>
      <c r="B688" s="36" t="s">
        <v>3110</v>
      </c>
      <c r="C688" s="36" t="s">
        <v>3109</v>
      </c>
      <c r="D688" s="36" t="s">
        <v>685</v>
      </c>
      <c r="E688" s="40">
        <v>217</v>
      </c>
      <c r="F688" s="41">
        <v>0.65</v>
      </c>
      <c r="G688" s="41">
        <v>0.01</v>
      </c>
    </row>
    <row r="689" spans="1:7" s="21" customFormat="1" ht="12.95" customHeight="1">
      <c r="A689" s="39">
        <v>677</v>
      </c>
      <c r="B689" s="36" t="s">
        <v>3162</v>
      </c>
      <c r="C689" s="36" t="s">
        <v>3163</v>
      </c>
      <c r="D689" s="36" t="s">
        <v>552</v>
      </c>
      <c r="E689" s="40">
        <v>61</v>
      </c>
      <c r="F689" s="41">
        <v>0.65</v>
      </c>
      <c r="G689" s="41">
        <v>0.01</v>
      </c>
    </row>
    <row r="690" spans="1:7" s="21" customFormat="1" ht="12.95" customHeight="1">
      <c r="A690" s="39">
        <v>678</v>
      </c>
      <c r="B690" s="36" t="s">
        <v>3247</v>
      </c>
      <c r="C690" s="36" t="s">
        <v>3246</v>
      </c>
      <c r="D690" s="36" t="s">
        <v>597</v>
      </c>
      <c r="E690" s="40">
        <v>616</v>
      </c>
      <c r="F690" s="41">
        <v>0.64</v>
      </c>
      <c r="G690" s="41">
        <v>0.01</v>
      </c>
    </row>
    <row r="691" spans="1:7" s="21" customFormat="1" ht="12.95" customHeight="1">
      <c r="A691" s="39">
        <v>679</v>
      </c>
      <c r="B691" s="36" t="s">
        <v>3825</v>
      </c>
      <c r="C691" s="36" t="s">
        <v>3824</v>
      </c>
      <c r="D691" s="36" t="s">
        <v>498</v>
      </c>
      <c r="E691" s="40">
        <v>70</v>
      </c>
      <c r="F691" s="41">
        <v>0.64</v>
      </c>
      <c r="G691" s="41">
        <v>0.01</v>
      </c>
    </row>
    <row r="692" spans="1:7" s="21" customFormat="1" ht="12.95" customHeight="1">
      <c r="A692" s="39">
        <v>680</v>
      </c>
      <c r="B692" s="36" t="s">
        <v>3398</v>
      </c>
      <c r="C692" s="36" t="s">
        <v>3399</v>
      </c>
      <c r="D692" s="36" t="s">
        <v>552</v>
      </c>
      <c r="E692" s="40">
        <v>23</v>
      </c>
      <c r="F692" s="41">
        <v>0.64</v>
      </c>
      <c r="G692" s="41">
        <v>0.01</v>
      </c>
    </row>
    <row r="693" spans="1:7" s="21" customFormat="1" ht="12.95" customHeight="1">
      <c r="A693" s="39">
        <v>681</v>
      </c>
      <c r="B693" s="36" t="s">
        <v>2909</v>
      </c>
      <c r="C693" s="36" t="s">
        <v>2910</v>
      </c>
      <c r="D693" s="36" t="s">
        <v>717</v>
      </c>
      <c r="E693" s="40">
        <v>28</v>
      </c>
      <c r="F693" s="41">
        <v>0.64</v>
      </c>
      <c r="G693" s="41">
        <v>0.01</v>
      </c>
    </row>
    <row r="694" spans="1:7" s="21" customFormat="1" ht="12.95" customHeight="1">
      <c r="A694" s="39">
        <v>682</v>
      </c>
      <c r="B694" s="36" t="s">
        <v>3240</v>
      </c>
      <c r="C694" s="36" t="s">
        <v>3241</v>
      </c>
      <c r="D694" s="36" t="s">
        <v>564</v>
      </c>
      <c r="E694" s="40">
        <v>17</v>
      </c>
      <c r="F694" s="41">
        <v>0.64</v>
      </c>
      <c r="G694" s="41">
        <v>0.01</v>
      </c>
    </row>
    <row r="695" spans="1:7" s="21" customFormat="1" ht="12.95" customHeight="1">
      <c r="A695" s="39">
        <v>683</v>
      </c>
      <c r="B695" s="36" t="s">
        <v>1362</v>
      </c>
      <c r="C695" s="36" t="s">
        <v>1363</v>
      </c>
      <c r="D695" s="36" t="s">
        <v>567</v>
      </c>
      <c r="E695" s="40">
        <v>95</v>
      </c>
      <c r="F695" s="41">
        <v>0.64</v>
      </c>
      <c r="G695" s="41">
        <v>0.01</v>
      </c>
    </row>
    <row r="696" spans="1:7" s="21" customFormat="1" ht="12.95" customHeight="1">
      <c r="A696" s="39">
        <v>684</v>
      </c>
      <c r="B696" s="36" t="s">
        <v>3176</v>
      </c>
      <c r="C696" s="36" t="s">
        <v>3177</v>
      </c>
      <c r="D696" s="36" t="s">
        <v>464</v>
      </c>
      <c r="E696" s="40">
        <v>453</v>
      </c>
      <c r="F696" s="41">
        <v>0.64</v>
      </c>
      <c r="G696" s="41">
        <v>0.01</v>
      </c>
    </row>
    <row r="697" spans="1:7" s="21" customFormat="1" ht="12.95" customHeight="1">
      <c r="A697" s="39">
        <v>685</v>
      </c>
      <c r="B697" s="36" t="s">
        <v>3167</v>
      </c>
      <c r="C697" s="36" t="s">
        <v>3166</v>
      </c>
      <c r="D697" s="36" t="s">
        <v>600</v>
      </c>
      <c r="E697" s="40">
        <v>260</v>
      </c>
      <c r="F697" s="41">
        <v>0.63</v>
      </c>
      <c r="G697" s="41">
        <v>0.01</v>
      </c>
    </row>
    <row r="698" spans="1:7" s="21" customFormat="1" ht="12.95" customHeight="1">
      <c r="A698" s="39">
        <v>686</v>
      </c>
      <c r="B698" s="36" t="s">
        <v>3201</v>
      </c>
      <c r="C698" s="36" t="s">
        <v>3202</v>
      </c>
      <c r="D698" s="36" t="s">
        <v>600</v>
      </c>
      <c r="E698" s="40">
        <v>69</v>
      </c>
      <c r="F698" s="41">
        <v>0.63</v>
      </c>
      <c r="G698" s="41">
        <v>0.01</v>
      </c>
    </row>
    <row r="699" spans="1:7" s="21" customFormat="1" ht="12.95" customHeight="1">
      <c r="A699" s="39">
        <v>687</v>
      </c>
      <c r="B699" s="36" t="s">
        <v>3107</v>
      </c>
      <c r="C699" s="36" t="s">
        <v>3108</v>
      </c>
      <c r="D699" s="36" t="s">
        <v>473</v>
      </c>
      <c r="E699" s="40">
        <v>148</v>
      </c>
      <c r="F699" s="41">
        <v>0.62</v>
      </c>
      <c r="G699" s="41">
        <v>0.01</v>
      </c>
    </row>
    <row r="700" spans="1:7" s="21" customFormat="1" ht="12.95" customHeight="1">
      <c r="A700" s="39">
        <v>688</v>
      </c>
      <c r="B700" s="36" t="s">
        <v>3219</v>
      </c>
      <c r="C700" s="36" t="s">
        <v>3220</v>
      </c>
      <c r="D700" s="36" t="s">
        <v>552</v>
      </c>
      <c r="E700" s="40">
        <v>113</v>
      </c>
      <c r="F700" s="41">
        <v>0.62</v>
      </c>
      <c r="G700" s="41">
        <v>0.01</v>
      </c>
    </row>
    <row r="701" spans="1:7" s="21" customFormat="1" ht="12.95" customHeight="1">
      <c r="A701" s="39">
        <v>689</v>
      </c>
      <c r="B701" s="36" t="s">
        <v>3195</v>
      </c>
      <c r="C701" s="36" t="s">
        <v>3196</v>
      </c>
      <c r="D701" s="36" t="s">
        <v>464</v>
      </c>
      <c r="E701" s="40">
        <v>179</v>
      </c>
      <c r="F701" s="41">
        <v>0.62</v>
      </c>
      <c r="G701" s="41">
        <v>0.01</v>
      </c>
    </row>
    <row r="702" spans="1:7" s="21" customFormat="1" ht="12.95" customHeight="1">
      <c r="A702" s="39">
        <v>690</v>
      </c>
      <c r="B702" s="36" t="s">
        <v>3122</v>
      </c>
      <c r="C702" s="36" t="s">
        <v>3121</v>
      </c>
      <c r="D702" s="36" t="s">
        <v>1380</v>
      </c>
      <c r="E702" s="40">
        <v>1962</v>
      </c>
      <c r="F702" s="41">
        <v>0.61</v>
      </c>
      <c r="G702" s="41">
        <v>0.01</v>
      </c>
    </row>
    <row r="703" spans="1:7" s="21" customFormat="1" ht="12.95" customHeight="1">
      <c r="A703" s="39">
        <v>691</v>
      </c>
      <c r="B703" s="36" t="s">
        <v>3574</v>
      </c>
      <c r="C703" s="36" t="s">
        <v>3573</v>
      </c>
      <c r="D703" s="36" t="s">
        <v>510</v>
      </c>
      <c r="E703" s="40">
        <v>122</v>
      </c>
      <c r="F703" s="41">
        <v>0.61</v>
      </c>
      <c r="G703" s="41">
        <v>0.01</v>
      </c>
    </row>
    <row r="704" spans="1:7" s="21" customFormat="1" ht="12.95" customHeight="1">
      <c r="A704" s="39">
        <v>692</v>
      </c>
      <c r="B704" s="36" t="s">
        <v>3790</v>
      </c>
      <c r="C704" s="36" t="s">
        <v>3791</v>
      </c>
      <c r="D704" s="36" t="s">
        <v>1134</v>
      </c>
      <c r="E704" s="40">
        <v>23</v>
      </c>
      <c r="F704" s="41">
        <v>0.61</v>
      </c>
      <c r="G704" s="41">
        <v>0.01</v>
      </c>
    </row>
    <row r="705" spans="1:7" s="21" customFormat="1" ht="12.95" customHeight="1">
      <c r="A705" s="39">
        <v>693</v>
      </c>
      <c r="B705" s="36" t="s">
        <v>3085</v>
      </c>
      <c r="C705" s="36" t="s">
        <v>3086</v>
      </c>
      <c r="D705" s="36" t="s">
        <v>567</v>
      </c>
      <c r="E705" s="40">
        <v>55</v>
      </c>
      <c r="F705" s="41">
        <v>0.61</v>
      </c>
      <c r="G705" s="41">
        <v>0.01</v>
      </c>
    </row>
    <row r="706" spans="1:7" s="21" customFormat="1" ht="12.95" customHeight="1">
      <c r="A706" s="39">
        <v>694</v>
      </c>
      <c r="B706" s="36" t="s">
        <v>2831</v>
      </c>
      <c r="C706" s="36" t="s">
        <v>2830</v>
      </c>
      <c r="D706" s="36" t="s">
        <v>477</v>
      </c>
      <c r="E706" s="40">
        <v>286</v>
      </c>
      <c r="F706" s="41">
        <v>0.61</v>
      </c>
      <c r="G706" s="41">
        <v>0.01</v>
      </c>
    </row>
    <row r="707" spans="1:7" s="21" customFormat="1" ht="12.95" customHeight="1">
      <c r="A707" s="39">
        <v>695</v>
      </c>
      <c r="B707" s="36" t="s">
        <v>3178</v>
      </c>
      <c r="C707" s="36" t="s">
        <v>3179</v>
      </c>
      <c r="D707" s="36" t="s">
        <v>2965</v>
      </c>
      <c r="E707" s="40">
        <v>184</v>
      </c>
      <c r="F707" s="41">
        <v>0.6</v>
      </c>
      <c r="G707" s="41">
        <v>0.01</v>
      </c>
    </row>
    <row r="708" spans="1:7" s="21" customFormat="1" ht="12.95" customHeight="1">
      <c r="A708" s="39">
        <v>696</v>
      </c>
      <c r="B708" s="36" t="s">
        <v>2744</v>
      </c>
      <c r="C708" s="36" t="s">
        <v>2745</v>
      </c>
      <c r="D708" s="36" t="s">
        <v>477</v>
      </c>
      <c r="E708" s="40">
        <v>149</v>
      </c>
      <c r="F708" s="41">
        <v>0.6</v>
      </c>
      <c r="G708" s="41">
        <v>0.01</v>
      </c>
    </row>
    <row r="709" spans="1:7" s="21" customFormat="1" ht="12.95" customHeight="1">
      <c r="A709" s="39">
        <v>697</v>
      </c>
      <c r="B709" s="36" t="s">
        <v>2978</v>
      </c>
      <c r="C709" s="36" t="s">
        <v>2979</v>
      </c>
      <c r="D709" s="36" t="s">
        <v>467</v>
      </c>
      <c r="E709" s="40">
        <v>363</v>
      </c>
      <c r="F709" s="41">
        <v>0.59</v>
      </c>
      <c r="G709" s="41">
        <v>0.01</v>
      </c>
    </row>
    <row r="710" spans="1:7" s="21" customFormat="1" ht="12.95" customHeight="1">
      <c r="A710" s="39">
        <v>698</v>
      </c>
      <c r="B710" s="36" t="s">
        <v>3748</v>
      </c>
      <c r="C710" s="36" t="s">
        <v>3749</v>
      </c>
      <c r="D710" s="36" t="s">
        <v>1176</v>
      </c>
      <c r="E710" s="40">
        <v>26</v>
      </c>
      <c r="F710" s="41">
        <v>0.59</v>
      </c>
      <c r="G710" s="41">
        <v>0.01</v>
      </c>
    </row>
    <row r="711" spans="1:7" s="21" customFormat="1" ht="12.95" customHeight="1">
      <c r="A711" s="39">
        <v>699</v>
      </c>
      <c r="B711" s="36" t="s">
        <v>2972</v>
      </c>
      <c r="C711" s="36" t="s">
        <v>2973</v>
      </c>
      <c r="D711" s="36" t="s">
        <v>508</v>
      </c>
      <c r="E711" s="40">
        <v>49</v>
      </c>
      <c r="F711" s="41">
        <v>0.59</v>
      </c>
      <c r="G711" s="41">
        <v>0.01</v>
      </c>
    </row>
    <row r="712" spans="1:7" s="21" customFormat="1" ht="12.95" customHeight="1">
      <c r="A712" s="39">
        <v>700</v>
      </c>
      <c r="B712" s="36" t="s">
        <v>3258</v>
      </c>
      <c r="C712" s="36" t="s">
        <v>3259</v>
      </c>
      <c r="D712" s="36" t="s">
        <v>552</v>
      </c>
      <c r="E712" s="40">
        <v>119</v>
      </c>
      <c r="F712" s="41">
        <v>0.56999999999999995</v>
      </c>
      <c r="G712" s="41">
        <v>0.01</v>
      </c>
    </row>
    <row r="713" spans="1:7" s="21" customFormat="1" ht="12.95" customHeight="1">
      <c r="A713" s="39">
        <v>701</v>
      </c>
      <c r="B713" s="36" t="s">
        <v>2957</v>
      </c>
      <c r="C713" s="36" t="s">
        <v>2958</v>
      </c>
      <c r="D713" s="36" t="s">
        <v>510</v>
      </c>
      <c r="E713" s="40">
        <v>134</v>
      </c>
      <c r="F713" s="41">
        <v>0.56999999999999995</v>
      </c>
      <c r="G713" s="41">
        <v>0.01</v>
      </c>
    </row>
    <row r="714" spans="1:7" s="21" customFormat="1" ht="12.95" customHeight="1">
      <c r="A714" s="39">
        <v>702</v>
      </c>
      <c r="B714" s="36" t="s">
        <v>2912</v>
      </c>
      <c r="C714" s="36" t="s">
        <v>2911</v>
      </c>
      <c r="D714" s="36" t="s">
        <v>717</v>
      </c>
      <c r="E714" s="40">
        <v>32</v>
      </c>
      <c r="F714" s="41">
        <v>0.56999999999999995</v>
      </c>
      <c r="G714" s="41">
        <v>0.01</v>
      </c>
    </row>
    <row r="715" spans="1:7" s="21" customFormat="1" ht="12.95" customHeight="1">
      <c r="A715" s="39">
        <v>703</v>
      </c>
      <c r="B715" s="36" t="s">
        <v>3503</v>
      </c>
      <c r="C715" s="36" t="s">
        <v>3504</v>
      </c>
      <c r="D715" s="36" t="s">
        <v>498</v>
      </c>
      <c r="E715" s="40">
        <v>1015</v>
      </c>
      <c r="F715" s="41">
        <v>0.56999999999999995</v>
      </c>
      <c r="G715" s="41">
        <v>0.01</v>
      </c>
    </row>
    <row r="716" spans="1:7" s="21" customFormat="1" ht="12.95" customHeight="1">
      <c r="A716" s="39">
        <v>704</v>
      </c>
      <c r="B716" s="36" t="s">
        <v>3495</v>
      </c>
      <c r="C716" s="36" t="s">
        <v>3496</v>
      </c>
      <c r="D716" s="36" t="s">
        <v>464</v>
      </c>
      <c r="E716" s="40">
        <v>138</v>
      </c>
      <c r="F716" s="41">
        <v>0.56999999999999995</v>
      </c>
      <c r="G716" s="41">
        <v>0.01</v>
      </c>
    </row>
    <row r="717" spans="1:7" s="21" customFormat="1" ht="12.95" customHeight="1">
      <c r="A717" s="39">
        <v>705</v>
      </c>
      <c r="B717" s="36" t="s">
        <v>3637</v>
      </c>
      <c r="C717" s="36" t="s">
        <v>3638</v>
      </c>
      <c r="D717" s="36" t="s">
        <v>467</v>
      </c>
      <c r="E717" s="40">
        <v>182</v>
      </c>
      <c r="F717" s="41">
        <v>0.56000000000000005</v>
      </c>
      <c r="G717" s="41">
        <v>0.01</v>
      </c>
    </row>
    <row r="718" spans="1:7" s="21" customFormat="1" ht="12.95" customHeight="1">
      <c r="A718" s="39">
        <v>706</v>
      </c>
      <c r="B718" s="36" t="s">
        <v>3228</v>
      </c>
      <c r="C718" s="36" t="s">
        <v>3227</v>
      </c>
      <c r="D718" s="36" t="s">
        <v>567</v>
      </c>
      <c r="E718" s="40">
        <v>239</v>
      </c>
      <c r="F718" s="41">
        <v>0.56000000000000005</v>
      </c>
      <c r="G718" s="41">
        <v>0.01</v>
      </c>
    </row>
    <row r="719" spans="1:7" s="21" customFormat="1" ht="12.95" customHeight="1">
      <c r="A719" s="39">
        <v>707</v>
      </c>
      <c r="B719" s="36" t="s">
        <v>3491</v>
      </c>
      <c r="C719" s="36" t="s">
        <v>3492</v>
      </c>
      <c r="D719" s="36" t="s">
        <v>567</v>
      </c>
      <c r="E719" s="40">
        <v>43</v>
      </c>
      <c r="F719" s="41">
        <v>0.56000000000000005</v>
      </c>
      <c r="G719" s="41">
        <v>0.01</v>
      </c>
    </row>
    <row r="720" spans="1:7" s="21" customFormat="1" ht="12.95" customHeight="1">
      <c r="A720" s="39">
        <v>708</v>
      </c>
      <c r="B720" s="36" t="s">
        <v>3471</v>
      </c>
      <c r="C720" s="36" t="s">
        <v>3472</v>
      </c>
      <c r="D720" s="36" t="s">
        <v>717</v>
      </c>
      <c r="E720" s="40">
        <v>31</v>
      </c>
      <c r="F720" s="41">
        <v>0.55000000000000004</v>
      </c>
      <c r="G720" s="41">
        <v>0.01</v>
      </c>
    </row>
    <row r="721" spans="1:7" s="21" customFormat="1" ht="12.95" customHeight="1">
      <c r="A721" s="39">
        <v>709</v>
      </c>
      <c r="B721" s="36" t="s">
        <v>2840</v>
      </c>
      <c r="C721" s="36" t="s">
        <v>2841</v>
      </c>
      <c r="D721" s="36" t="s">
        <v>462</v>
      </c>
      <c r="E721" s="40">
        <v>198</v>
      </c>
      <c r="F721" s="41">
        <v>0.55000000000000004</v>
      </c>
      <c r="G721" s="41">
        <v>0.01</v>
      </c>
    </row>
    <row r="722" spans="1:7" s="21" customFormat="1" ht="12.95" customHeight="1">
      <c r="A722" s="39">
        <v>710</v>
      </c>
      <c r="B722" s="36" t="s">
        <v>3393</v>
      </c>
      <c r="C722" s="36" t="s">
        <v>3392</v>
      </c>
      <c r="D722" s="36" t="s">
        <v>717</v>
      </c>
      <c r="E722" s="40">
        <v>6</v>
      </c>
      <c r="F722" s="41">
        <v>0.55000000000000004</v>
      </c>
      <c r="G722" s="41">
        <v>0.01</v>
      </c>
    </row>
    <row r="723" spans="1:7" s="21" customFormat="1" ht="12.95" customHeight="1">
      <c r="A723" s="39">
        <v>711</v>
      </c>
      <c r="B723" s="36" t="s">
        <v>3663</v>
      </c>
      <c r="C723" s="36" t="s">
        <v>3664</v>
      </c>
      <c r="D723" s="36" t="s">
        <v>717</v>
      </c>
      <c r="E723" s="40">
        <v>330</v>
      </c>
      <c r="F723" s="41">
        <v>0.55000000000000004</v>
      </c>
      <c r="G723" s="41">
        <v>0.01</v>
      </c>
    </row>
    <row r="724" spans="1:7" s="21" customFormat="1" ht="12.95" customHeight="1">
      <c r="A724" s="39">
        <v>712</v>
      </c>
      <c r="B724" s="36" t="s">
        <v>3003</v>
      </c>
      <c r="C724" s="36" t="s">
        <v>3002</v>
      </c>
      <c r="D724" s="36" t="s">
        <v>567</v>
      </c>
      <c r="E724" s="40">
        <v>304</v>
      </c>
      <c r="F724" s="41">
        <v>0.55000000000000004</v>
      </c>
      <c r="G724" s="41">
        <v>0.01</v>
      </c>
    </row>
    <row r="725" spans="1:7" s="21" customFormat="1" ht="12.95" customHeight="1">
      <c r="A725" s="39">
        <v>713</v>
      </c>
      <c r="B725" s="36" t="s">
        <v>3075</v>
      </c>
      <c r="C725" s="36" t="s">
        <v>3076</v>
      </c>
      <c r="D725" s="36" t="s">
        <v>510</v>
      </c>
      <c r="E725" s="40">
        <v>436</v>
      </c>
      <c r="F725" s="41">
        <v>0.55000000000000004</v>
      </c>
      <c r="G725" s="41">
        <v>0.01</v>
      </c>
    </row>
    <row r="726" spans="1:7" s="21" customFormat="1" ht="12.95" customHeight="1">
      <c r="A726" s="39">
        <v>714</v>
      </c>
      <c r="B726" s="36" t="s">
        <v>3872</v>
      </c>
      <c r="C726" s="36" t="s">
        <v>3873</v>
      </c>
      <c r="D726" s="36" t="s">
        <v>564</v>
      </c>
      <c r="E726" s="40">
        <v>12</v>
      </c>
      <c r="F726" s="41">
        <v>0.55000000000000004</v>
      </c>
      <c r="G726" s="41">
        <v>0.01</v>
      </c>
    </row>
    <row r="727" spans="1:7" s="21" customFormat="1" ht="12.95" customHeight="1">
      <c r="A727" s="39">
        <v>715</v>
      </c>
      <c r="B727" s="36" t="s">
        <v>2716</v>
      </c>
      <c r="C727" s="36" t="s">
        <v>2717</v>
      </c>
      <c r="D727" s="36" t="s">
        <v>477</v>
      </c>
      <c r="E727" s="40">
        <v>105</v>
      </c>
      <c r="F727" s="41">
        <v>0.55000000000000004</v>
      </c>
      <c r="G727" s="41">
        <v>0.01</v>
      </c>
    </row>
    <row r="728" spans="1:7" s="21" customFormat="1" ht="12.95" customHeight="1">
      <c r="A728" s="39">
        <v>716</v>
      </c>
      <c r="B728" s="36" t="s">
        <v>3816</v>
      </c>
      <c r="C728" s="36" t="s">
        <v>3817</v>
      </c>
      <c r="D728" s="36" t="s">
        <v>717</v>
      </c>
      <c r="E728" s="40">
        <v>27</v>
      </c>
      <c r="F728" s="41">
        <v>0.55000000000000004</v>
      </c>
      <c r="G728" s="41">
        <v>0.01</v>
      </c>
    </row>
    <row r="729" spans="1:7" s="21" customFormat="1" ht="12.95" customHeight="1">
      <c r="A729" s="39">
        <v>717</v>
      </c>
      <c r="B729" s="36" t="s">
        <v>3230</v>
      </c>
      <c r="C729" s="36" t="s">
        <v>3229</v>
      </c>
      <c r="D729" s="36" t="s">
        <v>542</v>
      </c>
      <c r="E729" s="40">
        <v>2386</v>
      </c>
      <c r="F729" s="41">
        <v>0.55000000000000004</v>
      </c>
      <c r="G729" s="41">
        <v>0.01</v>
      </c>
    </row>
    <row r="730" spans="1:7" s="21" customFormat="1" ht="12.95" customHeight="1">
      <c r="A730" s="39">
        <v>718</v>
      </c>
      <c r="B730" s="36" t="s">
        <v>3721</v>
      </c>
      <c r="C730" s="36" t="s">
        <v>3720</v>
      </c>
      <c r="D730" s="36" t="s">
        <v>597</v>
      </c>
      <c r="E730" s="40">
        <v>101</v>
      </c>
      <c r="F730" s="41">
        <v>0.55000000000000004</v>
      </c>
      <c r="G730" s="41">
        <v>0.01</v>
      </c>
    </row>
    <row r="731" spans="1:7" s="21" customFormat="1" ht="12.95" customHeight="1">
      <c r="A731" s="39">
        <v>719</v>
      </c>
      <c r="B731" s="36" t="s">
        <v>3726</v>
      </c>
      <c r="C731" s="36" t="s">
        <v>3727</v>
      </c>
      <c r="D731" s="36" t="s">
        <v>579</v>
      </c>
      <c r="E731" s="40">
        <v>389</v>
      </c>
      <c r="F731" s="41">
        <v>0.55000000000000004</v>
      </c>
      <c r="G731" s="41">
        <v>0.01</v>
      </c>
    </row>
    <row r="732" spans="1:7" s="21" customFormat="1" ht="12.95" customHeight="1">
      <c r="A732" s="39">
        <v>720</v>
      </c>
      <c r="B732" s="36" t="s">
        <v>3533</v>
      </c>
      <c r="C732" s="36" t="s">
        <v>3534</v>
      </c>
      <c r="D732" s="36" t="s">
        <v>495</v>
      </c>
      <c r="E732" s="40">
        <v>105</v>
      </c>
      <c r="F732" s="41">
        <v>0.54</v>
      </c>
      <c r="G732" s="41">
        <v>0.01</v>
      </c>
    </row>
    <row r="733" spans="1:7" s="21" customFormat="1" ht="12.95" customHeight="1">
      <c r="A733" s="39">
        <v>721</v>
      </c>
      <c r="B733" s="36" t="s">
        <v>3175</v>
      </c>
      <c r="C733" s="36" t="s">
        <v>3174</v>
      </c>
      <c r="D733" s="36" t="s">
        <v>600</v>
      </c>
      <c r="E733" s="40">
        <v>419</v>
      </c>
      <c r="F733" s="41">
        <v>0.54</v>
      </c>
      <c r="G733" s="41">
        <v>0.01</v>
      </c>
    </row>
    <row r="734" spans="1:7" s="21" customFormat="1" ht="12.95" customHeight="1">
      <c r="A734" s="39">
        <v>722</v>
      </c>
      <c r="B734" s="36" t="s">
        <v>3172</v>
      </c>
      <c r="C734" s="36" t="s">
        <v>3173</v>
      </c>
      <c r="D734" s="36" t="s">
        <v>692</v>
      </c>
      <c r="E734" s="40">
        <v>76</v>
      </c>
      <c r="F734" s="41">
        <v>0.54</v>
      </c>
      <c r="G734" s="41">
        <v>0.01</v>
      </c>
    </row>
    <row r="735" spans="1:7" s="21" customFormat="1" ht="12.95" customHeight="1">
      <c r="A735" s="39">
        <v>723</v>
      </c>
      <c r="B735" s="36" t="s">
        <v>3666</v>
      </c>
      <c r="C735" s="36" t="s">
        <v>3665</v>
      </c>
      <c r="D735" s="36" t="s">
        <v>579</v>
      </c>
      <c r="E735" s="40">
        <v>145</v>
      </c>
      <c r="F735" s="41">
        <v>0.54</v>
      </c>
      <c r="G735" s="41">
        <v>0.01</v>
      </c>
    </row>
    <row r="736" spans="1:7" s="21" customFormat="1" ht="12.95" customHeight="1">
      <c r="A736" s="39">
        <v>724</v>
      </c>
      <c r="B736" s="36" t="s">
        <v>2988</v>
      </c>
      <c r="C736" s="36" t="s">
        <v>2989</v>
      </c>
      <c r="D736" s="36" t="s">
        <v>542</v>
      </c>
      <c r="E736" s="40">
        <v>234</v>
      </c>
      <c r="F736" s="41">
        <v>0.54</v>
      </c>
      <c r="G736" s="41">
        <v>0.01</v>
      </c>
    </row>
    <row r="737" spans="1:7" s="21" customFormat="1" ht="12.95" customHeight="1">
      <c r="A737" s="39">
        <v>725</v>
      </c>
      <c r="B737" s="36" t="s">
        <v>3676</v>
      </c>
      <c r="C737" s="36" t="s">
        <v>3675</v>
      </c>
      <c r="D737" s="36" t="s">
        <v>510</v>
      </c>
      <c r="E737" s="40">
        <v>1953</v>
      </c>
      <c r="F737" s="41">
        <v>0.54</v>
      </c>
      <c r="G737" s="41">
        <v>0.01</v>
      </c>
    </row>
    <row r="738" spans="1:7" s="21" customFormat="1" ht="12.95" customHeight="1">
      <c r="A738" s="39">
        <v>726</v>
      </c>
      <c r="B738" s="36" t="s">
        <v>3193</v>
      </c>
      <c r="C738" s="36" t="s">
        <v>3194</v>
      </c>
      <c r="D738" s="36" t="s">
        <v>484</v>
      </c>
      <c r="E738" s="40">
        <v>246</v>
      </c>
      <c r="F738" s="41">
        <v>0.54</v>
      </c>
      <c r="G738" s="41">
        <v>0.01</v>
      </c>
    </row>
    <row r="739" spans="1:7" s="21" customFormat="1" ht="12.95" customHeight="1">
      <c r="A739" s="39">
        <v>727</v>
      </c>
      <c r="B739" s="36" t="s">
        <v>2714</v>
      </c>
      <c r="C739" s="36" t="s">
        <v>2715</v>
      </c>
      <c r="D739" s="36" t="s">
        <v>477</v>
      </c>
      <c r="E739" s="40">
        <v>147</v>
      </c>
      <c r="F739" s="41">
        <v>0.54</v>
      </c>
      <c r="G739" s="41">
        <v>0.01</v>
      </c>
    </row>
    <row r="740" spans="1:7" s="21" customFormat="1" ht="12.95" customHeight="1">
      <c r="A740" s="39">
        <v>728</v>
      </c>
      <c r="B740" s="36" t="s">
        <v>3659</v>
      </c>
      <c r="C740" s="36" t="s">
        <v>3660</v>
      </c>
      <c r="D740" s="36" t="s">
        <v>1544</v>
      </c>
      <c r="E740" s="40">
        <v>259</v>
      </c>
      <c r="F740" s="41">
        <v>0.54</v>
      </c>
      <c r="G740" s="41">
        <v>0.01</v>
      </c>
    </row>
    <row r="741" spans="1:7" s="21" customFormat="1" ht="12.95" customHeight="1">
      <c r="A741" s="39">
        <v>729</v>
      </c>
      <c r="B741" s="36" t="s">
        <v>3776</v>
      </c>
      <c r="C741" s="36" t="s">
        <v>3777</v>
      </c>
      <c r="D741" s="36" t="s">
        <v>579</v>
      </c>
      <c r="E741" s="40">
        <v>63</v>
      </c>
      <c r="F741" s="41">
        <v>0.53</v>
      </c>
      <c r="G741" s="41">
        <v>0.01</v>
      </c>
    </row>
    <row r="742" spans="1:7" s="21" customFormat="1" ht="12.95" customHeight="1">
      <c r="A742" s="39">
        <v>730</v>
      </c>
      <c r="B742" s="36" t="s">
        <v>3353</v>
      </c>
      <c r="C742" s="36" t="s">
        <v>3354</v>
      </c>
      <c r="D742" s="36" t="s">
        <v>464</v>
      </c>
      <c r="E742" s="40">
        <v>49</v>
      </c>
      <c r="F742" s="41">
        <v>0.53</v>
      </c>
      <c r="G742" s="41">
        <v>0.01</v>
      </c>
    </row>
    <row r="743" spans="1:7" s="21" customFormat="1" ht="12.95" customHeight="1">
      <c r="A743" s="39">
        <v>731</v>
      </c>
      <c r="B743" s="36" t="s">
        <v>3766</v>
      </c>
      <c r="C743" s="36" t="s">
        <v>3767</v>
      </c>
      <c r="D743" s="36" t="s">
        <v>552</v>
      </c>
      <c r="E743" s="40">
        <v>13</v>
      </c>
      <c r="F743" s="41">
        <v>0.52</v>
      </c>
      <c r="G743" s="41">
        <v>0.01</v>
      </c>
    </row>
    <row r="744" spans="1:7" s="21" customFormat="1" ht="12.95" customHeight="1">
      <c r="A744" s="39">
        <v>732</v>
      </c>
      <c r="B744" s="36" t="s">
        <v>3521</v>
      </c>
      <c r="C744" s="36" t="s">
        <v>3522</v>
      </c>
      <c r="D744" s="36" t="s">
        <v>464</v>
      </c>
      <c r="E744" s="40">
        <v>7</v>
      </c>
      <c r="F744" s="41">
        <v>0.52</v>
      </c>
      <c r="G744" s="41">
        <v>0.01</v>
      </c>
    </row>
    <row r="745" spans="1:7" s="21" customFormat="1" ht="12.95" customHeight="1">
      <c r="A745" s="39">
        <v>733</v>
      </c>
      <c r="B745" s="36" t="s">
        <v>3070</v>
      </c>
      <c r="C745" s="36" t="s">
        <v>3069</v>
      </c>
      <c r="D745" s="36" t="s">
        <v>542</v>
      </c>
      <c r="E745" s="40">
        <v>60</v>
      </c>
      <c r="F745" s="41">
        <v>0.52</v>
      </c>
      <c r="G745" s="41">
        <v>0.01</v>
      </c>
    </row>
    <row r="746" spans="1:7" s="21" customFormat="1" ht="12.95" customHeight="1">
      <c r="A746" s="39">
        <v>734</v>
      </c>
      <c r="B746" s="36" t="s">
        <v>3457</v>
      </c>
      <c r="C746" s="36" t="s">
        <v>3456</v>
      </c>
      <c r="D746" s="36" t="s">
        <v>717</v>
      </c>
      <c r="E746" s="40">
        <v>1284</v>
      </c>
      <c r="F746" s="41">
        <v>0.51</v>
      </c>
      <c r="G746" s="41">
        <v>0.01</v>
      </c>
    </row>
    <row r="747" spans="1:7" s="21" customFormat="1" ht="12.95" customHeight="1">
      <c r="A747" s="39">
        <v>735</v>
      </c>
      <c r="B747" s="36" t="s">
        <v>3661</v>
      </c>
      <c r="C747" s="36" t="s">
        <v>3662</v>
      </c>
      <c r="D747" s="36" t="s">
        <v>1060</v>
      </c>
      <c r="E747" s="40">
        <v>85</v>
      </c>
      <c r="F747" s="41">
        <v>0.51</v>
      </c>
      <c r="G747" s="41">
        <v>0.01</v>
      </c>
    </row>
    <row r="748" spans="1:7" s="21" customFormat="1" ht="12.95" customHeight="1">
      <c r="A748" s="39">
        <v>736</v>
      </c>
      <c r="B748" s="36" t="s">
        <v>3736</v>
      </c>
      <c r="C748" s="36" t="s">
        <v>3737</v>
      </c>
      <c r="D748" s="36" t="s">
        <v>1060</v>
      </c>
      <c r="E748" s="40">
        <v>140</v>
      </c>
      <c r="F748" s="41">
        <v>0.51</v>
      </c>
      <c r="G748" s="41">
        <v>0.01</v>
      </c>
    </row>
    <row r="749" spans="1:7" s="21" customFormat="1" ht="12.95" customHeight="1">
      <c r="A749" s="39">
        <v>737</v>
      </c>
      <c r="B749" s="36" t="s">
        <v>2773</v>
      </c>
      <c r="C749" s="36" t="s">
        <v>2772</v>
      </c>
      <c r="D749" s="36" t="s">
        <v>462</v>
      </c>
      <c r="E749" s="40">
        <v>134</v>
      </c>
      <c r="F749" s="41">
        <v>0.51</v>
      </c>
      <c r="G749" s="41">
        <v>0.01</v>
      </c>
    </row>
    <row r="750" spans="1:7" s="21" customFormat="1" ht="12.95" customHeight="1">
      <c r="A750" s="39">
        <v>738</v>
      </c>
      <c r="B750" s="36" t="s">
        <v>3600</v>
      </c>
      <c r="C750" s="36" t="s">
        <v>3599</v>
      </c>
      <c r="D750" s="36" t="s">
        <v>464</v>
      </c>
      <c r="E750" s="40">
        <v>18</v>
      </c>
      <c r="F750" s="41">
        <v>0.5</v>
      </c>
      <c r="G750" s="41">
        <v>0.01</v>
      </c>
    </row>
    <row r="751" spans="1:7" s="21" customFormat="1" ht="12.95" customHeight="1">
      <c r="A751" s="39">
        <v>739</v>
      </c>
      <c r="B751" s="36" t="s">
        <v>3153</v>
      </c>
      <c r="C751" s="36" t="s">
        <v>3152</v>
      </c>
      <c r="D751" s="36" t="s">
        <v>1380</v>
      </c>
      <c r="E751" s="40">
        <v>213</v>
      </c>
      <c r="F751" s="41">
        <v>0.5</v>
      </c>
      <c r="G751" s="41">
        <v>0.01</v>
      </c>
    </row>
    <row r="752" spans="1:7" s="21" customFormat="1" ht="12.95" customHeight="1">
      <c r="A752" s="39">
        <v>740</v>
      </c>
      <c r="B752" s="36" t="s">
        <v>3869</v>
      </c>
      <c r="C752" s="36" t="s">
        <v>3868</v>
      </c>
      <c r="D752" s="36" t="s">
        <v>498</v>
      </c>
      <c r="E752" s="40">
        <v>213</v>
      </c>
      <c r="F752" s="41">
        <v>0.5</v>
      </c>
      <c r="G752" s="41">
        <v>0.01</v>
      </c>
    </row>
    <row r="753" spans="1:7" s="21" customFormat="1" ht="12.95" customHeight="1">
      <c r="A753" s="39">
        <v>741</v>
      </c>
      <c r="B753" s="36" t="s">
        <v>2955</v>
      </c>
      <c r="C753" s="36" t="s">
        <v>2956</v>
      </c>
      <c r="D753" s="36" t="s">
        <v>552</v>
      </c>
      <c r="E753" s="40">
        <v>256</v>
      </c>
      <c r="F753" s="41">
        <v>0.5</v>
      </c>
      <c r="G753" s="41">
        <v>0.01</v>
      </c>
    </row>
    <row r="754" spans="1:7" s="21" customFormat="1" ht="12.95" customHeight="1">
      <c r="A754" s="39">
        <v>742</v>
      </c>
      <c r="B754" s="36" t="s">
        <v>3382</v>
      </c>
      <c r="C754" s="36" t="s">
        <v>3383</v>
      </c>
      <c r="D754" s="36" t="s">
        <v>542</v>
      </c>
      <c r="E754" s="40">
        <v>2708</v>
      </c>
      <c r="F754" s="41">
        <v>0.5</v>
      </c>
      <c r="G754" s="41">
        <v>0.01</v>
      </c>
    </row>
    <row r="755" spans="1:7" s="21" customFormat="1" ht="12.95" customHeight="1">
      <c r="A755" s="39">
        <v>743</v>
      </c>
      <c r="B755" s="36" t="s">
        <v>2877</v>
      </c>
      <c r="C755" s="36" t="s">
        <v>2878</v>
      </c>
      <c r="D755" s="36" t="s">
        <v>510</v>
      </c>
      <c r="E755" s="40">
        <v>63</v>
      </c>
      <c r="F755" s="41">
        <v>0.5</v>
      </c>
      <c r="G755" s="41">
        <v>0.01</v>
      </c>
    </row>
    <row r="756" spans="1:7" s="21" customFormat="1" ht="12.95" customHeight="1">
      <c r="A756" s="39">
        <v>744</v>
      </c>
      <c r="B756" s="36" t="s">
        <v>3679</v>
      </c>
      <c r="C756" s="36" t="s">
        <v>3680</v>
      </c>
      <c r="D756" s="36" t="s">
        <v>692</v>
      </c>
      <c r="E756" s="40">
        <v>164</v>
      </c>
      <c r="F756" s="41">
        <v>0.5</v>
      </c>
      <c r="G756" s="41">
        <v>0.01</v>
      </c>
    </row>
    <row r="757" spans="1:7" s="21" customFormat="1" ht="12.95" customHeight="1">
      <c r="A757" s="39">
        <v>745</v>
      </c>
      <c r="B757" s="36" t="s">
        <v>3586</v>
      </c>
      <c r="C757" s="36" t="s">
        <v>3585</v>
      </c>
      <c r="D757" s="36" t="s">
        <v>597</v>
      </c>
      <c r="E757" s="40">
        <v>17</v>
      </c>
      <c r="F757" s="41">
        <v>0.49</v>
      </c>
      <c r="G757" s="41">
        <v>0.01</v>
      </c>
    </row>
    <row r="758" spans="1:7" s="21" customFormat="1" ht="12.95" customHeight="1">
      <c r="A758" s="39">
        <v>746</v>
      </c>
      <c r="B758" s="36" t="s">
        <v>2768</v>
      </c>
      <c r="C758" s="36" t="s">
        <v>2769</v>
      </c>
      <c r="D758" s="36" t="s">
        <v>477</v>
      </c>
      <c r="E758" s="40">
        <v>383</v>
      </c>
      <c r="F758" s="41">
        <v>0.49</v>
      </c>
      <c r="G758" s="41">
        <v>0.01</v>
      </c>
    </row>
    <row r="759" spans="1:7" s="21" customFormat="1" ht="12.95" customHeight="1">
      <c r="A759" s="39">
        <v>747</v>
      </c>
      <c r="B759" s="36" t="s">
        <v>2905</v>
      </c>
      <c r="C759" s="36" t="s">
        <v>2906</v>
      </c>
      <c r="D759" s="36" t="s">
        <v>1060</v>
      </c>
      <c r="E759" s="40">
        <v>150</v>
      </c>
      <c r="F759" s="41">
        <v>0.49</v>
      </c>
      <c r="G759" s="41">
        <v>0.01</v>
      </c>
    </row>
    <row r="760" spans="1:7" s="21" customFormat="1" ht="12.95" customHeight="1">
      <c r="A760" s="39">
        <v>748</v>
      </c>
      <c r="B760" s="36" t="s">
        <v>3544</v>
      </c>
      <c r="C760" s="36" t="s">
        <v>3543</v>
      </c>
      <c r="D760" s="36" t="s">
        <v>567</v>
      </c>
      <c r="E760" s="40">
        <v>9</v>
      </c>
      <c r="F760" s="41">
        <v>0.49</v>
      </c>
      <c r="G760" s="41">
        <v>0.01</v>
      </c>
    </row>
    <row r="761" spans="1:7" s="21" customFormat="1" ht="12.95" customHeight="1">
      <c r="A761" s="39">
        <v>749</v>
      </c>
      <c r="B761" s="36" t="s">
        <v>3423</v>
      </c>
      <c r="C761" s="36" t="s">
        <v>3424</v>
      </c>
      <c r="D761" s="36" t="s">
        <v>473</v>
      </c>
      <c r="E761" s="40">
        <v>116</v>
      </c>
      <c r="F761" s="41">
        <v>0.49</v>
      </c>
      <c r="G761" s="41">
        <v>0.01</v>
      </c>
    </row>
    <row r="762" spans="1:7" s="21" customFormat="1" ht="12.95" customHeight="1">
      <c r="A762" s="39">
        <v>750</v>
      </c>
      <c r="B762" s="36" t="s">
        <v>3485</v>
      </c>
      <c r="C762" s="36" t="s">
        <v>3486</v>
      </c>
      <c r="D762" s="36" t="s">
        <v>621</v>
      </c>
      <c r="E762" s="40">
        <v>69</v>
      </c>
      <c r="F762" s="41">
        <v>0.49</v>
      </c>
      <c r="G762" s="41">
        <v>0.01</v>
      </c>
    </row>
    <row r="763" spans="1:7" s="21" customFormat="1" ht="12.95" customHeight="1">
      <c r="A763" s="39">
        <v>751</v>
      </c>
      <c r="B763" s="36" t="s">
        <v>3536</v>
      </c>
      <c r="C763" s="36" t="s">
        <v>3535</v>
      </c>
      <c r="D763" s="36" t="s">
        <v>523</v>
      </c>
      <c r="E763" s="40">
        <v>301</v>
      </c>
      <c r="F763" s="41">
        <v>0.49</v>
      </c>
      <c r="G763" s="41">
        <v>0.01</v>
      </c>
    </row>
    <row r="764" spans="1:7" s="21" customFormat="1" ht="12.95" customHeight="1">
      <c r="A764" s="39">
        <v>752</v>
      </c>
      <c r="B764" s="36" t="s">
        <v>4085</v>
      </c>
      <c r="C764" s="36" t="s">
        <v>3832</v>
      </c>
      <c r="D764" s="36" t="s">
        <v>1060</v>
      </c>
      <c r="E764" s="40">
        <v>35</v>
      </c>
      <c r="F764" s="41">
        <v>0.48</v>
      </c>
      <c r="G764" s="41">
        <v>0.01</v>
      </c>
    </row>
    <row r="765" spans="1:7" s="21" customFormat="1" ht="12.95" customHeight="1">
      <c r="A765" s="39">
        <v>753</v>
      </c>
      <c r="B765" s="36" t="s">
        <v>3752</v>
      </c>
      <c r="C765" s="36" t="s">
        <v>3753</v>
      </c>
      <c r="D765" s="36" t="s">
        <v>1544</v>
      </c>
      <c r="E765" s="40">
        <v>120</v>
      </c>
      <c r="F765" s="41">
        <v>0.48</v>
      </c>
      <c r="G765" s="41">
        <v>0.01</v>
      </c>
    </row>
    <row r="766" spans="1:7" s="21" customFormat="1" ht="12.95" customHeight="1">
      <c r="A766" s="39">
        <v>754</v>
      </c>
      <c r="B766" s="36" t="s">
        <v>2879</v>
      </c>
      <c r="C766" s="36" t="s">
        <v>2880</v>
      </c>
      <c r="D766" s="36" t="s">
        <v>692</v>
      </c>
      <c r="E766" s="40">
        <v>3760</v>
      </c>
      <c r="F766" s="41">
        <v>0.48</v>
      </c>
      <c r="G766" s="41">
        <v>0.01</v>
      </c>
    </row>
    <row r="767" spans="1:7" s="21" customFormat="1" ht="12.95" customHeight="1">
      <c r="A767" s="39">
        <v>755</v>
      </c>
      <c r="B767" s="36" t="s">
        <v>3849</v>
      </c>
      <c r="C767" s="36" t="s">
        <v>3850</v>
      </c>
      <c r="D767" s="36" t="s">
        <v>645</v>
      </c>
      <c r="E767" s="40">
        <v>78</v>
      </c>
      <c r="F767" s="41">
        <v>0.48</v>
      </c>
      <c r="G767" s="41">
        <v>0.01</v>
      </c>
    </row>
    <row r="768" spans="1:7" s="21" customFormat="1" ht="12.95" customHeight="1">
      <c r="A768" s="39">
        <v>756</v>
      </c>
      <c r="B768" s="36" t="s">
        <v>2894</v>
      </c>
      <c r="C768" s="36" t="s">
        <v>2893</v>
      </c>
      <c r="D768" s="36" t="s">
        <v>510</v>
      </c>
      <c r="E768" s="40">
        <v>392</v>
      </c>
      <c r="F768" s="41">
        <v>0.48</v>
      </c>
      <c r="G768" s="41">
        <v>0.01</v>
      </c>
    </row>
    <row r="769" spans="1:7" s="21" customFormat="1" ht="12.95" customHeight="1">
      <c r="A769" s="39">
        <v>757</v>
      </c>
      <c r="B769" s="36" t="s">
        <v>3631</v>
      </c>
      <c r="C769" s="36" t="s">
        <v>3632</v>
      </c>
      <c r="D769" s="36" t="s">
        <v>717</v>
      </c>
      <c r="E769" s="40">
        <v>41</v>
      </c>
      <c r="F769" s="41">
        <v>0.48</v>
      </c>
      <c r="G769" s="41">
        <v>0.01</v>
      </c>
    </row>
    <row r="770" spans="1:7" s="21" customFormat="1" ht="12.95" customHeight="1">
      <c r="A770" s="39">
        <v>758</v>
      </c>
      <c r="B770" s="36" t="s">
        <v>3871</v>
      </c>
      <c r="C770" s="36" t="s">
        <v>3870</v>
      </c>
      <c r="D770" s="36" t="s">
        <v>619</v>
      </c>
      <c r="E770" s="40">
        <v>186</v>
      </c>
      <c r="F770" s="41">
        <v>0.48</v>
      </c>
      <c r="G770" s="41">
        <v>0.01</v>
      </c>
    </row>
    <row r="771" spans="1:7" s="21" customFormat="1" ht="12.95" customHeight="1">
      <c r="A771" s="39">
        <v>759</v>
      </c>
      <c r="B771" s="36" t="s">
        <v>1259</v>
      </c>
      <c r="C771" s="36" t="s">
        <v>1260</v>
      </c>
      <c r="D771" s="36" t="s">
        <v>477</v>
      </c>
      <c r="E771" s="40">
        <v>106</v>
      </c>
      <c r="F771" s="41">
        <v>0.48</v>
      </c>
      <c r="G771" s="41">
        <v>0.01</v>
      </c>
    </row>
    <row r="772" spans="1:7" s="21" customFormat="1" ht="12.95" customHeight="1">
      <c r="A772" s="39">
        <v>760</v>
      </c>
      <c r="B772" s="36" t="s">
        <v>4086</v>
      </c>
      <c r="C772" s="36" t="s">
        <v>3379</v>
      </c>
      <c r="D772" s="36" t="s">
        <v>487</v>
      </c>
      <c r="E772" s="40">
        <v>15</v>
      </c>
      <c r="F772" s="41">
        <v>0.48</v>
      </c>
      <c r="G772" s="41">
        <v>0.01</v>
      </c>
    </row>
    <row r="773" spans="1:7" s="21" customFormat="1" ht="12.95" customHeight="1">
      <c r="A773" s="39">
        <v>761</v>
      </c>
      <c r="B773" s="36" t="s">
        <v>1293</v>
      </c>
      <c r="C773" s="36" t="s">
        <v>1294</v>
      </c>
      <c r="D773" s="36" t="s">
        <v>487</v>
      </c>
      <c r="E773" s="40">
        <v>58</v>
      </c>
      <c r="F773" s="41">
        <v>0.47</v>
      </c>
      <c r="G773" s="41">
        <v>0.01</v>
      </c>
    </row>
    <row r="774" spans="1:7" s="21" customFormat="1" ht="12.95" customHeight="1">
      <c r="A774" s="39">
        <v>762</v>
      </c>
      <c r="B774" s="36" t="s">
        <v>3596</v>
      </c>
      <c r="C774" s="36" t="s">
        <v>3595</v>
      </c>
      <c r="D774" s="36" t="s">
        <v>717</v>
      </c>
      <c r="E774" s="40">
        <v>115</v>
      </c>
      <c r="F774" s="41">
        <v>0.47</v>
      </c>
      <c r="G774" s="41">
        <v>0.01</v>
      </c>
    </row>
    <row r="775" spans="1:7" s="21" customFormat="1" ht="12.95" customHeight="1">
      <c r="A775" s="39">
        <v>763</v>
      </c>
      <c r="B775" s="36" t="s">
        <v>3416</v>
      </c>
      <c r="C775" s="36" t="s">
        <v>3417</v>
      </c>
      <c r="D775" s="36" t="s">
        <v>717</v>
      </c>
      <c r="E775" s="40">
        <v>217</v>
      </c>
      <c r="F775" s="41">
        <v>0.47</v>
      </c>
      <c r="G775" s="41">
        <v>0.01</v>
      </c>
    </row>
    <row r="776" spans="1:7" s="21" customFormat="1" ht="12.95" customHeight="1">
      <c r="A776" s="39">
        <v>764</v>
      </c>
      <c r="B776" s="36" t="s">
        <v>2939</v>
      </c>
      <c r="C776" s="36" t="s">
        <v>2940</v>
      </c>
      <c r="D776" s="36" t="s">
        <v>464</v>
      </c>
      <c r="E776" s="40">
        <v>128</v>
      </c>
      <c r="F776" s="41">
        <v>0.47</v>
      </c>
      <c r="G776" s="41">
        <v>0.01</v>
      </c>
    </row>
    <row r="777" spans="1:7" s="21" customFormat="1" ht="12.95" customHeight="1">
      <c r="A777" s="39">
        <v>765</v>
      </c>
      <c r="B777" s="36" t="s">
        <v>3760</v>
      </c>
      <c r="C777" s="36" t="s">
        <v>3761</v>
      </c>
      <c r="D777" s="36" t="s">
        <v>467</v>
      </c>
      <c r="E777" s="40">
        <v>83</v>
      </c>
      <c r="F777" s="41">
        <v>0.47</v>
      </c>
      <c r="G777" s="41">
        <v>0.01</v>
      </c>
    </row>
    <row r="778" spans="1:7" s="21" customFormat="1" ht="12.95" customHeight="1">
      <c r="A778" s="39">
        <v>766</v>
      </c>
      <c r="B778" s="36" t="s">
        <v>3643</v>
      </c>
      <c r="C778" s="36" t="s">
        <v>3644</v>
      </c>
      <c r="D778" s="36" t="s">
        <v>567</v>
      </c>
      <c r="E778" s="40">
        <v>67</v>
      </c>
      <c r="F778" s="41">
        <v>0.47</v>
      </c>
      <c r="G778" s="41">
        <v>0.01</v>
      </c>
    </row>
    <row r="779" spans="1:7" s="21" customFormat="1" ht="12.95" customHeight="1">
      <c r="A779" s="39">
        <v>767</v>
      </c>
      <c r="B779" s="36" t="s">
        <v>2971</v>
      </c>
      <c r="C779" s="36" t="s">
        <v>2970</v>
      </c>
      <c r="D779" s="36" t="s">
        <v>508</v>
      </c>
      <c r="E779" s="40">
        <v>409</v>
      </c>
      <c r="F779" s="41">
        <v>0.47</v>
      </c>
      <c r="G779" s="41">
        <v>0.01</v>
      </c>
    </row>
    <row r="780" spans="1:7" s="21" customFormat="1" ht="12.95" customHeight="1">
      <c r="A780" s="39">
        <v>768</v>
      </c>
      <c r="B780" s="36" t="s">
        <v>3516</v>
      </c>
      <c r="C780" s="36" t="s">
        <v>3515</v>
      </c>
      <c r="D780" s="36" t="s">
        <v>528</v>
      </c>
      <c r="E780" s="40">
        <v>48</v>
      </c>
      <c r="F780" s="41">
        <v>0.47</v>
      </c>
      <c r="G780" s="41">
        <v>0.01</v>
      </c>
    </row>
    <row r="781" spans="1:7" s="21" customFormat="1" ht="12.95" customHeight="1">
      <c r="A781" s="39">
        <v>769</v>
      </c>
      <c r="B781" s="36" t="s">
        <v>3833</v>
      </c>
      <c r="C781" s="36" t="s">
        <v>3834</v>
      </c>
      <c r="D781" s="36" t="s">
        <v>579</v>
      </c>
      <c r="E781" s="40">
        <v>12</v>
      </c>
      <c r="F781" s="41">
        <v>0.47</v>
      </c>
      <c r="G781" s="41">
        <v>0.01</v>
      </c>
    </row>
    <row r="782" spans="1:7" s="21" customFormat="1" ht="12.95" customHeight="1">
      <c r="A782" s="39">
        <v>770</v>
      </c>
      <c r="B782" s="36" t="s">
        <v>3435</v>
      </c>
      <c r="C782" s="36" t="s">
        <v>3434</v>
      </c>
      <c r="D782" s="36" t="s">
        <v>600</v>
      </c>
      <c r="E782" s="40">
        <v>41</v>
      </c>
      <c r="F782" s="41">
        <v>0.46</v>
      </c>
      <c r="G782" s="41">
        <v>0.01</v>
      </c>
    </row>
    <row r="783" spans="1:7" s="21" customFormat="1" ht="12.95" customHeight="1">
      <c r="A783" s="39">
        <v>771</v>
      </c>
      <c r="B783" s="36" t="s">
        <v>3854</v>
      </c>
      <c r="C783" s="36" t="s">
        <v>3853</v>
      </c>
      <c r="D783" s="36" t="s">
        <v>567</v>
      </c>
      <c r="E783" s="40">
        <v>33</v>
      </c>
      <c r="F783" s="41">
        <v>0.46</v>
      </c>
      <c r="G783" s="41">
        <v>0.01</v>
      </c>
    </row>
    <row r="784" spans="1:7" s="21" customFormat="1" ht="12.95" customHeight="1">
      <c r="A784" s="39">
        <v>772</v>
      </c>
      <c r="B784" s="36" t="s">
        <v>3460</v>
      </c>
      <c r="C784" s="36" t="s">
        <v>3461</v>
      </c>
      <c r="D784" s="36" t="s">
        <v>487</v>
      </c>
      <c r="E784" s="40">
        <v>76</v>
      </c>
      <c r="F784" s="41">
        <v>0.46</v>
      </c>
      <c r="G784" s="41">
        <v>0.01</v>
      </c>
    </row>
    <row r="785" spans="1:7" s="21" customFormat="1" ht="12.95" customHeight="1">
      <c r="A785" s="39">
        <v>773</v>
      </c>
      <c r="B785" s="36" t="s">
        <v>3723</v>
      </c>
      <c r="C785" s="36" t="s">
        <v>3722</v>
      </c>
      <c r="D785" s="36" t="s">
        <v>467</v>
      </c>
      <c r="E785" s="40">
        <v>120</v>
      </c>
      <c r="F785" s="41">
        <v>0.46</v>
      </c>
      <c r="G785" s="41">
        <v>0.01</v>
      </c>
    </row>
    <row r="786" spans="1:7" s="21" customFormat="1" ht="12.95" customHeight="1">
      <c r="A786" s="39">
        <v>774</v>
      </c>
      <c r="B786" s="36" t="s">
        <v>3266</v>
      </c>
      <c r="C786" s="36" t="s">
        <v>3267</v>
      </c>
      <c r="D786" s="36" t="s">
        <v>498</v>
      </c>
      <c r="E786" s="40">
        <v>389</v>
      </c>
      <c r="F786" s="41">
        <v>0.46</v>
      </c>
      <c r="G786" s="41">
        <v>0.01</v>
      </c>
    </row>
    <row r="787" spans="1:7" s="21" customFormat="1" ht="12.95" customHeight="1">
      <c r="A787" s="39">
        <v>775</v>
      </c>
      <c r="B787" s="36" t="s">
        <v>3683</v>
      </c>
      <c r="C787" s="36" t="s">
        <v>3684</v>
      </c>
      <c r="D787" s="36" t="s">
        <v>597</v>
      </c>
      <c r="E787" s="40">
        <v>49</v>
      </c>
      <c r="F787" s="41">
        <v>0.46</v>
      </c>
      <c r="G787" s="41">
        <v>0.01</v>
      </c>
    </row>
    <row r="788" spans="1:7" s="21" customFormat="1" ht="12.95" customHeight="1">
      <c r="A788" s="39">
        <v>776</v>
      </c>
      <c r="B788" s="36" t="s">
        <v>3537</v>
      </c>
      <c r="C788" s="36" t="s">
        <v>3538</v>
      </c>
      <c r="D788" s="36" t="s">
        <v>567</v>
      </c>
      <c r="E788" s="40">
        <v>77</v>
      </c>
      <c r="F788" s="41">
        <v>0.45</v>
      </c>
      <c r="G788" s="41">
        <v>0.01</v>
      </c>
    </row>
    <row r="789" spans="1:7" s="21" customFormat="1" ht="12.95" customHeight="1">
      <c r="A789" s="39">
        <v>777</v>
      </c>
      <c r="B789" s="36" t="s">
        <v>2802</v>
      </c>
      <c r="C789" s="36" t="s">
        <v>2803</v>
      </c>
      <c r="D789" s="36" t="s">
        <v>477</v>
      </c>
      <c r="E789" s="40">
        <v>1047</v>
      </c>
      <c r="F789" s="41">
        <v>0.45</v>
      </c>
      <c r="G789" s="41">
        <v>0.01</v>
      </c>
    </row>
    <row r="790" spans="1:7" s="21" customFormat="1" ht="12.95" customHeight="1">
      <c r="A790" s="39">
        <v>778</v>
      </c>
      <c r="B790" s="36" t="s">
        <v>3251</v>
      </c>
      <c r="C790" s="36" t="s">
        <v>3250</v>
      </c>
      <c r="D790" s="36" t="s">
        <v>645</v>
      </c>
      <c r="E790" s="40">
        <v>500</v>
      </c>
      <c r="F790" s="41">
        <v>0.45</v>
      </c>
      <c r="G790" s="41">
        <v>0.01</v>
      </c>
    </row>
    <row r="791" spans="1:7" s="21" customFormat="1" ht="12.95" customHeight="1">
      <c r="A791" s="39">
        <v>779</v>
      </c>
      <c r="B791" s="36" t="s">
        <v>2950</v>
      </c>
      <c r="C791" s="36" t="s">
        <v>2949</v>
      </c>
      <c r="D791" s="36" t="s">
        <v>1176</v>
      </c>
      <c r="E791" s="40">
        <v>59</v>
      </c>
      <c r="F791" s="41">
        <v>0.45</v>
      </c>
      <c r="G791" s="41">
        <v>0.01</v>
      </c>
    </row>
    <row r="792" spans="1:7" s="21" customFormat="1" ht="12.95" customHeight="1">
      <c r="A792" s="39">
        <v>780</v>
      </c>
      <c r="B792" s="36" t="s">
        <v>3979</v>
      </c>
      <c r="C792" s="36" t="s">
        <v>3139</v>
      </c>
      <c r="D792" s="36" t="s">
        <v>706</v>
      </c>
      <c r="E792" s="40">
        <v>78</v>
      </c>
      <c r="F792" s="41">
        <v>0.45</v>
      </c>
      <c r="G792" s="41">
        <v>0.01</v>
      </c>
    </row>
    <row r="793" spans="1:7" s="21" customFormat="1" ht="12.95" customHeight="1">
      <c r="A793" s="39">
        <v>781</v>
      </c>
      <c r="B793" s="36" t="s">
        <v>3298</v>
      </c>
      <c r="C793" s="36" t="s">
        <v>3299</v>
      </c>
      <c r="D793" s="36" t="s">
        <v>1176</v>
      </c>
      <c r="E793" s="40">
        <v>213</v>
      </c>
      <c r="F793" s="41">
        <v>0.45</v>
      </c>
      <c r="G793" s="41">
        <v>0.01</v>
      </c>
    </row>
    <row r="794" spans="1:7" s="21" customFormat="1" ht="12.95" customHeight="1">
      <c r="A794" s="39">
        <v>782</v>
      </c>
      <c r="B794" s="36" t="s">
        <v>3155</v>
      </c>
      <c r="C794" s="36" t="s">
        <v>3154</v>
      </c>
      <c r="D794" s="36" t="s">
        <v>484</v>
      </c>
      <c r="E794" s="40">
        <v>367</v>
      </c>
      <c r="F794" s="41">
        <v>0.45</v>
      </c>
      <c r="G794" s="41">
        <v>0.01</v>
      </c>
    </row>
    <row r="795" spans="1:7" s="21" customFormat="1" ht="12.95" customHeight="1">
      <c r="A795" s="39">
        <v>783</v>
      </c>
      <c r="B795" s="36" t="s">
        <v>3568</v>
      </c>
      <c r="C795" s="36" t="s">
        <v>3567</v>
      </c>
      <c r="D795" s="36" t="s">
        <v>567</v>
      </c>
      <c r="E795" s="40">
        <v>1494</v>
      </c>
      <c r="F795" s="41">
        <v>0.45</v>
      </c>
      <c r="G795" s="41">
        <v>0.01</v>
      </c>
    </row>
    <row r="796" spans="1:7" s="21" customFormat="1" ht="12.95" customHeight="1">
      <c r="A796" s="39">
        <v>784</v>
      </c>
      <c r="B796" s="36" t="s">
        <v>3502</v>
      </c>
      <c r="C796" s="36" t="s">
        <v>3501</v>
      </c>
      <c r="D796" s="36" t="s">
        <v>464</v>
      </c>
      <c r="E796" s="40">
        <v>179</v>
      </c>
      <c r="F796" s="41">
        <v>0.44</v>
      </c>
      <c r="G796" s="41">
        <v>0.01</v>
      </c>
    </row>
    <row r="797" spans="1:7" s="21" customFormat="1" ht="12.95" customHeight="1">
      <c r="A797" s="39">
        <v>785</v>
      </c>
      <c r="B797" s="36" t="s">
        <v>3863</v>
      </c>
      <c r="C797" s="36" t="s">
        <v>3862</v>
      </c>
      <c r="D797" s="36" t="s">
        <v>510</v>
      </c>
      <c r="E797" s="40">
        <v>20</v>
      </c>
      <c r="F797" s="41">
        <v>0.44</v>
      </c>
      <c r="G797" s="41">
        <v>0.01</v>
      </c>
    </row>
    <row r="798" spans="1:7" s="21" customFormat="1" ht="12.95" customHeight="1">
      <c r="A798" s="39">
        <v>786</v>
      </c>
      <c r="B798" s="36" t="s">
        <v>3619</v>
      </c>
      <c r="C798" s="36" t="s">
        <v>3618</v>
      </c>
      <c r="D798" s="36" t="s">
        <v>645</v>
      </c>
      <c r="E798" s="40">
        <v>203</v>
      </c>
      <c r="F798" s="41">
        <v>0.44</v>
      </c>
      <c r="G798" s="41">
        <v>0.01</v>
      </c>
    </row>
    <row r="799" spans="1:7" s="21" customFormat="1" ht="12.95" customHeight="1">
      <c r="A799" s="39">
        <v>787</v>
      </c>
      <c r="B799" s="36" t="s">
        <v>3698</v>
      </c>
      <c r="C799" s="36" t="s">
        <v>3697</v>
      </c>
      <c r="D799" s="36" t="s">
        <v>503</v>
      </c>
      <c r="E799" s="40">
        <v>299</v>
      </c>
      <c r="F799" s="41">
        <v>0.44</v>
      </c>
      <c r="G799" s="41">
        <v>0.01</v>
      </c>
    </row>
    <row r="800" spans="1:7" s="21" customFormat="1" ht="12.95" customHeight="1">
      <c r="A800" s="39">
        <v>788</v>
      </c>
      <c r="B800" s="36" t="s">
        <v>3474</v>
      </c>
      <c r="C800" s="36" t="s">
        <v>3473</v>
      </c>
      <c r="D800" s="36" t="s">
        <v>692</v>
      </c>
      <c r="E800" s="40">
        <v>47</v>
      </c>
      <c r="F800" s="41">
        <v>0.44</v>
      </c>
      <c r="G800" s="41">
        <v>0.01</v>
      </c>
    </row>
    <row r="801" spans="1:7" s="21" customFormat="1" ht="12.95" customHeight="1">
      <c r="A801" s="39">
        <v>789</v>
      </c>
      <c r="B801" s="36" t="s">
        <v>3692</v>
      </c>
      <c r="C801" s="36" t="s">
        <v>3691</v>
      </c>
      <c r="D801" s="36" t="s">
        <v>567</v>
      </c>
      <c r="E801" s="40">
        <v>46</v>
      </c>
      <c r="F801" s="41">
        <v>0.43</v>
      </c>
      <c r="G801" s="41">
        <v>0.01</v>
      </c>
    </row>
    <row r="802" spans="1:7" s="21" customFormat="1" ht="12.95" customHeight="1">
      <c r="A802" s="39">
        <v>790</v>
      </c>
      <c r="B802" s="36" t="s">
        <v>3640</v>
      </c>
      <c r="C802" s="36" t="s">
        <v>3639</v>
      </c>
      <c r="D802" s="36" t="s">
        <v>621</v>
      </c>
      <c r="E802" s="40">
        <v>368</v>
      </c>
      <c r="F802" s="41">
        <v>0.43</v>
      </c>
      <c r="G802" s="41">
        <v>0.01</v>
      </c>
    </row>
    <row r="803" spans="1:7" s="21" customFormat="1" ht="12.95" customHeight="1">
      <c r="A803" s="39">
        <v>791</v>
      </c>
      <c r="B803" s="36" t="s">
        <v>3687</v>
      </c>
      <c r="C803" s="36" t="s">
        <v>3688</v>
      </c>
      <c r="D803" s="36" t="s">
        <v>518</v>
      </c>
      <c r="E803" s="40">
        <v>190</v>
      </c>
      <c r="F803" s="41">
        <v>0.42</v>
      </c>
      <c r="G803" s="41">
        <v>0.01</v>
      </c>
    </row>
    <row r="804" spans="1:7" s="21" customFormat="1" ht="12.95" customHeight="1">
      <c r="A804" s="39">
        <v>792</v>
      </c>
      <c r="B804" s="36" t="s">
        <v>3239</v>
      </c>
      <c r="C804" s="36" t="s">
        <v>3238</v>
      </c>
      <c r="D804" s="36" t="s">
        <v>621</v>
      </c>
      <c r="E804" s="40">
        <v>147</v>
      </c>
      <c r="F804" s="41">
        <v>0.42</v>
      </c>
      <c r="G804" s="41">
        <v>0.01</v>
      </c>
    </row>
    <row r="805" spans="1:7" s="21" customFormat="1" ht="12.95" customHeight="1">
      <c r="A805" s="39">
        <v>793</v>
      </c>
      <c r="B805" s="36" t="s">
        <v>3980</v>
      </c>
      <c r="C805" s="36" t="s">
        <v>3233</v>
      </c>
      <c r="D805" s="36" t="s">
        <v>567</v>
      </c>
      <c r="E805" s="40">
        <v>58</v>
      </c>
      <c r="F805" s="41">
        <v>0.42</v>
      </c>
      <c r="G805" s="41">
        <v>0.01</v>
      </c>
    </row>
    <row r="806" spans="1:7" s="21" customFormat="1" ht="12.95" customHeight="1">
      <c r="A806" s="39">
        <v>794</v>
      </c>
      <c r="B806" s="36" t="s">
        <v>3827</v>
      </c>
      <c r="C806" s="36" t="s">
        <v>3826</v>
      </c>
      <c r="D806" s="36" t="s">
        <v>567</v>
      </c>
      <c r="E806" s="40">
        <v>17</v>
      </c>
      <c r="F806" s="41">
        <v>0.42</v>
      </c>
      <c r="G806" s="41">
        <v>0.01</v>
      </c>
    </row>
    <row r="807" spans="1:7" s="21" customFormat="1" ht="12.95" customHeight="1">
      <c r="A807" s="39">
        <v>795</v>
      </c>
      <c r="B807" s="36" t="s">
        <v>3012</v>
      </c>
      <c r="C807" s="36" t="s">
        <v>3013</v>
      </c>
      <c r="D807" s="36" t="s">
        <v>518</v>
      </c>
      <c r="E807" s="40">
        <v>130</v>
      </c>
      <c r="F807" s="41">
        <v>0.42</v>
      </c>
      <c r="G807" s="41">
        <v>0.01</v>
      </c>
    </row>
    <row r="808" spans="1:7" s="21" customFormat="1" ht="12.95" customHeight="1">
      <c r="A808" s="39">
        <v>796</v>
      </c>
      <c r="B808" s="36" t="s">
        <v>3875</v>
      </c>
      <c r="C808" s="36" t="s">
        <v>3874</v>
      </c>
      <c r="D808" s="36" t="s">
        <v>3066</v>
      </c>
      <c r="E808" s="40">
        <v>84</v>
      </c>
      <c r="F808" s="41">
        <v>0.42</v>
      </c>
      <c r="G808" s="41">
        <v>0.01</v>
      </c>
    </row>
    <row r="809" spans="1:7" s="21" customFormat="1" ht="12.95" customHeight="1">
      <c r="A809" s="39">
        <v>797</v>
      </c>
      <c r="B809" s="36" t="s">
        <v>2770</v>
      </c>
      <c r="C809" s="36" t="s">
        <v>2771</v>
      </c>
      <c r="D809" s="36" t="s">
        <v>477</v>
      </c>
      <c r="E809" s="40">
        <v>49</v>
      </c>
      <c r="F809" s="41">
        <v>0.42</v>
      </c>
      <c r="G809" s="41">
        <v>0.01</v>
      </c>
    </row>
    <row r="810" spans="1:7" s="21" customFormat="1" ht="12.95" customHeight="1">
      <c r="A810" s="39">
        <v>798</v>
      </c>
      <c r="B810" s="36" t="s">
        <v>3651</v>
      </c>
      <c r="C810" s="36" t="s">
        <v>3652</v>
      </c>
      <c r="D810" s="36" t="s">
        <v>600</v>
      </c>
      <c r="E810" s="40">
        <v>263</v>
      </c>
      <c r="F810" s="41">
        <v>0.41</v>
      </c>
      <c r="G810" s="41">
        <v>0.01</v>
      </c>
    </row>
    <row r="811" spans="1:7" s="21" customFormat="1" ht="12.95" customHeight="1">
      <c r="A811" s="39">
        <v>799</v>
      </c>
      <c r="B811" s="36" t="s">
        <v>3622</v>
      </c>
      <c r="C811" s="36" t="s">
        <v>3623</v>
      </c>
      <c r="D811" s="36" t="s">
        <v>498</v>
      </c>
      <c r="E811" s="40">
        <v>121</v>
      </c>
      <c r="F811" s="41">
        <v>0.41</v>
      </c>
      <c r="G811" s="41">
        <v>0.01</v>
      </c>
    </row>
    <row r="812" spans="1:7" s="21" customFormat="1" ht="12.95" customHeight="1">
      <c r="A812" s="39">
        <v>800</v>
      </c>
      <c r="B812" s="36" t="s">
        <v>3365</v>
      </c>
      <c r="C812" s="36" t="s">
        <v>3366</v>
      </c>
      <c r="D812" s="36" t="s">
        <v>564</v>
      </c>
      <c r="E812" s="40">
        <v>70</v>
      </c>
      <c r="F812" s="41">
        <v>0.41</v>
      </c>
      <c r="G812" s="41">
        <v>0.01</v>
      </c>
    </row>
    <row r="813" spans="1:7" s="21" customFormat="1" ht="12.95" customHeight="1">
      <c r="A813" s="39">
        <v>801</v>
      </c>
      <c r="B813" s="36" t="s">
        <v>3073</v>
      </c>
      <c r="C813" s="36" t="s">
        <v>3074</v>
      </c>
      <c r="D813" s="36" t="s">
        <v>692</v>
      </c>
      <c r="E813" s="40">
        <v>255</v>
      </c>
      <c r="F813" s="41">
        <v>0.41</v>
      </c>
      <c r="G813" s="41">
        <v>0.01</v>
      </c>
    </row>
    <row r="814" spans="1:7" s="21" customFormat="1" ht="12.95" customHeight="1">
      <c r="A814" s="39">
        <v>802</v>
      </c>
      <c r="B814" s="36" t="s">
        <v>2722</v>
      </c>
      <c r="C814" s="36" t="s">
        <v>2723</v>
      </c>
      <c r="D814" s="36" t="s">
        <v>462</v>
      </c>
      <c r="E814" s="40">
        <v>149</v>
      </c>
      <c r="F814" s="41">
        <v>0.41</v>
      </c>
      <c r="G814" s="41">
        <v>0.01</v>
      </c>
    </row>
    <row r="815" spans="1:7" s="21" customFormat="1" ht="12.95" customHeight="1">
      <c r="A815" s="39">
        <v>803</v>
      </c>
      <c r="B815" s="36" t="s">
        <v>3164</v>
      </c>
      <c r="C815" s="36" t="s">
        <v>3165</v>
      </c>
      <c r="D815" s="36" t="s">
        <v>1060</v>
      </c>
      <c r="E815" s="40">
        <v>195</v>
      </c>
      <c r="F815" s="41">
        <v>0.41</v>
      </c>
      <c r="G815" s="41">
        <v>0.01</v>
      </c>
    </row>
    <row r="816" spans="1:7" s="21" customFormat="1" ht="12.95" customHeight="1">
      <c r="A816" s="39">
        <v>804</v>
      </c>
      <c r="B816" s="36" t="s">
        <v>2710</v>
      </c>
      <c r="C816" s="36" t="s">
        <v>2711</v>
      </c>
      <c r="D816" s="36" t="s">
        <v>477</v>
      </c>
      <c r="E816" s="40">
        <v>106</v>
      </c>
      <c r="F816" s="41">
        <v>0.4</v>
      </c>
      <c r="G816" s="41">
        <v>0.01</v>
      </c>
    </row>
    <row r="817" spans="1:7" s="21" customFormat="1" ht="12.95" customHeight="1">
      <c r="A817" s="39">
        <v>805</v>
      </c>
      <c r="B817" s="36" t="s">
        <v>3773</v>
      </c>
      <c r="C817" s="36" t="s">
        <v>3772</v>
      </c>
      <c r="D817" s="36" t="s">
        <v>508</v>
      </c>
      <c r="E817" s="40">
        <v>114</v>
      </c>
      <c r="F817" s="41">
        <v>0.4</v>
      </c>
      <c r="G817" s="41">
        <v>0.01</v>
      </c>
    </row>
    <row r="818" spans="1:7" s="21" customFormat="1" ht="12.95" customHeight="1">
      <c r="A818" s="39">
        <v>806</v>
      </c>
      <c r="B818" s="36" t="s">
        <v>3625</v>
      </c>
      <c r="C818" s="36" t="s">
        <v>3624</v>
      </c>
      <c r="D818" s="36" t="s">
        <v>464</v>
      </c>
      <c r="E818" s="40">
        <v>53</v>
      </c>
      <c r="F818" s="41">
        <v>0.4</v>
      </c>
      <c r="G818" s="41">
        <v>0.01</v>
      </c>
    </row>
    <row r="819" spans="1:7" s="21" customFormat="1" ht="12.95" customHeight="1">
      <c r="A819" s="39">
        <v>807</v>
      </c>
      <c r="B819" s="36" t="s">
        <v>3270</v>
      </c>
      <c r="C819" s="36" t="s">
        <v>3271</v>
      </c>
      <c r="D819" s="36" t="s">
        <v>464</v>
      </c>
      <c r="E819" s="40">
        <v>178</v>
      </c>
      <c r="F819" s="41">
        <v>0.4</v>
      </c>
      <c r="G819" s="41">
        <v>0.01</v>
      </c>
    </row>
    <row r="820" spans="1:7" s="21" customFormat="1" ht="12.95" customHeight="1">
      <c r="A820" s="39">
        <v>808</v>
      </c>
      <c r="B820" s="36" t="s">
        <v>2914</v>
      </c>
      <c r="C820" s="36" t="s">
        <v>2913</v>
      </c>
      <c r="D820" s="36" t="s">
        <v>464</v>
      </c>
      <c r="E820" s="40">
        <v>126</v>
      </c>
      <c r="F820" s="41">
        <v>0.4</v>
      </c>
      <c r="G820" s="41">
        <v>0.01</v>
      </c>
    </row>
    <row r="821" spans="1:7" s="21" customFormat="1" ht="12.95" customHeight="1">
      <c r="A821" s="39">
        <v>809</v>
      </c>
      <c r="B821" s="36" t="s">
        <v>3409</v>
      </c>
      <c r="C821" s="36" t="s">
        <v>3408</v>
      </c>
      <c r="D821" s="36" t="s">
        <v>510</v>
      </c>
      <c r="E821" s="40">
        <v>175</v>
      </c>
      <c r="F821" s="41">
        <v>0.4</v>
      </c>
      <c r="G821" s="41">
        <v>0.01</v>
      </c>
    </row>
    <row r="822" spans="1:7" s="21" customFormat="1" ht="12.95" customHeight="1">
      <c r="A822" s="39">
        <v>810</v>
      </c>
      <c r="B822" s="36" t="s">
        <v>3364</v>
      </c>
      <c r="C822" s="36" t="s">
        <v>3363</v>
      </c>
      <c r="D822" s="36" t="s">
        <v>621</v>
      </c>
      <c r="E822" s="40">
        <v>107</v>
      </c>
      <c r="F822" s="41">
        <v>0.39</v>
      </c>
      <c r="G822" s="41">
        <v>0.01</v>
      </c>
    </row>
    <row r="823" spans="1:7" s="21" customFormat="1" ht="12.95" customHeight="1">
      <c r="A823" s="39">
        <v>811</v>
      </c>
      <c r="B823" s="36" t="s">
        <v>2887</v>
      </c>
      <c r="C823" s="36" t="s">
        <v>2888</v>
      </c>
      <c r="D823" s="36" t="s">
        <v>621</v>
      </c>
      <c r="E823" s="40">
        <v>304</v>
      </c>
      <c r="F823" s="41">
        <v>0.39</v>
      </c>
      <c r="G823" s="41">
        <v>0.01</v>
      </c>
    </row>
    <row r="824" spans="1:7" s="21" customFormat="1" ht="12.95" customHeight="1">
      <c r="A824" s="39">
        <v>812</v>
      </c>
      <c r="B824" s="36" t="s">
        <v>3614</v>
      </c>
      <c r="C824" s="36" t="s">
        <v>3613</v>
      </c>
      <c r="D824" s="36" t="s">
        <v>579</v>
      </c>
      <c r="E824" s="40">
        <v>7</v>
      </c>
      <c r="F824" s="41">
        <v>0.39</v>
      </c>
      <c r="G824" s="41">
        <v>0.01</v>
      </c>
    </row>
    <row r="825" spans="1:7" s="21" customFormat="1" ht="12.95" customHeight="1">
      <c r="A825" s="39">
        <v>813</v>
      </c>
      <c r="B825" s="36" t="s">
        <v>3843</v>
      </c>
      <c r="C825" s="36" t="s">
        <v>3844</v>
      </c>
      <c r="D825" s="36" t="s">
        <v>489</v>
      </c>
      <c r="E825" s="40">
        <v>2911</v>
      </c>
      <c r="F825" s="41">
        <v>0.39</v>
      </c>
      <c r="G825" s="41">
        <v>0.01</v>
      </c>
    </row>
    <row r="826" spans="1:7" s="21" customFormat="1" ht="12.95" customHeight="1">
      <c r="A826" s="39">
        <v>814</v>
      </c>
      <c r="B826" s="36" t="s">
        <v>3025</v>
      </c>
      <c r="C826" s="36" t="s">
        <v>3024</v>
      </c>
      <c r="D826" s="36" t="s">
        <v>464</v>
      </c>
      <c r="E826" s="40">
        <v>31</v>
      </c>
      <c r="F826" s="41">
        <v>0.39</v>
      </c>
      <c r="G826" s="41">
        <v>0.01</v>
      </c>
    </row>
    <row r="827" spans="1:7" s="21" customFormat="1" ht="12.95" customHeight="1">
      <c r="A827" s="39">
        <v>815</v>
      </c>
      <c r="B827" s="36" t="s">
        <v>3583</v>
      </c>
      <c r="C827" s="36" t="s">
        <v>3584</v>
      </c>
      <c r="D827" s="36" t="s">
        <v>567</v>
      </c>
      <c r="E827" s="40">
        <v>47</v>
      </c>
      <c r="F827" s="41">
        <v>0.39</v>
      </c>
      <c r="G827" s="41">
        <v>0.01</v>
      </c>
    </row>
    <row r="828" spans="1:7" s="21" customFormat="1" ht="12.95" customHeight="1">
      <c r="A828" s="39">
        <v>816</v>
      </c>
      <c r="B828" s="36" t="s">
        <v>3577</v>
      </c>
      <c r="C828" s="36" t="s">
        <v>3578</v>
      </c>
      <c r="D828" s="36" t="s">
        <v>567</v>
      </c>
      <c r="E828" s="40">
        <v>560</v>
      </c>
      <c r="F828" s="41">
        <v>0.39</v>
      </c>
      <c r="G828" s="41">
        <v>0.01</v>
      </c>
    </row>
    <row r="829" spans="1:7" s="21" customFormat="1" ht="12.95" customHeight="1">
      <c r="A829" s="39">
        <v>817</v>
      </c>
      <c r="B829" s="36" t="s">
        <v>3465</v>
      </c>
      <c r="C829" s="36" t="s">
        <v>3466</v>
      </c>
      <c r="D829" s="36" t="s">
        <v>467</v>
      </c>
      <c r="E829" s="40">
        <v>216</v>
      </c>
      <c r="F829" s="41">
        <v>0.38</v>
      </c>
      <c r="G829" s="41">
        <v>0.01</v>
      </c>
    </row>
    <row r="830" spans="1:7" s="21" customFormat="1" ht="12.95" customHeight="1">
      <c r="A830" s="39">
        <v>818</v>
      </c>
      <c r="B830" s="36" t="s">
        <v>3142</v>
      </c>
      <c r="C830" s="36" t="s">
        <v>3143</v>
      </c>
      <c r="D830" s="36" t="s">
        <v>464</v>
      </c>
      <c r="E830" s="40">
        <v>70</v>
      </c>
      <c r="F830" s="41">
        <v>0.38</v>
      </c>
      <c r="G830" s="41">
        <v>0.01</v>
      </c>
    </row>
    <row r="831" spans="1:7" s="21" customFormat="1" ht="12.95" customHeight="1">
      <c r="A831" s="39">
        <v>819</v>
      </c>
      <c r="B831" s="36" t="s">
        <v>2730</v>
      </c>
      <c r="C831" s="36" t="s">
        <v>2731</v>
      </c>
      <c r="D831" s="36" t="s">
        <v>477</v>
      </c>
      <c r="E831" s="40">
        <v>196</v>
      </c>
      <c r="F831" s="41">
        <v>0.38</v>
      </c>
      <c r="G831" s="41">
        <v>0.01</v>
      </c>
    </row>
    <row r="832" spans="1:7" s="21" customFormat="1" ht="12.95" customHeight="1">
      <c r="A832" s="39">
        <v>820</v>
      </c>
      <c r="B832" s="36" t="s">
        <v>3588</v>
      </c>
      <c r="C832" s="36" t="s">
        <v>3587</v>
      </c>
      <c r="D832" s="36" t="s">
        <v>621</v>
      </c>
      <c r="E832" s="40">
        <v>96</v>
      </c>
      <c r="F832" s="41">
        <v>0.38</v>
      </c>
      <c r="G832" s="41">
        <v>0.01</v>
      </c>
    </row>
    <row r="833" spans="1:7" s="21" customFormat="1" ht="12.95" customHeight="1">
      <c r="A833" s="39">
        <v>821</v>
      </c>
      <c r="B833" s="36" t="s">
        <v>4087</v>
      </c>
      <c r="C833" s="36" t="s">
        <v>3855</v>
      </c>
      <c r="D833" s="36" t="s">
        <v>1544</v>
      </c>
      <c r="E833" s="40">
        <v>161</v>
      </c>
      <c r="F833" s="41">
        <v>0.38</v>
      </c>
      <c r="G833" s="41">
        <v>0.01</v>
      </c>
    </row>
    <row r="834" spans="1:7" s="21" customFormat="1" ht="12.95" customHeight="1">
      <c r="A834" s="39">
        <v>822</v>
      </c>
      <c r="B834" s="36" t="s">
        <v>3453</v>
      </c>
      <c r="C834" s="36" t="s">
        <v>3452</v>
      </c>
      <c r="D834" s="36" t="s">
        <v>1330</v>
      </c>
      <c r="E834" s="40">
        <v>119</v>
      </c>
      <c r="F834" s="41">
        <v>0.38</v>
      </c>
      <c r="G834" s="41">
        <v>0.01</v>
      </c>
    </row>
    <row r="835" spans="1:7" s="21" customFormat="1" ht="12.95" customHeight="1">
      <c r="A835" s="39">
        <v>823</v>
      </c>
      <c r="B835" s="36" t="s">
        <v>3014</v>
      </c>
      <c r="C835" s="36" t="s">
        <v>3015</v>
      </c>
      <c r="D835" s="36" t="s">
        <v>1060</v>
      </c>
      <c r="E835" s="40">
        <v>269</v>
      </c>
      <c r="F835" s="41">
        <v>0.38</v>
      </c>
      <c r="G835" s="41">
        <v>0.01</v>
      </c>
    </row>
    <row r="836" spans="1:7" s="21" customFormat="1" ht="12.95" customHeight="1">
      <c r="A836" s="39">
        <v>824</v>
      </c>
      <c r="B836" s="36" t="s">
        <v>3089</v>
      </c>
      <c r="C836" s="36" t="s">
        <v>3090</v>
      </c>
      <c r="D836" s="36" t="s">
        <v>717</v>
      </c>
      <c r="E836" s="40">
        <v>253</v>
      </c>
      <c r="F836" s="41">
        <v>0.38</v>
      </c>
      <c r="G836" s="41">
        <v>0.01</v>
      </c>
    </row>
    <row r="837" spans="1:7" s="21" customFormat="1" ht="12.95" customHeight="1">
      <c r="A837" s="39">
        <v>825</v>
      </c>
      <c r="B837" s="36" t="s">
        <v>3490</v>
      </c>
      <c r="C837" s="36" t="s">
        <v>3489</v>
      </c>
      <c r="D837" s="36" t="s">
        <v>706</v>
      </c>
      <c r="E837" s="40">
        <v>43</v>
      </c>
      <c r="F837" s="41">
        <v>0.37</v>
      </c>
      <c r="G837" s="41">
        <v>0.01</v>
      </c>
    </row>
    <row r="838" spans="1:7" s="21" customFormat="1" ht="12.95" customHeight="1">
      <c r="A838" s="39">
        <v>826</v>
      </c>
      <c r="B838" s="36" t="s">
        <v>3738</v>
      </c>
      <c r="C838" s="36" t="s">
        <v>3739</v>
      </c>
      <c r="D838" s="36" t="s">
        <v>579</v>
      </c>
      <c r="E838" s="40">
        <v>55</v>
      </c>
      <c r="F838" s="41">
        <v>0.37</v>
      </c>
      <c r="G838" s="41">
        <v>0.01</v>
      </c>
    </row>
    <row r="839" spans="1:7" s="21" customFormat="1" ht="12.95" customHeight="1">
      <c r="A839" s="39">
        <v>827</v>
      </c>
      <c r="B839" s="36" t="s">
        <v>3376</v>
      </c>
      <c r="C839" s="36" t="s">
        <v>3375</v>
      </c>
      <c r="D839" s="36" t="s">
        <v>645</v>
      </c>
      <c r="E839" s="40">
        <v>536</v>
      </c>
      <c r="F839" s="41">
        <v>0.37</v>
      </c>
      <c r="G839" s="41">
        <v>0.01</v>
      </c>
    </row>
    <row r="840" spans="1:7" s="21" customFormat="1" ht="12.95" customHeight="1">
      <c r="A840" s="39">
        <v>828</v>
      </c>
      <c r="B840" s="36" t="s">
        <v>3744</v>
      </c>
      <c r="C840" s="36" t="s">
        <v>3745</v>
      </c>
      <c r="D840" s="36" t="s">
        <v>579</v>
      </c>
      <c r="E840" s="40">
        <v>28</v>
      </c>
      <c r="F840" s="41">
        <v>0.37</v>
      </c>
      <c r="G840" s="41">
        <v>0.01</v>
      </c>
    </row>
    <row r="841" spans="1:7" s="21" customFormat="1" ht="12.95" customHeight="1">
      <c r="A841" s="39">
        <v>829</v>
      </c>
      <c r="B841" s="36" t="s">
        <v>2834</v>
      </c>
      <c r="C841" s="36" t="s">
        <v>2835</v>
      </c>
      <c r="D841" s="36" t="s">
        <v>477</v>
      </c>
      <c r="E841" s="40">
        <v>69</v>
      </c>
      <c r="F841" s="41">
        <v>0.37</v>
      </c>
      <c r="G841" s="41">
        <v>0.01</v>
      </c>
    </row>
    <row r="842" spans="1:7" s="21" customFormat="1" ht="12.95" customHeight="1">
      <c r="A842" s="39">
        <v>830</v>
      </c>
      <c r="B842" s="36" t="s">
        <v>3031</v>
      </c>
      <c r="C842" s="36" t="s">
        <v>3030</v>
      </c>
      <c r="D842" s="36" t="s">
        <v>508</v>
      </c>
      <c r="E842" s="40">
        <v>1048</v>
      </c>
      <c r="F842" s="41">
        <v>0.37</v>
      </c>
      <c r="G842" s="41">
        <v>0.01</v>
      </c>
    </row>
    <row r="843" spans="1:7" s="21" customFormat="1" ht="12.95" customHeight="1">
      <c r="A843" s="39">
        <v>831</v>
      </c>
      <c r="B843" s="36" t="s">
        <v>3703</v>
      </c>
      <c r="C843" s="36" t="s">
        <v>3704</v>
      </c>
      <c r="D843" s="36" t="s">
        <v>518</v>
      </c>
      <c r="E843" s="40">
        <v>33</v>
      </c>
      <c r="F843" s="41">
        <v>0.37</v>
      </c>
      <c r="G843" s="41">
        <v>0.01</v>
      </c>
    </row>
    <row r="844" spans="1:7" s="21" customFormat="1" ht="12.95" customHeight="1">
      <c r="A844" s="39">
        <v>832</v>
      </c>
      <c r="B844" s="36" t="s">
        <v>3642</v>
      </c>
      <c r="C844" s="36" t="s">
        <v>3641</v>
      </c>
      <c r="D844" s="36" t="s">
        <v>498</v>
      </c>
      <c r="E844" s="40">
        <v>2866</v>
      </c>
      <c r="F844" s="41">
        <v>0.37</v>
      </c>
      <c r="G844" s="41">
        <v>0.01</v>
      </c>
    </row>
    <row r="845" spans="1:7" s="21" customFormat="1" ht="12.95" customHeight="1">
      <c r="A845" s="39">
        <v>833</v>
      </c>
      <c r="B845" s="36" t="s">
        <v>3446</v>
      </c>
      <c r="C845" s="36" t="s">
        <v>3447</v>
      </c>
      <c r="D845" s="36" t="s">
        <v>1176</v>
      </c>
      <c r="E845" s="40">
        <v>78</v>
      </c>
      <c r="F845" s="41">
        <v>0.36</v>
      </c>
      <c r="G845" s="41">
        <v>0.01</v>
      </c>
    </row>
    <row r="846" spans="1:7" s="21" customFormat="1" ht="12.95" customHeight="1">
      <c r="A846" s="39">
        <v>834</v>
      </c>
      <c r="B846" s="36" t="s">
        <v>2808</v>
      </c>
      <c r="C846" s="36" t="s">
        <v>2809</v>
      </c>
      <c r="D846" s="36" t="s">
        <v>477</v>
      </c>
      <c r="E846" s="40">
        <v>46</v>
      </c>
      <c r="F846" s="41">
        <v>0.36</v>
      </c>
      <c r="G846" s="41">
        <v>0.01</v>
      </c>
    </row>
    <row r="847" spans="1:7" s="21" customFormat="1" ht="12.95" customHeight="1">
      <c r="A847" s="39">
        <v>835</v>
      </c>
      <c r="B847" s="36" t="s">
        <v>3389</v>
      </c>
      <c r="C847" s="36" t="s">
        <v>3388</v>
      </c>
      <c r="D847" s="36" t="s">
        <v>1134</v>
      </c>
      <c r="E847" s="40">
        <v>198</v>
      </c>
      <c r="F847" s="41">
        <v>0.36</v>
      </c>
      <c r="G847" s="41">
        <v>0.01</v>
      </c>
    </row>
    <row r="848" spans="1:7" s="21" customFormat="1" ht="12.95" customHeight="1">
      <c r="A848" s="39">
        <v>836</v>
      </c>
      <c r="B848" s="36" t="s">
        <v>3670</v>
      </c>
      <c r="C848" s="36" t="s">
        <v>3669</v>
      </c>
      <c r="D848" s="36" t="s">
        <v>692</v>
      </c>
      <c r="E848" s="40">
        <v>74</v>
      </c>
      <c r="F848" s="41">
        <v>0.36</v>
      </c>
      <c r="G848" s="41">
        <v>0.01</v>
      </c>
    </row>
    <row r="849" spans="1:7" s="21" customFormat="1" ht="12.95" customHeight="1">
      <c r="A849" s="39">
        <v>837</v>
      </c>
      <c r="B849" s="36" t="s">
        <v>3308</v>
      </c>
      <c r="C849" s="36" t="s">
        <v>3309</v>
      </c>
      <c r="D849" s="36" t="s">
        <v>717</v>
      </c>
      <c r="E849" s="40">
        <v>176</v>
      </c>
      <c r="F849" s="41">
        <v>0.36</v>
      </c>
      <c r="G849" s="41">
        <v>0.01</v>
      </c>
    </row>
    <row r="850" spans="1:7" s="21" customFormat="1" ht="12.95" customHeight="1">
      <c r="A850" s="39">
        <v>838</v>
      </c>
      <c r="B850" s="36" t="s">
        <v>3880</v>
      </c>
      <c r="C850" s="36" t="s">
        <v>3881</v>
      </c>
      <c r="D850" s="36" t="s">
        <v>567</v>
      </c>
      <c r="E850" s="40">
        <v>83</v>
      </c>
      <c r="F850" s="41">
        <v>0.36</v>
      </c>
      <c r="G850" s="41">
        <v>0.01</v>
      </c>
    </row>
    <row r="851" spans="1:7" s="21" customFormat="1" ht="12.95" customHeight="1">
      <c r="A851" s="39">
        <v>839</v>
      </c>
      <c r="B851" s="36" t="s">
        <v>3686</v>
      </c>
      <c r="C851" s="36" t="s">
        <v>3685</v>
      </c>
      <c r="D851" s="36" t="s">
        <v>467</v>
      </c>
      <c r="E851" s="40">
        <v>8</v>
      </c>
      <c r="F851" s="41">
        <v>0.36</v>
      </c>
      <c r="G851" s="41">
        <v>0.01</v>
      </c>
    </row>
    <row r="852" spans="1:7" s="21" customFormat="1" ht="12.95" customHeight="1">
      <c r="A852" s="39">
        <v>840</v>
      </c>
      <c r="B852" s="36" t="s">
        <v>3401</v>
      </c>
      <c r="C852" s="36" t="s">
        <v>3400</v>
      </c>
      <c r="D852" s="36" t="s">
        <v>692</v>
      </c>
      <c r="E852" s="40">
        <v>282</v>
      </c>
      <c r="F852" s="41">
        <v>0.36</v>
      </c>
      <c r="G852" s="41">
        <v>0.01</v>
      </c>
    </row>
    <row r="853" spans="1:7" s="21" customFormat="1" ht="12.95" customHeight="1">
      <c r="A853" s="39">
        <v>841</v>
      </c>
      <c r="B853" s="36" t="s">
        <v>3370</v>
      </c>
      <c r="C853" s="36" t="s">
        <v>3369</v>
      </c>
      <c r="D853" s="36" t="s">
        <v>567</v>
      </c>
      <c r="E853" s="40">
        <v>70</v>
      </c>
      <c r="F853" s="41">
        <v>0.35</v>
      </c>
      <c r="G853" s="41">
        <v>0.01</v>
      </c>
    </row>
    <row r="854" spans="1:7" s="21" customFormat="1" ht="12.95" customHeight="1">
      <c r="A854" s="39">
        <v>842</v>
      </c>
      <c r="B854" s="36" t="s">
        <v>3860</v>
      </c>
      <c r="C854" s="36" t="s">
        <v>3861</v>
      </c>
      <c r="D854" s="36" t="s">
        <v>717</v>
      </c>
      <c r="E854" s="40">
        <v>61</v>
      </c>
      <c r="F854" s="41">
        <v>0.35</v>
      </c>
      <c r="G854" s="41">
        <v>0.01</v>
      </c>
    </row>
    <row r="855" spans="1:7" s="21" customFormat="1" ht="12.95" customHeight="1">
      <c r="A855" s="39">
        <v>843</v>
      </c>
      <c r="B855" s="36" t="s">
        <v>3060</v>
      </c>
      <c r="C855" s="36" t="s">
        <v>3061</v>
      </c>
      <c r="D855" s="36" t="s">
        <v>508</v>
      </c>
      <c r="E855" s="40">
        <v>67</v>
      </c>
      <c r="F855" s="41">
        <v>0.35</v>
      </c>
      <c r="G855" s="41">
        <v>0.01</v>
      </c>
    </row>
    <row r="856" spans="1:7" s="21" customFormat="1" ht="12.95" customHeight="1">
      <c r="A856" s="39">
        <v>844</v>
      </c>
      <c r="B856" s="36" t="s">
        <v>3714</v>
      </c>
      <c r="C856" s="36" t="s">
        <v>3713</v>
      </c>
      <c r="D856" s="36" t="s">
        <v>3715</v>
      </c>
      <c r="E856" s="40">
        <v>119</v>
      </c>
      <c r="F856" s="41">
        <v>0.35</v>
      </c>
      <c r="G856" s="41">
        <v>0.01</v>
      </c>
    </row>
    <row r="857" spans="1:7" s="21" customFormat="1" ht="12.95" customHeight="1">
      <c r="A857" s="39">
        <v>845</v>
      </c>
      <c r="B857" s="36" t="s">
        <v>3514</v>
      </c>
      <c r="C857" s="36" t="s">
        <v>3513</v>
      </c>
      <c r="D857" s="36" t="s">
        <v>717</v>
      </c>
      <c r="E857" s="40">
        <v>51</v>
      </c>
      <c r="F857" s="41">
        <v>0.35</v>
      </c>
      <c r="G857" s="41">
        <v>0.01</v>
      </c>
    </row>
    <row r="858" spans="1:7" s="21" customFormat="1" ht="12.95" customHeight="1">
      <c r="A858" s="39">
        <v>846</v>
      </c>
      <c r="B858" s="36" t="s">
        <v>3481</v>
      </c>
      <c r="C858" s="36" t="s">
        <v>3482</v>
      </c>
      <c r="D858" s="36" t="s">
        <v>572</v>
      </c>
      <c r="E858" s="40">
        <v>474</v>
      </c>
      <c r="F858" s="41">
        <v>0.35</v>
      </c>
      <c r="G858" s="41">
        <v>0.01</v>
      </c>
    </row>
    <row r="859" spans="1:7" s="21" customFormat="1" ht="12.95" customHeight="1">
      <c r="A859" s="39">
        <v>847</v>
      </c>
      <c r="B859" s="36" t="s">
        <v>3878</v>
      </c>
      <c r="C859" s="36" t="s">
        <v>3879</v>
      </c>
      <c r="D859" s="36" t="s">
        <v>645</v>
      </c>
      <c r="E859" s="40">
        <v>73</v>
      </c>
      <c r="F859" s="41">
        <v>0.35</v>
      </c>
      <c r="G859" s="41">
        <v>0.01</v>
      </c>
    </row>
    <row r="860" spans="1:7" s="21" customFormat="1" ht="12.95" customHeight="1">
      <c r="A860" s="39">
        <v>848</v>
      </c>
      <c r="B860" s="36" t="s">
        <v>3695</v>
      </c>
      <c r="C860" s="36" t="s">
        <v>3696</v>
      </c>
      <c r="D860" s="36" t="s">
        <v>567</v>
      </c>
      <c r="E860" s="40">
        <v>131</v>
      </c>
      <c r="F860" s="41">
        <v>0.34</v>
      </c>
      <c r="G860" s="41">
        <v>0.01</v>
      </c>
    </row>
    <row r="861" spans="1:7" s="21" customFormat="1" ht="12.95" customHeight="1">
      <c r="A861" s="39">
        <v>849</v>
      </c>
      <c r="B861" s="36" t="s">
        <v>2759</v>
      </c>
      <c r="C861" s="36" t="s">
        <v>2758</v>
      </c>
      <c r="D861" s="36" t="s">
        <v>477</v>
      </c>
      <c r="E861" s="40">
        <v>22</v>
      </c>
      <c r="F861" s="41">
        <v>0.34</v>
      </c>
      <c r="G861" s="41">
        <v>0.01</v>
      </c>
    </row>
    <row r="862" spans="1:7" s="21" customFormat="1" ht="12.95" customHeight="1">
      <c r="A862" s="39">
        <v>850</v>
      </c>
      <c r="B862" s="36" t="s">
        <v>3656</v>
      </c>
      <c r="C862" s="36" t="s">
        <v>3655</v>
      </c>
      <c r="D862" s="36" t="s">
        <v>1330</v>
      </c>
      <c r="E862" s="40">
        <v>242</v>
      </c>
      <c r="F862" s="41">
        <v>0.34</v>
      </c>
      <c r="G862" s="41">
        <v>0.01</v>
      </c>
    </row>
    <row r="863" spans="1:7" s="21" customFormat="1" ht="12.95" customHeight="1">
      <c r="A863" s="39">
        <v>851</v>
      </c>
      <c r="B863" s="36" t="s">
        <v>3846</v>
      </c>
      <c r="C863" s="36" t="s">
        <v>3845</v>
      </c>
      <c r="D863" s="36" t="s">
        <v>518</v>
      </c>
      <c r="E863" s="40">
        <v>7</v>
      </c>
      <c r="F863" s="41">
        <v>0.34</v>
      </c>
      <c r="G863" s="41">
        <v>0.01</v>
      </c>
    </row>
    <row r="864" spans="1:7" s="21" customFormat="1" ht="12.95" customHeight="1">
      <c r="A864" s="39">
        <v>852</v>
      </c>
      <c r="B864" s="36" t="s">
        <v>3404</v>
      </c>
      <c r="C864" s="36" t="s">
        <v>3405</v>
      </c>
      <c r="D864" s="36" t="s">
        <v>567</v>
      </c>
      <c r="E864" s="40">
        <v>105</v>
      </c>
      <c r="F864" s="41">
        <v>0.33</v>
      </c>
      <c r="G864" s="41">
        <v>0.01</v>
      </c>
    </row>
    <row r="865" spans="1:7" s="21" customFormat="1" ht="12.95" customHeight="1">
      <c r="A865" s="39">
        <v>853</v>
      </c>
      <c r="B865" s="36" t="s">
        <v>3415</v>
      </c>
      <c r="C865" s="36" t="s">
        <v>3414</v>
      </c>
      <c r="D865" s="36" t="s">
        <v>717</v>
      </c>
      <c r="E865" s="40">
        <v>274</v>
      </c>
      <c r="F865" s="41">
        <v>0.33</v>
      </c>
      <c r="G865" s="41">
        <v>0.01</v>
      </c>
    </row>
    <row r="866" spans="1:7" s="21" customFormat="1" ht="12.95" customHeight="1">
      <c r="A866" s="39">
        <v>854</v>
      </c>
      <c r="B866" s="36" t="s">
        <v>3728</v>
      </c>
      <c r="C866" s="36" t="s">
        <v>3729</v>
      </c>
      <c r="D866" s="36" t="s">
        <v>1060</v>
      </c>
      <c r="E866" s="40">
        <v>36</v>
      </c>
      <c r="F866" s="41">
        <v>0.33</v>
      </c>
      <c r="G866" s="41">
        <v>0.01</v>
      </c>
    </row>
    <row r="867" spans="1:7" s="21" customFormat="1" ht="12.95" customHeight="1">
      <c r="A867" s="39">
        <v>855</v>
      </c>
      <c r="B867" s="36" t="s">
        <v>3205</v>
      </c>
      <c r="C867" s="36" t="s">
        <v>3206</v>
      </c>
      <c r="D867" s="36" t="s">
        <v>572</v>
      </c>
      <c r="E867" s="40">
        <v>240</v>
      </c>
      <c r="F867" s="41">
        <v>0.33</v>
      </c>
      <c r="G867" s="41">
        <v>0.01</v>
      </c>
    </row>
    <row r="868" spans="1:7" s="21" customFormat="1" ht="12.95" customHeight="1">
      <c r="A868" s="39">
        <v>856</v>
      </c>
      <c r="B868" s="36" t="s">
        <v>3113</v>
      </c>
      <c r="C868" s="36" t="s">
        <v>3114</v>
      </c>
      <c r="D868" s="36" t="s">
        <v>1060</v>
      </c>
      <c r="E868" s="40">
        <v>75</v>
      </c>
      <c r="F868" s="41">
        <v>0.33</v>
      </c>
      <c r="G868" s="41">
        <v>0.01</v>
      </c>
    </row>
    <row r="869" spans="1:7" s="21" customFormat="1" ht="12.95" customHeight="1">
      <c r="A869" s="39">
        <v>857</v>
      </c>
      <c r="B869" s="36" t="s">
        <v>3693</v>
      </c>
      <c r="C869" s="36" t="s">
        <v>3694</v>
      </c>
      <c r="D869" s="36" t="s">
        <v>464</v>
      </c>
      <c r="E869" s="40">
        <v>41</v>
      </c>
      <c r="F869" s="41">
        <v>0.33</v>
      </c>
      <c r="G869" s="41">
        <v>0.01</v>
      </c>
    </row>
    <row r="870" spans="1:7" s="21" customFormat="1" ht="12.95" customHeight="1">
      <c r="A870" s="39">
        <v>858</v>
      </c>
      <c r="B870" s="36" t="s">
        <v>3412</v>
      </c>
      <c r="C870" s="36" t="s">
        <v>3413</v>
      </c>
      <c r="D870" s="36" t="s">
        <v>510</v>
      </c>
      <c r="E870" s="40">
        <v>95</v>
      </c>
      <c r="F870" s="41">
        <v>0.33</v>
      </c>
      <c r="G870" s="41">
        <v>0.01</v>
      </c>
    </row>
    <row r="871" spans="1:7" s="21" customFormat="1" ht="12.95" customHeight="1">
      <c r="A871" s="39">
        <v>859</v>
      </c>
      <c r="B871" s="36" t="s">
        <v>3649</v>
      </c>
      <c r="C871" s="36" t="s">
        <v>3650</v>
      </c>
      <c r="D871" s="36" t="s">
        <v>484</v>
      </c>
      <c r="E871" s="40">
        <v>207</v>
      </c>
      <c r="F871" s="41">
        <v>0.33</v>
      </c>
      <c r="G871" s="41">
        <v>0.01</v>
      </c>
    </row>
    <row r="872" spans="1:7" s="21" customFormat="1" ht="12.95" customHeight="1">
      <c r="A872" s="39">
        <v>860</v>
      </c>
      <c r="B872" s="36" t="s">
        <v>3016</v>
      </c>
      <c r="C872" s="36" t="s">
        <v>3017</v>
      </c>
      <c r="D872" s="36" t="s">
        <v>510</v>
      </c>
      <c r="E872" s="40">
        <v>56</v>
      </c>
      <c r="F872" s="41">
        <v>0.33</v>
      </c>
      <c r="G872" s="41">
        <v>0.01</v>
      </c>
    </row>
    <row r="873" spans="1:7" s="21" customFormat="1" ht="12.95" customHeight="1">
      <c r="A873" s="39">
        <v>861</v>
      </c>
      <c r="B873" s="36" t="s">
        <v>3511</v>
      </c>
      <c r="C873" s="36" t="s">
        <v>3512</v>
      </c>
      <c r="D873" s="36" t="s">
        <v>464</v>
      </c>
      <c r="E873" s="40">
        <v>175</v>
      </c>
      <c r="F873" s="41">
        <v>0.33</v>
      </c>
      <c r="G873" s="41">
        <v>0.01</v>
      </c>
    </row>
    <row r="874" spans="1:7" s="21" customFormat="1" ht="12.95" customHeight="1">
      <c r="A874" s="39">
        <v>862</v>
      </c>
      <c r="B874" s="36" t="s">
        <v>3682</v>
      </c>
      <c r="C874" s="36" t="s">
        <v>3681</v>
      </c>
      <c r="D874" s="36" t="s">
        <v>498</v>
      </c>
      <c r="E874" s="40">
        <v>20</v>
      </c>
      <c r="F874" s="41">
        <v>0.32</v>
      </c>
      <c r="G874" s="41">
        <v>0.01</v>
      </c>
    </row>
    <row r="875" spans="1:7" s="21" customFormat="1" ht="12.95" customHeight="1">
      <c r="A875" s="39">
        <v>863</v>
      </c>
      <c r="B875" s="36" t="s">
        <v>3719</v>
      </c>
      <c r="C875" s="36" t="s">
        <v>3718</v>
      </c>
      <c r="D875" s="36" t="s">
        <v>467</v>
      </c>
      <c r="E875" s="40">
        <v>23</v>
      </c>
      <c r="F875" s="41">
        <v>0.32</v>
      </c>
      <c r="G875" s="41">
        <v>0.01</v>
      </c>
    </row>
    <row r="876" spans="1:7" s="21" customFormat="1" ht="12.95" customHeight="1">
      <c r="A876" s="39">
        <v>864</v>
      </c>
      <c r="B876" s="36" t="s">
        <v>3422</v>
      </c>
      <c r="C876" s="36" t="s">
        <v>3421</v>
      </c>
      <c r="D876" s="36" t="s">
        <v>567</v>
      </c>
      <c r="E876" s="40">
        <v>44</v>
      </c>
      <c r="F876" s="41">
        <v>0.32</v>
      </c>
      <c r="G876" s="41">
        <v>0.01</v>
      </c>
    </row>
    <row r="877" spans="1:7" s="21" customFormat="1" ht="12.95" customHeight="1">
      <c r="A877" s="39">
        <v>865</v>
      </c>
      <c r="B877" s="36" t="s">
        <v>3785</v>
      </c>
      <c r="C877" s="36" t="s">
        <v>3784</v>
      </c>
      <c r="D877" s="36" t="s">
        <v>464</v>
      </c>
      <c r="E877" s="40">
        <v>46</v>
      </c>
      <c r="F877" s="41">
        <v>0.32</v>
      </c>
      <c r="G877" s="41">
        <v>0.01</v>
      </c>
    </row>
    <row r="878" spans="1:7" s="21" customFormat="1" ht="12.95" customHeight="1">
      <c r="A878" s="39">
        <v>866</v>
      </c>
      <c r="B878" s="36" t="s">
        <v>3430</v>
      </c>
      <c r="C878" s="36" t="s">
        <v>3431</v>
      </c>
      <c r="D878" s="36" t="s">
        <v>473</v>
      </c>
      <c r="E878" s="40">
        <v>163</v>
      </c>
      <c r="F878" s="41">
        <v>0.32</v>
      </c>
      <c r="G878" s="41">
        <v>0.01</v>
      </c>
    </row>
    <row r="879" spans="1:7" s="21" customFormat="1" ht="12.95" customHeight="1">
      <c r="A879" s="39">
        <v>867</v>
      </c>
      <c r="B879" s="36" t="s">
        <v>3705</v>
      </c>
      <c r="C879" s="36" t="s">
        <v>3706</v>
      </c>
      <c r="D879" s="36" t="s">
        <v>510</v>
      </c>
      <c r="E879" s="40">
        <v>37</v>
      </c>
      <c r="F879" s="41">
        <v>0.32</v>
      </c>
      <c r="G879" s="41">
        <v>0.01</v>
      </c>
    </row>
    <row r="880" spans="1:7" s="21" customFormat="1" ht="12.95" customHeight="1">
      <c r="A880" s="39">
        <v>868</v>
      </c>
      <c r="B880" s="36" t="s">
        <v>3448</v>
      </c>
      <c r="C880" s="36" t="s">
        <v>3449</v>
      </c>
      <c r="D880" s="36" t="s">
        <v>464</v>
      </c>
      <c r="E880" s="40">
        <v>138</v>
      </c>
      <c r="F880" s="41">
        <v>0.31</v>
      </c>
      <c r="G880" s="41">
        <v>0.01</v>
      </c>
    </row>
    <row r="881" spans="1:7" s="21" customFormat="1" ht="12.95" customHeight="1">
      <c r="A881" s="39">
        <v>869</v>
      </c>
      <c r="B881" s="36" t="s">
        <v>3802</v>
      </c>
      <c r="C881" s="36" t="s">
        <v>3803</v>
      </c>
      <c r="D881" s="36" t="s">
        <v>480</v>
      </c>
      <c r="E881" s="40">
        <v>1168</v>
      </c>
      <c r="F881" s="41">
        <v>0.31</v>
      </c>
      <c r="G881" s="41">
        <v>0.01</v>
      </c>
    </row>
    <row r="882" spans="1:7" s="21" customFormat="1" ht="12.95" customHeight="1">
      <c r="A882" s="39">
        <v>870</v>
      </c>
      <c r="B882" s="36" t="s">
        <v>3371</v>
      </c>
      <c r="C882" s="36" t="s">
        <v>3372</v>
      </c>
      <c r="D882" s="36" t="s">
        <v>567</v>
      </c>
      <c r="E882" s="40">
        <v>65</v>
      </c>
      <c r="F882" s="41">
        <v>0.31</v>
      </c>
      <c r="G882" s="41">
        <v>0.01</v>
      </c>
    </row>
    <row r="883" spans="1:7" s="21" customFormat="1" ht="12.95" customHeight="1">
      <c r="A883" s="39">
        <v>871</v>
      </c>
      <c r="B883" s="36" t="s">
        <v>3701</v>
      </c>
      <c r="C883" s="36" t="s">
        <v>3702</v>
      </c>
      <c r="D883" s="36" t="s">
        <v>489</v>
      </c>
      <c r="E883" s="40">
        <v>1290</v>
      </c>
      <c r="F883" s="41">
        <v>0.31</v>
      </c>
      <c r="G883" s="41">
        <v>0.01</v>
      </c>
    </row>
    <row r="884" spans="1:7" s="21" customFormat="1" ht="12.95" customHeight="1">
      <c r="A884" s="39">
        <v>872</v>
      </c>
      <c r="B884" s="36" t="s">
        <v>3812</v>
      </c>
      <c r="C884" s="36" t="s">
        <v>3813</v>
      </c>
      <c r="D884" s="36" t="s">
        <v>706</v>
      </c>
      <c r="E884" s="40">
        <v>195</v>
      </c>
      <c r="F884" s="41">
        <v>0.31</v>
      </c>
      <c r="G884" s="41">
        <v>0.01</v>
      </c>
    </row>
    <row r="885" spans="1:7" s="21" customFormat="1" ht="12.95" customHeight="1">
      <c r="A885" s="39">
        <v>873</v>
      </c>
      <c r="B885" s="36" t="s">
        <v>2963</v>
      </c>
      <c r="C885" s="36" t="s">
        <v>2964</v>
      </c>
      <c r="D885" s="36" t="s">
        <v>2965</v>
      </c>
      <c r="E885" s="40">
        <v>160</v>
      </c>
      <c r="F885" s="41">
        <v>0.3</v>
      </c>
      <c r="G885" s="41">
        <v>0.01</v>
      </c>
    </row>
    <row r="886" spans="1:7" s="21" customFormat="1" ht="12.95" customHeight="1">
      <c r="A886" s="39">
        <v>874</v>
      </c>
      <c r="B886" s="36" t="s">
        <v>2786</v>
      </c>
      <c r="C886" s="36" t="s">
        <v>2787</v>
      </c>
      <c r="D886" s="36" t="s">
        <v>462</v>
      </c>
      <c r="E886" s="40">
        <v>55</v>
      </c>
      <c r="F886" s="41">
        <v>0.3</v>
      </c>
      <c r="G886" s="83" t="s">
        <v>3951</v>
      </c>
    </row>
    <row r="887" spans="1:7" s="21" customFormat="1" ht="12.95" customHeight="1">
      <c r="A887" s="39">
        <v>875</v>
      </c>
      <c r="B887" s="36" t="s">
        <v>4088</v>
      </c>
      <c r="C887" s="36" t="s">
        <v>3420</v>
      </c>
      <c r="D887" s="36" t="s">
        <v>556</v>
      </c>
      <c r="E887" s="40">
        <v>444</v>
      </c>
      <c r="F887" s="41">
        <v>0.3</v>
      </c>
      <c r="G887" s="83" t="s">
        <v>3951</v>
      </c>
    </row>
    <row r="888" spans="1:7" s="21" customFormat="1" ht="12.95" customHeight="1">
      <c r="A888" s="39">
        <v>876</v>
      </c>
      <c r="B888" s="36" t="s">
        <v>3357</v>
      </c>
      <c r="C888" s="36" t="s">
        <v>3358</v>
      </c>
      <c r="D888" s="36" t="s">
        <v>518</v>
      </c>
      <c r="E888" s="40">
        <v>114</v>
      </c>
      <c r="F888" s="41">
        <v>0.3</v>
      </c>
      <c r="G888" s="83" t="s">
        <v>3951</v>
      </c>
    </row>
    <row r="889" spans="1:7" s="21" customFormat="1" ht="12.95" customHeight="1">
      <c r="A889" s="39">
        <v>877</v>
      </c>
      <c r="B889" s="36" t="s">
        <v>3131</v>
      </c>
      <c r="C889" s="36" t="s">
        <v>3132</v>
      </c>
      <c r="D889" s="36" t="s">
        <v>567</v>
      </c>
      <c r="E889" s="40">
        <v>83</v>
      </c>
      <c r="F889" s="41">
        <v>0.3</v>
      </c>
      <c r="G889" s="83" t="s">
        <v>3951</v>
      </c>
    </row>
    <row r="890" spans="1:7" s="21" customFormat="1" ht="12.95" customHeight="1">
      <c r="A890" s="39">
        <v>878</v>
      </c>
      <c r="B890" s="36" t="s">
        <v>3765</v>
      </c>
      <c r="C890" s="36" t="s">
        <v>3764</v>
      </c>
      <c r="D890" s="36" t="s">
        <v>597</v>
      </c>
      <c r="E890" s="40">
        <v>68</v>
      </c>
      <c r="F890" s="41">
        <v>0.3</v>
      </c>
      <c r="G890" s="83" t="s">
        <v>3951</v>
      </c>
    </row>
    <row r="891" spans="1:7" s="21" customFormat="1" ht="12.95" customHeight="1">
      <c r="A891" s="39">
        <v>879</v>
      </c>
      <c r="B891" s="36" t="s">
        <v>1508</v>
      </c>
      <c r="C891" s="36" t="s">
        <v>1507</v>
      </c>
      <c r="D891" s="36" t="s">
        <v>1060</v>
      </c>
      <c r="E891" s="40">
        <v>455</v>
      </c>
      <c r="F891" s="41">
        <v>0.3</v>
      </c>
      <c r="G891" s="83" t="s">
        <v>3951</v>
      </c>
    </row>
    <row r="892" spans="1:7" s="21" customFormat="1" ht="12.95" customHeight="1">
      <c r="A892" s="39">
        <v>880</v>
      </c>
      <c r="B892" s="36" t="s">
        <v>3616</v>
      </c>
      <c r="C892" s="36" t="s">
        <v>3615</v>
      </c>
      <c r="D892" s="36" t="s">
        <v>3617</v>
      </c>
      <c r="E892" s="40">
        <v>16</v>
      </c>
      <c r="F892" s="41">
        <v>0.28999999999999998</v>
      </c>
      <c r="G892" s="83" t="s">
        <v>3951</v>
      </c>
    </row>
    <row r="893" spans="1:7" s="21" customFormat="1" ht="12.95" customHeight="1">
      <c r="A893" s="39">
        <v>881</v>
      </c>
      <c r="B893" s="36" t="s">
        <v>3440</v>
      </c>
      <c r="C893" s="36" t="s">
        <v>3441</v>
      </c>
      <c r="D893" s="36" t="s">
        <v>579</v>
      </c>
      <c r="E893" s="40">
        <v>36</v>
      </c>
      <c r="F893" s="41">
        <v>0.28999999999999998</v>
      </c>
      <c r="G893" s="83" t="s">
        <v>3951</v>
      </c>
    </row>
    <row r="894" spans="1:7" s="21" customFormat="1" ht="12.95" customHeight="1">
      <c r="A894" s="39">
        <v>882</v>
      </c>
      <c r="B894" s="36" t="s">
        <v>3579</v>
      </c>
      <c r="C894" s="36" t="s">
        <v>3580</v>
      </c>
      <c r="D894" s="36" t="s">
        <v>645</v>
      </c>
      <c r="E894" s="40">
        <v>149</v>
      </c>
      <c r="F894" s="41">
        <v>0.28999999999999998</v>
      </c>
      <c r="G894" s="83" t="s">
        <v>3951</v>
      </c>
    </row>
    <row r="895" spans="1:7" s="21" customFormat="1" ht="12.95" customHeight="1">
      <c r="A895" s="39">
        <v>883</v>
      </c>
      <c r="B895" s="36" t="s">
        <v>3839</v>
      </c>
      <c r="C895" s="36" t="s">
        <v>3840</v>
      </c>
      <c r="D895" s="36" t="s">
        <v>473</v>
      </c>
      <c r="E895" s="40">
        <v>31</v>
      </c>
      <c r="F895" s="41">
        <v>0.28999999999999998</v>
      </c>
      <c r="G895" s="83" t="s">
        <v>3951</v>
      </c>
    </row>
    <row r="896" spans="1:7" s="21" customFormat="1" ht="12.95" customHeight="1">
      <c r="A896" s="39">
        <v>884</v>
      </c>
      <c r="B896" s="36" t="s">
        <v>3426</v>
      </c>
      <c r="C896" s="36" t="s">
        <v>3425</v>
      </c>
      <c r="D896" s="36" t="s">
        <v>3427</v>
      </c>
      <c r="E896" s="40">
        <v>141</v>
      </c>
      <c r="F896" s="41">
        <v>0.28999999999999998</v>
      </c>
      <c r="G896" s="83" t="s">
        <v>3951</v>
      </c>
    </row>
    <row r="897" spans="1:7" s="21" customFormat="1" ht="12.95" customHeight="1">
      <c r="A897" s="39">
        <v>885</v>
      </c>
      <c r="B897" s="36" t="s">
        <v>3517</v>
      </c>
      <c r="C897" s="36" t="s">
        <v>3518</v>
      </c>
      <c r="D897" s="36" t="s">
        <v>717</v>
      </c>
      <c r="E897" s="40">
        <v>413</v>
      </c>
      <c r="F897" s="41">
        <v>0.28999999999999998</v>
      </c>
      <c r="G897" s="83" t="s">
        <v>3951</v>
      </c>
    </row>
    <row r="898" spans="1:7" s="21" customFormat="1" ht="12.95" customHeight="1">
      <c r="A898" s="39">
        <v>886</v>
      </c>
      <c r="B898" s="36" t="s">
        <v>2813</v>
      </c>
      <c r="C898" s="36" t="s">
        <v>2812</v>
      </c>
      <c r="D898" s="36" t="s">
        <v>477</v>
      </c>
      <c r="E898" s="40">
        <v>13</v>
      </c>
      <c r="F898" s="41">
        <v>0.28999999999999998</v>
      </c>
      <c r="G898" s="83" t="s">
        <v>3951</v>
      </c>
    </row>
    <row r="899" spans="1:7" s="21" customFormat="1" ht="12.95" customHeight="1">
      <c r="A899" s="39">
        <v>887</v>
      </c>
      <c r="B899" s="36" t="s">
        <v>2746</v>
      </c>
      <c r="C899" s="36" t="s">
        <v>2747</v>
      </c>
      <c r="D899" s="36" t="s">
        <v>1549</v>
      </c>
      <c r="E899" s="40">
        <v>747</v>
      </c>
      <c r="F899" s="41">
        <v>0.28000000000000003</v>
      </c>
      <c r="G899" s="83" t="s">
        <v>3951</v>
      </c>
    </row>
    <row r="900" spans="1:7" s="21" customFormat="1" ht="12.95" customHeight="1">
      <c r="A900" s="39">
        <v>888</v>
      </c>
      <c r="B900" s="36" t="s">
        <v>3125</v>
      </c>
      <c r="C900" s="36" t="s">
        <v>3126</v>
      </c>
      <c r="D900" s="36" t="s">
        <v>1049</v>
      </c>
      <c r="E900" s="40">
        <v>70</v>
      </c>
      <c r="F900" s="41">
        <v>0.28000000000000003</v>
      </c>
      <c r="G900" s="83" t="s">
        <v>3951</v>
      </c>
    </row>
    <row r="901" spans="1:7" s="21" customFormat="1" ht="12.95" customHeight="1">
      <c r="A901" s="39">
        <v>889</v>
      </c>
      <c r="B901" s="36" t="s">
        <v>3734</v>
      </c>
      <c r="C901" s="36" t="s">
        <v>3735</v>
      </c>
      <c r="D901" s="36" t="s">
        <v>528</v>
      </c>
      <c r="E901" s="40">
        <v>65</v>
      </c>
      <c r="F901" s="41">
        <v>0.28000000000000003</v>
      </c>
      <c r="G901" s="83" t="s">
        <v>3951</v>
      </c>
    </row>
    <row r="902" spans="1:7" s="21" customFormat="1" ht="12.95" customHeight="1">
      <c r="A902" s="39">
        <v>890</v>
      </c>
      <c r="B902" s="36" t="s">
        <v>3115</v>
      </c>
      <c r="C902" s="36" t="s">
        <v>3116</v>
      </c>
      <c r="D902" s="36" t="s">
        <v>600</v>
      </c>
      <c r="E902" s="40">
        <v>372</v>
      </c>
      <c r="F902" s="41">
        <v>0.28000000000000003</v>
      </c>
      <c r="G902" s="83" t="s">
        <v>3951</v>
      </c>
    </row>
    <row r="903" spans="1:7" s="21" customFormat="1" ht="12.95" customHeight="1">
      <c r="A903" s="39">
        <v>891</v>
      </c>
      <c r="B903" s="36" t="s">
        <v>3717</v>
      </c>
      <c r="C903" s="36" t="s">
        <v>3716</v>
      </c>
      <c r="D903" s="36" t="s">
        <v>510</v>
      </c>
      <c r="E903" s="40">
        <v>63</v>
      </c>
      <c r="F903" s="41">
        <v>0.28000000000000003</v>
      </c>
      <c r="G903" s="83" t="s">
        <v>3951</v>
      </c>
    </row>
    <row r="904" spans="1:7" s="21" customFormat="1" ht="12.95" customHeight="1">
      <c r="A904" s="39">
        <v>892</v>
      </c>
      <c r="B904" s="36" t="s">
        <v>3306</v>
      </c>
      <c r="C904" s="36" t="s">
        <v>3307</v>
      </c>
      <c r="D904" s="36" t="s">
        <v>717</v>
      </c>
      <c r="E904" s="40">
        <v>54</v>
      </c>
      <c r="F904" s="41">
        <v>0.28000000000000003</v>
      </c>
      <c r="G904" s="83" t="s">
        <v>3951</v>
      </c>
    </row>
    <row r="905" spans="1:7" s="21" customFormat="1" ht="12.95" customHeight="1">
      <c r="A905" s="39">
        <v>893</v>
      </c>
      <c r="B905" s="36" t="s">
        <v>4089</v>
      </c>
      <c r="C905" s="36" t="s">
        <v>3462</v>
      </c>
      <c r="D905" s="36" t="s">
        <v>567</v>
      </c>
      <c r="E905" s="40">
        <v>66</v>
      </c>
      <c r="F905" s="41">
        <v>0.28000000000000003</v>
      </c>
      <c r="G905" s="83" t="s">
        <v>3951</v>
      </c>
    </row>
    <row r="906" spans="1:7" s="21" customFormat="1" ht="12.95" customHeight="1">
      <c r="A906" s="39">
        <v>894</v>
      </c>
      <c r="B906" s="36" t="s">
        <v>3488</v>
      </c>
      <c r="C906" s="36" t="s">
        <v>3487</v>
      </c>
      <c r="D906" s="36" t="s">
        <v>521</v>
      </c>
      <c r="E906" s="40">
        <v>170</v>
      </c>
      <c r="F906" s="41">
        <v>0.28000000000000003</v>
      </c>
      <c r="G906" s="83" t="s">
        <v>3951</v>
      </c>
    </row>
    <row r="907" spans="1:7" s="21" customFormat="1" ht="12.95" customHeight="1">
      <c r="A907" s="39">
        <v>895</v>
      </c>
      <c r="B907" s="36" t="s">
        <v>3877</v>
      </c>
      <c r="C907" s="36" t="s">
        <v>3876</v>
      </c>
      <c r="D907" s="36" t="s">
        <v>567</v>
      </c>
      <c r="E907" s="40">
        <v>4</v>
      </c>
      <c r="F907" s="41">
        <v>0.28000000000000003</v>
      </c>
      <c r="G907" s="83" t="s">
        <v>3951</v>
      </c>
    </row>
    <row r="908" spans="1:7" s="21" customFormat="1" ht="12.95" customHeight="1">
      <c r="A908" s="39">
        <v>896</v>
      </c>
      <c r="B908" s="36" t="s">
        <v>3754</v>
      </c>
      <c r="C908" s="36" t="s">
        <v>3755</v>
      </c>
      <c r="D908" s="36" t="s">
        <v>510</v>
      </c>
      <c r="E908" s="40">
        <v>3523</v>
      </c>
      <c r="F908" s="41">
        <v>0.28000000000000003</v>
      </c>
      <c r="G908" s="83" t="s">
        <v>3951</v>
      </c>
    </row>
    <row r="909" spans="1:7" s="21" customFormat="1" ht="12.95" customHeight="1">
      <c r="A909" s="39">
        <v>897</v>
      </c>
      <c r="B909" s="36" t="s">
        <v>3525</v>
      </c>
      <c r="C909" s="36" t="s">
        <v>3526</v>
      </c>
      <c r="D909" s="36" t="s">
        <v>567</v>
      </c>
      <c r="E909" s="40">
        <v>69</v>
      </c>
      <c r="F909" s="41">
        <v>0.27</v>
      </c>
      <c r="G909" s="83" t="s">
        <v>3951</v>
      </c>
    </row>
    <row r="910" spans="1:7" s="21" customFormat="1" ht="12.95" customHeight="1">
      <c r="A910" s="39">
        <v>898</v>
      </c>
      <c r="B910" s="36" t="s">
        <v>2756</v>
      </c>
      <c r="C910" s="36" t="s">
        <v>2757</v>
      </c>
      <c r="D910" s="36" t="s">
        <v>477</v>
      </c>
      <c r="E910" s="40">
        <v>82</v>
      </c>
      <c r="F910" s="41">
        <v>0.27</v>
      </c>
      <c r="G910" s="83" t="s">
        <v>3951</v>
      </c>
    </row>
    <row r="911" spans="1:7" s="21" customFormat="1" ht="12.95" customHeight="1">
      <c r="A911" s="39">
        <v>899</v>
      </c>
      <c r="B911" s="36" t="s">
        <v>3395</v>
      </c>
      <c r="C911" s="36" t="s">
        <v>3394</v>
      </c>
      <c r="D911" s="36" t="s">
        <v>717</v>
      </c>
      <c r="E911" s="40">
        <v>287</v>
      </c>
      <c r="F911" s="41">
        <v>0.27</v>
      </c>
      <c r="G911" s="83" t="s">
        <v>3951</v>
      </c>
    </row>
    <row r="912" spans="1:7" s="21" customFormat="1" ht="12.95" customHeight="1">
      <c r="A912" s="39">
        <v>900</v>
      </c>
      <c r="B912" s="36" t="s">
        <v>3783</v>
      </c>
      <c r="C912" s="36" t="s">
        <v>3782</v>
      </c>
      <c r="D912" s="36" t="s">
        <v>464</v>
      </c>
      <c r="E912" s="40">
        <v>55</v>
      </c>
      <c r="F912" s="41">
        <v>0.27</v>
      </c>
      <c r="G912" s="83" t="s">
        <v>3951</v>
      </c>
    </row>
    <row r="913" spans="1:7" s="21" customFormat="1" ht="12.95" customHeight="1">
      <c r="A913" s="39">
        <v>901</v>
      </c>
      <c r="B913" s="36" t="s">
        <v>3841</v>
      </c>
      <c r="C913" s="36" t="s">
        <v>3842</v>
      </c>
      <c r="D913" s="36" t="s">
        <v>579</v>
      </c>
      <c r="E913" s="40">
        <v>45</v>
      </c>
      <c r="F913" s="41">
        <v>0.27</v>
      </c>
      <c r="G913" s="83" t="s">
        <v>3951</v>
      </c>
    </row>
    <row r="914" spans="1:7" s="21" customFormat="1" ht="12.95" customHeight="1">
      <c r="A914" s="39">
        <v>902</v>
      </c>
      <c r="B914" s="36" t="s">
        <v>3800</v>
      </c>
      <c r="C914" s="36" t="s">
        <v>3801</v>
      </c>
      <c r="D914" s="36" t="s">
        <v>464</v>
      </c>
      <c r="E914" s="40">
        <v>44</v>
      </c>
      <c r="F914" s="41">
        <v>0.27</v>
      </c>
      <c r="G914" s="83" t="s">
        <v>3951</v>
      </c>
    </row>
    <row r="915" spans="1:7" s="21" customFormat="1" ht="12.95" customHeight="1">
      <c r="A915" s="39">
        <v>903</v>
      </c>
      <c r="B915" s="36" t="s">
        <v>3545</v>
      </c>
      <c r="C915" s="36" t="s">
        <v>3546</v>
      </c>
      <c r="D915" s="36" t="s">
        <v>467</v>
      </c>
      <c r="E915" s="40">
        <v>113</v>
      </c>
      <c r="F915" s="41">
        <v>0.27</v>
      </c>
      <c r="G915" s="83" t="s">
        <v>3951</v>
      </c>
    </row>
    <row r="916" spans="1:7" s="21" customFormat="1" ht="12.95" customHeight="1">
      <c r="A916" s="39">
        <v>904</v>
      </c>
      <c r="B916" s="36" t="s">
        <v>3786</v>
      </c>
      <c r="C916" s="36" t="s">
        <v>3787</v>
      </c>
      <c r="D916" s="36" t="s">
        <v>467</v>
      </c>
      <c r="E916" s="40">
        <v>106</v>
      </c>
      <c r="F916" s="41">
        <v>0.27</v>
      </c>
      <c r="G916" s="83" t="s">
        <v>3951</v>
      </c>
    </row>
    <row r="917" spans="1:7" s="21" customFormat="1" ht="12.95" customHeight="1">
      <c r="A917" s="39">
        <v>905</v>
      </c>
      <c r="B917" s="36" t="s">
        <v>3779</v>
      </c>
      <c r="C917" s="36" t="s">
        <v>3778</v>
      </c>
      <c r="D917" s="36" t="s">
        <v>464</v>
      </c>
      <c r="E917" s="40">
        <v>120</v>
      </c>
      <c r="F917" s="41">
        <v>0.27</v>
      </c>
      <c r="G917" s="83" t="s">
        <v>3951</v>
      </c>
    </row>
    <row r="918" spans="1:7" s="21" customFormat="1" ht="12.95" customHeight="1">
      <c r="A918" s="39">
        <v>906</v>
      </c>
      <c r="B918" s="36" t="s">
        <v>3402</v>
      </c>
      <c r="C918" s="36" t="s">
        <v>3403</v>
      </c>
      <c r="D918" s="36" t="s">
        <v>464</v>
      </c>
      <c r="E918" s="40">
        <v>120</v>
      </c>
      <c r="F918" s="41">
        <v>0.26</v>
      </c>
      <c r="G918" s="83" t="s">
        <v>3951</v>
      </c>
    </row>
    <row r="919" spans="1:7" s="21" customFormat="1" ht="12.95" customHeight="1">
      <c r="A919" s="39">
        <v>907</v>
      </c>
      <c r="B919" s="36" t="s">
        <v>3852</v>
      </c>
      <c r="C919" s="36" t="s">
        <v>3851</v>
      </c>
      <c r="D919" s="36" t="s">
        <v>518</v>
      </c>
      <c r="E919" s="40">
        <v>18</v>
      </c>
      <c r="F919" s="41">
        <v>0.26</v>
      </c>
      <c r="G919" s="83" t="s">
        <v>3951</v>
      </c>
    </row>
    <row r="920" spans="1:7" s="21" customFormat="1" ht="12.95" customHeight="1">
      <c r="A920" s="39">
        <v>908</v>
      </c>
      <c r="B920" s="36" t="s">
        <v>3360</v>
      </c>
      <c r="C920" s="36" t="s">
        <v>3359</v>
      </c>
      <c r="D920" s="36" t="s">
        <v>567</v>
      </c>
      <c r="E920" s="40">
        <v>23</v>
      </c>
      <c r="F920" s="41">
        <v>0.26</v>
      </c>
      <c r="G920" s="83" t="s">
        <v>3951</v>
      </c>
    </row>
    <row r="921" spans="1:7" s="21" customFormat="1" ht="12.95" customHeight="1">
      <c r="A921" s="39">
        <v>909</v>
      </c>
      <c r="B921" s="36" t="s">
        <v>3733</v>
      </c>
      <c r="C921" s="36" t="s">
        <v>3732</v>
      </c>
      <c r="D921" s="36" t="s">
        <v>1176</v>
      </c>
      <c r="E921" s="40">
        <v>97</v>
      </c>
      <c r="F921" s="41">
        <v>0.26</v>
      </c>
      <c r="G921" s="83" t="s">
        <v>3951</v>
      </c>
    </row>
    <row r="922" spans="1:7" s="21" customFormat="1" ht="12.95" customHeight="1">
      <c r="A922" s="39">
        <v>910</v>
      </c>
      <c r="B922" s="36" t="s">
        <v>3603</v>
      </c>
      <c r="C922" s="36" t="s">
        <v>3604</v>
      </c>
      <c r="D922" s="36" t="s">
        <v>621</v>
      </c>
      <c r="E922" s="40">
        <v>70</v>
      </c>
      <c r="F922" s="41">
        <v>0.26</v>
      </c>
      <c r="G922" s="83" t="s">
        <v>3951</v>
      </c>
    </row>
    <row r="923" spans="1:7" s="21" customFormat="1" ht="12.95" customHeight="1">
      <c r="A923" s="39">
        <v>911</v>
      </c>
      <c r="B923" s="36" t="s">
        <v>3780</v>
      </c>
      <c r="C923" s="36" t="s">
        <v>3781</v>
      </c>
      <c r="D923" s="36" t="s">
        <v>579</v>
      </c>
      <c r="E923" s="40">
        <v>194</v>
      </c>
      <c r="F923" s="41">
        <v>0.26</v>
      </c>
      <c r="G923" s="83" t="s">
        <v>3951</v>
      </c>
    </row>
    <row r="924" spans="1:7" s="21" customFormat="1" ht="12.95" customHeight="1">
      <c r="A924" s="39">
        <v>912</v>
      </c>
      <c r="B924" s="36" t="s">
        <v>3621</v>
      </c>
      <c r="C924" s="36" t="s">
        <v>3620</v>
      </c>
      <c r="D924" s="36" t="s">
        <v>475</v>
      </c>
      <c r="E924" s="40">
        <v>840</v>
      </c>
      <c r="F924" s="41">
        <v>0.25</v>
      </c>
      <c r="G924" s="83" t="s">
        <v>3951</v>
      </c>
    </row>
    <row r="925" spans="1:7" s="21" customFormat="1" ht="12.95" customHeight="1">
      <c r="A925" s="39">
        <v>913</v>
      </c>
      <c r="B925" s="36" t="s">
        <v>3724</v>
      </c>
      <c r="C925" s="36" t="s">
        <v>3725</v>
      </c>
      <c r="D925" s="36" t="s">
        <v>464</v>
      </c>
      <c r="E925" s="40">
        <v>130</v>
      </c>
      <c r="F925" s="41">
        <v>0.25</v>
      </c>
      <c r="G925" s="83" t="s">
        <v>3951</v>
      </c>
    </row>
    <row r="926" spans="1:7" s="21" customFormat="1" ht="12.95" customHeight="1">
      <c r="A926" s="39">
        <v>914</v>
      </c>
      <c r="B926" s="36" t="s">
        <v>3795</v>
      </c>
      <c r="C926" s="36" t="s">
        <v>3794</v>
      </c>
      <c r="D926" s="36" t="s">
        <v>692</v>
      </c>
      <c r="E926" s="40">
        <v>44</v>
      </c>
      <c r="F926" s="41">
        <v>0.25</v>
      </c>
      <c r="G926" s="83" t="s">
        <v>3951</v>
      </c>
    </row>
    <row r="927" spans="1:7" s="21" customFormat="1" ht="12.95" customHeight="1">
      <c r="A927" s="39">
        <v>915</v>
      </c>
      <c r="B927" s="36" t="s">
        <v>3602</v>
      </c>
      <c r="C927" s="36" t="s">
        <v>3601</v>
      </c>
      <c r="D927" s="36" t="s">
        <v>567</v>
      </c>
      <c r="E927" s="40">
        <v>8</v>
      </c>
      <c r="F927" s="41">
        <v>0.25</v>
      </c>
      <c r="G927" s="83" t="s">
        <v>3951</v>
      </c>
    </row>
    <row r="928" spans="1:7" s="21" customFormat="1" ht="12.95" customHeight="1">
      <c r="A928" s="39">
        <v>916</v>
      </c>
      <c r="B928" s="36" t="s">
        <v>3386</v>
      </c>
      <c r="C928" s="36" t="s">
        <v>3387</v>
      </c>
      <c r="D928" s="36" t="s">
        <v>552</v>
      </c>
      <c r="E928" s="40">
        <v>127</v>
      </c>
      <c r="F928" s="41">
        <v>0.25</v>
      </c>
      <c r="G928" s="83" t="s">
        <v>3951</v>
      </c>
    </row>
    <row r="929" spans="1:7" s="21" customFormat="1" ht="12.95" customHeight="1">
      <c r="A929" s="39">
        <v>917</v>
      </c>
      <c r="B929" s="36" t="s">
        <v>3882</v>
      </c>
      <c r="C929" s="36" t="s">
        <v>3883</v>
      </c>
      <c r="D929" s="36" t="s">
        <v>717</v>
      </c>
      <c r="E929" s="40">
        <v>12</v>
      </c>
      <c r="F929" s="41">
        <v>0.25</v>
      </c>
      <c r="G929" s="83" t="s">
        <v>3951</v>
      </c>
    </row>
    <row r="930" spans="1:7" s="21" customFormat="1" ht="12.95" customHeight="1">
      <c r="A930" s="39">
        <v>918</v>
      </c>
      <c r="B930" s="36" t="s">
        <v>3479</v>
      </c>
      <c r="C930" s="36" t="s">
        <v>3480</v>
      </c>
      <c r="D930" s="36" t="s">
        <v>508</v>
      </c>
      <c r="E930" s="40">
        <v>77</v>
      </c>
      <c r="F930" s="41">
        <v>0.24</v>
      </c>
      <c r="G930" s="83" t="s">
        <v>3951</v>
      </c>
    </row>
    <row r="931" spans="1:7" s="21" customFormat="1" ht="12.95" customHeight="1">
      <c r="A931" s="39">
        <v>919</v>
      </c>
      <c r="B931" s="36" t="s">
        <v>3182</v>
      </c>
      <c r="C931" s="36" t="s">
        <v>3183</v>
      </c>
      <c r="D931" s="36" t="s">
        <v>475</v>
      </c>
      <c r="E931" s="40">
        <v>48</v>
      </c>
      <c r="F931" s="41">
        <v>0.24</v>
      </c>
      <c r="G931" s="83" t="s">
        <v>3951</v>
      </c>
    </row>
    <row r="932" spans="1:7" s="21" customFormat="1" ht="12.95" customHeight="1">
      <c r="A932" s="39">
        <v>920</v>
      </c>
      <c r="B932" s="36" t="s">
        <v>3561</v>
      </c>
      <c r="C932" s="36" t="s">
        <v>3562</v>
      </c>
      <c r="D932" s="36" t="s">
        <v>542</v>
      </c>
      <c r="E932" s="40">
        <v>36</v>
      </c>
      <c r="F932" s="41">
        <v>0.24</v>
      </c>
      <c r="G932" s="83" t="s">
        <v>3951</v>
      </c>
    </row>
    <row r="933" spans="1:7" s="21" customFormat="1" ht="12.95" customHeight="1">
      <c r="A933" s="39">
        <v>921</v>
      </c>
      <c r="B933" s="36" t="s">
        <v>3362</v>
      </c>
      <c r="C933" s="36" t="s">
        <v>3361</v>
      </c>
      <c r="D933" s="36" t="s">
        <v>498</v>
      </c>
      <c r="E933" s="40">
        <v>2676</v>
      </c>
      <c r="F933" s="41">
        <v>0.24</v>
      </c>
      <c r="G933" s="83" t="s">
        <v>3951</v>
      </c>
    </row>
    <row r="934" spans="1:7" s="21" customFormat="1" ht="12.95" customHeight="1">
      <c r="A934" s="39">
        <v>922</v>
      </c>
      <c r="B934" s="36" t="s">
        <v>3796</v>
      </c>
      <c r="C934" s="36" t="s">
        <v>3797</v>
      </c>
      <c r="D934" s="36" t="s">
        <v>579</v>
      </c>
      <c r="E934" s="40">
        <v>120</v>
      </c>
      <c r="F934" s="41">
        <v>0.24</v>
      </c>
      <c r="G934" s="83" t="s">
        <v>3951</v>
      </c>
    </row>
    <row r="935" spans="1:7" s="21" customFormat="1" ht="12.95" customHeight="1">
      <c r="A935" s="39">
        <v>923</v>
      </c>
      <c r="B935" s="36" t="s">
        <v>3373</v>
      </c>
      <c r="C935" s="36" t="s">
        <v>3374</v>
      </c>
      <c r="D935" s="36" t="s">
        <v>645</v>
      </c>
      <c r="E935" s="40">
        <v>208</v>
      </c>
      <c r="F935" s="41">
        <v>0.24</v>
      </c>
      <c r="G935" s="83" t="s">
        <v>3951</v>
      </c>
    </row>
    <row r="936" spans="1:7" s="21" customFormat="1" ht="12.95" customHeight="1">
      <c r="A936" s="39">
        <v>924</v>
      </c>
      <c r="B936" s="36" t="s">
        <v>3770</v>
      </c>
      <c r="C936" s="36" t="s">
        <v>3771</v>
      </c>
      <c r="D936" s="36" t="s">
        <v>597</v>
      </c>
      <c r="E936" s="40">
        <v>10</v>
      </c>
      <c r="F936" s="41">
        <v>0.24</v>
      </c>
      <c r="G936" s="83" t="s">
        <v>3951</v>
      </c>
    </row>
    <row r="937" spans="1:7" s="21" customFormat="1" ht="12.95" customHeight="1">
      <c r="A937" s="39">
        <v>925</v>
      </c>
      <c r="B937" s="36" t="s">
        <v>2775</v>
      </c>
      <c r="C937" s="36" t="s">
        <v>2774</v>
      </c>
      <c r="D937" s="36" t="s">
        <v>477</v>
      </c>
      <c r="E937" s="40">
        <v>112</v>
      </c>
      <c r="F937" s="41">
        <v>0.23</v>
      </c>
      <c r="G937" s="83" t="s">
        <v>3951</v>
      </c>
    </row>
    <row r="938" spans="1:7" s="21" customFormat="1" ht="12.95" customHeight="1">
      <c r="A938" s="39">
        <v>926</v>
      </c>
      <c r="B938" s="36" t="s">
        <v>3429</v>
      </c>
      <c r="C938" s="36" t="s">
        <v>3428</v>
      </c>
      <c r="D938" s="36" t="s">
        <v>717</v>
      </c>
      <c r="E938" s="40">
        <v>493</v>
      </c>
      <c r="F938" s="41">
        <v>0.23</v>
      </c>
      <c r="G938" s="83" t="s">
        <v>3951</v>
      </c>
    </row>
    <row r="939" spans="1:7" s="21" customFormat="1" ht="12.95" customHeight="1">
      <c r="A939" s="39">
        <v>927</v>
      </c>
      <c r="B939" s="36" t="s">
        <v>3605</v>
      </c>
      <c r="C939" s="36" t="s">
        <v>3606</v>
      </c>
      <c r="D939" s="36" t="s">
        <v>470</v>
      </c>
      <c r="E939" s="40">
        <v>61</v>
      </c>
      <c r="F939" s="41">
        <v>0.23</v>
      </c>
      <c r="G939" s="83" t="s">
        <v>3951</v>
      </c>
    </row>
    <row r="940" spans="1:7" s="21" customFormat="1" ht="12.95" customHeight="1">
      <c r="A940" s="39">
        <v>928</v>
      </c>
      <c r="B940" s="36" t="s">
        <v>3454</v>
      </c>
      <c r="C940" s="36" t="s">
        <v>3455</v>
      </c>
      <c r="D940" s="36" t="s">
        <v>552</v>
      </c>
      <c r="E940" s="40">
        <v>144</v>
      </c>
      <c r="F940" s="41">
        <v>0.23</v>
      </c>
      <c r="G940" s="83" t="s">
        <v>3951</v>
      </c>
    </row>
    <row r="941" spans="1:7" s="21" customFormat="1" ht="12.95" customHeight="1">
      <c r="A941" s="39">
        <v>929</v>
      </c>
      <c r="B941" s="36" t="s">
        <v>3820</v>
      </c>
      <c r="C941" s="36" t="s">
        <v>3821</v>
      </c>
      <c r="D941" s="36" t="s">
        <v>717</v>
      </c>
      <c r="E941" s="40">
        <v>20</v>
      </c>
      <c r="F941" s="41">
        <v>0.23</v>
      </c>
      <c r="G941" s="83" t="s">
        <v>3951</v>
      </c>
    </row>
    <row r="942" spans="1:7" s="21" customFormat="1" ht="12.95" customHeight="1">
      <c r="A942" s="39">
        <v>930</v>
      </c>
      <c r="B942" s="36" t="s">
        <v>3381</v>
      </c>
      <c r="C942" s="36" t="s">
        <v>3380</v>
      </c>
      <c r="D942" s="36" t="s">
        <v>579</v>
      </c>
      <c r="E942" s="40">
        <v>13</v>
      </c>
      <c r="F942" s="41">
        <v>0.22</v>
      </c>
      <c r="G942" s="83" t="s">
        <v>3951</v>
      </c>
    </row>
    <row r="943" spans="1:7" s="21" customFormat="1" ht="12.95" customHeight="1">
      <c r="A943" s="39">
        <v>931</v>
      </c>
      <c r="B943" s="36" t="s">
        <v>3572</v>
      </c>
      <c r="C943" s="36" t="s">
        <v>3571</v>
      </c>
      <c r="D943" s="36" t="s">
        <v>567</v>
      </c>
      <c r="E943" s="40">
        <v>33</v>
      </c>
      <c r="F943" s="41">
        <v>0.22</v>
      </c>
      <c r="G943" s="83" t="s">
        <v>3951</v>
      </c>
    </row>
    <row r="944" spans="1:7" s="21" customFormat="1" ht="12.95" customHeight="1">
      <c r="A944" s="39">
        <v>932</v>
      </c>
      <c r="B944" s="36" t="s">
        <v>3758</v>
      </c>
      <c r="C944" s="36" t="s">
        <v>3759</v>
      </c>
      <c r="D944" s="36" t="s">
        <v>597</v>
      </c>
      <c r="E944" s="40">
        <v>70</v>
      </c>
      <c r="F944" s="41">
        <v>0.22</v>
      </c>
      <c r="G944" s="83" t="s">
        <v>3951</v>
      </c>
    </row>
    <row r="945" spans="1:7" s="21" customFormat="1" ht="12.95" customHeight="1">
      <c r="A945" s="39">
        <v>933</v>
      </c>
      <c r="B945" s="36" t="s">
        <v>2764</v>
      </c>
      <c r="C945" s="36" t="s">
        <v>2765</v>
      </c>
      <c r="D945" s="36" t="s">
        <v>477</v>
      </c>
      <c r="E945" s="40">
        <v>113</v>
      </c>
      <c r="F945" s="41">
        <v>0.22</v>
      </c>
      <c r="G945" s="83" t="s">
        <v>3951</v>
      </c>
    </row>
    <row r="946" spans="1:7" s="21" customFormat="1" ht="12.95" customHeight="1">
      <c r="A946" s="39">
        <v>934</v>
      </c>
      <c r="B946" s="36" t="s">
        <v>3740</v>
      </c>
      <c r="C946" s="36" t="s">
        <v>3741</v>
      </c>
      <c r="D946" s="36" t="s">
        <v>692</v>
      </c>
      <c r="E946" s="40">
        <v>43</v>
      </c>
      <c r="F946" s="41">
        <v>0.22</v>
      </c>
      <c r="G946" s="83" t="s">
        <v>3951</v>
      </c>
    </row>
    <row r="947" spans="1:7" s="21" customFormat="1" ht="12.95" customHeight="1">
      <c r="A947" s="39">
        <v>935</v>
      </c>
      <c r="B947" s="36" t="s">
        <v>3128</v>
      </c>
      <c r="C947" s="36" t="s">
        <v>3127</v>
      </c>
      <c r="D947" s="36" t="s">
        <v>484</v>
      </c>
      <c r="E947" s="40">
        <v>156</v>
      </c>
      <c r="F947" s="41">
        <v>0.22</v>
      </c>
      <c r="G947" s="83" t="s">
        <v>3951</v>
      </c>
    </row>
    <row r="948" spans="1:7" s="21" customFormat="1" ht="12.95" customHeight="1">
      <c r="A948" s="39">
        <v>936</v>
      </c>
      <c r="B948" s="36" t="s">
        <v>3711</v>
      </c>
      <c r="C948" s="36" t="s">
        <v>3712</v>
      </c>
      <c r="D948" s="36" t="s">
        <v>579</v>
      </c>
      <c r="E948" s="40">
        <v>53</v>
      </c>
      <c r="F948" s="41">
        <v>0.22</v>
      </c>
      <c r="G948" s="83" t="s">
        <v>3951</v>
      </c>
    </row>
    <row r="949" spans="1:7" s="21" customFormat="1" ht="12.95" customHeight="1">
      <c r="A949" s="39">
        <v>937</v>
      </c>
      <c r="B949" s="36" t="s">
        <v>3707</v>
      </c>
      <c r="C949" s="36" t="s">
        <v>3708</v>
      </c>
      <c r="D949" s="36" t="s">
        <v>567</v>
      </c>
      <c r="E949" s="40">
        <v>14</v>
      </c>
      <c r="F949" s="41">
        <v>0.22</v>
      </c>
      <c r="G949" s="83" t="s">
        <v>3951</v>
      </c>
    </row>
    <row r="950" spans="1:7" s="21" customFormat="1" ht="12.95" customHeight="1">
      <c r="A950" s="39">
        <v>938</v>
      </c>
      <c r="B950" s="36" t="s">
        <v>3677</v>
      </c>
      <c r="C950" s="36" t="s">
        <v>3678</v>
      </c>
      <c r="D950" s="36" t="s">
        <v>528</v>
      </c>
      <c r="E950" s="40">
        <v>66</v>
      </c>
      <c r="F950" s="41">
        <v>0.22</v>
      </c>
      <c r="G950" s="83" t="s">
        <v>3951</v>
      </c>
    </row>
    <row r="951" spans="1:7" s="21" customFormat="1" ht="12.95" customHeight="1">
      <c r="A951" s="39">
        <v>939</v>
      </c>
      <c r="B951" s="36" t="s">
        <v>2853</v>
      </c>
      <c r="C951" s="36" t="s">
        <v>2852</v>
      </c>
      <c r="D951" s="36" t="s">
        <v>477</v>
      </c>
      <c r="E951" s="40">
        <v>62</v>
      </c>
      <c r="F951" s="41">
        <v>0.22</v>
      </c>
      <c r="G951" s="83" t="s">
        <v>3951</v>
      </c>
    </row>
    <row r="952" spans="1:7" s="21" customFormat="1" ht="12.95" customHeight="1">
      <c r="A952" s="39">
        <v>940</v>
      </c>
      <c r="B952" s="36" t="s">
        <v>3654</v>
      </c>
      <c r="C952" s="36" t="s">
        <v>3653</v>
      </c>
      <c r="D952" s="36" t="s">
        <v>3317</v>
      </c>
      <c r="E952" s="40">
        <v>31</v>
      </c>
      <c r="F952" s="41">
        <v>0.21</v>
      </c>
      <c r="G952" s="83" t="s">
        <v>3951</v>
      </c>
    </row>
    <row r="953" spans="1:7" s="21" customFormat="1" ht="12.95" customHeight="1">
      <c r="A953" s="39">
        <v>941</v>
      </c>
      <c r="B953" s="36" t="s">
        <v>3597</v>
      </c>
      <c r="C953" s="36" t="s">
        <v>3598</v>
      </c>
      <c r="D953" s="36" t="s">
        <v>692</v>
      </c>
      <c r="E953" s="40">
        <v>49</v>
      </c>
      <c r="F953" s="41">
        <v>0.21</v>
      </c>
      <c r="G953" s="83" t="s">
        <v>3951</v>
      </c>
    </row>
    <row r="954" spans="1:7" s="21" customFormat="1" ht="12.95" customHeight="1">
      <c r="A954" s="39">
        <v>942</v>
      </c>
      <c r="B954" s="36" t="s">
        <v>3463</v>
      </c>
      <c r="C954" s="36" t="s">
        <v>3464</v>
      </c>
      <c r="D954" s="36" t="s">
        <v>692</v>
      </c>
      <c r="E954" s="40">
        <v>458</v>
      </c>
      <c r="F954" s="41">
        <v>0.21</v>
      </c>
      <c r="G954" s="83" t="s">
        <v>3951</v>
      </c>
    </row>
    <row r="955" spans="1:7" s="21" customFormat="1" ht="12.95" customHeight="1">
      <c r="A955" s="39">
        <v>943</v>
      </c>
      <c r="B955" s="36" t="s">
        <v>3612</v>
      </c>
      <c r="C955" s="36" t="s">
        <v>3611</v>
      </c>
      <c r="D955" s="36" t="s">
        <v>464</v>
      </c>
      <c r="E955" s="40">
        <v>115</v>
      </c>
      <c r="F955" s="41">
        <v>0.21</v>
      </c>
      <c r="G955" s="83" t="s">
        <v>3951</v>
      </c>
    </row>
    <row r="956" spans="1:7" s="21" customFormat="1" ht="12.95" customHeight="1">
      <c r="A956" s="39">
        <v>944</v>
      </c>
      <c r="B956" s="36" t="s">
        <v>3658</v>
      </c>
      <c r="C956" s="36" t="s">
        <v>3657</v>
      </c>
      <c r="D956" s="36" t="s">
        <v>464</v>
      </c>
      <c r="E956" s="40">
        <v>16</v>
      </c>
      <c r="F956" s="41">
        <v>0.2</v>
      </c>
      <c r="G956" s="83" t="s">
        <v>3951</v>
      </c>
    </row>
    <row r="957" spans="1:7" s="21" customFormat="1" ht="12.95" customHeight="1">
      <c r="A957" s="39">
        <v>945</v>
      </c>
      <c r="B957" s="36" t="s">
        <v>3788</v>
      </c>
      <c r="C957" s="36" t="s">
        <v>3789</v>
      </c>
      <c r="D957" s="36" t="s">
        <v>464</v>
      </c>
      <c r="E957" s="40">
        <v>48</v>
      </c>
      <c r="F957" s="41">
        <v>0.2</v>
      </c>
      <c r="G957" s="83" t="s">
        <v>3951</v>
      </c>
    </row>
    <row r="958" spans="1:7" s="21" customFormat="1" ht="12.95" customHeight="1">
      <c r="A958" s="39">
        <v>946</v>
      </c>
      <c r="B958" s="36" t="s">
        <v>3499</v>
      </c>
      <c r="C958" s="36" t="s">
        <v>3500</v>
      </c>
      <c r="D958" s="36" t="s">
        <v>518</v>
      </c>
      <c r="E958" s="40">
        <v>68</v>
      </c>
      <c r="F958" s="41">
        <v>0.2</v>
      </c>
      <c r="G958" s="83" t="s">
        <v>3951</v>
      </c>
    </row>
    <row r="959" spans="1:7" s="21" customFormat="1" ht="12.95" customHeight="1">
      <c r="A959" s="39">
        <v>947</v>
      </c>
      <c r="B959" s="36" t="s">
        <v>3529</v>
      </c>
      <c r="C959" s="36" t="s">
        <v>3530</v>
      </c>
      <c r="D959" s="36" t="s">
        <v>464</v>
      </c>
      <c r="E959" s="40">
        <v>14</v>
      </c>
      <c r="F959" s="41">
        <v>0.2</v>
      </c>
      <c r="G959" s="83" t="s">
        <v>3951</v>
      </c>
    </row>
    <row r="960" spans="1:7" s="21" customFormat="1" ht="12.95" customHeight="1">
      <c r="A960" s="39">
        <v>948</v>
      </c>
      <c r="B960" s="36" t="s">
        <v>3769</v>
      </c>
      <c r="C960" s="36" t="s">
        <v>3768</v>
      </c>
      <c r="D960" s="36" t="s">
        <v>717</v>
      </c>
      <c r="E960" s="40">
        <v>147</v>
      </c>
      <c r="F960" s="41">
        <v>0.2</v>
      </c>
      <c r="G960" s="83" t="s">
        <v>3951</v>
      </c>
    </row>
    <row r="961" spans="1:7" s="21" customFormat="1" ht="12.95" customHeight="1">
      <c r="A961" s="39">
        <v>949</v>
      </c>
      <c r="B961" s="36" t="s">
        <v>3589</v>
      </c>
      <c r="C961" s="36" t="s">
        <v>3590</v>
      </c>
      <c r="D961" s="36" t="s">
        <v>464</v>
      </c>
      <c r="E961" s="40">
        <v>118</v>
      </c>
      <c r="F961" s="41">
        <v>0.19</v>
      </c>
      <c r="G961" s="83" t="s">
        <v>3951</v>
      </c>
    </row>
    <row r="962" spans="1:7" s="21" customFormat="1" ht="12.95" customHeight="1">
      <c r="A962" s="39">
        <v>950</v>
      </c>
      <c r="B962" s="36" t="s">
        <v>3314</v>
      </c>
      <c r="C962" s="36" t="s">
        <v>3315</v>
      </c>
      <c r="D962" s="36" t="s">
        <v>1330</v>
      </c>
      <c r="E962" s="40">
        <v>67</v>
      </c>
      <c r="F962" s="41">
        <v>0.19</v>
      </c>
      <c r="G962" s="83" t="s">
        <v>3951</v>
      </c>
    </row>
    <row r="963" spans="1:7" s="21" customFormat="1" ht="12.95" customHeight="1">
      <c r="A963" s="39">
        <v>951</v>
      </c>
      <c r="B963" s="36" t="s">
        <v>3355</v>
      </c>
      <c r="C963" s="36" t="s">
        <v>3356</v>
      </c>
      <c r="D963" s="36" t="s">
        <v>645</v>
      </c>
      <c r="E963" s="40">
        <v>430</v>
      </c>
      <c r="F963" s="41">
        <v>0.19</v>
      </c>
      <c r="G963" s="83" t="s">
        <v>3951</v>
      </c>
    </row>
    <row r="964" spans="1:7" s="21" customFormat="1" ht="12.95" customHeight="1">
      <c r="A964" s="39">
        <v>952</v>
      </c>
      <c r="B964" s="36" t="s">
        <v>3633</v>
      </c>
      <c r="C964" s="36" t="s">
        <v>3634</v>
      </c>
      <c r="D964" s="36" t="s">
        <v>600</v>
      </c>
      <c r="E964" s="40">
        <v>394</v>
      </c>
      <c r="F964" s="41">
        <v>0.19</v>
      </c>
      <c r="G964" s="83" t="s">
        <v>3951</v>
      </c>
    </row>
    <row r="965" spans="1:7" s="21" customFormat="1" ht="12.95" customHeight="1">
      <c r="A965" s="39">
        <v>953</v>
      </c>
      <c r="B965" s="36" t="s">
        <v>3848</v>
      </c>
      <c r="C965" s="36" t="s">
        <v>3847</v>
      </c>
      <c r="D965" s="36" t="s">
        <v>567</v>
      </c>
      <c r="E965" s="40">
        <v>71</v>
      </c>
      <c r="F965" s="41">
        <v>0.19</v>
      </c>
      <c r="G965" s="83" t="s">
        <v>3951</v>
      </c>
    </row>
    <row r="966" spans="1:7" s="21" customFormat="1" ht="12.95" customHeight="1">
      <c r="A966" s="39">
        <v>954</v>
      </c>
      <c r="B966" s="36" t="s">
        <v>3647</v>
      </c>
      <c r="C966" s="36" t="s">
        <v>3648</v>
      </c>
      <c r="D966" s="36" t="s">
        <v>467</v>
      </c>
      <c r="E966" s="40">
        <v>104</v>
      </c>
      <c r="F966" s="41">
        <v>0.19</v>
      </c>
      <c r="G966" s="83" t="s">
        <v>3951</v>
      </c>
    </row>
    <row r="967" spans="1:7" s="21" customFormat="1" ht="12.95" customHeight="1">
      <c r="A967" s="39">
        <v>955</v>
      </c>
      <c r="B967" s="36" t="s">
        <v>3542</v>
      </c>
      <c r="C967" s="36" t="s">
        <v>3541</v>
      </c>
      <c r="D967" s="36" t="s">
        <v>1060</v>
      </c>
      <c r="E967" s="40">
        <v>45</v>
      </c>
      <c r="F967" s="41">
        <v>0.19</v>
      </c>
      <c r="G967" s="83" t="s">
        <v>3951</v>
      </c>
    </row>
    <row r="968" spans="1:7" s="21" customFormat="1" ht="12.95" customHeight="1">
      <c r="A968" s="39">
        <v>956</v>
      </c>
      <c r="B968" s="36" t="s">
        <v>3829</v>
      </c>
      <c r="C968" s="36" t="s">
        <v>3828</v>
      </c>
      <c r="D968" s="36" t="s">
        <v>645</v>
      </c>
      <c r="E968" s="40">
        <v>53</v>
      </c>
      <c r="F968" s="41">
        <v>0.18</v>
      </c>
      <c r="G968" s="83" t="s">
        <v>3951</v>
      </c>
    </row>
    <row r="969" spans="1:7" s="21" customFormat="1" ht="12.95" customHeight="1">
      <c r="A969" s="39">
        <v>957</v>
      </c>
      <c r="B969" s="36" t="s">
        <v>3532</v>
      </c>
      <c r="C969" s="36" t="s">
        <v>3531</v>
      </c>
      <c r="D969" s="36" t="s">
        <v>692</v>
      </c>
      <c r="E969" s="40">
        <v>237</v>
      </c>
      <c r="F969" s="41">
        <v>0.18</v>
      </c>
      <c r="G969" s="83" t="s">
        <v>3951</v>
      </c>
    </row>
    <row r="970" spans="1:7" s="21" customFormat="1" ht="12.95" customHeight="1">
      <c r="A970" s="39">
        <v>958</v>
      </c>
      <c r="B970" s="36" t="s">
        <v>3558</v>
      </c>
      <c r="C970" s="36" t="s">
        <v>3557</v>
      </c>
      <c r="D970" s="36" t="s">
        <v>600</v>
      </c>
      <c r="E970" s="40">
        <v>25</v>
      </c>
      <c r="F970" s="41">
        <v>0.18</v>
      </c>
      <c r="G970" s="83" t="s">
        <v>3951</v>
      </c>
    </row>
    <row r="971" spans="1:7" s="21" customFormat="1" ht="12.95" customHeight="1">
      <c r="A971" s="39">
        <v>959</v>
      </c>
      <c r="B971" s="36" t="s">
        <v>4090</v>
      </c>
      <c r="C971" s="36" t="s">
        <v>3626</v>
      </c>
      <c r="D971" s="36" t="s">
        <v>487</v>
      </c>
      <c r="E971" s="40">
        <v>678</v>
      </c>
      <c r="F971" s="41">
        <v>0.18</v>
      </c>
      <c r="G971" s="83" t="s">
        <v>3951</v>
      </c>
    </row>
    <row r="972" spans="1:7" s="21" customFormat="1" ht="12.95" customHeight="1">
      <c r="A972" s="39">
        <v>960</v>
      </c>
      <c r="B972" s="36" t="s">
        <v>3792</v>
      </c>
      <c r="C972" s="36" t="s">
        <v>3793</v>
      </c>
      <c r="D972" s="36" t="s">
        <v>508</v>
      </c>
      <c r="E972" s="40">
        <v>163</v>
      </c>
      <c r="F972" s="41">
        <v>0.18</v>
      </c>
      <c r="G972" s="83" t="s">
        <v>3951</v>
      </c>
    </row>
    <row r="973" spans="1:7" s="21" customFormat="1" ht="12.95" customHeight="1">
      <c r="A973" s="39">
        <v>961</v>
      </c>
      <c r="B973" s="36" t="s">
        <v>3418</v>
      </c>
      <c r="C973" s="36" t="s">
        <v>3419</v>
      </c>
      <c r="D973" s="36" t="s">
        <v>467</v>
      </c>
      <c r="E973" s="40">
        <v>183</v>
      </c>
      <c r="F973" s="41">
        <v>0.18</v>
      </c>
      <c r="G973" s="83" t="s">
        <v>3951</v>
      </c>
    </row>
    <row r="974" spans="1:7" s="21" customFormat="1" ht="12.95" customHeight="1">
      <c r="A974" s="39">
        <v>962</v>
      </c>
      <c r="B974" s="36" t="s">
        <v>3368</v>
      </c>
      <c r="C974" s="36" t="s">
        <v>3367</v>
      </c>
      <c r="D974" s="36" t="s">
        <v>621</v>
      </c>
      <c r="E974" s="40">
        <v>203</v>
      </c>
      <c r="F974" s="41">
        <v>0.18</v>
      </c>
      <c r="G974" s="83" t="s">
        <v>3951</v>
      </c>
    </row>
    <row r="975" spans="1:7" s="21" customFormat="1" ht="12.95" customHeight="1">
      <c r="A975" s="39">
        <v>963</v>
      </c>
      <c r="B975" s="36" t="s">
        <v>1440</v>
      </c>
      <c r="C975" s="36" t="s">
        <v>1439</v>
      </c>
      <c r="D975" s="36" t="s">
        <v>1049</v>
      </c>
      <c r="E975" s="40">
        <v>59</v>
      </c>
      <c r="F975" s="41">
        <v>0.18</v>
      </c>
      <c r="G975" s="83" t="s">
        <v>3951</v>
      </c>
    </row>
    <row r="976" spans="1:7" s="21" customFormat="1" ht="12.95" customHeight="1">
      <c r="A976" s="39">
        <v>964</v>
      </c>
      <c r="B976" s="36" t="s">
        <v>3494</v>
      </c>
      <c r="C976" s="36" t="s">
        <v>3493</v>
      </c>
      <c r="D976" s="36" t="s">
        <v>579</v>
      </c>
      <c r="E976" s="40">
        <v>42</v>
      </c>
      <c r="F976" s="41">
        <v>0.18</v>
      </c>
      <c r="G976" s="83" t="s">
        <v>3951</v>
      </c>
    </row>
    <row r="977" spans="1:7" s="21" customFormat="1" ht="12.95" customHeight="1">
      <c r="A977" s="39">
        <v>965</v>
      </c>
      <c r="B977" s="36" t="s">
        <v>3331</v>
      </c>
      <c r="C977" s="36" t="s">
        <v>3332</v>
      </c>
      <c r="D977" s="36" t="s">
        <v>645</v>
      </c>
      <c r="E977" s="40">
        <v>172</v>
      </c>
      <c r="F977" s="41">
        <v>0.17</v>
      </c>
      <c r="G977" s="83" t="s">
        <v>3951</v>
      </c>
    </row>
    <row r="978" spans="1:7" s="21" customFormat="1" ht="12.95" customHeight="1">
      <c r="A978" s="39">
        <v>966</v>
      </c>
      <c r="B978" s="36" t="s">
        <v>3552</v>
      </c>
      <c r="C978" s="36" t="s">
        <v>3551</v>
      </c>
      <c r="D978" s="36" t="s">
        <v>717</v>
      </c>
      <c r="E978" s="40">
        <v>47</v>
      </c>
      <c r="F978" s="41">
        <v>0.17</v>
      </c>
      <c r="G978" s="83" t="s">
        <v>3951</v>
      </c>
    </row>
    <row r="979" spans="1:7" s="21" customFormat="1" ht="12.95" customHeight="1">
      <c r="A979" s="39">
        <v>967</v>
      </c>
      <c r="B979" s="36" t="s">
        <v>3822</v>
      </c>
      <c r="C979" s="36" t="s">
        <v>3823</v>
      </c>
      <c r="D979" s="36" t="s">
        <v>498</v>
      </c>
      <c r="E979" s="40">
        <v>34</v>
      </c>
      <c r="F979" s="41">
        <v>0.17</v>
      </c>
      <c r="G979" s="83" t="s">
        <v>3951</v>
      </c>
    </row>
    <row r="980" spans="1:7" s="21" customFormat="1" ht="12.95" customHeight="1">
      <c r="A980" s="39">
        <v>968</v>
      </c>
      <c r="B980" s="36" t="s">
        <v>3444</v>
      </c>
      <c r="C980" s="36" t="s">
        <v>3445</v>
      </c>
      <c r="D980" s="36" t="s">
        <v>2965</v>
      </c>
      <c r="E980" s="40">
        <v>51</v>
      </c>
      <c r="F980" s="41">
        <v>0.17</v>
      </c>
      <c r="G980" s="83" t="s">
        <v>3951</v>
      </c>
    </row>
    <row r="981" spans="1:7" s="21" customFormat="1" ht="12.95" customHeight="1">
      <c r="A981" s="39">
        <v>969</v>
      </c>
      <c r="B981" s="36" t="s">
        <v>3674</v>
      </c>
      <c r="C981" s="36" t="s">
        <v>3673</v>
      </c>
      <c r="D981" s="36" t="s">
        <v>645</v>
      </c>
      <c r="E981" s="40">
        <v>174</v>
      </c>
      <c r="F981" s="41">
        <v>0.17</v>
      </c>
      <c r="G981" s="83" t="s">
        <v>3951</v>
      </c>
    </row>
    <row r="982" spans="1:7" s="21" customFormat="1" ht="12.95" customHeight="1">
      <c r="A982" s="39">
        <v>970</v>
      </c>
      <c r="B982" s="36" t="s">
        <v>2871</v>
      </c>
      <c r="C982" s="36" t="s">
        <v>2872</v>
      </c>
      <c r="D982" s="36" t="s">
        <v>498</v>
      </c>
      <c r="E982" s="40">
        <v>957</v>
      </c>
      <c r="F982" s="41">
        <v>0.17</v>
      </c>
      <c r="G982" s="83" t="s">
        <v>3951</v>
      </c>
    </row>
    <row r="983" spans="1:7" s="21" customFormat="1" ht="12.95" customHeight="1">
      <c r="A983" s="39">
        <v>971</v>
      </c>
      <c r="B983" s="36" t="s">
        <v>3756</v>
      </c>
      <c r="C983" s="36" t="s">
        <v>3757</v>
      </c>
      <c r="D983" s="36" t="s">
        <v>3066</v>
      </c>
      <c r="E983" s="40">
        <v>69</v>
      </c>
      <c r="F983" s="41">
        <v>0.16</v>
      </c>
      <c r="G983" s="83" t="s">
        <v>3951</v>
      </c>
    </row>
    <row r="984" spans="1:7" s="21" customFormat="1" ht="12.95" customHeight="1">
      <c r="A984" s="39">
        <v>972</v>
      </c>
      <c r="B984" s="36" t="s">
        <v>3858</v>
      </c>
      <c r="C984" s="36" t="s">
        <v>3859</v>
      </c>
      <c r="D984" s="36" t="s">
        <v>717</v>
      </c>
      <c r="E984" s="40">
        <v>53</v>
      </c>
      <c r="F984" s="41">
        <v>0.16</v>
      </c>
      <c r="G984" s="83" t="s">
        <v>3951</v>
      </c>
    </row>
    <row r="985" spans="1:7" s="21" customFormat="1" ht="12.95" customHeight="1">
      <c r="A985" s="39">
        <v>973</v>
      </c>
      <c r="B985" s="36" t="s">
        <v>3565</v>
      </c>
      <c r="C985" s="36" t="s">
        <v>3566</v>
      </c>
      <c r="D985" s="36" t="s">
        <v>567</v>
      </c>
      <c r="E985" s="40">
        <v>139</v>
      </c>
      <c r="F985" s="41">
        <v>0.16</v>
      </c>
      <c r="G985" s="83" t="s">
        <v>3951</v>
      </c>
    </row>
    <row r="986" spans="1:7" s="21" customFormat="1" ht="12.95" customHeight="1">
      <c r="A986" s="39">
        <v>974</v>
      </c>
      <c r="B986" s="36" t="s">
        <v>3668</v>
      </c>
      <c r="C986" s="36" t="s">
        <v>3667</v>
      </c>
      <c r="D986" s="36" t="s">
        <v>487</v>
      </c>
      <c r="E986" s="40">
        <v>21</v>
      </c>
      <c r="F986" s="41">
        <v>0.16</v>
      </c>
      <c r="G986" s="83" t="s">
        <v>3951</v>
      </c>
    </row>
    <row r="987" spans="1:7" s="21" customFormat="1" ht="12.95" customHeight="1">
      <c r="A987" s="39">
        <v>975</v>
      </c>
      <c r="B987" s="36" t="s">
        <v>3646</v>
      </c>
      <c r="C987" s="36" t="s">
        <v>3645</v>
      </c>
      <c r="D987" s="36" t="s">
        <v>567</v>
      </c>
      <c r="E987" s="40">
        <v>110</v>
      </c>
      <c r="F987" s="41">
        <v>0.16</v>
      </c>
      <c r="G987" s="83" t="s">
        <v>3951</v>
      </c>
    </row>
    <row r="988" spans="1:7" s="21" customFormat="1" ht="12.95" customHeight="1">
      <c r="A988" s="39">
        <v>976</v>
      </c>
      <c r="B988" s="36" t="s">
        <v>3730</v>
      </c>
      <c r="C988" s="36" t="s">
        <v>3731</v>
      </c>
      <c r="D988" s="36" t="s">
        <v>567</v>
      </c>
      <c r="E988" s="40">
        <v>2825</v>
      </c>
      <c r="F988" s="41">
        <v>0.16</v>
      </c>
      <c r="G988" s="83" t="s">
        <v>3951</v>
      </c>
    </row>
    <row r="989" spans="1:7" s="21" customFormat="1" ht="12.95" customHeight="1">
      <c r="A989" s="39">
        <v>977</v>
      </c>
      <c r="B989" s="36" t="s">
        <v>3818</v>
      </c>
      <c r="C989" s="36" t="s">
        <v>3819</v>
      </c>
      <c r="D989" s="36" t="s">
        <v>518</v>
      </c>
      <c r="E989" s="40">
        <v>2</v>
      </c>
      <c r="F989" s="41">
        <v>0.15</v>
      </c>
      <c r="G989" s="83" t="s">
        <v>3951</v>
      </c>
    </row>
    <row r="990" spans="1:7" s="21" customFormat="1" ht="12.95" customHeight="1">
      <c r="A990" s="39">
        <v>978</v>
      </c>
      <c r="B990" s="36" t="s">
        <v>3747</v>
      </c>
      <c r="C990" s="36" t="s">
        <v>3746</v>
      </c>
      <c r="D990" s="36" t="s">
        <v>484</v>
      </c>
      <c r="E990" s="40">
        <v>84</v>
      </c>
      <c r="F990" s="41">
        <v>0.15</v>
      </c>
      <c r="G990" s="83" t="s">
        <v>3951</v>
      </c>
    </row>
    <row r="991" spans="1:7" s="21" customFormat="1" ht="12.95" customHeight="1">
      <c r="A991" s="39">
        <v>979</v>
      </c>
      <c r="B991" s="36" t="s">
        <v>3459</v>
      </c>
      <c r="C991" s="36" t="s">
        <v>3458</v>
      </c>
      <c r="D991" s="36" t="s">
        <v>717</v>
      </c>
      <c r="E991" s="40">
        <v>3</v>
      </c>
      <c r="F991" s="41">
        <v>0.15</v>
      </c>
      <c r="G991" s="83" t="s">
        <v>3951</v>
      </c>
    </row>
    <row r="992" spans="1:7" s="21" customFormat="1" ht="12.95" customHeight="1">
      <c r="A992" s="39">
        <v>980</v>
      </c>
      <c r="B992" s="36" t="s">
        <v>3378</v>
      </c>
      <c r="C992" s="36" t="s">
        <v>3377</v>
      </c>
      <c r="D992" s="36" t="s">
        <v>600</v>
      </c>
      <c r="E992" s="40">
        <v>19</v>
      </c>
      <c r="F992" s="41">
        <v>0.15</v>
      </c>
      <c r="G992" s="83" t="s">
        <v>3951</v>
      </c>
    </row>
    <row r="993" spans="1:7" s="21" customFormat="1" ht="12.95" customHeight="1">
      <c r="A993" s="39">
        <v>981</v>
      </c>
      <c r="B993" s="36" t="s">
        <v>3528</v>
      </c>
      <c r="C993" s="36" t="s">
        <v>3527</v>
      </c>
      <c r="D993" s="36" t="s">
        <v>1380</v>
      </c>
      <c r="E993" s="40">
        <v>1340</v>
      </c>
      <c r="F993" s="41">
        <v>0.14000000000000001</v>
      </c>
      <c r="G993" s="83" t="s">
        <v>3951</v>
      </c>
    </row>
    <row r="994" spans="1:7" s="21" customFormat="1" ht="12.95" customHeight="1">
      <c r="A994" s="39">
        <v>982</v>
      </c>
      <c r="B994" s="36" t="s">
        <v>3442</v>
      </c>
      <c r="C994" s="36" t="s">
        <v>3443</v>
      </c>
      <c r="D994" s="36" t="s">
        <v>645</v>
      </c>
      <c r="E994" s="40">
        <v>46</v>
      </c>
      <c r="F994" s="41">
        <v>0.14000000000000001</v>
      </c>
      <c r="G994" s="83" t="s">
        <v>3951</v>
      </c>
    </row>
    <row r="995" spans="1:7" s="21" customFormat="1" ht="12.95" customHeight="1">
      <c r="A995" s="39">
        <v>983</v>
      </c>
      <c r="B995" s="36" t="s">
        <v>3406</v>
      </c>
      <c r="C995" s="36" t="s">
        <v>3407</v>
      </c>
      <c r="D995" s="36" t="s">
        <v>692</v>
      </c>
      <c r="E995" s="40">
        <v>66</v>
      </c>
      <c r="F995" s="41">
        <v>0.14000000000000001</v>
      </c>
      <c r="G995" s="83" t="s">
        <v>3951</v>
      </c>
    </row>
    <row r="996" spans="1:7" s="21" customFormat="1" ht="12.95" customHeight="1">
      <c r="A996" s="39">
        <v>984</v>
      </c>
      <c r="B996" s="36" t="s">
        <v>2814</v>
      </c>
      <c r="C996" s="36" t="s">
        <v>2815</v>
      </c>
      <c r="D996" s="36" t="s">
        <v>462</v>
      </c>
      <c r="E996" s="40">
        <v>82</v>
      </c>
      <c r="F996" s="41">
        <v>0.14000000000000001</v>
      </c>
      <c r="G996" s="83" t="s">
        <v>3951</v>
      </c>
    </row>
    <row r="997" spans="1:7" s="21" customFormat="1" ht="12.95" customHeight="1">
      <c r="A997" s="39">
        <v>985</v>
      </c>
      <c r="B997" s="36" t="s">
        <v>3559</v>
      </c>
      <c r="C997" s="36" t="s">
        <v>3560</v>
      </c>
      <c r="D997" s="36" t="s">
        <v>600</v>
      </c>
      <c r="E997" s="40">
        <v>81</v>
      </c>
      <c r="F997" s="41">
        <v>0.13</v>
      </c>
      <c r="G997" s="83" t="s">
        <v>3951</v>
      </c>
    </row>
    <row r="998" spans="1:7" s="21" customFormat="1" ht="12.95" customHeight="1">
      <c r="A998" s="39">
        <v>986</v>
      </c>
      <c r="B998" s="36" t="s">
        <v>3397</v>
      </c>
      <c r="C998" s="36" t="s">
        <v>3396</v>
      </c>
      <c r="D998" s="36" t="s">
        <v>467</v>
      </c>
      <c r="E998" s="40">
        <v>30</v>
      </c>
      <c r="F998" s="41">
        <v>0.13</v>
      </c>
      <c r="G998" s="83" t="s">
        <v>3951</v>
      </c>
    </row>
    <row r="999" spans="1:7" s="21" customFormat="1" ht="12.95" customHeight="1">
      <c r="A999" s="39">
        <v>987</v>
      </c>
      <c r="B999" s="36" t="s">
        <v>3569</v>
      </c>
      <c r="C999" s="36" t="s">
        <v>3570</v>
      </c>
      <c r="D999" s="36" t="s">
        <v>692</v>
      </c>
      <c r="E999" s="40">
        <v>426</v>
      </c>
      <c r="F999" s="41">
        <v>0.13</v>
      </c>
      <c r="G999" s="83" t="s">
        <v>3951</v>
      </c>
    </row>
    <row r="1000" spans="1:7" s="21" customFormat="1" ht="12.95" customHeight="1">
      <c r="A1000" s="39">
        <v>988</v>
      </c>
      <c r="B1000" s="36" t="s">
        <v>3438</v>
      </c>
      <c r="C1000" s="36" t="s">
        <v>3439</v>
      </c>
      <c r="D1000" s="36" t="s">
        <v>692</v>
      </c>
      <c r="E1000" s="40">
        <v>48</v>
      </c>
      <c r="F1000" s="41">
        <v>0.13</v>
      </c>
      <c r="G1000" s="83" t="s">
        <v>3951</v>
      </c>
    </row>
    <row r="1001" spans="1:7" s="21" customFormat="1" ht="12.95" customHeight="1">
      <c r="A1001" s="39">
        <v>989</v>
      </c>
      <c r="B1001" s="36" t="s">
        <v>3581</v>
      </c>
      <c r="C1001" s="36" t="s">
        <v>3582</v>
      </c>
      <c r="D1001" s="36" t="s">
        <v>487</v>
      </c>
      <c r="E1001" s="40">
        <v>11</v>
      </c>
      <c r="F1001" s="41">
        <v>0.13</v>
      </c>
      <c r="G1001" s="83" t="s">
        <v>3951</v>
      </c>
    </row>
    <row r="1002" spans="1:7" s="21" customFormat="1" ht="12.95" customHeight="1">
      <c r="A1002" s="39">
        <v>990</v>
      </c>
      <c r="B1002" s="36" t="s">
        <v>3520</v>
      </c>
      <c r="C1002" s="36" t="s">
        <v>3519</v>
      </c>
      <c r="D1002" s="36" t="s">
        <v>579</v>
      </c>
      <c r="E1002" s="40">
        <v>17</v>
      </c>
      <c r="F1002" s="41">
        <v>0.13</v>
      </c>
      <c r="G1002" s="83" t="s">
        <v>3951</v>
      </c>
    </row>
    <row r="1003" spans="1:7" s="21" customFormat="1" ht="12.95" customHeight="1">
      <c r="A1003" s="39">
        <v>991</v>
      </c>
      <c r="B1003" s="36" t="s">
        <v>3798</v>
      </c>
      <c r="C1003" s="36" t="s">
        <v>3799</v>
      </c>
      <c r="D1003" s="36" t="s">
        <v>464</v>
      </c>
      <c r="E1003" s="40">
        <v>75</v>
      </c>
      <c r="F1003" s="41">
        <v>0.11</v>
      </c>
      <c r="G1003" s="83" t="s">
        <v>3951</v>
      </c>
    </row>
    <row r="1004" spans="1:7" s="21" customFormat="1" ht="12.95" customHeight="1">
      <c r="A1004" s="39">
        <v>992</v>
      </c>
      <c r="B1004" s="36" t="s">
        <v>3690</v>
      </c>
      <c r="C1004" s="36" t="s">
        <v>3689</v>
      </c>
      <c r="D1004" s="36" t="s">
        <v>467</v>
      </c>
      <c r="E1004" s="40">
        <v>142</v>
      </c>
      <c r="F1004" s="41">
        <v>0.11</v>
      </c>
      <c r="G1004" s="83" t="s">
        <v>3951</v>
      </c>
    </row>
    <row r="1005" spans="1:7" s="21" customFormat="1" ht="12.95" customHeight="1">
      <c r="A1005" s="39">
        <v>993</v>
      </c>
      <c r="B1005" s="36" t="s">
        <v>3554</v>
      </c>
      <c r="C1005" s="36" t="s">
        <v>3553</v>
      </c>
      <c r="D1005" s="36" t="s">
        <v>567</v>
      </c>
      <c r="E1005" s="40">
        <v>57</v>
      </c>
      <c r="F1005" s="41">
        <v>0.1</v>
      </c>
      <c r="G1005" s="83" t="s">
        <v>3951</v>
      </c>
    </row>
    <row r="1006" spans="1:7" s="21" customFormat="1" ht="12.95" customHeight="1">
      <c r="A1006" s="39">
        <v>994</v>
      </c>
      <c r="B1006" s="36" t="s">
        <v>3433</v>
      </c>
      <c r="C1006" s="36" t="s">
        <v>3432</v>
      </c>
      <c r="D1006" s="36" t="s">
        <v>1380</v>
      </c>
      <c r="E1006" s="40">
        <v>362</v>
      </c>
      <c r="F1006" s="41">
        <v>0.1</v>
      </c>
      <c r="G1006" s="83" t="s">
        <v>3951</v>
      </c>
    </row>
    <row r="1007" spans="1:7" s="21" customFormat="1" ht="12.95" customHeight="1">
      <c r="A1007" s="39">
        <v>995</v>
      </c>
      <c r="B1007" s="36" t="s">
        <v>2844</v>
      </c>
      <c r="C1007" s="36" t="s">
        <v>2845</v>
      </c>
      <c r="D1007" s="36" t="s">
        <v>1549</v>
      </c>
      <c r="E1007" s="40">
        <v>47</v>
      </c>
      <c r="F1007" s="41">
        <v>0.1</v>
      </c>
      <c r="G1007" s="83" t="s">
        <v>3951</v>
      </c>
    </row>
    <row r="1008" spans="1:7" s="21" customFormat="1" ht="12.95" customHeight="1">
      <c r="A1008" s="39">
        <v>996</v>
      </c>
      <c r="B1008" s="36" t="s">
        <v>3835</v>
      </c>
      <c r="C1008" s="36" t="s">
        <v>3836</v>
      </c>
      <c r="D1008" s="36" t="s">
        <v>1134</v>
      </c>
      <c r="E1008" s="40">
        <v>10</v>
      </c>
      <c r="F1008" s="41">
        <v>0.09</v>
      </c>
      <c r="G1008" s="83" t="s">
        <v>3951</v>
      </c>
    </row>
    <row r="1009" spans="1:7" s="21" customFormat="1" ht="12.95" customHeight="1">
      <c r="A1009" s="39">
        <v>997</v>
      </c>
      <c r="B1009" s="36" t="s">
        <v>3710</v>
      </c>
      <c r="C1009" s="36" t="s">
        <v>3709</v>
      </c>
      <c r="D1009" s="36" t="s">
        <v>487</v>
      </c>
      <c r="E1009" s="40">
        <v>46</v>
      </c>
      <c r="F1009" s="41">
        <v>0.09</v>
      </c>
      <c r="G1009" s="83" t="s">
        <v>3951</v>
      </c>
    </row>
    <row r="1010" spans="1:7" s="21" customFormat="1" ht="12.95" customHeight="1">
      <c r="A1010" s="39">
        <v>998</v>
      </c>
      <c r="B1010" s="36" t="s">
        <v>3469</v>
      </c>
      <c r="C1010" s="36" t="s">
        <v>3470</v>
      </c>
      <c r="D1010" s="36" t="s">
        <v>489</v>
      </c>
      <c r="E1010" s="40">
        <v>63</v>
      </c>
      <c r="F1010" s="41">
        <v>0.08</v>
      </c>
      <c r="G1010" s="83" t="s">
        <v>3951</v>
      </c>
    </row>
    <row r="1011" spans="1:7" s="21" customFormat="1" ht="12.95" customHeight="1">
      <c r="A1011" s="39">
        <v>999</v>
      </c>
      <c r="B1011" s="36" t="s">
        <v>3593</v>
      </c>
      <c r="C1011" s="36" t="s">
        <v>3594</v>
      </c>
      <c r="D1011" s="36" t="s">
        <v>503</v>
      </c>
      <c r="E1011" s="40">
        <v>19</v>
      </c>
      <c r="F1011" s="41">
        <v>0.08</v>
      </c>
      <c r="G1011" s="83" t="s">
        <v>3951</v>
      </c>
    </row>
    <row r="1012" spans="1:7" s="21" customFormat="1" ht="12.95" customHeight="1">
      <c r="A1012" s="39">
        <v>1000</v>
      </c>
      <c r="B1012" s="36" t="s">
        <v>3866</v>
      </c>
      <c r="C1012" s="36" t="s">
        <v>3867</v>
      </c>
      <c r="D1012" s="36" t="s">
        <v>510</v>
      </c>
      <c r="E1012" s="40">
        <v>178</v>
      </c>
      <c r="F1012" s="41">
        <v>7.0000000000000007E-2</v>
      </c>
      <c r="G1012" s="83" t="s">
        <v>3951</v>
      </c>
    </row>
    <row r="1013" spans="1:7" s="21" customFormat="1" ht="12.95" customHeight="1">
      <c r="A1013" s="39">
        <v>1001</v>
      </c>
      <c r="B1013" s="36" t="s">
        <v>3563</v>
      </c>
      <c r="C1013" s="36" t="s">
        <v>3564</v>
      </c>
      <c r="D1013" s="36" t="s">
        <v>645</v>
      </c>
      <c r="E1013" s="40">
        <v>13</v>
      </c>
      <c r="F1013" s="41">
        <v>7.0000000000000007E-2</v>
      </c>
      <c r="G1013" s="83" t="s">
        <v>3951</v>
      </c>
    </row>
    <row r="1014" spans="1:7" s="21" customFormat="1" ht="12.95" customHeight="1">
      <c r="A1014" s="34"/>
      <c r="B1014" s="35" t="s">
        <v>3924</v>
      </c>
      <c r="C1014" s="36"/>
      <c r="D1014" s="36"/>
      <c r="E1014" s="36"/>
      <c r="F1014" s="42">
        <v>6063.3099999999968</v>
      </c>
      <c r="G1014" s="42">
        <v>99.700000000001125</v>
      </c>
    </row>
    <row r="1015" spans="1:7" s="21" customFormat="1" ht="12.95" customHeight="1">
      <c r="A1015" s="43" t="s">
        <v>4094</v>
      </c>
      <c r="B1015" s="44" t="s">
        <v>549</v>
      </c>
      <c r="C1015" s="45"/>
      <c r="D1015" s="45"/>
      <c r="E1015" s="46"/>
      <c r="F1015" s="47" t="s">
        <v>31</v>
      </c>
      <c r="G1015" s="47" t="s">
        <v>31</v>
      </c>
    </row>
    <row r="1016" spans="1:7" s="21" customFormat="1" ht="12.95" customHeight="1">
      <c r="A1016" s="48"/>
      <c r="B1016" s="49" t="s">
        <v>3924</v>
      </c>
      <c r="C1016" s="50"/>
      <c r="D1016" s="50"/>
      <c r="E1016" s="47"/>
      <c r="F1016" s="47" t="s">
        <v>31</v>
      </c>
      <c r="G1016" s="47" t="s">
        <v>31</v>
      </c>
    </row>
    <row r="1017" spans="1:7" s="21" customFormat="1" ht="12.95" customHeight="1">
      <c r="A1017" s="43"/>
      <c r="B1017" s="44" t="s">
        <v>3925</v>
      </c>
      <c r="C1017" s="45"/>
      <c r="D1017" s="45"/>
      <c r="E1017" s="45"/>
      <c r="F1017" s="42">
        <v>6063.31</v>
      </c>
      <c r="G1017" s="42">
        <v>99.7</v>
      </c>
    </row>
    <row r="1018" spans="1:7" s="21" customFormat="1" ht="12.95" customHeight="1">
      <c r="A1018" s="43"/>
      <c r="B1018" s="44" t="s">
        <v>3926</v>
      </c>
      <c r="C1018" s="45"/>
      <c r="D1018" s="45"/>
      <c r="E1018" s="36"/>
      <c r="F1018" s="42">
        <v>13.27</v>
      </c>
      <c r="G1018" s="42">
        <v>0.3</v>
      </c>
    </row>
    <row r="1019" spans="1:7" s="21" customFormat="1" ht="12.95" customHeight="1">
      <c r="A1019" s="51"/>
      <c r="B1019" s="52" t="s">
        <v>3927</v>
      </c>
      <c r="C1019" s="53"/>
      <c r="D1019" s="53"/>
      <c r="E1019" s="53"/>
      <c r="F1019" s="54">
        <v>6076.58</v>
      </c>
      <c r="G1019" s="55">
        <v>100</v>
      </c>
    </row>
    <row r="1020" spans="1:7" ht="12.95" customHeight="1">
      <c r="A1020" s="76"/>
      <c r="B1020" s="57" t="s">
        <v>263</v>
      </c>
      <c r="C1020" s="58"/>
      <c r="D1020" s="58"/>
      <c r="E1020" s="58"/>
      <c r="F1020" s="59"/>
      <c r="G1020" s="78"/>
    </row>
    <row r="1021" spans="1:7" ht="12.95" customHeight="1">
      <c r="A1021" s="56"/>
      <c r="B1021" s="212" t="s">
        <v>29</v>
      </c>
      <c r="C1021" s="212"/>
      <c r="D1021" s="212"/>
      <c r="E1021" s="212"/>
      <c r="F1021" s="63"/>
      <c r="G1021" s="63"/>
    </row>
    <row r="1022" spans="1:7" ht="12.95" customHeight="1">
      <c r="A1022" s="56"/>
      <c r="B1022" s="212" t="s">
        <v>30</v>
      </c>
      <c r="C1022" s="212"/>
      <c r="D1022" s="212"/>
      <c r="E1022" s="212"/>
      <c r="F1022" s="63"/>
      <c r="G1022" s="63"/>
    </row>
    <row r="1023" spans="1:7" ht="12.95" customHeight="1">
      <c r="A1023" s="56"/>
      <c r="B1023" s="242" t="s">
        <v>73</v>
      </c>
      <c r="C1023" s="242"/>
      <c r="D1023" s="242"/>
      <c r="E1023" s="242"/>
      <c r="F1023" s="63"/>
      <c r="G1023" s="63"/>
    </row>
    <row r="1024" spans="1:7" ht="12.95" customHeight="1">
      <c r="A1024" s="56"/>
      <c r="B1024" s="212"/>
      <c r="C1024" s="212"/>
      <c r="D1024" s="212"/>
      <c r="E1024" s="212"/>
      <c r="F1024" s="63"/>
      <c r="G1024" s="63"/>
    </row>
    <row r="1025" spans="1:7" ht="12.95" customHeight="1">
      <c r="A1025" s="76"/>
      <c r="B1025" s="61" t="s">
        <v>444</v>
      </c>
      <c r="C1025" s="62"/>
      <c r="D1025" s="58"/>
      <c r="E1025" s="58"/>
      <c r="F1025" s="59"/>
      <c r="G1025" s="78"/>
    </row>
    <row r="1026" spans="1:7" ht="12.95" customHeight="1">
      <c r="A1026" s="76"/>
      <c r="B1026" s="64" t="s">
        <v>445</v>
      </c>
      <c r="C1026" s="65">
        <v>9.0000000000000011E-3</v>
      </c>
      <c r="D1026" s="58"/>
      <c r="E1026" s="58"/>
      <c r="F1026" s="59"/>
      <c r="G1026" s="78"/>
    </row>
    <row r="1027" spans="1:7" ht="12.95" customHeight="1">
      <c r="A1027" s="76"/>
      <c r="B1027" s="64" t="s">
        <v>446</v>
      </c>
      <c r="C1027" s="79">
        <v>3.4999999999999996E-3</v>
      </c>
      <c r="D1027" s="58"/>
      <c r="E1027" s="58"/>
      <c r="F1027" s="59"/>
      <c r="G1027" s="78"/>
    </row>
    <row r="1028" spans="1:7" ht="12.95" customHeight="1">
      <c r="A1028" s="76"/>
      <c r="B1028" s="57"/>
      <c r="C1028" s="58"/>
      <c r="D1028" s="58"/>
      <c r="E1028" s="58"/>
      <c r="F1028" s="59"/>
      <c r="G1028" s="78"/>
    </row>
    <row r="1029" spans="1:7">
      <c r="B1029" s="68" t="s">
        <v>91</v>
      </c>
      <c r="C1029" s="58"/>
      <c r="D1029" s="58"/>
      <c r="E1029" s="58"/>
    </row>
    <row r="1030" spans="1:7">
      <c r="B1030" s="69" t="s">
        <v>92</v>
      </c>
      <c r="C1030" s="69"/>
      <c r="D1030" s="70"/>
      <c r="E1030" s="71" t="s">
        <v>31</v>
      </c>
    </row>
    <row r="1031" spans="1:7">
      <c r="B1031" s="69" t="s">
        <v>93</v>
      </c>
      <c r="C1031" s="69"/>
      <c r="D1031" s="70"/>
      <c r="E1031" s="71" t="s">
        <v>31</v>
      </c>
    </row>
    <row r="1032" spans="1:7">
      <c r="B1032" s="69" t="s">
        <v>410</v>
      </c>
      <c r="C1032" s="69"/>
      <c r="D1032" s="70"/>
      <c r="E1032" s="77"/>
    </row>
    <row r="1033" spans="1:7">
      <c r="B1033" s="115" t="s">
        <v>94</v>
      </c>
      <c r="C1033" s="69"/>
      <c r="D1033" s="70"/>
      <c r="E1033" s="72">
        <v>9.7527000000000008</v>
      </c>
    </row>
    <row r="1034" spans="1:7">
      <c r="B1034" s="115" t="s">
        <v>96</v>
      </c>
      <c r="C1034" s="69"/>
      <c r="D1034" s="70"/>
      <c r="E1034" s="72">
        <v>9.6921999999999997</v>
      </c>
    </row>
    <row r="1035" spans="1:7">
      <c r="B1035" s="69" t="s">
        <v>409</v>
      </c>
      <c r="C1035" s="69"/>
      <c r="D1035" s="70"/>
      <c r="E1035" s="77"/>
    </row>
    <row r="1036" spans="1:7">
      <c r="A1036" s="28">
        <v>153596</v>
      </c>
      <c r="B1036" s="115" t="s">
        <v>94</v>
      </c>
      <c r="C1036" s="69"/>
      <c r="D1036" s="70"/>
      <c r="E1036" s="72">
        <v>9.7522000000000002</v>
      </c>
    </row>
    <row r="1037" spans="1:7">
      <c r="A1037" s="28">
        <v>153597</v>
      </c>
      <c r="B1037" s="115" t="s">
        <v>96</v>
      </c>
      <c r="C1037" s="69"/>
      <c r="D1037" s="70"/>
      <c r="E1037" s="72">
        <v>9.6862999999999992</v>
      </c>
    </row>
    <row r="1038" spans="1:7">
      <c r="B1038" s="73" t="s">
        <v>3907</v>
      </c>
      <c r="C1038" s="73"/>
      <c r="D1038" s="70"/>
      <c r="E1038" s="74" t="s">
        <v>31</v>
      </c>
    </row>
    <row r="1039" spans="1:7">
      <c r="B1039" s="69" t="s">
        <v>3903</v>
      </c>
      <c r="C1039" s="69"/>
      <c r="D1039" s="70"/>
      <c r="E1039" s="71" t="s">
        <v>31</v>
      </c>
    </row>
    <row r="1040" spans="1:7">
      <c r="B1040" s="157" t="s">
        <v>4150</v>
      </c>
      <c r="C1040" s="158"/>
      <c r="D1040" s="158"/>
      <c r="E1040" s="158"/>
      <c r="F1040" s="158"/>
    </row>
    <row r="1041" spans="2:6" ht="27">
      <c r="B1041" s="159" t="s">
        <v>4121</v>
      </c>
      <c r="C1041" s="159" t="s">
        <v>4122</v>
      </c>
      <c r="D1041" s="159" t="s">
        <v>4123</v>
      </c>
      <c r="E1041" s="159" t="s">
        <v>4124</v>
      </c>
      <c r="F1041" s="159" t="s">
        <v>4125</v>
      </c>
    </row>
    <row r="1042" spans="2:6">
      <c r="B1042" s="213" t="s">
        <v>31</v>
      </c>
      <c r="C1042" s="214"/>
      <c r="D1042" s="214"/>
      <c r="E1042" s="214"/>
      <c r="F1042" s="215"/>
    </row>
    <row r="1043" spans="2:6">
      <c r="B1043" s="158" t="s">
        <v>4126</v>
      </c>
      <c r="C1043" s="160"/>
      <c r="D1043" s="161" t="s">
        <v>31</v>
      </c>
      <c r="E1043" s="162"/>
      <c r="F1043" s="162"/>
    </row>
    <row r="1044" spans="2:6">
      <c r="B1044" s="163" t="s">
        <v>4151</v>
      </c>
      <c r="C1044" s="164"/>
      <c r="D1044" s="164"/>
      <c r="E1044" s="158"/>
      <c r="F1044" s="158"/>
    </row>
    <row r="1045" spans="2:6" ht="15">
      <c r="B1045" s="158" t="s">
        <v>4127</v>
      </c>
      <c r="C1045" s="165"/>
      <c r="D1045" s="161" t="s">
        <v>31</v>
      </c>
      <c r="E1045" s="158"/>
      <c r="F1045" s="158"/>
    </row>
    <row r="1046" spans="2:6" ht="15">
      <c r="B1046" s="158" t="s">
        <v>4128</v>
      </c>
      <c r="C1046" s="165"/>
      <c r="D1046" s="161" t="s">
        <v>31</v>
      </c>
      <c r="E1046" s="158"/>
      <c r="F1046" s="158"/>
    </row>
    <row r="1047" spans="2:6">
      <c r="B1047" s="216" t="s">
        <v>4129</v>
      </c>
      <c r="C1047" s="216"/>
      <c r="D1047" s="161" t="s">
        <v>31</v>
      </c>
      <c r="E1047" s="166"/>
      <c r="F1047" s="158"/>
    </row>
    <row r="1048" spans="2:6">
      <c r="B1048" s="216" t="s">
        <v>4130</v>
      </c>
      <c r="C1048" s="216"/>
      <c r="D1048" s="161" t="s">
        <v>31</v>
      </c>
      <c r="E1048" s="166"/>
      <c r="F1048" s="158"/>
    </row>
    <row r="1049" spans="2:6">
      <c r="B1049" s="158" t="s">
        <v>4131</v>
      </c>
      <c r="C1049" s="167"/>
      <c r="D1049" s="161" t="s">
        <v>31</v>
      </c>
      <c r="E1049" s="158"/>
      <c r="F1049" s="158"/>
    </row>
    <row r="1050" spans="2:6">
      <c r="B1050" s="157" t="s">
        <v>4152</v>
      </c>
      <c r="C1050" s="158"/>
      <c r="D1050" s="158"/>
      <c r="E1050" s="158"/>
      <c r="F1050" s="158"/>
    </row>
    <row r="1051" spans="2:6" ht="27">
      <c r="B1051" s="159" t="s">
        <v>4121</v>
      </c>
      <c r="C1051" s="159" t="s">
        <v>4122</v>
      </c>
      <c r="D1051" s="159" t="s">
        <v>4123</v>
      </c>
      <c r="E1051" s="159" t="s">
        <v>4124</v>
      </c>
      <c r="F1051" s="159" t="s">
        <v>4125</v>
      </c>
    </row>
    <row r="1052" spans="2:6">
      <c r="B1052" s="213" t="s">
        <v>4132</v>
      </c>
      <c r="C1052" s="214"/>
      <c r="D1052" s="214"/>
      <c r="E1052" s="214"/>
      <c r="F1052" s="215"/>
    </row>
    <row r="1053" spans="2:6">
      <c r="B1053" s="158" t="s">
        <v>4133</v>
      </c>
      <c r="C1053" s="158"/>
      <c r="D1053" s="161" t="s">
        <v>31</v>
      </c>
      <c r="E1053" s="158"/>
      <c r="F1053" s="158"/>
    </row>
    <row r="1054" spans="2:6">
      <c r="B1054" s="158" t="s">
        <v>4153</v>
      </c>
      <c r="C1054" s="158"/>
      <c r="D1054" s="158"/>
      <c r="E1054" s="158"/>
      <c r="F1054" s="164"/>
    </row>
    <row r="1055" spans="2:6">
      <c r="B1055" s="158" t="s">
        <v>4134</v>
      </c>
      <c r="C1055" s="158"/>
      <c r="D1055" s="161" t="s">
        <v>31</v>
      </c>
      <c r="E1055" s="158"/>
      <c r="F1055" s="158"/>
    </row>
    <row r="1056" spans="2:6">
      <c r="B1056" s="158" t="s">
        <v>4135</v>
      </c>
      <c r="C1056" s="158"/>
      <c r="D1056" s="161" t="s">
        <v>31</v>
      </c>
      <c r="E1056" s="158"/>
      <c r="F1056" s="158"/>
    </row>
    <row r="1057" spans="2:6">
      <c r="B1057" s="158" t="s">
        <v>4129</v>
      </c>
      <c r="C1057" s="158"/>
      <c r="D1057" s="161" t="s">
        <v>31</v>
      </c>
      <c r="E1057" s="158"/>
      <c r="F1057" s="158"/>
    </row>
    <row r="1058" spans="2:6">
      <c r="B1058" s="158" t="s">
        <v>4136</v>
      </c>
      <c r="C1058" s="158"/>
      <c r="D1058" s="161" t="s">
        <v>31</v>
      </c>
      <c r="E1058" s="158"/>
      <c r="F1058" s="158"/>
    </row>
    <row r="1059" spans="2:6">
      <c r="B1059" s="158" t="s">
        <v>4131</v>
      </c>
      <c r="C1059" s="158"/>
      <c r="D1059" s="161" t="s">
        <v>31</v>
      </c>
      <c r="E1059" s="158"/>
      <c r="F1059" s="158"/>
    </row>
    <row r="1060" spans="2:6">
      <c r="B1060" s="157" t="s">
        <v>4154</v>
      </c>
      <c r="C1060" s="157"/>
      <c r="D1060" s="157"/>
      <c r="E1060" s="157"/>
      <c r="F1060" s="168"/>
    </row>
    <row r="1061" spans="2:6">
      <c r="B1061" s="159" t="s">
        <v>4121</v>
      </c>
      <c r="C1061" s="159" t="s">
        <v>4137</v>
      </c>
      <c r="D1061" s="159" t="s">
        <v>4138</v>
      </c>
      <c r="E1061" s="159" t="s">
        <v>4139</v>
      </c>
      <c r="F1061" s="162"/>
    </row>
    <row r="1062" spans="2:6">
      <c r="B1062" s="213" t="s">
        <v>4132</v>
      </c>
      <c r="C1062" s="214"/>
      <c r="D1062" s="214"/>
      <c r="E1062" s="215"/>
      <c r="F1062" s="162"/>
    </row>
    <row r="1063" spans="2:6">
      <c r="B1063" s="217" t="s">
        <v>4140</v>
      </c>
      <c r="C1063" s="217"/>
      <c r="D1063" s="217"/>
      <c r="E1063" s="217"/>
      <c r="F1063" s="162"/>
    </row>
    <row r="1064" spans="2:6">
      <c r="B1064" s="158" t="s">
        <v>4155</v>
      </c>
      <c r="C1064" s="158"/>
      <c r="D1064" s="158"/>
      <c r="E1064" s="158"/>
      <c r="F1064" s="162"/>
    </row>
    <row r="1065" spans="2:6">
      <c r="B1065" s="169"/>
      <c r="C1065" s="169"/>
      <c r="D1065" s="169"/>
      <c r="E1065" s="169"/>
      <c r="F1065" s="162"/>
    </row>
    <row r="1066" spans="2:6">
      <c r="B1066" s="169" t="s">
        <v>4141</v>
      </c>
      <c r="C1066" s="169"/>
      <c r="D1066" s="170" t="s">
        <v>31</v>
      </c>
      <c r="E1066" s="169"/>
      <c r="F1066" s="162"/>
    </row>
    <row r="1067" spans="2:6">
      <c r="B1067" s="169" t="s">
        <v>4142</v>
      </c>
      <c r="C1067" s="169"/>
      <c r="D1067" s="170" t="s">
        <v>31</v>
      </c>
      <c r="E1067" s="169"/>
      <c r="F1067" s="162"/>
    </row>
    <row r="1068" spans="2:6">
      <c r="B1068" s="169" t="s">
        <v>4143</v>
      </c>
      <c r="C1068" s="169"/>
      <c r="D1068" s="170" t="s">
        <v>31</v>
      </c>
      <c r="E1068" s="169"/>
      <c r="F1068" s="162"/>
    </row>
    <row r="1069" spans="2:6">
      <c r="B1069" s="171"/>
      <c r="C1069" s="171"/>
      <c r="D1069" s="171"/>
      <c r="E1069" s="171"/>
      <c r="F1069" s="162"/>
    </row>
    <row r="1070" spans="2:6">
      <c r="B1070" s="172" t="s">
        <v>4156</v>
      </c>
      <c r="C1070" s="157"/>
      <c r="D1070" s="157"/>
      <c r="E1070" s="157"/>
      <c r="F1070" s="157"/>
    </row>
    <row r="1071" spans="2:6" ht="27">
      <c r="B1071" s="159" t="s">
        <v>4121</v>
      </c>
      <c r="C1071" s="159" t="s">
        <v>4144</v>
      </c>
      <c r="D1071" s="159" t="s">
        <v>4145</v>
      </c>
      <c r="E1071" s="159" t="s">
        <v>4138</v>
      </c>
      <c r="F1071" s="159" t="s">
        <v>4146</v>
      </c>
    </row>
    <row r="1072" spans="2:6">
      <c r="B1072" s="213" t="s">
        <v>4132</v>
      </c>
      <c r="C1072" s="214"/>
      <c r="D1072" s="214"/>
      <c r="E1072" s="214"/>
      <c r="F1072" s="215"/>
    </row>
    <row r="1073" spans="2:7">
      <c r="B1073" s="173" t="s">
        <v>4147</v>
      </c>
      <c r="C1073" s="213"/>
      <c r="D1073" s="214"/>
      <c r="E1073" s="214"/>
      <c r="F1073" s="215"/>
    </row>
    <row r="1074" spans="2:7">
      <c r="B1074" s="163" t="s">
        <v>4157</v>
      </c>
      <c r="C1074" s="158"/>
      <c r="D1074" s="158"/>
      <c r="E1074" s="158"/>
      <c r="F1074" s="158"/>
    </row>
    <row r="1075" spans="2:7">
      <c r="B1075" s="158"/>
      <c r="C1075" s="158"/>
      <c r="D1075" s="158"/>
      <c r="E1075" s="158"/>
      <c r="F1075" s="158"/>
    </row>
    <row r="1076" spans="2:7">
      <c r="B1076" s="169" t="s">
        <v>4141</v>
      </c>
      <c r="C1076" s="158"/>
      <c r="D1076" s="170" t="s">
        <v>31</v>
      </c>
      <c r="E1076" s="158"/>
      <c r="F1076" s="158"/>
    </row>
    <row r="1077" spans="2:7">
      <c r="B1077" s="169" t="s">
        <v>4148</v>
      </c>
      <c r="C1077" s="158"/>
      <c r="D1077" s="170" t="s">
        <v>31</v>
      </c>
      <c r="E1077" s="158"/>
      <c r="F1077" s="158"/>
    </row>
    <row r="1078" spans="2:7">
      <c r="B1078" s="169" t="s">
        <v>4149</v>
      </c>
      <c r="C1078" s="169"/>
      <c r="D1078" s="170" t="s">
        <v>31</v>
      </c>
      <c r="E1078" s="169"/>
      <c r="F1078" s="158"/>
    </row>
    <row r="1079" spans="2:7">
      <c r="B1079" s="157" t="s">
        <v>4158</v>
      </c>
      <c r="C1079" s="157"/>
      <c r="D1079" s="157"/>
      <c r="E1079" s="157"/>
      <c r="F1079" s="157"/>
    </row>
    <row r="1080" spans="2:7">
      <c r="B1080" s="69" t="s">
        <v>407</v>
      </c>
      <c r="C1080" s="69"/>
      <c r="E1080" s="71" t="s">
        <v>31</v>
      </c>
    </row>
    <row r="1081" spans="2:7">
      <c r="B1081" s="73" t="s">
        <v>286</v>
      </c>
      <c r="C1081" s="73"/>
      <c r="D1081" s="70"/>
      <c r="E1081" s="71">
        <v>0.10947239381006439</v>
      </c>
    </row>
    <row r="1082" spans="2:7">
      <c r="B1082" s="245"/>
      <c r="C1082" s="245"/>
      <c r="D1082" s="245"/>
    </row>
    <row r="1083" spans="2:7">
      <c r="B1083" s="109"/>
      <c r="C1083" s="109"/>
      <c r="D1083" s="109"/>
    </row>
    <row r="1084" spans="2:7" ht="15">
      <c r="B1084" s="75"/>
      <c r="F1084" s="75"/>
    </row>
    <row r="1085" spans="2:7" ht="15">
      <c r="E1085" s="75" t="s">
        <v>357</v>
      </c>
    </row>
    <row r="1086" spans="2:7" ht="15">
      <c r="B1086" s="75" t="s">
        <v>302</v>
      </c>
      <c r="E1086" s="75" t="s">
        <v>304</v>
      </c>
    </row>
    <row r="1087" spans="2:7" ht="159" customHeight="1">
      <c r="E1087" s="202"/>
      <c r="F1087" s="202"/>
      <c r="G1087" s="202"/>
    </row>
  </sheetData>
  <sortState ref="A13:G1013">
    <sortCondition descending="1" ref="F13:F1013"/>
  </sortState>
  <mergeCells count="22">
    <mergeCell ref="C1073:F1073"/>
    <mergeCell ref="B1048:C1048"/>
    <mergeCell ref="B1052:F1052"/>
    <mergeCell ref="B1062:E1062"/>
    <mergeCell ref="B1063:E1063"/>
    <mergeCell ref="B1072:F1072"/>
    <mergeCell ref="E1087:G1087"/>
    <mergeCell ref="A8:G8"/>
    <mergeCell ref="A9:G9"/>
    <mergeCell ref="A2:G2"/>
    <mergeCell ref="A3:G3"/>
    <mergeCell ref="A4:G4"/>
    <mergeCell ref="A5:G5"/>
    <mergeCell ref="A6:G6"/>
    <mergeCell ref="A7:G7"/>
    <mergeCell ref="B1021:E1021"/>
    <mergeCell ref="B1022:E1022"/>
    <mergeCell ref="B1023:E1023"/>
    <mergeCell ref="B1082:D1082"/>
    <mergeCell ref="B1024:E1024"/>
    <mergeCell ref="B1042:F1042"/>
    <mergeCell ref="B1047:C1047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15.42578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262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285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3952</v>
      </c>
      <c r="E10" s="32" t="s">
        <v>3919</v>
      </c>
      <c r="F10" s="32" t="s">
        <v>3920</v>
      </c>
      <c r="G10" s="32" t="s">
        <v>3921</v>
      </c>
      <c r="J10" s="153" t="s">
        <v>4104</v>
      </c>
      <c r="K10" s="153" t="s">
        <v>4106</v>
      </c>
    </row>
    <row r="11" spans="1:11" s="21" customFormat="1" ht="12.95" customHeight="1">
      <c r="A11" s="34" t="s">
        <v>4093</v>
      </c>
      <c r="B11" s="35" t="s">
        <v>2554</v>
      </c>
      <c r="C11" s="36"/>
      <c r="D11" s="36"/>
      <c r="E11" s="36"/>
      <c r="F11" s="36"/>
      <c r="G11" s="36"/>
      <c r="J11" s="154" t="s">
        <v>4120</v>
      </c>
      <c r="K11" s="155">
        <v>0.97560000000000002</v>
      </c>
    </row>
    <row r="12" spans="1:11" s="21" customFormat="1" ht="12.95" customHeight="1">
      <c r="A12" s="39">
        <v>1</v>
      </c>
      <c r="B12" s="36" t="s">
        <v>3884</v>
      </c>
      <c r="C12" s="36" t="s">
        <v>3885</v>
      </c>
      <c r="D12" s="36"/>
      <c r="E12" s="40">
        <v>1144</v>
      </c>
      <c r="F12" s="41">
        <v>178422.82</v>
      </c>
      <c r="G12" s="41">
        <v>97.56</v>
      </c>
      <c r="J12" s="154" t="s">
        <v>4105</v>
      </c>
      <c r="K12" s="155">
        <v>2.4400000000000002E-2</v>
      </c>
    </row>
    <row r="13" spans="1:11" s="21" customFormat="1" ht="12.95" customHeight="1">
      <c r="A13" s="34"/>
      <c r="B13" s="35" t="s">
        <v>3924</v>
      </c>
      <c r="C13" s="36"/>
      <c r="D13" s="36"/>
      <c r="E13" s="36"/>
      <c r="F13" s="42">
        <v>178422.82</v>
      </c>
      <c r="G13" s="42">
        <v>97.56</v>
      </c>
    </row>
    <row r="14" spans="1:11" s="21" customFormat="1" ht="12.95" customHeight="1">
      <c r="A14" s="43"/>
      <c r="B14" s="44" t="s">
        <v>3925</v>
      </c>
      <c r="C14" s="45"/>
      <c r="D14" s="45"/>
      <c r="E14" s="45"/>
      <c r="F14" s="42">
        <v>178422.82</v>
      </c>
      <c r="G14" s="42">
        <v>97.56</v>
      </c>
    </row>
    <row r="15" spans="1:11" s="21" customFormat="1" ht="12.95" customHeight="1">
      <c r="A15" s="43"/>
      <c r="B15" s="44" t="s">
        <v>3926</v>
      </c>
      <c r="C15" s="45"/>
      <c r="D15" s="45"/>
      <c r="E15" s="36"/>
      <c r="F15" s="42">
        <v>4456.1000000000004</v>
      </c>
      <c r="G15" s="42">
        <v>2.44</v>
      </c>
    </row>
    <row r="16" spans="1:11" s="21" customFormat="1" ht="12.95" customHeight="1">
      <c r="A16" s="51"/>
      <c r="B16" s="52" t="s">
        <v>3927</v>
      </c>
      <c r="C16" s="53"/>
      <c r="D16" s="53"/>
      <c r="E16" s="53"/>
      <c r="F16" s="54">
        <v>182878.92</v>
      </c>
      <c r="G16" s="55">
        <v>100</v>
      </c>
    </row>
    <row r="17" spans="1:11" ht="12.95" customHeight="1">
      <c r="A17" s="104"/>
      <c r="B17" s="57"/>
      <c r="C17" s="58"/>
      <c r="D17" s="58"/>
      <c r="E17" s="58"/>
      <c r="F17" s="59"/>
      <c r="G17" s="60"/>
      <c r="J17" s="21"/>
      <c r="K17" s="21"/>
    </row>
    <row r="18" spans="1:11" ht="12.95" customHeight="1">
      <c r="A18" s="56"/>
      <c r="B18" s="242" t="s">
        <v>29</v>
      </c>
      <c r="C18" s="242"/>
      <c r="D18" s="242"/>
      <c r="E18" s="242"/>
      <c r="F18" s="63"/>
      <c r="G18" s="63"/>
      <c r="J18" s="21"/>
      <c r="K18" s="21"/>
    </row>
    <row r="19" spans="1:11" ht="12.95" customHeight="1">
      <c r="A19" s="56"/>
      <c r="B19" s="212" t="s">
        <v>30</v>
      </c>
      <c r="C19" s="212"/>
      <c r="D19" s="212"/>
      <c r="E19" s="212"/>
      <c r="F19" s="63"/>
      <c r="G19" s="63"/>
      <c r="J19" s="21"/>
      <c r="K19" s="21"/>
    </row>
    <row r="20" spans="1:11" ht="12.95" customHeight="1">
      <c r="A20" s="56"/>
      <c r="B20" s="212" t="s">
        <v>73</v>
      </c>
      <c r="C20" s="212"/>
      <c r="D20" s="212"/>
      <c r="E20" s="212"/>
      <c r="F20" s="63"/>
      <c r="G20" s="63"/>
      <c r="J20" s="21"/>
      <c r="K20" s="21"/>
    </row>
    <row r="21" spans="1:11" ht="12.95" customHeight="1">
      <c r="A21" s="56"/>
      <c r="B21" s="212"/>
      <c r="C21" s="212"/>
      <c r="D21" s="212"/>
      <c r="E21" s="212"/>
      <c r="F21" s="63"/>
      <c r="G21" s="63"/>
      <c r="J21" s="21"/>
      <c r="K21" s="21"/>
    </row>
    <row r="22" spans="1:11" ht="12.95" customHeight="1">
      <c r="A22" s="104"/>
      <c r="B22" s="61" t="s">
        <v>444</v>
      </c>
      <c r="C22" s="62"/>
      <c r="D22" s="58"/>
      <c r="E22" s="58"/>
      <c r="F22" s="59"/>
      <c r="G22" s="60"/>
      <c r="J22" s="21"/>
      <c r="K22" s="21"/>
    </row>
    <row r="23" spans="1:11" ht="12.95" customHeight="1">
      <c r="A23" s="104"/>
      <c r="B23" s="64" t="s">
        <v>445</v>
      </c>
      <c r="C23" s="65">
        <v>5.0000000000000001E-3</v>
      </c>
      <c r="D23" s="58"/>
      <c r="E23" s="58"/>
      <c r="F23" s="59"/>
      <c r="G23" s="60"/>
      <c r="J23" s="21"/>
      <c r="K23" s="21"/>
    </row>
    <row r="24" spans="1:11" ht="12.95" customHeight="1">
      <c r="A24" s="104"/>
      <c r="B24" s="57"/>
      <c r="C24" s="58"/>
      <c r="D24" s="58"/>
      <c r="E24" s="58"/>
      <c r="F24" s="59"/>
      <c r="G24" s="60"/>
      <c r="J24" s="21"/>
      <c r="K24" s="21"/>
    </row>
    <row r="25" spans="1:11" ht="12.95" customHeight="1">
      <c r="A25" s="56"/>
      <c r="B25" s="58"/>
      <c r="C25" s="58"/>
      <c r="D25" s="58"/>
      <c r="E25" s="58"/>
      <c r="F25" s="63"/>
      <c r="G25" s="63"/>
      <c r="J25" s="21"/>
      <c r="K25" s="21"/>
    </row>
    <row r="26" spans="1:11">
      <c r="B26" s="68" t="s">
        <v>91</v>
      </c>
      <c r="C26" s="58"/>
      <c r="D26" s="58"/>
      <c r="E26" s="58"/>
      <c r="J26" s="21"/>
      <c r="K26" s="21"/>
    </row>
    <row r="27" spans="1:11">
      <c r="B27" s="69" t="s">
        <v>92</v>
      </c>
      <c r="C27" s="69"/>
      <c r="D27" s="70"/>
      <c r="E27" s="71" t="s">
        <v>31</v>
      </c>
      <c r="J27" s="21"/>
      <c r="K27" s="21"/>
    </row>
    <row r="28" spans="1:11">
      <c r="B28" s="69" t="s">
        <v>93</v>
      </c>
      <c r="C28" s="69"/>
      <c r="D28" s="70"/>
      <c r="E28" s="71" t="s">
        <v>31</v>
      </c>
      <c r="J28" s="21"/>
      <c r="K28" s="21"/>
    </row>
    <row r="29" spans="1:11">
      <c r="B29" s="69" t="s">
        <v>410</v>
      </c>
      <c r="C29" s="69"/>
      <c r="D29" s="70"/>
      <c r="E29" s="71"/>
      <c r="J29" s="21"/>
      <c r="K29" s="21"/>
    </row>
    <row r="30" spans="1:11">
      <c r="B30" s="69" t="s">
        <v>96</v>
      </c>
      <c r="C30" s="69"/>
      <c r="D30" s="70"/>
      <c r="E30" s="72">
        <v>147.71680000000001</v>
      </c>
      <c r="J30" s="21"/>
      <c r="K30" s="21"/>
    </row>
    <row r="31" spans="1:11">
      <c r="B31" s="69" t="s">
        <v>409</v>
      </c>
      <c r="C31" s="69"/>
      <c r="D31" s="70"/>
      <c r="E31" s="77"/>
      <c r="J31" s="21"/>
      <c r="K31" s="21"/>
    </row>
    <row r="32" spans="1:11">
      <c r="A32" s="28">
        <v>153780</v>
      </c>
      <c r="B32" s="69" t="s">
        <v>96</v>
      </c>
      <c r="C32" s="69"/>
      <c r="D32" s="70"/>
      <c r="E32" s="72">
        <v>153.5839</v>
      </c>
      <c r="J32" s="21"/>
      <c r="K32" s="21"/>
    </row>
    <row r="33" spans="2:11">
      <c r="B33" s="73" t="s">
        <v>3907</v>
      </c>
      <c r="C33" s="73"/>
      <c r="D33" s="70"/>
      <c r="E33" s="74" t="s">
        <v>31</v>
      </c>
      <c r="J33" s="21"/>
      <c r="K33" s="21"/>
    </row>
    <row r="34" spans="2:11">
      <c r="B34" s="69" t="s">
        <v>3903</v>
      </c>
      <c r="C34" s="69"/>
      <c r="D34" s="70"/>
      <c r="E34" s="71" t="s">
        <v>31</v>
      </c>
      <c r="J34" s="21"/>
      <c r="K34" s="21"/>
    </row>
    <row r="35" spans="2:11" ht="15">
      <c r="B35" s="157" t="s">
        <v>4150</v>
      </c>
      <c r="C35" s="158"/>
      <c r="D35" s="158"/>
      <c r="E35" s="158"/>
      <c r="F35" s="158"/>
      <c r="J35" s="21"/>
      <c r="K35" s="21"/>
    </row>
    <row r="36" spans="2:11" ht="27">
      <c r="B36" s="159" t="s">
        <v>4121</v>
      </c>
      <c r="C36" s="159" t="s">
        <v>4122</v>
      </c>
      <c r="D36" s="159" t="s">
        <v>4123</v>
      </c>
      <c r="E36" s="159" t="s">
        <v>4124</v>
      </c>
      <c r="F36" s="159" t="s">
        <v>4125</v>
      </c>
      <c r="J36" s="21"/>
      <c r="K36" s="21"/>
    </row>
    <row r="37" spans="2:11" ht="15">
      <c r="B37" s="213" t="s">
        <v>31</v>
      </c>
      <c r="C37" s="214"/>
      <c r="D37" s="214"/>
      <c r="E37" s="214"/>
      <c r="F37" s="215"/>
      <c r="J37" s="21"/>
      <c r="K37" s="21"/>
    </row>
    <row r="38" spans="2:11" ht="15">
      <c r="B38" s="158" t="s">
        <v>4126</v>
      </c>
      <c r="C38" s="160"/>
      <c r="D38" s="161" t="s">
        <v>31</v>
      </c>
      <c r="E38" s="162"/>
      <c r="F38" s="162"/>
      <c r="J38" s="21"/>
      <c r="K38" s="21"/>
    </row>
    <row r="39" spans="2:11" ht="15">
      <c r="B39" s="163" t="s">
        <v>4151</v>
      </c>
      <c r="C39" s="164"/>
      <c r="D39" s="164"/>
      <c r="E39" s="158"/>
      <c r="F39" s="158"/>
      <c r="J39" s="21"/>
      <c r="K39" s="21"/>
    </row>
    <row r="40" spans="2:11" ht="15">
      <c r="B40" s="158" t="s">
        <v>4127</v>
      </c>
      <c r="C40" s="165"/>
      <c r="D40" s="161" t="s">
        <v>31</v>
      </c>
      <c r="E40" s="158"/>
      <c r="F40" s="158"/>
      <c r="J40" s="21"/>
      <c r="K40" s="21"/>
    </row>
    <row r="41" spans="2:11" ht="15">
      <c r="B41" s="158" t="s">
        <v>4128</v>
      </c>
      <c r="C41" s="165"/>
      <c r="D41" s="161" t="s">
        <v>31</v>
      </c>
      <c r="E41" s="158"/>
      <c r="F41" s="158"/>
      <c r="J41" s="21"/>
      <c r="K41" s="21"/>
    </row>
    <row r="42" spans="2:11" ht="15">
      <c r="B42" s="216" t="s">
        <v>4129</v>
      </c>
      <c r="C42" s="216"/>
      <c r="D42" s="161" t="s">
        <v>31</v>
      </c>
      <c r="E42" s="166"/>
      <c r="F42" s="158"/>
      <c r="J42" s="21"/>
      <c r="K42" s="21"/>
    </row>
    <row r="43" spans="2:11" ht="15">
      <c r="B43" s="216" t="s">
        <v>4130</v>
      </c>
      <c r="C43" s="216"/>
      <c r="D43" s="161" t="s">
        <v>31</v>
      </c>
      <c r="E43" s="166"/>
      <c r="F43" s="158"/>
      <c r="J43" s="21"/>
      <c r="K43" s="21"/>
    </row>
    <row r="44" spans="2:11" ht="15">
      <c r="B44" s="158" t="s">
        <v>4131</v>
      </c>
      <c r="C44" s="167"/>
      <c r="D44" s="161" t="s">
        <v>31</v>
      </c>
      <c r="E44" s="158"/>
      <c r="F44" s="158"/>
      <c r="J44" s="21"/>
      <c r="K44" s="21"/>
    </row>
    <row r="45" spans="2:11" ht="15">
      <c r="B45" s="157" t="s">
        <v>4152</v>
      </c>
      <c r="C45" s="158"/>
      <c r="D45" s="158"/>
      <c r="E45" s="158"/>
      <c r="F45" s="158"/>
      <c r="J45" s="21"/>
      <c r="K45" s="21"/>
    </row>
    <row r="46" spans="2:11" ht="27">
      <c r="B46" s="159" t="s">
        <v>4121</v>
      </c>
      <c r="C46" s="159" t="s">
        <v>4122</v>
      </c>
      <c r="D46" s="159" t="s">
        <v>4123</v>
      </c>
      <c r="E46" s="159" t="s">
        <v>4124</v>
      </c>
      <c r="F46" s="159" t="s">
        <v>4125</v>
      </c>
      <c r="J46" s="21"/>
      <c r="K46" s="21"/>
    </row>
    <row r="47" spans="2:11" ht="15">
      <c r="B47" s="213" t="s">
        <v>4132</v>
      </c>
      <c r="C47" s="214"/>
      <c r="D47" s="214"/>
      <c r="E47" s="214"/>
      <c r="F47" s="215"/>
      <c r="J47" s="21"/>
      <c r="K47" s="21"/>
    </row>
    <row r="48" spans="2:11" ht="15">
      <c r="B48" s="158" t="s">
        <v>4133</v>
      </c>
      <c r="C48" s="158"/>
      <c r="D48" s="161" t="s">
        <v>31</v>
      </c>
      <c r="E48" s="158"/>
      <c r="F48" s="158"/>
      <c r="J48" s="21"/>
      <c r="K48" s="21"/>
    </row>
    <row r="49" spans="2:11" ht="15">
      <c r="B49" s="158" t="s">
        <v>4153</v>
      </c>
      <c r="C49" s="158"/>
      <c r="D49" s="158"/>
      <c r="E49" s="158"/>
      <c r="F49" s="164"/>
      <c r="J49" s="21"/>
      <c r="K49" s="21"/>
    </row>
    <row r="50" spans="2:11" ht="15">
      <c r="B50" s="158" t="s">
        <v>4134</v>
      </c>
      <c r="C50" s="158"/>
      <c r="D50" s="161" t="s">
        <v>31</v>
      </c>
      <c r="E50" s="158"/>
      <c r="F50" s="158"/>
      <c r="J50" s="21"/>
      <c r="K50" s="21"/>
    </row>
    <row r="51" spans="2:11" ht="15">
      <c r="B51" s="158" t="s">
        <v>4135</v>
      </c>
      <c r="C51" s="158"/>
      <c r="D51" s="161" t="s">
        <v>31</v>
      </c>
      <c r="E51" s="158"/>
      <c r="F51" s="158"/>
      <c r="J51" s="21"/>
      <c r="K51" s="21"/>
    </row>
    <row r="52" spans="2:11" ht="15">
      <c r="B52" s="158" t="s">
        <v>4129</v>
      </c>
      <c r="C52" s="158"/>
      <c r="D52" s="161" t="s">
        <v>31</v>
      </c>
      <c r="E52" s="158"/>
      <c r="F52" s="158"/>
      <c r="J52" s="21"/>
      <c r="K52" s="21"/>
    </row>
    <row r="53" spans="2:11" ht="15">
      <c r="B53" s="158" t="s">
        <v>4136</v>
      </c>
      <c r="C53" s="158"/>
      <c r="D53" s="161" t="s">
        <v>31</v>
      </c>
      <c r="E53" s="158"/>
      <c r="F53" s="158"/>
      <c r="J53" s="21"/>
      <c r="K53" s="21"/>
    </row>
    <row r="54" spans="2:11" ht="15">
      <c r="B54" s="158" t="s">
        <v>4131</v>
      </c>
      <c r="C54" s="158"/>
      <c r="D54" s="161" t="s">
        <v>31</v>
      </c>
      <c r="E54" s="158"/>
      <c r="F54" s="158"/>
      <c r="J54" s="21"/>
      <c r="K54" s="21"/>
    </row>
    <row r="55" spans="2:11" ht="15">
      <c r="B55" s="157" t="s">
        <v>4154</v>
      </c>
      <c r="C55" s="157"/>
      <c r="D55" s="157"/>
      <c r="E55" s="157"/>
      <c r="F55" s="168"/>
      <c r="J55" s="21"/>
      <c r="K55" s="21"/>
    </row>
    <row r="56" spans="2:11" ht="15">
      <c r="B56" s="159" t="s">
        <v>4121</v>
      </c>
      <c r="C56" s="159" t="s">
        <v>4137</v>
      </c>
      <c r="D56" s="159" t="s">
        <v>4138</v>
      </c>
      <c r="E56" s="159" t="s">
        <v>4139</v>
      </c>
      <c r="F56" s="162"/>
      <c r="J56" s="21"/>
      <c r="K56" s="21"/>
    </row>
    <row r="57" spans="2:11" ht="15">
      <c r="B57" s="213" t="s">
        <v>4132</v>
      </c>
      <c r="C57" s="214"/>
      <c r="D57" s="214"/>
      <c r="E57" s="215"/>
      <c r="F57" s="162"/>
      <c r="J57" s="21"/>
      <c r="K57" s="21"/>
    </row>
    <row r="58" spans="2:11" ht="15">
      <c r="B58" s="217" t="s">
        <v>4140</v>
      </c>
      <c r="C58" s="217"/>
      <c r="D58" s="217"/>
      <c r="E58" s="217"/>
      <c r="F58" s="162"/>
      <c r="J58" s="21"/>
      <c r="K58" s="21"/>
    </row>
    <row r="59" spans="2:11" ht="15">
      <c r="B59" s="158" t="s">
        <v>4155</v>
      </c>
      <c r="C59" s="158"/>
      <c r="D59" s="158"/>
      <c r="E59" s="158"/>
      <c r="F59" s="162"/>
      <c r="J59" s="21"/>
      <c r="K59" s="21"/>
    </row>
    <row r="60" spans="2:11" ht="15">
      <c r="B60" s="169"/>
      <c r="C60" s="169"/>
      <c r="D60" s="169"/>
      <c r="E60" s="169"/>
      <c r="F60" s="162"/>
      <c r="J60" s="21"/>
      <c r="K60" s="21"/>
    </row>
    <row r="61" spans="2:11" ht="15">
      <c r="B61" s="169" t="s">
        <v>4141</v>
      </c>
      <c r="C61" s="169"/>
      <c r="D61" s="170" t="s">
        <v>31</v>
      </c>
      <c r="E61" s="169"/>
      <c r="F61" s="162"/>
      <c r="J61" s="21"/>
      <c r="K61" s="21"/>
    </row>
    <row r="62" spans="2:11" ht="15">
      <c r="B62" s="169" t="s">
        <v>4142</v>
      </c>
      <c r="C62" s="169"/>
      <c r="D62" s="170" t="s">
        <v>31</v>
      </c>
      <c r="E62" s="169"/>
      <c r="F62" s="162"/>
      <c r="J62" s="21"/>
      <c r="K62" s="21"/>
    </row>
    <row r="63" spans="2:11" ht="15">
      <c r="B63" s="169" t="s">
        <v>4143</v>
      </c>
      <c r="C63" s="169"/>
      <c r="D63" s="170" t="s">
        <v>31</v>
      </c>
      <c r="E63" s="169"/>
      <c r="F63" s="162"/>
      <c r="J63" s="21"/>
      <c r="K63" s="21"/>
    </row>
    <row r="64" spans="2:11" ht="15">
      <c r="B64" s="171"/>
      <c r="C64" s="171"/>
      <c r="D64" s="171"/>
      <c r="E64" s="171"/>
      <c r="F64" s="162"/>
      <c r="J64" s="21"/>
      <c r="K64" s="21"/>
    </row>
    <row r="65" spans="1:11" ht="15">
      <c r="B65" s="172" t="s">
        <v>4156</v>
      </c>
      <c r="C65" s="157"/>
      <c r="D65" s="157"/>
      <c r="E65" s="157"/>
      <c r="F65" s="157"/>
      <c r="J65" s="21"/>
      <c r="K65" s="21"/>
    </row>
    <row r="66" spans="1:11" ht="27">
      <c r="B66" s="159" t="s">
        <v>4121</v>
      </c>
      <c r="C66" s="159" t="s">
        <v>4144</v>
      </c>
      <c r="D66" s="159" t="s">
        <v>4145</v>
      </c>
      <c r="E66" s="159" t="s">
        <v>4138</v>
      </c>
      <c r="F66" s="159" t="s">
        <v>4146</v>
      </c>
      <c r="J66" s="21"/>
      <c r="K66" s="21"/>
    </row>
    <row r="67" spans="1:11" ht="15">
      <c r="B67" s="213" t="s">
        <v>4132</v>
      </c>
      <c r="C67" s="214"/>
      <c r="D67" s="214"/>
      <c r="E67" s="214"/>
      <c r="F67" s="215"/>
      <c r="J67" s="21"/>
      <c r="K67" s="21"/>
    </row>
    <row r="68" spans="1:11" ht="15">
      <c r="B68" s="173" t="s">
        <v>4147</v>
      </c>
      <c r="C68" s="213"/>
      <c r="D68" s="214"/>
      <c r="E68" s="214"/>
      <c r="F68" s="215"/>
      <c r="J68" s="21"/>
      <c r="K68" s="21"/>
    </row>
    <row r="69" spans="1:11" ht="15">
      <c r="B69" s="163" t="s">
        <v>4157</v>
      </c>
      <c r="C69" s="158"/>
      <c r="D69" s="158"/>
      <c r="E69" s="158"/>
      <c r="F69" s="158"/>
      <c r="J69" s="21"/>
      <c r="K69" s="21"/>
    </row>
    <row r="70" spans="1:11" ht="15">
      <c r="B70" s="158"/>
      <c r="C70" s="158"/>
      <c r="D70" s="158"/>
      <c r="E70" s="158"/>
      <c r="F70" s="158"/>
      <c r="J70" s="21"/>
      <c r="K70" s="21"/>
    </row>
    <row r="71" spans="1:11" ht="15">
      <c r="B71" s="169" t="s">
        <v>4141</v>
      </c>
      <c r="C71" s="158"/>
      <c r="D71" s="170" t="s">
        <v>31</v>
      </c>
      <c r="E71" s="158"/>
      <c r="F71" s="158"/>
      <c r="J71" s="21"/>
      <c r="K71" s="21"/>
    </row>
    <row r="72" spans="1:11" ht="15">
      <c r="B72" s="169" t="s">
        <v>4148</v>
      </c>
      <c r="C72" s="158"/>
      <c r="D72" s="170" t="s">
        <v>31</v>
      </c>
      <c r="E72" s="158"/>
      <c r="F72" s="158"/>
      <c r="J72" s="21"/>
      <c r="K72" s="21"/>
    </row>
    <row r="73" spans="1:11" ht="15">
      <c r="B73" s="169" t="s">
        <v>4149</v>
      </c>
      <c r="C73" s="169"/>
      <c r="D73" s="170" t="s">
        <v>31</v>
      </c>
      <c r="E73" s="169"/>
      <c r="F73" s="158"/>
      <c r="J73" s="21"/>
      <c r="K73" s="21"/>
    </row>
    <row r="74" spans="1:11" ht="15">
      <c r="B74" s="157" t="s">
        <v>4158</v>
      </c>
      <c r="C74" s="157"/>
      <c r="D74" s="157"/>
      <c r="E74" s="157"/>
      <c r="F74" s="157"/>
      <c r="J74" s="21"/>
      <c r="K74" s="21"/>
    </row>
    <row r="75" spans="1:11">
      <c r="B75" s="69" t="s">
        <v>407</v>
      </c>
      <c r="C75" s="69"/>
      <c r="E75" s="71" t="s">
        <v>31</v>
      </c>
      <c r="J75" s="21"/>
      <c r="K75" s="21"/>
    </row>
    <row r="76" spans="1:11">
      <c r="B76" s="73" t="s">
        <v>286</v>
      </c>
      <c r="C76" s="69"/>
      <c r="D76" s="70"/>
      <c r="E76" s="71">
        <v>0.32074179915114753</v>
      </c>
      <c r="J76" s="21"/>
      <c r="K76" s="21"/>
    </row>
    <row r="77" spans="1:11">
      <c r="B77" s="73" t="s">
        <v>3913</v>
      </c>
      <c r="C77" s="69"/>
      <c r="D77" s="70"/>
      <c r="E77" s="71">
        <v>177106.83</v>
      </c>
      <c r="J77" s="21"/>
      <c r="K77" s="21"/>
    </row>
    <row r="78" spans="1:11" ht="12.95" customHeight="1">
      <c r="A78" s="56"/>
      <c r="B78" s="212"/>
      <c r="C78" s="212"/>
      <c r="D78" s="212"/>
      <c r="E78" s="212"/>
      <c r="F78" s="63"/>
      <c r="G78" s="63"/>
      <c r="J78" s="21"/>
      <c r="K78" s="21"/>
    </row>
    <row r="79" spans="1:11" ht="15">
      <c r="F79" s="75"/>
      <c r="J79" s="21"/>
      <c r="K79" s="21"/>
    </row>
    <row r="80" spans="1:11" ht="15">
      <c r="B80" s="75"/>
      <c r="F80" s="75"/>
      <c r="J80" s="21"/>
      <c r="K80" s="21"/>
    </row>
    <row r="81" spans="2:11" ht="15">
      <c r="E81" s="75" t="s">
        <v>358</v>
      </c>
      <c r="J81" s="21"/>
      <c r="K81" s="21"/>
    </row>
    <row r="82" spans="2:11" ht="15">
      <c r="B82" s="75" t="s">
        <v>302</v>
      </c>
      <c r="E82" s="75" t="s">
        <v>304</v>
      </c>
      <c r="J82" s="21"/>
      <c r="K82" s="21"/>
    </row>
    <row r="83" spans="2:11" ht="159" customHeight="1">
      <c r="E83" s="202"/>
      <c r="F83" s="202"/>
      <c r="G83" s="202"/>
      <c r="J83" s="21"/>
      <c r="K83" s="21"/>
    </row>
    <row r="84" spans="2:11">
      <c r="J84" s="21"/>
      <c r="K84" s="21"/>
    </row>
    <row r="85" spans="2:11">
      <c r="J85" s="21"/>
      <c r="K85" s="21"/>
    </row>
    <row r="86" spans="2:11">
      <c r="J86" s="21"/>
      <c r="K86" s="21"/>
    </row>
    <row r="87" spans="2:11">
      <c r="J87" s="21"/>
      <c r="K87" s="21"/>
    </row>
    <row r="88" spans="2:11">
      <c r="J88" s="21"/>
      <c r="K88" s="21"/>
    </row>
    <row r="89" spans="2:11">
      <c r="J89" s="21"/>
      <c r="K89" s="21"/>
    </row>
    <row r="90" spans="2:11">
      <c r="J90" s="21"/>
      <c r="K90" s="21"/>
    </row>
    <row r="91" spans="2:11">
      <c r="J91" s="21"/>
      <c r="K91" s="21"/>
    </row>
    <row r="92" spans="2:11">
      <c r="J92" s="21"/>
      <c r="K92" s="21"/>
    </row>
    <row r="93" spans="2:11">
      <c r="J93" s="21"/>
      <c r="K93" s="21"/>
    </row>
    <row r="94" spans="2:11">
      <c r="J94" s="21"/>
      <c r="K94" s="21"/>
    </row>
    <row r="95" spans="2:11">
      <c r="J95" s="21"/>
      <c r="K95" s="21"/>
    </row>
    <row r="96" spans="2:11">
      <c r="J96" s="21"/>
      <c r="K96" s="21"/>
    </row>
    <row r="97" spans="10:11">
      <c r="J97" s="21"/>
      <c r="K97" s="21"/>
    </row>
    <row r="98" spans="10:11">
      <c r="J98" s="21"/>
      <c r="K98" s="21"/>
    </row>
    <row r="99" spans="10:11">
      <c r="J99" s="21"/>
      <c r="K99" s="21"/>
    </row>
    <row r="100" spans="10:11">
      <c r="J100" s="21"/>
      <c r="K100" s="21"/>
    </row>
    <row r="101" spans="10:11">
      <c r="J101" s="21"/>
      <c r="K101" s="21"/>
    </row>
    <row r="102" spans="10:11">
      <c r="J102" s="21"/>
      <c r="K102" s="21"/>
    </row>
    <row r="103" spans="10:11">
      <c r="J103" s="21"/>
      <c r="K103" s="21"/>
    </row>
    <row r="104" spans="10:11">
      <c r="J104" s="21"/>
      <c r="K104" s="21"/>
    </row>
    <row r="105" spans="10:11">
      <c r="J105" s="21"/>
      <c r="K105" s="21"/>
    </row>
    <row r="106" spans="10:11">
      <c r="J106" s="21"/>
      <c r="K106" s="21"/>
    </row>
    <row r="107" spans="10:11">
      <c r="J107" s="21"/>
      <c r="K107" s="21"/>
    </row>
    <row r="108" spans="10:11">
      <c r="J108" s="21"/>
      <c r="K108" s="21"/>
    </row>
    <row r="109" spans="10:11">
      <c r="J109" s="21"/>
      <c r="K109" s="21"/>
    </row>
    <row r="110" spans="10:11">
      <c r="J110" s="21"/>
      <c r="K110" s="21"/>
    </row>
    <row r="111" spans="10:11">
      <c r="J111" s="21"/>
      <c r="K111" s="21"/>
    </row>
    <row r="112" spans="10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68:F68"/>
    <mergeCell ref="B43:C43"/>
    <mergeCell ref="B47:F47"/>
    <mergeCell ref="B57:E57"/>
    <mergeCell ref="B58:E58"/>
    <mergeCell ref="B67:F67"/>
    <mergeCell ref="E83:G83"/>
    <mergeCell ref="A7:G7"/>
    <mergeCell ref="A2:G2"/>
    <mergeCell ref="A3:G3"/>
    <mergeCell ref="A4:G4"/>
    <mergeCell ref="A5:G5"/>
    <mergeCell ref="A6:G6"/>
    <mergeCell ref="B78:E78"/>
    <mergeCell ref="A8:G8"/>
    <mergeCell ref="A9:G9"/>
    <mergeCell ref="B18:E18"/>
    <mergeCell ref="B19:E19"/>
    <mergeCell ref="B20:E20"/>
    <mergeCell ref="B21:E21"/>
    <mergeCell ref="B37:F37"/>
    <mergeCell ref="B42:C42"/>
  </mergeCells>
  <hyperlinks>
    <hyperlink ref="A1" location="Index!A1" display="Back to Index"/>
  </hyperlinks>
  <pageMargins left="0.7" right="0.7" top="0.75" bottom="0.75" header="0.3" footer="0.3"/>
  <pageSetup paperSize="9" scale="48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389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168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579</v>
      </c>
      <c r="K11" s="38">
        <v>0.17195081029715995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0.16161915649502637</v>
      </c>
    </row>
    <row r="13" spans="1:11" s="21" customFormat="1" ht="12.95" customHeight="1">
      <c r="A13" s="39">
        <v>1</v>
      </c>
      <c r="B13" s="36" t="s">
        <v>975</v>
      </c>
      <c r="C13" s="36" t="s">
        <v>976</v>
      </c>
      <c r="D13" s="36" t="s">
        <v>597</v>
      </c>
      <c r="E13" s="40">
        <v>16430</v>
      </c>
      <c r="F13" s="41">
        <v>477.05</v>
      </c>
      <c r="G13" s="41">
        <v>6.44</v>
      </c>
      <c r="J13" s="37" t="s">
        <v>552</v>
      </c>
      <c r="K13" s="38">
        <v>0.10596195121828859</v>
      </c>
    </row>
    <row r="14" spans="1:11" s="21" customFormat="1" ht="12.95" customHeight="1">
      <c r="A14" s="39">
        <v>2</v>
      </c>
      <c r="B14" s="36" t="s">
        <v>424</v>
      </c>
      <c r="C14" s="36" t="s">
        <v>1038</v>
      </c>
      <c r="D14" s="36" t="s">
        <v>467</v>
      </c>
      <c r="E14" s="40">
        <v>13622</v>
      </c>
      <c r="F14" s="41">
        <v>455.37</v>
      </c>
      <c r="G14" s="41">
        <v>6.14</v>
      </c>
      <c r="J14" s="37" t="s">
        <v>572</v>
      </c>
      <c r="K14" s="38">
        <v>8.3366912886153957E-2</v>
      </c>
    </row>
    <row r="15" spans="1:11" s="21" customFormat="1" ht="12.95" customHeight="1">
      <c r="A15" s="39">
        <v>3</v>
      </c>
      <c r="B15" s="36" t="s">
        <v>1050</v>
      </c>
      <c r="C15" s="36" t="s">
        <v>1051</v>
      </c>
      <c r="D15" s="36" t="s">
        <v>477</v>
      </c>
      <c r="E15" s="40">
        <v>23327</v>
      </c>
      <c r="F15" s="41">
        <v>425.62</v>
      </c>
      <c r="G15" s="41">
        <v>5.74</v>
      </c>
      <c r="J15" s="37" t="s">
        <v>597</v>
      </c>
      <c r="K15" s="38">
        <v>6.4353762410898505E-2</v>
      </c>
    </row>
    <row r="16" spans="1:11" s="21" customFormat="1" ht="12.95" customHeight="1">
      <c r="A16" s="39">
        <v>4</v>
      </c>
      <c r="B16" s="36" t="s">
        <v>1033</v>
      </c>
      <c r="C16" s="36" t="s">
        <v>1034</v>
      </c>
      <c r="D16" s="36" t="s">
        <v>470</v>
      </c>
      <c r="E16" s="40">
        <v>42000</v>
      </c>
      <c r="F16" s="41">
        <v>404.92</v>
      </c>
      <c r="G16" s="41">
        <v>5.46</v>
      </c>
      <c r="J16" s="37" t="s">
        <v>477</v>
      </c>
      <c r="K16" s="38">
        <v>5.7417080874729236E-2</v>
      </c>
    </row>
    <row r="17" spans="1:11" s="21" customFormat="1" ht="12.95" customHeight="1">
      <c r="A17" s="39">
        <v>5</v>
      </c>
      <c r="B17" s="36" t="s">
        <v>1032</v>
      </c>
      <c r="C17" s="36" t="s">
        <v>1031</v>
      </c>
      <c r="D17" s="36" t="s">
        <v>579</v>
      </c>
      <c r="E17" s="40">
        <v>274565</v>
      </c>
      <c r="F17" s="41">
        <v>400.15</v>
      </c>
      <c r="G17" s="41">
        <v>5.4</v>
      </c>
      <c r="J17" s="37" t="s">
        <v>470</v>
      </c>
      <c r="K17" s="38">
        <v>5.4624304733789493E-2</v>
      </c>
    </row>
    <row r="18" spans="1:11" s="21" customFormat="1" ht="12.95" customHeight="1">
      <c r="A18" s="39">
        <v>6</v>
      </c>
      <c r="B18" s="36" t="s">
        <v>44</v>
      </c>
      <c r="C18" s="36" t="s">
        <v>553</v>
      </c>
      <c r="D18" s="36" t="s">
        <v>467</v>
      </c>
      <c r="E18" s="40">
        <v>102904</v>
      </c>
      <c r="F18" s="41">
        <v>373.85</v>
      </c>
      <c r="G18" s="41">
        <v>5.04</v>
      </c>
      <c r="J18" s="37" t="s">
        <v>464</v>
      </c>
      <c r="K18" s="38">
        <v>4.7603875157576976E-2</v>
      </c>
    </row>
    <row r="19" spans="1:11" s="21" customFormat="1" ht="12.95" customHeight="1">
      <c r="A19" s="39">
        <v>7</v>
      </c>
      <c r="B19" s="36" t="s">
        <v>130</v>
      </c>
      <c r="C19" s="36" t="s">
        <v>530</v>
      </c>
      <c r="D19" s="36" t="s">
        <v>467</v>
      </c>
      <c r="E19" s="40">
        <v>38942</v>
      </c>
      <c r="F19" s="41">
        <v>368.84</v>
      </c>
      <c r="G19" s="41">
        <v>4.9800000000000004</v>
      </c>
      <c r="J19" s="37" t="s">
        <v>498</v>
      </c>
      <c r="K19" s="38">
        <v>4.1988452599319881E-2</v>
      </c>
    </row>
    <row r="20" spans="1:11" s="21" customFormat="1" ht="12.95" customHeight="1">
      <c r="A20" s="39">
        <v>8</v>
      </c>
      <c r="B20" s="36" t="s">
        <v>641</v>
      </c>
      <c r="C20" s="36" t="s">
        <v>642</v>
      </c>
      <c r="D20" s="36" t="s">
        <v>572</v>
      </c>
      <c r="E20" s="40">
        <v>10021</v>
      </c>
      <c r="F20" s="41">
        <v>354.59</v>
      </c>
      <c r="G20" s="41">
        <v>4.78</v>
      </c>
      <c r="J20" s="37" t="s">
        <v>988</v>
      </c>
      <c r="K20" s="38">
        <v>3.6473367980048806E-2</v>
      </c>
    </row>
    <row r="21" spans="1:11" s="21" customFormat="1" ht="12.95" customHeight="1">
      <c r="A21" s="39">
        <v>9</v>
      </c>
      <c r="B21" s="36" t="s">
        <v>1071</v>
      </c>
      <c r="C21" s="36" t="s">
        <v>1072</v>
      </c>
      <c r="D21" s="36" t="s">
        <v>464</v>
      </c>
      <c r="E21" s="40">
        <v>11804</v>
      </c>
      <c r="F21" s="41">
        <v>352.88</v>
      </c>
      <c r="G21" s="41">
        <v>4.76</v>
      </c>
      <c r="J21" s="37" t="s">
        <v>473</v>
      </c>
      <c r="K21" s="38">
        <v>3.3227284588554375E-2</v>
      </c>
    </row>
    <row r="22" spans="1:11" s="21" customFormat="1" ht="12.95" customHeight="1">
      <c r="A22" s="39">
        <v>10</v>
      </c>
      <c r="B22" s="36" t="s">
        <v>219</v>
      </c>
      <c r="C22" s="36" t="s">
        <v>732</v>
      </c>
      <c r="D22" s="36" t="s">
        <v>552</v>
      </c>
      <c r="E22" s="40">
        <v>10089</v>
      </c>
      <c r="F22" s="41">
        <v>316.88</v>
      </c>
      <c r="G22" s="41">
        <v>4.2699999999999996</v>
      </c>
      <c r="J22" s="37" t="s">
        <v>508</v>
      </c>
      <c r="K22" s="38">
        <v>3.2384194472946964E-2</v>
      </c>
    </row>
    <row r="23" spans="1:11" s="21" customFormat="1" ht="12.95" customHeight="1">
      <c r="A23" s="39">
        <v>11</v>
      </c>
      <c r="B23" s="36" t="s">
        <v>3322</v>
      </c>
      <c r="C23" s="36" t="s">
        <v>3323</v>
      </c>
      <c r="D23" s="36" t="s">
        <v>498</v>
      </c>
      <c r="E23" s="40">
        <v>161280</v>
      </c>
      <c r="F23" s="41">
        <v>311.25</v>
      </c>
      <c r="G23" s="41">
        <v>4.2</v>
      </c>
      <c r="J23" s="37" t="s">
        <v>717</v>
      </c>
      <c r="K23" s="38">
        <v>2.8283037524772625E-2</v>
      </c>
    </row>
    <row r="24" spans="1:11" s="21" customFormat="1" ht="12.95" customHeight="1">
      <c r="A24" s="39">
        <v>12</v>
      </c>
      <c r="B24" s="36" t="s">
        <v>986</v>
      </c>
      <c r="C24" s="36" t="s">
        <v>987</v>
      </c>
      <c r="D24" s="36" t="s">
        <v>988</v>
      </c>
      <c r="E24" s="40">
        <v>72379</v>
      </c>
      <c r="F24" s="41">
        <v>270.37</v>
      </c>
      <c r="G24" s="41">
        <v>3.65</v>
      </c>
      <c r="J24" s="37" t="s">
        <v>462</v>
      </c>
      <c r="K24" s="38">
        <v>2.6494455169867363E-2</v>
      </c>
    </row>
    <row r="25" spans="1:11" s="21" customFormat="1" ht="12.95" customHeight="1">
      <c r="A25" s="39">
        <v>13</v>
      </c>
      <c r="B25" s="36" t="s">
        <v>58</v>
      </c>
      <c r="C25" s="36" t="s">
        <v>671</v>
      </c>
      <c r="D25" s="36" t="s">
        <v>572</v>
      </c>
      <c r="E25" s="40">
        <v>8915</v>
      </c>
      <c r="F25" s="41">
        <v>263.39</v>
      </c>
      <c r="G25" s="41">
        <v>3.55</v>
      </c>
      <c r="J25" s="37" t="s">
        <v>564</v>
      </c>
      <c r="K25" s="38">
        <v>2.6475645734450368E-2</v>
      </c>
    </row>
    <row r="26" spans="1:11" s="21" customFormat="1" ht="12.95" customHeight="1">
      <c r="A26" s="39">
        <v>14</v>
      </c>
      <c r="B26" s="36" t="s">
        <v>1075</v>
      </c>
      <c r="C26" s="36" t="s">
        <v>1076</v>
      </c>
      <c r="D26" s="36" t="s">
        <v>473</v>
      </c>
      <c r="E26" s="40">
        <v>14796</v>
      </c>
      <c r="F26" s="41">
        <v>246.31</v>
      </c>
      <c r="G26" s="41">
        <v>3.32</v>
      </c>
      <c r="J26" s="37" t="s">
        <v>4105</v>
      </c>
      <c r="K26" s="38">
        <v>2.7775707856416539E-2</v>
      </c>
    </row>
    <row r="27" spans="1:11" s="21" customFormat="1" ht="12.95" customHeight="1">
      <c r="A27" s="39">
        <v>15</v>
      </c>
      <c r="B27" s="36" t="s">
        <v>1147</v>
      </c>
      <c r="C27" s="36" t="s">
        <v>1148</v>
      </c>
      <c r="D27" s="36" t="s">
        <v>579</v>
      </c>
      <c r="E27" s="40">
        <v>5872</v>
      </c>
      <c r="F27" s="41">
        <v>242.44</v>
      </c>
      <c r="G27" s="41">
        <v>3.27</v>
      </c>
      <c r="J27" s="30"/>
      <c r="K27" s="30"/>
    </row>
    <row r="28" spans="1:11" s="21" customFormat="1" ht="12.95" customHeight="1">
      <c r="A28" s="39">
        <v>16</v>
      </c>
      <c r="B28" s="36" t="s">
        <v>980</v>
      </c>
      <c r="C28" s="36" t="s">
        <v>979</v>
      </c>
      <c r="D28" s="36" t="s">
        <v>552</v>
      </c>
      <c r="E28" s="40">
        <v>3321</v>
      </c>
      <c r="F28" s="41">
        <v>240.87</v>
      </c>
      <c r="G28" s="41">
        <v>3.25</v>
      </c>
      <c r="J28" s="30"/>
      <c r="K28" s="30"/>
    </row>
    <row r="29" spans="1:11" s="21" customFormat="1" ht="12.95" customHeight="1">
      <c r="A29" s="39">
        <v>17</v>
      </c>
      <c r="B29" s="36" t="s">
        <v>1732</v>
      </c>
      <c r="C29" s="36" t="s">
        <v>1731</v>
      </c>
      <c r="D29" s="36" t="s">
        <v>508</v>
      </c>
      <c r="E29" s="40">
        <v>104360</v>
      </c>
      <c r="F29" s="41">
        <v>240.06</v>
      </c>
      <c r="G29" s="41">
        <v>3.24</v>
      </c>
      <c r="J29" s="30"/>
      <c r="K29" s="30"/>
    </row>
    <row r="30" spans="1:11" s="21" customFormat="1" ht="12.95" customHeight="1">
      <c r="A30" s="39">
        <v>18</v>
      </c>
      <c r="B30" s="36" t="s">
        <v>699</v>
      </c>
      <c r="C30" s="36" t="s">
        <v>700</v>
      </c>
      <c r="D30" s="36" t="s">
        <v>552</v>
      </c>
      <c r="E30" s="40">
        <v>21464</v>
      </c>
      <c r="F30" s="41">
        <v>227.73</v>
      </c>
      <c r="G30" s="41">
        <v>3.07</v>
      </c>
      <c r="J30" s="30"/>
      <c r="K30" s="30"/>
    </row>
    <row r="31" spans="1:11" s="21" customFormat="1" ht="12.95" customHeight="1">
      <c r="A31" s="39">
        <v>19</v>
      </c>
      <c r="B31" s="36" t="s">
        <v>984</v>
      </c>
      <c r="C31" s="36" t="s">
        <v>985</v>
      </c>
      <c r="D31" s="36" t="s">
        <v>579</v>
      </c>
      <c r="E31" s="40">
        <v>20470</v>
      </c>
      <c r="F31" s="41">
        <v>225.19</v>
      </c>
      <c r="G31" s="41">
        <v>3.04</v>
      </c>
      <c r="J31" s="30"/>
      <c r="K31" s="30"/>
    </row>
    <row r="32" spans="1:11" s="21" customFormat="1" ht="12.95" customHeight="1">
      <c r="A32" s="39">
        <v>20</v>
      </c>
      <c r="B32" s="36" t="s">
        <v>1714</v>
      </c>
      <c r="C32" s="36" t="s">
        <v>1713</v>
      </c>
      <c r="D32" s="36" t="s">
        <v>717</v>
      </c>
      <c r="E32" s="40">
        <v>1149</v>
      </c>
      <c r="F32" s="41">
        <v>209.66</v>
      </c>
      <c r="G32" s="41">
        <v>2.83</v>
      </c>
      <c r="J32" s="30"/>
      <c r="K32" s="30"/>
    </row>
    <row r="33" spans="1:11" s="21" customFormat="1" ht="12.95" customHeight="1">
      <c r="A33" s="39">
        <v>21</v>
      </c>
      <c r="B33" s="36" t="s">
        <v>1700</v>
      </c>
      <c r="C33" s="36" t="s">
        <v>1699</v>
      </c>
      <c r="D33" s="36" t="s">
        <v>579</v>
      </c>
      <c r="E33" s="40">
        <v>560</v>
      </c>
      <c r="F33" s="41">
        <v>205.1</v>
      </c>
      <c r="G33" s="41">
        <v>2.77</v>
      </c>
      <c r="J33" s="30"/>
      <c r="K33" s="30"/>
    </row>
    <row r="34" spans="1:11" s="21" customFormat="1" ht="12.95" customHeight="1">
      <c r="A34" s="39">
        <v>22</v>
      </c>
      <c r="B34" s="36" t="s">
        <v>1653</v>
      </c>
      <c r="C34" s="36" t="s">
        <v>1652</v>
      </c>
      <c r="D34" s="36" t="s">
        <v>579</v>
      </c>
      <c r="E34" s="40">
        <v>1375</v>
      </c>
      <c r="F34" s="41">
        <v>201.77</v>
      </c>
      <c r="G34" s="41">
        <v>2.72</v>
      </c>
      <c r="J34" s="30"/>
      <c r="K34" s="30"/>
    </row>
    <row r="35" spans="1:11" s="21" customFormat="1" ht="12.95" customHeight="1">
      <c r="A35" s="39">
        <v>23</v>
      </c>
      <c r="B35" s="36" t="s">
        <v>460</v>
      </c>
      <c r="C35" s="36" t="s">
        <v>461</v>
      </c>
      <c r="D35" s="36" t="s">
        <v>462</v>
      </c>
      <c r="E35" s="40">
        <v>2402</v>
      </c>
      <c r="F35" s="41">
        <v>196.4</v>
      </c>
      <c r="G35" s="41">
        <v>2.65</v>
      </c>
      <c r="J35" s="30"/>
      <c r="K35" s="30"/>
    </row>
    <row r="36" spans="1:11" s="21" customFormat="1" ht="12.95" customHeight="1">
      <c r="A36" s="39">
        <v>24</v>
      </c>
      <c r="B36" s="36" t="s">
        <v>563</v>
      </c>
      <c r="C36" s="36" t="s">
        <v>562</v>
      </c>
      <c r="D36" s="36" t="s">
        <v>564</v>
      </c>
      <c r="E36" s="40">
        <v>126261</v>
      </c>
      <c r="F36" s="41">
        <v>196.26</v>
      </c>
      <c r="G36" s="41">
        <v>2.65</v>
      </c>
      <c r="J36" s="30"/>
      <c r="K36" s="30"/>
    </row>
    <row r="37" spans="1:11" s="21" customFormat="1" ht="12.95" customHeight="1">
      <c r="A37" s="34"/>
      <c r="B37" s="35" t="s">
        <v>3924</v>
      </c>
      <c r="C37" s="36"/>
      <c r="D37" s="36"/>
      <c r="E37" s="36"/>
      <c r="F37" s="42">
        <v>7206.95</v>
      </c>
      <c r="G37" s="42">
        <v>97.22</v>
      </c>
      <c r="J37" s="30"/>
      <c r="K37" s="30"/>
    </row>
    <row r="38" spans="1:11" s="21" customFormat="1" ht="12.95" customHeight="1">
      <c r="A38" s="43" t="s">
        <v>4094</v>
      </c>
      <c r="B38" s="44" t="s">
        <v>549</v>
      </c>
      <c r="C38" s="45"/>
      <c r="D38" s="45"/>
      <c r="E38" s="46"/>
      <c r="F38" s="47" t="s">
        <v>31</v>
      </c>
      <c r="G38" s="47" t="s">
        <v>31</v>
      </c>
      <c r="J38" s="30"/>
      <c r="K38" s="30"/>
    </row>
    <row r="39" spans="1:11" s="21" customFormat="1" ht="12.95" customHeight="1">
      <c r="A39" s="48"/>
      <c r="B39" s="49" t="s">
        <v>3924</v>
      </c>
      <c r="C39" s="50"/>
      <c r="D39" s="50"/>
      <c r="E39" s="47"/>
      <c r="F39" s="47" t="s">
        <v>31</v>
      </c>
      <c r="G39" s="47" t="s">
        <v>31</v>
      </c>
      <c r="J39" s="30"/>
      <c r="K39" s="30"/>
    </row>
    <row r="40" spans="1:11" s="21" customFormat="1" ht="12.95" customHeight="1">
      <c r="A40" s="43"/>
      <c r="B40" s="44" t="s">
        <v>3925</v>
      </c>
      <c r="C40" s="45"/>
      <c r="D40" s="45"/>
      <c r="E40" s="45"/>
      <c r="F40" s="42">
        <v>7206.95</v>
      </c>
      <c r="G40" s="42">
        <v>97.22</v>
      </c>
      <c r="J40" s="30"/>
      <c r="K40" s="30"/>
    </row>
    <row r="41" spans="1:11" s="21" customFormat="1" ht="12.95" customHeight="1">
      <c r="A41" s="43"/>
      <c r="B41" s="44" t="s">
        <v>3926</v>
      </c>
      <c r="C41" s="45"/>
      <c r="D41" s="45"/>
      <c r="E41" s="36"/>
      <c r="F41" s="42">
        <v>205.9</v>
      </c>
      <c r="G41" s="42">
        <v>2.78</v>
      </c>
      <c r="J41" s="30"/>
      <c r="K41" s="30"/>
    </row>
    <row r="42" spans="1:11" s="21" customFormat="1" ht="12.95" customHeight="1">
      <c r="A42" s="51"/>
      <c r="B42" s="52" t="s">
        <v>3927</v>
      </c>
      <c r="C42" s="53"/>
      <c r="D42" s="53"/>
      <c r="E42" s="53"/>
      <c r="F42" s="54">
        <v>7412.85</v>
      </c>
      <c r="G42" s="55">
        <v>100</v>
      </c>
      <c r="J42" s="30"/>
      <c r="K42" s="30"/>
    </row>
    <row r="43" spans="1:11" ht="12.95" customHeight="1">
      <c r="A43" s="76"/>
      <c r="B43" s="57"/>
      <c r="C43" s="58"/>
      <c r="D43" s="58"/>
      <c r="E43" s="58"/>
      <c r="F43" s="59"/>
      <c r="G43" s="78"/>
      <c r="J43" s="30"/>
      <c r="K43" s="30"/>
    </row>
    <row r="44" spans="1:11" ht="12.95" customHeight="1">
      <c r="A44" s="56"/>
      <c r="B44" s="242" t="s">
        <v>29</v>
      </c>
      <c r="C44" s="242"/>
      <c r="D44" s="242"/>
      <c r="E44" s="242"/>
      <c r="F44" s="63"/>
      <c r="G44" s="63"/>
      <c r="J44" s="30"/>
      <c r="K44" s="30"/>
    </row>
    <row r="45" spans="1:11" ht="12.95" customHeight="1">
      <c r="A45" s="56"/>
      <c r="B45" s="212" t="s">
        <v>30</v>
      </c>
      <c r="C45" s="212"/>
      <c r="D45" s="212"/>
      <c r="E45" s="212"/>
      <c r="F45" s="63"/>
      <c r="G45" s="63"/>
      <c r="J45" s="30"/>
      <c r="K45" s="30"/>
    </row>
    <row r="46" spans="1:11" ht="12.95" customHeight="1">
      <c r="A46" s="56"/>
      <c r="B46" s="212" t="s">
        <v>73</v>
      </c>
      <c r="C46" s="212"/>
      <c r="D46" s="212"/>
      <c r="E46" s="212"/>
      <c r="F46" s="63"/>
      <c r="G46" s="63"/>
      <c r="J46" s="30"/>
      <c r="K46" s="30"/>
    </row>
    <row r="47" spans="1:11" ht="12.95" customHeight="1">
      <c r="A47" s="56"/>
      <c r="B47" s="212"/>
      <c r="C47" s="212"/>
      <c r="D47" s="212"/>
      <c r="E47" s="212"/>
      <c r="F47" s="63"/>
      <c r="G47" s="63"/>
      <c r="J47" s="30"/>
      <c r="K47" s="30"/>
    </row>
    <row r="48" spans="1:11" ht="12.95" customHeight="1">
      <c r="A48" s="76"/>
      <c r="B48" s="61" t="s">
        <v>444</v>
      </c>
      <c r="C48" s="62"/>
      <c r="D48" s="58"/>
      <c r="E48" s="58"/>
      <c r="F48" s="59"/>
      <c r="G48" s="78"/>
      <c r="J48" s="30"/>
      <c r="K48" s="30"/>
    </row>
    <row r="49" spans="1:11" ht="12.95" customHeight="1">
      <c r="A49" s="76"/>
      <c r="B49" s="64" t="s">
        <v>445</v>
      </c>
      <c r="C49" s="65">
        <v>2.1000000000000001E-2</v>
      </c>
      <c r="D49" s="58"/>
      <c r="E49" s="58"/>
      <c r="F49" s="59"/>
      <c r="G49" s="78"/>
      <c r="J49" s="30"/>
      <c r="K49" s="30"/>
    </row>
    <row r="50" spans="1:11" ht="12.95" customHeight="1">
      <c r="A50" s="76"/>
      <c r="B50" s="64" t="s">
        <v>446</v>
      </c>
      <c r="C50" s="79">
        <v>0.02</v>
      </c>
      <c r="D50" s="58"/>
      <c r="E50" s="58"/>
      <c r="F50" s="59"/>
      <c r="G50" s="78"/>
      <c r="J50" s="30"/>
      <c r="K50" s="30"/>
    </row>
    <row r="51" spans="1:11" ht="12.95" customHeight="1">
      <c r="A51" s="76"/>
      <c r="B51" s="57"/>
      <c r="C51" s="58"/>
      <c r="D51" s="58"/>
      <c r="E51" s="58"/>
      <c r="F51" s="59"/>
      <c r="G51" s="78"/>
      <c r="J51" s="30"/>
      <c r="K51" s="30"/>
    </row>
    <row r="52" spans="1:11">
      <c r="B52" s="68" t="s">
        <v>91</v>
      </c>
      <c r="C52" s="58"/>
      <c r="D52" s="58"/>
      <c r="E52" s="58"/>
      <c r="J52" s="30"/>
      <c r="K52" s="30"/>
    </row>
    <row r="53" spans="1:11">
      <c r="B53" s="69" t="s">
        <v>92</v>
      </c>
      <c r="C53" s="69"/>
      <c r="D53" s="70"/>
      <c r="E53" s="71" t="s">
        <v>31</v>
      </c>
      <c r="J53" s="30"/>
      <c r="K53" s="30"/>
    </row>
    <row r="54" spans="1:11">
      <c r="B54" s="69" t="s">
        <v>93</v>
      </c>
      <c r="C54" s="69"/>
      <c r="D54" s="70"/>
      <c r="E54" s="71" t="s">
        <v>31</v>
      </c>
      <c r="J54" s="30"/>
      <c r="K54" s="30"/>
    </row>
    <row r="55" spans="1:11">
      <c r="B55" s="69" t="s">
        <v>410</v>
      </c>
      <c r="C55" s="69"/>
      <c r="D55" s="70"/>
      <c r="E55" s="71"/>
      <c r="J55" s="30"/>
      <c r="K55" s="30"/>
    </row>
    <row r="56" spans="1:11">
      <c r="B56" s="69" t="s">
        <v>95</v>
      </c>
      <c r="C56" s="69"/>
      <c r="D56" s="70"/>
      <c r="E56" s="72">
        <v>10.8988</v>
      </c>
      <c r="J56" s="30"/>
      <c r="K56" s="30"/>
    </row>
    <row r="57" spans="1:11">
      <c r="B57" s="69" t="s">
        <v>94</v>
      </c>
      <c r="C57" s="69"/>
      <c r="D57" s="70"/>
      <c r="E57" s="72">
        <v>10.8988</v>
      </c>
      <c r="J57" s="30"/>
      <c r="K57" s="30"/>
    </row>
    <row r="58" spans="1:11">
      <c r="B58" s="69" t="s">
        <v>274</v>
      </c>
      <c r="C58" s="69"/>
      <c r="D58" s="70"/>
      <c r="E58" s="72">
        <v>10.8909</v>
      </c>
      <c r="J58" s="30"/>
      <c r="K58" s="30"/>
    </row>
    <row r="59" spans="1:11">
      <c r="B59" s="69" t="s">
        <v>273</v>
      </c>
      <c r="C59" s="69"/>
      <c r="D59" s="70"/>
      <c r="E59" s="72">
        <v>10.8909</v>
      </c>
      <c r="J59" s="30"/>
      <c r="K59" s="30"/>
    </row>
    <row r="60" spans="1:11">
      <c r="B60" s="69" t="s">
        <v>409</v>
      </c>
      <c r="C60" s="69"/>
      <c r="D60" s="70"/>
      <c r="E60" s="77"/>
      <c r="J60" s="21"/>
      <c r="K60" s="21"/>
    </row>
    <row r="61" spans="1:11">
      <c r="A61" s="28">
        <v>153749</v>
      </c>
      <c r="B61" s="69" t="s">
        <v>272</v>
      </c>
      <c r="C61" s="69"/>
      <c r="D61" s="70"/>
      <c r="E61" s="72">
        <v>11.428900000000001</v>
      </c>
      <c r="J61" s="21"/>
      <c r="K61" s="21"/>
    </row>
    <row r="62" spans="1:11">
      <c r="A62" s="28">
        <v>153750</v>
      </c>
      <c r="B62" s="69" t="s">
        <v>271</v>
      </c>
      <c r="C62" s="69"/>
      <c r="D62" s="70"/>
      <c r="E62" s="72">
        <v>11.428900000000001</v>
      </c>
      <c r="J62" s="21"/>
      <c r="K62" s="21"/>
    </row>
    <row r="63" spans="1:11">
      <c r="A63" s="28">
        <v>153751</v>
      </c>
      <c r="B63" s="69" t="s">
        <v>274</v>
      </c>
      <c r="C63" s="69"/>
      <c r="D63" s="70"/>
      <c r="E63" s="72">
        <v>11.4194</v>
      </c>
      <c r="J63" s="21"/>
      <c r="K63" s="21"/>
    </row>
    <row r="64" spans="1:11">
      <c r="A64" s="28">
        <v>153752</v>
      </c>
      <c r="B64" s="69" t="s">
        <v>273</v>
      </c>
      <c r="C64" s="69"/>
      <c r="D64" s="70"/>
      <c r="E64" s="72">
        <v>11.4194</v>
      </c>
      <c r="J64" s="21"/>
      <c r="K64" s="21"/>
    </row>
    <row r="65" spans="2:11">
      <c r="B65" s="73" t="s">
        <v>3907</v>
      </c>
      <c r="C65" s="73"/>
      <c r="D65" s="70"/>
      <c r="E65" s="74" t="s">
        <v>31</v>
      </c>
      <c r="J65" s="21"/>
      <c r="K65" s="21"/>
    </row>
    <row r="66" spans="2:11">
      <c r="B66" s="69" t="s">
        <v>3903</v>
      </c>
      <c r="C66" s="69"/>
      <c r="D66" s="70"/>
      <c r="E66" s="71" t="s">
        <v>31</v>
      </c>
      <c r="J66" s="21"/>
      <c r="K66" s="21"/>
    </row>
    <row r="67" spans="2:11" ht="15">
      <c r="B67" s="157" t="s">
        <v>4150</v>
      </c>
      <c r="C67" s="158"/>
      <c r="D67" s="158"/>
      <c r="E67" s="158"/>
      <c r="F67" s="158"/>
      <c r="J67" s="21"/>
      <c r="K67" s="21"/>
    </row>
    <row r="68" spans="2:11" ht="27">
      <c r="B68" s="159" t="s">
        <v>4121</v>
      </c>
      <c r="C68" s="159" t="s">
        <v>4122</v>
      </c>
      <c r="D68" s="159" t="s">
        <v>4123</v>
      </c>
      <c r="E68" s="159" t="s">
        <v>4124</v>
      </c>
      <c r="F68" s="159" t="s">
        <v>4125</v>
      </c>
      <c r="J68" s="21"/>
      <c r="K68" s="21"/>
    </row>
    <row r="69" spans="2:11" ht="15">
      <c r="B69" s="213" t="s">
        <v>31</v>
      </c>
      <c r="C69" s="214"/>
      <c r="D69" s="214"/>
      <c r="E69" s="214"/>
      <c r="F69" s="215"/>
      <c r="J69" s="21"/>
      <c r="K69" s="21"/>
    </row>
    <row r="70" spans="2:11" ht="15">
      <c r="B70" s="158" t="s">
        <v>4126</v>
      </c>
      <c r="C70" s="160"/>
      <c r="D70" s="161" t="s">
        <v>31</v>
      </c>
      <c r="E70" s="162"/>
      <c r="F70" s="162"/>
      <c r="J70" s="21"/>
      <c r="K70" s="21"/>
    </row>
    <row r="71" spans="2:11" ht="15">
      <c r="B71" s="163" t="s">
        <v>4151</v>
      </c>
      <c r="C71" s="164"/>
      <c r="D71" s="164"/>
      <c r="E71" s="158"/>
      <c r="F71" s="158"/>
      <c r="J71" s="21"/>
      <c r="K71" s="21"/>
    </row>
    <row r="72" spans="2:11" ht="15">
      <c r="B72" s="158" t="s">
        <v>4127</v>
      </c>
      <c r="C72" s="165"/>
      <c r="D72" s="161" t="s">
        <v>31</v>
      </c>
      <c r="E72" s="158"/>
      <c r="F72" s="158"/>
      <c r="J72" s="21"/>
      <c r="K72" s="21"/>
    </row>
    <row r="73" spans="2:11" ht="15">
      <c r="B73" s="158" t="s">
        <v>4128</v>
      </c>
      <c r="C73" s="165"/>
      <c r="D73" s="161" t="s">
        <v>31</v>
      </c>
      <c r="E73" s="158"/>
      <c r="F73" s="158"/>
      <c r="J73" s="21"/>
      <c r="K73" s="21"/>
    </row>
    <row r="74" spans="2:11" ht="15">
      <c r="B74" s="216" t="s">
        <v>4129</v>
      </c>
      <c r="C74" s="216"/>
      <c r="D74" s="161" t="s">
        <v>31</v>
      </c>
      <c r="E74" s="166"/>
      <c r="F74" s="158"/>
      <c r="J74" s="21"/>
      <c r="K74" s="21"/>
    </row>
    <row r="75" spans="2:11" ht="15">
      <c r="B75" s="216" t="s">
        <v>4130</v>
      </c>
      <c r="C75" s="216"/>
      <c r="D75" s="161" t="s">
        <v>31</v>
      </c>
      <c r="E75" s="166"/>
      <c r="F75" s="158"/>
      <c r="J75" s="21"/>
      <c r="K75" s="21"/>
    </row>
    <row r="76" spans="2:11" ht="15">
      <c r="B76" s="158" t="s">
        <v>4131</v>
      </c>
      <c r="C76" s="167"/>
      <c r="D76" s="161" t="s">
        <v>31</v>
      </c>
      <c r="E76" s="158"/>
      <c r="F76" s="158"/>
      <c r="J76" s="21"/>
      <c r="K76" s="21"/>
    </row>
    <row r="77" spans="2:11" ht="15">
      <c r="B77" s="157" t="s">
        <v>4152</v>
      </c>
      <c r="C77" s="158"/>
      <c r="D77" s="158"/>
      <c r="E77" s="158"/>
      <c r="F77" s="158"/>
      <c r="J77" s="21"/>
      <c r="K77" s="21"/>
    </row>
    <row r="78" spans="2:11" ht="27">
      <c r="B78" s="159" t="s">
        <v>4121</v>
      </c>
      <c r="C78" s="159" t="s">
        <v>4122</v>
      </c>
      <c r="D78" s="159" t="s">
        <v>4123</v>
      </c>
      <c r="E78" s="159" t="s">
        <v>4124</v>
      </c>
      <c r="F78" s="159" t="s">
        <v>4125</v>
      </c>
      <c r="J78" s="21"/>
      <c r="K78" s="21"/>
    </row>
    <row r="79" spans="2:11" ht="15">
      <c r="B79" s="213" t="s">
        <v>4132</v>
      </c>
      <c r="C79" s="214"/>
      <c r="D79" s="214"/>
      <c r="E79" s="214"/>
      <c r="F79" s="215"/>
      <c r="J79" s="21"/>
      <c r="K79" s="21"/>
    </row>
    <row r="80" spans="2:11" ht="15">
      <c r="B80" s="158" t="s">
        <v>4133</v>
      </c>
      <c r="C80" s="158"/>
      <c r="D80" s="161" t="s">
        <v>31</v>
      </c>
      <c r="E80" s="158"/>
      <c r="F80" s="158"/>
      <c r="J80" s="21"/>
      <c r="K80" s="21"/>
    </row>
    <row r="81" spans="2:11" ht="15">
      <c r="B81" s="158" t="s">
        <v>4153</v>
      </c>
      <c r="C81" s="158"/>
      <c r="D81" s="158"/>
      <c r="E81" s="158"/>
      <c r="F81" s="164"/>
      <c r="J81" s="21"/>
      <c r="K81" s="21"/>
    </row>
    <row r="82" spans="2:11" ht="15">
      <c r="B82" s="158" t="s">
        <v>4134</v>
      </c>
      <c r="C82" s="158"/>
      <c r="D82" s="161" t="s">
        <v>31</v>
      </c>
      <c r="E82" s="158"/>
      <c r="F82" s="158"/>
      <c r="J82" s="21"/>
      <c r="K82" s="21"/>
    </row>
    <row r="83" spans="2:11" ht="15">
      <c r="B83" s="158" t="s">
        <v>4135</v>
      </c>
      <c r="C83" s="158"/>
      <c r="D83" s="161" t="s">
        <v>31</v>
      </c>
      <c r="E83" s="158"/>
      <c r="F83" s="158"/>
      <c r="J83" s="21"/>
      <c r="K83" s="21"/>
    </row>
    <row r="84" spans="2:11" ht="15">
      <c r="B84" s="158" t="s">
        <v>4129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4136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8" t="s">
        <v>4131</v>
      </c>
      <c r="C86" s="158"/>
      <c r="D86" s="161" t="s">
        <v>31</v>
      </c>
      <c r="E86" s="158"/>
      <c r="F86" s="158"/>
      <c r="J86" s="21"/>
      <c r="K86" s="21"/>
    </row>
    <row r="87" spans="2:11" ht="15">
      <c r="B87" s="157" t="s">
        <v>4154</v>
      </c>
      <c r="C87" s="157"/>
      <c r="D87" s="157"/>
      <c r="E87" s="157"/>
      <c r="F87" s="168"/>
      <c r="J87" s="21"/>
      <c r="K87" s="21"/>
    </row>
    <row r="88" spans="2:11" ht="15">
      <c r="B88" s="159" t="s">
        <v>4121</v>
      </c>
      <c r="C88" s="159" t="s">
        <v>4137</v>
      </c>
      <c r="D88" s="159" t="s">
        <v>4138</v>
      </c>
      <c r="E88" s="159" t="s">
        <v>4139</v>
      </c>
      <c r="F88" s="162"/>
      <c r="J88" s="21"/>
      <c r="K88" s="21"/>
    </row>
    <row r="89" spans="2:11" ht="15">
      <c r="B89" s="213" t="s">
        <v>4132</v>
      </c>
      <c r="C89" s="214"/>
      <c r="D89" s="214"/>
      <c r="E89" s="215"/>
      <c r="F89" s="162"/>
      <c r="J89" s="21"/>
      <c r="K89" s="21"/>
    </row>
    <row r="90" spans="2:11" ht="15">
      <c r="B90" s="217" t="s">
        <v>4140</v>
      </c>
      <c r="C90" s="217"/>
      <c r="D90" s="217"/>
      <c r="E90" s="217"/>
      <c r="F90" s="162"/>
      <c r="J90" s="21"/>
      <c r="K90" s="21"/>
    </row>
    <row r="91" spans="2:11" ht="15">
      <c r="B91" s="158" t="s">
        <v>4155</v>
      </c>
      <c r="C91" s="158"/>
      <c r="D91" s="158"/>
      <c r="E91" s="158"/>
      <c r="F91" s="162"/>
      <c r="J91" s="21"/>
      <c r="K91" s="21"/>
    </row>
    <row r="92" spans="2:11" ht="15">
      <c r="B92" s="169"/>
      <c r="C92" s="169"/>
      <c r="D92" s="169"/>
      <c r="E92" s="169"/>
      <c r="F92" s="162"/>
      <c r="J92" s="21"/>
      <c r="K92" s="21"/>
    </row>
    <row r="93" spans="2:11" ht="15">
      <c r="B93" s="169" t="s">
        <v>4141</v>
      </c>
      <c r="C93" s="169"/>
      <c r="D93" s="170" t="s">
        <v>31</v>
      </c>
      <c r="E93" s="169"/>
      <c r="F93" s="162"/>
      <c r="J93" s="21"/>
      <c r="K93" s="21"/>
    </row>
    <row r="94" spans="2:11" ht="15">
      <c r="B94" s="169" t="s">
        <v>4142</v>
      </c>
      <c r="C94" s="169"/>
      <c r="D94" s="170" t="s">
        <v>31</v>
      </c>
      <c r="E94" s="169"/>
      <c r="F94" s="162"/>
      <c r="J94" s="21"/>
      <c r="K94" s="21"/>
    </row>
    <row r="95" spans="2:11" ht="15">
      <c r="B95" s="169" t="s">
        <v>4143</v>
      </c>
      <c r="C95" s="169"/>
      <c r="D95" s="170" t="s">
        <v>31</v>
      </c>
      <c r="E95" s="169"/>
      <c r="F95" s="162"/>
      <c r="J95" s="21"/>
      <c r="K95" s="21"/>
    </row>
    <row r="96" spans="2:11" ht="15">
      <c r="B96" s="171"/>
      <c r="C96" s="171"/>
      <c r="D96" s="171"/>
      <c r="E96" s="171"/>
      <c r="F96" s="162"/>
      <c r="J96" s="21"/>
      <c r="K96" s="21"/>
    </row>
    <row r="97" spans="2:11" ht="15">
      <c r="B97" s="172" t="s">
        <v>4156</v>
      </c>
      <c r="C97" s="157"/>
      <c r="D97" s="157"/>
      <c r="E97" s="157"/>
      <c r="F97" s="157"/>
      <c r="J97" s="21"/>
      <c r="K97" s="21"/>
    </row>
    <row r="98" spans="2:11" ht="27">
      <c r="B98" s="159" t="s">
        <v>4121</v>
      </c>
      <c r="C98" s="159" t="s">
        <v>4144</v>
      </c>
      <c r="D98" s="159" t="s">
        <v>4145</v>
      </c>
      <c r="E98" s="159" t="s">
        <v>4138</v>
      </c>
      <c r="F98" s="159" t="s">
        <v>4146</v>
      </c>
      <c r="J98" s="21"/>
      <c r="K98" s="21"/>
    </row>
    <row r="99" spans="2:11" ht="15">
      <c r="B99" s="213" t="s">
        <v>4132</v>
      </c>
      <c r="C99" s="214"/>
      <c r="D99" s="214"/>
      <c r="E99" s="214"/>
      <c r="F99" s="215"/>
      <c r="J99" s="21"/>
      <c r="K99" s="21"/>
    </row>
    <row r="100" spans="2:11" ht="15">
      <c r="B100" s="173" t="s">
        <v>4147</v>
      </c>
      <c r="C100" s="213"/>
      <c r="D100" s="214"/>
      <c r="E100" s="214"/>
      <c r="F100" s="215"/>
      <c r="J100" s="21"/>
      <c r="K100" s="21"/>
    </row>
    <row r="101" spans="2:11" ht="15">
      <c r="B101" s="163" t="s">
        <v>4157</v>
      </c>
      <c r="C101" s="158"/>
      <c r="D101" s="158"/>
      <c r="E101" s="158"/>
      <c r="F101" s="158"/>
      <c r="J101" s="21"/>
      <c r="K101" s="21"/>
    </row>
    <row r="102" spans="2:11" ht="15">
      <c r="B102" s="158"/>
      <c r="C102" s="158"/>
      <c r="D102" s="158"/>
      <c r="E102" s="158"/>
      <c r="F102" s="158"/>
      <c r="J102" s="21"/>
      <c r="K102" s="21"/>
    </row>
    <row r="103" spans="2:11" ht="15">
      <c r="B103" s="169" t="s">
        <v>4141</v>
      </c>
      <c r="C103" s="158"/>
      <c r="D103" s="170" t="s">
        <v>31</v>
      </c>
      <c r="E103" s="158"/>
      <c r="F103" s="158"/>
      <c r="J103" s="21"/>
      <c r="K103" s="21"/>
    </row>
    <row r="104" spans="2:11" ht="15">
      <c r="B104" s="169" t="s">
        <v>4148</v>
      </c>
      <c r="C104" s="158"/>
      <c r="D104" s="170" t="s">
        <v>31</v>
      </c>
      <c r="E104" s="158"/>
      <c r="F104" s="158"/>
      <c r="J104" s="21"/>
      <c r="K104" s="21"/>
    </row>
    <row r="105" spans="2:11" ht="15">
      <c r="B105" s="169" t="s">
        <v>4149</v>
      </c>
      <c r="C105" s="169"/>
      <c r="D105" s="170" t="s">
        <v>31</v>
      </c>
      <c r="E105" s="169"/>
      <c r="F105" s="158"/>
      <c r="J105" s="21"/>
      <c r="K105" s="21"/>
    </row>
    <row r="106" spans="2:11" ht="15">
      <c r="B106" s="157" t="s">
        <v>4158</v>
      </c>
      <c r="C106" s="157"/>
      <c r="D106" s="157"/>
      <c r="E106" s="157"/>
      <c r="F106" s="157"/>
      <c r="J106" s="21"/>
      <c r="K106" s="21"/>
    </row>
    <row r="107" spans="2:11">
      <c r="B107" s="69" t="s">
        <v>407</v>
      </c>
      <c r="C107" s="69"/>
      <c r="E107" s="71" t="s">
        <v>31</v>
      </c>
      <c r="J107" s="21"/>
      <c r="K107" s="21"/>
    </row>
    <row r="108" spans="2:11">
      <c r="B108" s="73" t="s">
        <v>286</v>
      </c>
      <c r="C108" s="69"/>
      <c r="D108" s="70"/>
      <c r="E108" s="71">
        <v>1.1603400271449649</v>
      </c>
      <c r="J108" s="21"/>
      <c r="K108" s="21"/>
    </row>
    <row r="109" spans="2:11">
      <c r="B109" s="245"/>
      <c r="C109" s="245"/>
      <c r="D109" s="245"/>
      <c r="E109" s="74"/>
      <c r="J109" s="21"/>
      <c r="K109" s="21"/>
    </row>
    <row r="110" spans="2:11" ht="15">
      <c r="F110" s="75"/>
      <c r="J110" s="21"/>
      <c r="K110" s="21"/>
    </row>
    <row r="111" spans="2:11" ht="15">
      <c r="B111" s="75"/>
      <c r="F111" s="75"/>
      <c r="J111" s="21"/>
      <c r="K111" s="21"/>
    </row>
    <row r="112" spans="2:11" ht="15">
      <c r="E112" s="75" t="s">
        <v>330</v>
      </c>
      <c r="J112" s="21"/>
      <c r="K112" s="21"/>
    </row>
    <row r="113" spans="2:11" ht="15">
      <c r="B113" s="75" t="s">
        <v>302</v>
      </c>
      <c r="E113" s="75" t="s">
        <v>304</v>
      </c>
      <c r="J113" s="21"/>
      <c r="K113" s="21"/>
    </row>
    <row r="114" spans="2:11" ht="159" customHeight="1">
      <c r="E114" s="202"/>
      <c r="F114" s="202"/>
      <c r="G114" s="202"/>
      <c r="J114" s="21"/>
      <c r="K114" s="21"/>
    </row>
    <row r="115" spans="2:11">
      <c r="J115" s="21"/>
      <c r="K115" s="21"/>
    </row>
    <row r="116" spans="2:11"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100:F100"/>
    <mergeCell ref="B75:C75"/>
    <mergeCell ref="B79:F79"/>
    <mergeCell ref="B89:E89"/>
    <mergeCell ref="B90:E90"/>
    <mergeCell ref="B99:F99"/>
    <mergeCell ref="E114:G114"/>
    <mergeCell ref="A7:G7"/>
    <mergeCell ref="A2:G2"/>
    <mergeCell ref="A3:G3"/>
    <mergeCell ref="A4:G4"/>
    <mergeCell ref="A5:G5"/>
    <mergeCell ref="A6:G6"/>
    <mergeCell ref="B109:D109"/>
    <mergeCell ref="A8:G8"/>
    <mergeCell ref="A9:G9"/>
    <mergeCell ref="B44:E44"/>
    <mergeCell ref="B45:E45"/>
    <mergeCell ref="B46:E46"/>
    <mergeCell ref="B47:E47"/>
    <mergeCell ref="B69:F69"/>
    <mergeCell ref="B74:C74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K84"/>
  <sheetViews>
    <sheetView showGridLines="0" zoomScaleNormal="100" workbookViewId="0"/>
  </sheetViews>
  <sheetFormatPr defaultColWidth="8.85546875" defaultRowHeight="15.75"/>
  <cols>
    <col min="1" max="1" width="6.7109375" style="22" customWidth="1"/>
    <col min="2" max="2" width="60.7109375" style="9" customWidth="1"/>
    <col min="3" max="3" width="18.7109375" style="9" customWidth="1"/>
    <col min="4" max="4" width="30.7109375" style="9" customWidth="1"/>
    <col min="5" max="7" width="18.7109375" style="9" customWidth="1"/>
    <col min="8" max="8" width="8.85546875" style="9"/>
    <col min="9" max="10" width="15.42578125" style="9" bestFit="1" customWidth="1"/>
    <col min="11" max="11" width="7.42578125" style="9" bestFit="1" customWidth="1"/>
    <col min="12" max="16384" width="8.85546875" style="9"/>
  </cols>
  <sheetData>
    <row r="1" spans="1:11">
      <c r="A1" s="187" t="s">
        <v>4219</v>
      </c>
    </row>
    <row r="2" spans="1:11" ht="27">
      <c r="A2" s="257" t="s">
        <v>75</v>
      </c>
      <c r="B2" s="258"/>
      <c r="C2" s="258"/>
      <c r="D2" s="258"/>
      <c r="E2" s="258"/>
      <c r="F2" s="258"/>
      <c r="G2" s="259"/>
    </row>
    <row r="3" spans="1:11" ht="16.5">
      <c r="A3" s="260" t="s">
        <v>76</v>
      </c>
      <c r="B3" s="261"/>
      <c r="C3" s="261"/>
      <c r="D3" s="261"/>
      <c r="E3" s="261"/>
      <c r="F3" s="261"/>
      <c r="G3" s="262"/>
    </row>
    <row r="4" spans="1:11">
      <c r="A4" s="263" t="s">
        <v>4118</v>
      </c>
      <c r="B4" s="264"/>
      <c r="C4" s="264"/>
      <c r="D4" s="264"/>
      <c r="E4" s="264"/>
      <c r="F4" s="264"/>
      <c r="G4" s="265"/>
    </row>
    <row r="5" spans="1:11">
      <c r="A5" s="263" t="s">
        <v>4119</v>
      </c>
      <c r="B5" s="264"/>
      <c r="C5" s="264"/>
      <c r="D5" s="264"/>
      <c r="E5" s="264"/>
      <c r="F5" s="264"/>
      <c r="G5" s="265"/>
    </row>
    <row r="6" spans="1:11" ht="19.5">
      <c r="A6" s="266" t="s">
        <v>4109</v>
      </c>
      <c r="B6" s="267"/>
      <c r="C6" s="267"/>
      <c r="D6" s="267"/>
      <c r="E6" s="267"/>
      <c r="F6" s="267"/>
      <c r="G6" s="268"/>
    </row>
    <row r="7" spans="1:11">
      <c r="A7" s="254"/>
      <c r="B7" s="255"/>
      <c r="C7" s="255"/>
      <c r="D7" s="255"/>
      <c r="E7" s="255"/>
      <c r="F7" s="255"/>
      <c r="G7" s="256"/>
    </row>
    <row r="8" spans="1:11" ht="15.75" customHeight="1">
      <c r="A8" s="270" t="s">
        <v>264</v>
      </c>
      <c r="B8" s="271"/>
      <c r="C8" s="271"/>
      <c r="D8" s="271"/>
      <c r="E8" s="271"/>
      <c r="F8" s="271"/>
      <c r="G8" s="272"/>
    </row>
    <row r="9" spans="1:11" ht="15.75" customHeight="1">
      <c r="A9" s="273" t="s">
        <v>285</v>
      </c>
      <c r="B9" s="274"/>
      <c r="C9" s="274"/>
      <c r="D9" s="274"/>
      <c r="E9" s="274"/>
      <c r="F9" s="274"/>
      <c r="G9" s="275"/>
    </row>
    <row r="10" spans="1:11" s="25" customFormat="1" ht="27.95" customHeight="1" thickBot="1">
      <c r="A10" s="23" t="s">
        <v>3915</v>
      </c>
      <c r="B10" s="24" t="s">
        <v>3916</v>
      </c>
      <c r="C10" s="24" t="s">
        <v>3917</v>
      </c>
      <c r="D10" s="24" t="s">
        <v>3952</v>
      </c>
      <c r="E10" s="24" t="s">
        <v>3919</v>
      </c>
      <c r="F10" s="24" t="s">
        <v>3920</v>
      </c>
      <c r="G10" s="24" t="s">
        <v>3921</v>
      </c>
      <c r="J10" s="153" t="s">
        <v>4104</v>
      </c>
      <c r="K10" s="153" t="s">
        <v>4106</v>
      </c>
    </row>
    <row r="11" spans="1:11" s="25" customFormat="1" ht="12.95" customHeight="1">
      <c r="A11" s="134" t="s">
        <v>4095</v>
      </c>
      <c r="B11" s="132" t="s">
        <v>4112</v>
      </c>
      <c r="C11" s="135"/>
      <c r="D11" s="135"/>
      <c r="E11" s="135"/>
      <c r="F11" s="135"/>
      <c r="G11" s="136"/>
      <c r="J11" s="154" t="s">
        <v>4112</v>
      </c>
      <c r="K11" s="155">
        <v>0.97850000000000004</v>
      </c>
    </row>
    <row r="12" spans="1:11" s="25" customFormat="1" ht="12.95" customHeight="1">
      <c r="A12" s="137">
        <v>1</v>
      </c>
      <c r="B12" s="133" t="s">
        <v>4113</v>
      </c>
      <c r="C12" s="138"/>
      <c r="D12" s="135"/>
      <c r="E12" s="139">
        <v>43198.242599999998</v>
      </c>
      <c r="F12" s="140">
        <v>113771.643518</v>
      </c>
      <c r="G12" s="141">
        <v>97.44</v>
      </c>
      <c r="H12" s="152"/>
      <c r="J12" s="154" t="s">
        <v>4105</v>
      </c>
      <c r="K12" s="155">
        <v>2.1499999999999998E-2</v>
      </c>
    </row>
    <row r="13" spans="1:11" s="25" customFormat="1" ht="12.95" customHeight="1">
      <c r="A13" s="137">
        <v>2</v>
      </c>
      <c r="B13" s="133" t="s">
        <v>4114</v>
      </c>
      <c r="C13" s="135"/>
      <c r="D13" s="135"/>
      <c r="E13" s="139">
        <v>181.285</v>
      </c>
      <c r="F13" s="140">
        <v>477.45211740000002</v>
      </c>
      <c r="G13" s="141">
        <v>0.41</v>
      </c>
      <c r="H13" s="152"/>
    </row>
    <row r="14" spans="1:11" s="25" customFormat="1" ht="12.95" customHeight="1">
      <c r="A14" s="137"/>
      <c r="B14" s="132" t="s">
        <v>3924</v>
      </c>
      <c r="C14" s="135"/>
      <c r="D14" s="135"/>
      <c r="E14" s="135"/>
      <c r="F14" s="142">
        <v>114249.09563539999</v>
      </c>
      <c r="G14" s="143">
        <v>97.85</v>
      </c>
    </row>
    <row r="15" spans="1:11" s="25" customFormat="1" ht="12.95" customHeight="1">
      <c r="A15" s="137"/>
      <c r="B15" s="144" t="s">
        <v>3925</v>
      </c>
      <c r="C15" s="145"/>
      <c r="D15" s="145"/>
      <c r="E15" s="146"/>
      <c r="F15" s="142">
        <v>114249.09563539999</v>
      </c>
      <c r="G15" s="143">
        <v>97.85</v>
      </c>
    </row>
    <row r="16" spans="1:11" s="25" customFormat="1" ht="12.95" customHeight="1">
      <c r="A16" s="137"/>
      <c r="B16" s="144" t="s">
        <v>3926</v>
      </c>
      <c r="C16" s="145"/>
      <c r="D16" s="145"/>
      <c r="E16" s="135"/>
      <c r="F16" s="142">
        <f>F17-F15</f>
        <v>2513.276511899996</v>
      </c>
      <c r="G16" s="142">
        <v>2.15</v>
      </c>
    </row>
    <row r="17" spans="1:7" s="25" customFormat="1" ht="12.95" customHeight="1" thickBot="1">
      <c r="A17" s="147"/>
      <c r="B17" s="148" t="s">
        <v>3927</v>
      </c>
      <c r="C17" s="149"/>
      <c r="D17" s="149"/>
      <c r="E17" s="149"/>
      <c r="F17" s="150">
        <v>116762.37214729999</v>
      </c>
      <c r="G17" s="151">
        <v>100</v>
      </c>
    </row>
    <row r="18" spans="1:7" ht="12.95" customHeight="1">
      <c r="A18" s="27"/>
      <c r="B18" s="11"/>
      <c r="C18" s="12"/>
      <c r="D18" s="12"/>
      <c r="E18" s="12"/>
      <c r="F18" s="13"/>
      <c r="G18" s="16"/>
    </row>
    <row r="19" spans="1:7" ht="12.95" customHeight="1">
      <c r="A19" s="18"/>
      <c r="B19" s="276" t="s">
        <v>29</v>
      </c>
      <c r="C19" s="276"/>
      <c r="D19" s="276"/>
      <c r="E19" s="276"/>
      <c r="F19" s="10"/>
      <c r="G19" s="10"/>
    </row>
    <row r="20" spans="1:7" ht="12.95" customHeight="1">
      <c r="A20" s="18"/>
      <c r="B20" s="277" t="s">
        <v>30</v>
      </c>
      <c r="C20" s="277"/>
      <c r="D20" s="277"/>
      <c r="E20" s="277"/>
      <c r="F20" s="10"/>
      <c r="G20" s="10"/>
    </row>
    <row r="21" spans="1:7" ht="12.95" customHeight="1">
      <c r="A21" s="18"/>
      <c r="B21" s="277" t="s">
        <v>73</v>
      </c>
      <c r="C21" s="277"/>
      <c r="D21" s="277"/>
      <c r="E21" s="277"/>
      <c r="F21" s="10"/>
      <c r="G21" s="10"/>
    </row>
    <row r="22" spans="1:7" ht="12.95" customHeight="1">
      <c r="A22" s="18"/>
      <c r="B22" s="277"/>
      <c r="C22" s="277"/>
      <c r="D22" s="277"/>
      <c r="E22" s="277"/>
      <c r="F22" s="10"/>
      <c r="G22" s="10"/>
    </row>
    <row r="23" spans="1:7" ht="12.95" customHeight="1">
      <c r="A23" s="27"/>
      <c r="B23" s="17" t="s">
        <v>444</v>
      </c>
      <c r="C23" s="19"/>
      <c r="D23" s="12"/>
      <c r="E23" s="12"/>
      <c r="F23" s="13"/>
      <c r="G23" s="16"/>
    </row>
    <row r="24" spans="1:7" ht="12.95" customHeight="1">
      <c r="A24" s="27"/>
      <c r="B24" s="14" t="s">
        <v>445</v>
      </c>
      <c r="C24" s="20">
        <v>5.0000000000000001E-3</v>
      </c>
      <c r="D24" s="12"/>
      <c r="E24" s="12"/>
      <c r="F24" s="13"/>
      <c r="G24" s="16"/>
    </row>
    <row r="25" spans="1:7" ht="12.95" customHeight="1">
      <c r="A25" s="27"/>
      <c r="B25" s="11"/>
      <c r="C25" s="12"/>
      <c r="D25" s="12"/>
      <c r="E25" s="12"/>
      <c r="F25" s="13"/>
      <c r="G25" s="16"/>
    </row>
    <row r="26" spans="1:7" ht="12.95" customHeight="1">
      <c r="A26" s="27"/>
      <c r="B26" s="11"/>
      <c r="C26" s="12"/>
      <c r="D26" s="12"/>
      <c r="E26" s="12"/>
      <c r="F26" s="13"/>
      <c r="G26" s="16"/>
    </row>
    <row r="27" spans="1:7">
      <c r="B27" s="1" t="s">
        <v>91</v>
      </c>
      <c r="C27" s="12"/>
      <c r="D27" s="12"/>
      <c r="E27" s="12"/>
    </row>
    <row r="28" spans="1:7">
      <c r="B28" s="3" t="s">
        <v>92</v>
      </c>
      <c r="C28" s="3"/>
      <c r="D28" s="2"/>
      <c r="E28" s="4" t="s">
        <v>31</v>
      </c>
    </row>
    <row r="29" spans="1:7">
      <c r="B29" s="3" t="s">
        <v>93</v>
      </c>
      <c r="C29" s="3"/>
      <c r="D29" s="2"/>
      <c r="E29" s="4" t="s">
        <v>31</v>
      </c>
    </row>
    <row r="30" spans="1:7">
      <c r="B30" s="3" t="s">
        <v>410</v>
      </c>
      <c r="C30" s="3"/>
      <c r="D30" s="2"/>
      <c r="E30" s="4"/>
    </row>
    <row r="31" spans="1:7">
      <c r="B31" s="3" t="s">
        <v>96</v>
      </c>
      <c r="C31" s="3"/>
      <c r="D31" s="2"/>
      <c r="E31" s="5">
        <v>235.22020000000001</v>
      </c>
    </row>
    <row r="32" spans="1:7">
      <c r="B32" s="3" t="s">
        <v>409</v>
      </c>
      <c r="C32" s="3"/>
      <c r="D32" s="2"/>
      <c r="E32" s="8"/>
    </row>
    <row r="33" spans="1:6">
      <c r="A33" s="26">
        <v>153820</v>
      </c>
      <c r="B33" s="3" t="s">
        <v>96</v>
      </c>
      <c r="C33" s="3"/>
      <c r="D33" s="2"/>
      <c r="E33" s="5">
        <v>257.62849999999997</v>
      </c>
    </row>
    <row r="34" spans="1:6">
      <c r="B34" s="6" t="s">
        <v>3907</v>
      </c>
      <c r="C34" s="6"/>
      <c r="D34" s="2"/>
      <c r="E34" s="7" t="s">
        <v>31</v>
      </c>
    </row>
    <row r="35" spans="1:6">
      <c r="B35" s="3" t="s">
        <v>3903</v>
      </c>
      <c r="C35" s="3"/>
      <c r="D35" s="2"/>
      <c r="E35" s="4" t="s">
        <v>31</v>
      </c>
    </row>
    <row r="36" spans="1:6">
      <c r="B36" s="157" t="s">
        <v>4150</v>
      </c>
      <c r="C36" s="158"/>
      <c r="D36" s="158"/>
      <c r="E36" s="158"/>
      <c r="F36" s="158"/>
    </row>
    <row r="37" spans="1:6" ht="27">
      <c r="B37" s="159" t="s">
        <v>4121</v>
      </c>
      <c r="C37" s="159" t="s">
        <v>4122</v>
      </c>
      <c r="D37" s="159" t="s">
        <v>4123</v>
      </c>
      <c r="E37" s="159" t="s">
        <v>4124</v>
      </c>
      <c r="F37" s="159" t="s">
        <v>4125</v>
      </c>
    </row>
    <row r="38" spans="1:6">
      <c r="B38" s="213" t="s">
        <v>31</v>
      </c>
      <c r="C38" s="214"/>
      <c r="D38" s="214"/>
      <c r="E38" s="214"/>
      <c r="F38" s="215"/>
    </row>
    <row r="39" spans="1:6">
      <c r="B39" s="158" t="s">
        <v>4126</v>
      </c>
      <c r="C39" s="160"/>
      <c r="D39" s="161" t="s">
        <v>31</v>
      </c>
      <c r="E39" s="162"/>
      <c r="F39" s="162"/>
    </row>
    <row r="40" spans="1:6">
      <c r="B40" s="163" t="s">
        <v>4151</v>
      </c>
      <c r="C40" s="164"/>
      <c r="D40" s="164"/>
      <c r="E40" s="158"/>
      <c r="F40" s="158"/>
    </row>
    <row r="41" spans="1:6">
      <c r="B41" s="158" t="s">
        <v>4127</v>
      </c>
      <c r="C41" s="165"/>
      <c r="D41" s="161" t="s">
        <v>31</v>
      </c>
      <c r="E41" s="158"/>
      <c r="F41" s="158"/>
    </row>
    <row r="42" spans="1:6">
      <c r="B42" s="158" t="s">
        <v>4128</v>
      </c>
      <c r="C42" s="165"/>
      <c r="D42" s="161" t="s">
        <v>31</v>
      </c>
      <c r="E42" s="158"/>
      <c r="F42" s="158"/>
    </row>
    <row r="43" spans="1:6">
      <c r="B43" s="216" t="s">
        <v>4129</v>
      </c>
      <c r="C43" s="216"/>
      <c r="D43" s="161" t="s">
        <v>31</v>
      </c>
      <c r="E43" s="166"/>
      <c r="F43" s="158"/>
    </row>
    <row r="44" spans="1:6">
      <c r="B44" s="216" t="s">
        <v>4130</v>
      </c>
      <c r="C44" s="216"/>
      <c r="D44" s="161" t="s">
        <v>31</v>
      </c>
      <c r="E44" s="166"/>
      <c r="F44" s="158"/>
    </row>
    <row r="45" spans="1:6">
      <c r="B45" s="158" t="s">
        <v>4131</v>
      </c>
      <c r="C45" s="167"/>
      <c r="D45" s="161" t="s">
        <v>31</v>
      </c>
      <c r="E45" s="158"/>
      <c r="F45" s="158"/>
    </row>
    <row r="46" spans="1:6">
      <c r="B46" s="157" t="s">
        <v>4152</v>
      </c>
      <c r="C46" s="158"/>
      <c r="D46" s="158"/>
      <c r="E46" s="158"/>
      <c r="F46" s="158"/>
    </row>
    <row r="47" spans="1:6" ht="27">
      <c r="B47" s="159" t="s">
        <v>4121</v>
      </c>
      <c r="C47" s="159" t="s">
        <v>4122</v>
      </c>
      <c r="D47" s="159" t="s">
        <v>4123</v>
      </c>
      <c r="E47" s="159" t="s">
        <v>4124</v>
      </c>
      <c r="F47" s="159" t="s">
        <v>4125</v>
      </c>
    </row>
    <row r="48" spans="1:6">
      <c r="B48" s="213" t="s">
        <v>4132</v>
      </c>
      <c r="C48" s="214"/>
      <c r="D48" s="214"/>
      <c r="E48" s="214"/>
      <c r="F48" s="215"/>
    </row>
    <row r="49" spans="2:6">
      <c r="B49" s="158" t="s">
        <v>4133</v>
      </c>
      <c r="C49" s="158"/>
      <c r="D49" s="161" t="s">
        <v>31</v>
      </c>
      <c r="E49" s="158"/>
      <c r="F49" s="158"/>
    </row>
    <row r="50" spans="2:6">
      <c r="B50" s="158" t="s">
        <v>4153</v>
      </c>
      <c r="C50" s="158"/>
      <c r="D50" s="158"/>
      <c r="E50" s="158"/>
      <c r="F50" s="164"/>
    </row>
    <row r="51" spans="2:6">
      <c r="B51" s="158" t="s">
        <v>4134</v>
      </c>
      <c r="C51" s="158"/>
      <c r="D51" s="161" t="s">
        <v>31</v>
      </c>
      <c r="E51" s="158"/>
      <c r="F51" s="158"/>
    </row>
    <row r="52" spans="2:6">
      <c r="B52" s="158" t="s">
        <v>4135</v>
      </c>
      <c r="C52" s="158"/>
      <c r="D52" s="161" t="s">
        <v>31</v>
      </c>
      <c r="E52" s="158"/>
      <c r="F52" s="158"/>
    </row>
    <row r="53" spans="2:6">
      <c r="B53" s="158" t="s">
        <v>4129</v>
      </c>
      <c r="C53" s="158"/>
      <c r="D53" s="161" t="s">
        <v>31</v>
      </c>
      <c r="E53" s="158"/>
      <c r="F53" s="158"/>
    </row>
    <row r="54" spans="2:6">
      <c r="B54" s="158" t="s">
        <v>4136</v>
      </c>
      <c r="C54" s="158"/>
      <c r="D54" s="161" t="s">
        <v>31</v>
      </c>
      <c r="E54" s="158"/>
      <c r="F54" s="158"/>
    </row>
    <row r="55" spans="2:6">
      <c r="B55" s="158" t="s">
        <v>4131</v>
      </c>
      <c r="C55" s="158"/>
      <c r="D55" s="161" t="s">
        <v>31</v>
      </c>
      <c r="E55" s="158"/>
      <c r="F55" s="158"/>
    </row>
    <row r="56" spans="2:6">
      <c r="B56" s="157" t="s">
        <v>4154</v>
      </c>
      <c r="C56" s="157"/>
      <c r="D56" s="157"/>
      <c r="E56" s="157"/>
      <c r="F56" s="168"/>
    </row>
    <row r="57" spans="2:6">
      <c r="B57" s="159" t="s">
        <v>4121</v>
      </c>
      <c r="C57" s="159" t="s">
        <v>4137</v>
      </c>
      <c r="D57" s="159" t="s">
        <v>4138</v>
      </c>
      <c r="E57" s="159" t="s">
        <v>4139</v>
      </c>
      <c r="F57" s="162"/>
    </row>
    <row r="58" spans="2:6">
      <c r="B58" s="213" t="s">
        <v>4132</v>
      </c>
      <c r="C58" s="214"/>
      <c r="D58" s="214"/>
      <c r="E58" s="215"/>
      <c r="F58" s="162"/>
    </row>
    <row r="59" spans="2:6">
      <c r="B59" s="217" t="s">
        <v>4140</v>
      </c>
      <c r="C59" s="217"/>
      <c r="D59" s="217"/>
      <c r="E59" s="217"/>
      <c r="F59" s="162"/>
    </row>
    <row r="60" spans="2:6">
      <c r="B60" s="158" t="s">
        <v>4155</v>
      </c>
      <c r="C60" s="158"/>
      <c r="D60" s="158"/>
      <c r="E60" s="158"/>
      <c r="F60" s="162"/>
    </row>
    <row r="61" spans="2:6">
      <c r="B61" s="169"/>
      <c r="C61" s="169"/>
      <c r="D61" s="169"/>
      <c r="E61" s="169"/>
      <c r="F61" s="162"/>
    </row>
    <row r="62" spans="2:6">
      <c r="B62" s="169" t="s">
        <v>4141</v>
      </c>
      <c r="C62" s="169"/>
      <c r="D62" s="170" t="s">
        <v>31</v>
      </c>
      <c r="E62" s="169"/>
      <c r="F62" s="162"/>
    </row>
    <row r="63" spans="2:6">
      <c r="B63" s="169" t="s">
        <v>4142</v>
      </c>
      <c r="C63" s="169"/>
      <c r="D63" s="170" t="s">
        <v>31</v>
      </c>
      <c r="E63" s="169"/>
      <c r="F63" s="162"/>
    </row>
    <row r="64" spans="2:6">
      <c r="B64" s="169" t="s">
        <v>4143</v>
      </c>
      <c r="C64" s="169"/>
      <c r="D64" s="170" t="s">
        <v>31</v>
      </c>
      <c r="E64" s="169"/>
      <c r="F64" s="162"/>
    </row>
    <row r="65" spans="2:6">
      <c r="B65" s="171"/>
      <c r="C65" s="171"/>
      <c r="D65" s="171"/>
      <c r="E65" s="171"/>
      <c r="F65" s="162"/>
    </row>
    <row r="66" spans="2:6">
      <c r="B66" s="172" t="s">
        <v>4156</v>
      </c>
      <c r="C66" s="157"/>
      <c r="D66" s="157"/>
      <c r="E66" s="157"/>
      <c r="F66" s="157"/>
    </row>
    <row r="67" spans="2:6" ht="27">
      <c r="B67" s="159" t="s">
        <v>4121</v>
      </c>
      <c r="C67" s="159" t="s">
        <v>4144</v>
      </c>
      <c r="D67" s="159" t="s">
        <v>4145</v>
      </c>
      <c r="E67" s="159" t="s">
        <v>4138</v>
      </c>
      <c r="F67" s="159" t="s">
        <v>4146</v>
      </c>
    </row>
    <row r="68" spans="2:6">
      <c r="B68" s="213" t="s">
        <v>4132</v>
      </c>
      <c r="C68" s="214"/>
      <c r="D68" s="214"/>
      <c r="E68" s="214"/>
      <c r="F68" s="215"/>
    </row>
    <row r="69" spans="2:6">
      <c r="B69" s="173" t="s">
        <v>4147</v>
      </c>
      <c r="C69" s="213"/>
      <c r="D69" s="214"/>
      <c r="E69" s="214"/>
      <c r="F69" s="215"/>
    </row>
    <row r="70" spans="2:6">
      <c r="B70" s="163" t="s">
        <v>4157</v>
      </c>
      <c r="C70" s="158"/>
      <c r="D70" s="158"/>
      <c r="E70" s="158"/>
      <c r="F70" s="158"/>
    </row>
    <row r="71" spans="2:6">
      <c r="B71" s="158"/>
      <c r="C71" s="158"/>
      <c r="D71" s="158"/>
      <c r="E71" s="158"/>
      <c r="F71" s="158"/>
    </row>
    <row r="72" spans="2:6">
      <c r="B72" s="169" t="s">
        <v>4141</v>
      </c>
      <c r="C72" s="158"/>
      <c r="D72" s="170" t="s">
        <v>31</v>
      </c>
      <c r="E72" s="158"/>
      <c r="F72" s="158"/>
    </row>
    <row r="73" spans="2:6">
      <c r="B73" s="169" t="s">
        <v>4148</v>
      </c>
      <c r="C73" s="158"/>
      <c r="D73" s="170" t="s">
        <v>31</v>
      </c>
      <c r="E73" s="158"/>
      <c r="F73" s="158"/>
    </row>
    <row r="74" spans="2:6">
      <c r="B74" s="169" t="s">
        <v>4149</v>
      </c>
      <c r="C74" s="169"/>
      <c r="D74" s="170" t="s">
        <v>31</v>
      </c>
      <c r="E74" s="169"/>
      <c r="F74" s="158"/>
    </row>
    <row r="75" spans="2:6">
      <c r="B75" s="157" t="s">
        <v>4158</v>
      </c>
      <c r="C75" s="157"/>
      <c r="D75" s="157"/>
      <c r="E75" s="157"/>
      <c r="F75" s="157"/>
    </row>
    <row r="76" spans="2:6">
      <c r="B76" s="3" t="s">
        <v>407</v>
      </c>
      <c r="C76" s="3"/>
      <c r="E76" s="4" t="s">
        <v>31</v>
      </c>
    </row>
    <row r="77" spans="2:6">
      <c r="B77" s="6" t="s">
        <v>286</v>
      </c>
      <c r="C77" s="3"/>
      <c r="D77" s="2"/>
      <c r="E77" s="4">
        <v>0.32575043900413841</v>
      </c>
    </row>
    <row r="78" spans="2:6">
      <c r="B78" s="6" t="s">
        <v>3913</v>
      </c>
      <c r="C78" s="3"/>
      <c r="D78" s="2"/>
      <c r="E78" s="4">
        <v>112041.21</v>
      </c>
    </row>
    <row r="79" spans="2:6">
      <c r="F79" s="15"/>
    </row>
    <row r="80" spans="2:6">
      <c r="F80" s="15"/>
    </row>
    <row r="81" spans="2:7">
      <c r="B81" s="15"/>
      <c r="F81" s="15"/>
    </row>
    <row r="82" spans="2:7">
      <c r="E82" s="15" t="s">
        <v>359</v>
      </c>
    </row>
    <row r="83" spans="2:7">
      <c r="B83" s="15" t="s">
        <v>302</v>
      </c>
      <c r="E83" s="15" t="s">
        <v>304</v>
      </c>
    </row>
    <row r="84" spans="2:7" ht="159" customHeight="1">
      <c r="E84" s="269"/>
      <c r="F84" s="269"/>
      <c r="G84" s="269"/>
    </row>
  </sheetData>
  <mergeCells count="21">
    <mergeCell ref="E84:G84"/>
    <mergeCell ref="A8:G8"/>
    <mergeCell ref="A9:G9"/>
    <mergeCell ref="B19:E19"/>
    <mergeCell ref="B20:E20"/>
    <mergeCell ref="B21:E21"/>
    <mergeCell ref="B22:E22"/>
    <mergeCell ref="B38:F38"/>
    <mergeCell ref="B43:C43"/>
    <mergeCell ref="B44:C44"/>
    <mergeCell ref="B48:F48"/>
    <mergeCell ref="B58:E58"/>
    <mergeCell ref="B59:E59"/>
    <mergeCell ref="B68:F68"/>
    <mergeCell ref="C69:F69"/>
    <mergeCell ref="A7:G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.7" right="0.7" top="0.75" bottom="0.75" header="0.3" footer="0.3"/>
  <pageSetup paperSize="9" scale="48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6.855468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443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362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464</v>
      </c>
      <c r="K11" s="38">
        <v>0.22125300392645583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508</v>
      </c>
      <c r="K12" s="38">
        <v>0.14845033984500811</v>
      </c>
    </row>
    <row r="13" spans="1:11" s="21" customFormat="1" ht="12.95" customHeight="1">
      <c r="A13" s="39">
        <v>1</v>
      </c>
      <c r="B13" s="36" t="s">
        <v>3217</v>
      </c>
      <c r="C13" s="36" t="s">
        <v>3218</v>
      </c>
      <c r="D13" s="36" t="s">
        <v>464</v>
      </c>
      <c r="E13" s="40">
        <v>1692477</v>
      </c>
      <c r="F13" s="41">
        <v>8817.81</v>
      </c>
      <c r="G13" s="41">
        <v>8.5</v>
      </c>
      <c r="J13" s="37" t="s">
        <v>470</v>
      </c>
      <c r="K13" s="38">
        <v>0.10714037670993333</v>
      </c>
    </row>
    <row r="14" spans="1:11" s="21" customFormat="1" ht="12.95" customHeight="1">
      <c r="A14" s="39">
        <v>2</v>
      </c>
      <c r="B14" s="36" t="s">
        <v>7</v>
      </c>
      <c r="C14" s="36" t="s">
        <v>474</v>
      </c>
      <c r="D14" s="36" t="s">
        <v>475</v>
      </c>
      <c r="E14" s="40">
        <v>456199</v>
      </c>
      <c r="F14" s="41">
        <v>8343.8799999999992</v>
      </c>
      <c r="G14" s="41">
        <v>8.0399999999999991</v>
      </c>
      <c r="J14" s="37" t="s">
        <v>706</v>
      </c>
      <c r="K14" s="38">
        <v>9.9937011210782342E-2</v>
      </c>
    </row>
    <row r="15" spans="1:11" s="21" customFormat="1" ht="12.95" customHeight="1">
      <c r="A15" s="39">
        <v>3</v>
      </c>
      <c r="B15" s="36" t="s">
        <v>72</v>
      </c>
      <c r="C15" s="36" t="s">
        <v>689</v>
      </c>
      <c r="D15" s="36" t="s">
        <v>608</v>
      </c>
      <c r="E15" s="40">
        <v>520000</v>
      </c>
      <c r="F15" s="41">
        <v>5817.76</v>
      </c>
      <c r="G15" s="41">
        <v>5.61</v>
      </c>
      <c r="J15" s="37" t="s">
        <v>475</v>
      </c>
      <c r="K15" s="38">
        <v>8.0440735502660274E-2</v>
      </c>
    </row>
    <row r="16" spans="1:11" s="21" customFormat="1" ht="12.95" customHeight="1">
      <c r="A16" s="39">
        <v>4</v>
      </c>
      <c r="B16" s="36" t="s">
        <v>2763</v>
      </c>
      <c r="C16" s="36" t="s">
        <v>2762</v>
      </c>
      <c r="D16" s="36" t="s">
        <v>462</v>
      </c>
      <c r="E16" s="40">
        <v>889587</v>
      </c>
      <c r="F16" s="41">
        <v>5668.89</v>
      </c>
      <c r="G16" s="41">
        <v>5.47</v>
      </c>
      <c r="J16" s="37" t="s">
        <v>1060</v>
      </c>
      <c r="K16" s="38">
        <v>6.4064597856450092E-2</v>
      </c>
    </row>
    <row r="17" spans="1:11" s="21" customFormat="1" ht="12.95" customHeight="1">
      <c r="A17" s="39">
        <v>5</v>
      </c>
      <c r="B17" s="36" t="s">
        <v>10</v>
      </c>
      <c r="C17" s="36" t="s">
        <v>512</v>
      </c>
      <c r="D17" s="36" t="s">
        <v>470</v>
      </c>
      <c r="E17" s="40">
        <v>180828</v>
      </c>
      <c r="F17" s="41">
        <v>5507.3</v>
      </c>
      <c r="G17" s="41">
        <v>5.31</v>
      </c>
      <c r="J17" s="37" t="s">
        <v>608</v>
      </c>
      <c r="K17" s="38">
        <v>5.6087205190300714E-2</v>
      </c>
    </row>
    <row r="18" spans="1:11" s="21" customFormat="1" ht="12.95" customHeight="1">
      <c r="A18" s="39">
        <v>6</v>
      </c>
      <c r="B18" s="36" t="s">
        <v>1071</v>
      </c>
      <c r="C18" s="36" t="s">
        <v>1072</v>
      </c>
      <c r="D18" s="36" t="s">
        <v>464</v>
      </c>
      <c r="E18" s="40">
        <v>180758</v>
      </c>
      <c r="F18" s="41">
        <v>5403.76</v>
      </c>
      <c r="G18" s="41">
        <v>5.21</v>
      </c>
      <c r="J18" s="37" t="s">
        <v>462</v>
      </c>
      <c r="K18" s="38">
        <v>5.4652026506180076E-2</v>
      </c>
    </row>
    <row r="19" spans="1:11" s="21" customFormat="1" ht="12.95" customHeight="1">
      <c r="A19" s="39">
        <v>7</v>
      </c>
      <c r="B19" s="36" t="s">
        <v>260</v>
      </c>
      <c r="C19" s="36" t="s">
        <v>548</v>
      </c>
      <c r="D19" s="36" t="s">
        <v>508</v>
      </c>
      <c r="E19" s="40">
        <v>2027737</v>
      </c>
      <c r="F19" s="41">
        <v>5081.1000000000004</v>
      </c>
      <c r="G19" s="41">
        <v>4.9000000000000004</v>
      </c>
      <c r="J19" s="37" t="s">
        <v>579</v>
      </c>
      <c r="K19" s="38">
        <v>4.3658652833834535E-2</v>
      </c>
    </row>
    <row r="20" spans="1:11" s="21" customFormat="1" ht="12.95" customHeight="1">
      <c r="A20" s="39">
        <v>8</v>
      </c>
      <c r="B20" s="36" t="s">
        <v>61</v>
      </c>
      <c r="C20" s="36" t="s">
        <v>651</v>
      </c>
      <c r="D20" s="36" t="s">
        <v>464</v>
      </c>
      <c r="E20" s="40">
        <v>1356693</v>
      </c>
      <c r="F20" s="41">
        <v>4816.9399999999996</v>
      </c>
      <c r="G20" s="41">
        <v>4.6399999999999997</v>
      </c>
      <c r="J20" s="37" t="s">
        <v>495</v>
      </c>
      <c r="K20" s="38">
        <v>3.7722099025700291E-2</v>
      </c>
    </row>
    <row r="21" spans="1:11" s="21" customFormat="1" ht="12.95" customHeight="1">
      <c r="A21" s="39">
        <v>9</v>
      </c>
      <c r="B21" s="36" t="s">
        <v>1732</v>
      </c>
      <c r="C21" s="36" t="s">
        <v>1731</v>
      </c>
      <c r="D21" s="36" t="s">
        <v>508</v>
      </c>
      <c r="E21" s="40">
        <v>2004424</v>
      </c>
      <c r="F21" s="41">
        <v>4610.78</v>
      </c>
      <c r="G21" s="41">
        <v>4.45</v>
      </c>
      <c r="J21" s="37" t="s">
        <v>498</v>
      </c>
      <c r="K21" s="38">
        <v>2.9007988312249475E-2</v>
      </c>
    </row>
    <row r="22" spans="1:11" s="21" customFormat="1" ht="12.95" customHeight="1">
      <c r="A22" s="39">
        <v>10</v>
      </c>
      <c r="B22" s="36" t="s">
        <v>4</v>
      </c>
      <c r="C22" s="36" t="s">
        <v>494</v>
      </c>
      <c r="D22" s="36" t="s">
        <v>495</v>
      </c>
      <c r="E22" s="40">
        <v>181695</v>
      </c>
      <c r="F22" s="41">
        <v>3912.8</v>
      </c>
      <c r="G22" s="41">
        <v>3.77</v>
      </c>
      <c r="J22" s="37" t="s">
        <v>518</v>
      </c>
      <c r="K22" s="38">
        <v>1.8616414396258309E-2</v>
      </c>
    </row>
    <row r="23" spans="1:11" s="21" customFormat="1" ht="12.95" customHeight="1">
      <c r="A23" s="39">
        <v>11</v>
      </c>
      <c r="B23" s="36" t="s">
        <v>1729</v>
      </c>
      <c r="C23" s="36" t="s">
        <v>1730</v>
      </c>
      <c r="D23" s="36" t="s">
        <v>706</v>
      </c>
      <c r="E23" s="40">
        <v>738054</v>
      </c>
      <c r="F23" s="41">
        <v>3896.93</v>
      </c>
      <c r="G23" s="41">
        <v>3.76</v>
      </c>
      <c r="J23" s="37" t="s">
        <v>572</v>
      </c>
      <c r="K23" s="38">
        <v>1.2458640093279813E-2</v>
      </c>
    </row>
    <row r="24" spans="1:11" s="21" customFormat="1" ht="12.95" customHeight="1">
      <c r="A24" s="39">
        <v>12</v>
      </c>
      <c r="B24" s="36" t="s">
        <v>984</v>
      </c>
      <c r="C24" s="36" t="s">
        <v>985</v>
      </c>
      <c r="D24" s="36" t="s">
        <v>579</v>
      </c>
      <c r="E24" s="40">
        <v>350003</v>
      </c>
      <c r="F24" s="41">
        <v>3850.38</v>
      </c>
      <c r="G24" s="41">
        <v>3.71</v>
      </c>
      <c r="J24" s="37" t="s">
        <v>603</v>
      </c>
      <c r="K24" s="38">
        <v>1.1894593575130234E-2</v>
      </c>
    </row>
    <row r="25" spans="1:11" s="21" customFormat="1" ht="12.95" customHeight="1">
      <c r="A25" s="39">
        <v>13</v>
      </c>
      <c r="B25" s="36" t="s">
        <v>3294</v>
      </c>
      <c r="C25" s="36" t="s">
        <v>3295</v>
      </c>
      <c r="D25" s="36" t="s">
        <v>1060</v>
      </c>
      <c r="E25" s="40">
        <v>595121</v>
      </c>
      <c r="F25" s="41">
        <v>3575.49</v>
      </c>
      <c r="G25" s="41">
        <v>3.45</v>
      </c>
      <c r="J25" s="37" t="s">
        <v>4105</v>
      </c>
      <c r="K25" s="38">
        <v>1.4616315015776564E-2</v>
      </c>
    </row>
    <row r="26" spans="1:11" s="21" customFormat="1" ht="12.95" customHeight="1">
      <c r="A26" s="39">
        <v>14</v>
      </c>
      <c r="B26" s="36" t="s">
        <v>1202</v>
      </c>
      <c r="C26" s="36" t="s">
        <v>1203</v>
      </c>
      <c r="D26" s="36" t="s">
        <v>706</v>
      </c>
      <c r="E26" s="40">
        <v>640246</v>
      </c>
      <c r="F26" s="41">
        <v>3574.49</v>
      </c>
      <c r="G26" s="41">
        <v>3.45</v>
      </c>
      <c r="J26" s="30"/>
      <c r="K26" s="30"/>
    </row>
    <row r="27" spans="1:11" s="21" customFormat="1" ht="12.95" customHeight="1">
      <c r="A27" s="39">
        <v>15</v>
      </c>
      <c r="B27" s="36" t="s">
        <v>981</v>
      </c>
      <c r="C27" s="36" t="s">
        <v>982</v>
      </c>
      <c r="D27" s="36" t="s">
        <v>508</v>
      </c>
      <c r="E27" s="40">
        <v>634657</v>
      </c>
      <c r="F27" s="41">
        <v>3394.46</v>
      </c>
      <c r="G27" s="41">
        <v>3.27</v>
      </c>
      <c r="J27" s="30"/>
      <c r="K27" s="30"/>
    </row>
    <row r="28" spans="1:11" s="21" customFormat="1" ht="12.95" customHeight="1">
      <c r="A28" s="39">
        <v>16</v>
      </c>
      <c r="B28" s="36" t="s">
        <v>1058</v>
      </c>
      <c r="C28" s="36" t="s">
        <v>1059</v>
      </c>
      <c r="D28" s="36" t="s">
        <v>1060</v>
      </c>
      <c r="E28" s="40">
        <v>825644</v>
      </c>
      <c r="F28" s="41">
        <v>3069.74</v>
      </c>
      <c r="G28" s="41">
        <v>2.96</v>
      </c>
      <c r="J28" s="30"/>
      <c r="K28" s="30"/>
    </row>
    <row r="29" spans="1:11" s="21" customFormat="1" ht="12.95" customHeight="1">
      <c r="A29" s="39">
        <v>17</v>
      </c>
      <c r="B29" s="36" t="s">
        <v>3322</v>
      </c>
      <c r="C29" s="36" t="s">
        <v>3323</v>
      </c>
      <c r="D29" s="36" t="s">
        <v>498</v>
      </c>
      <c r="E29" s="40">
        <v>1559103</v>
      </c>
      <c r="F29" s="41">
        <v>3008.91</v>
      </c>
      <c r="G29" s="41">
        <v>2.9</v>
      </c>
      <c r="J29" s="30"/>
      <c r="K29" s="30"/>
    </row>
    <row r="30" spans="1:11" s="21" customFormat="1" ht="12.95" customHeight="1">
      <c r="A30" s="39">
        <v>18</v>
      </c>
      <c r="B30" s="36" t="s">
        <v>705</v>
      </c>
      <c r="C30" s="36" t="s">
        <v>704</v>
      </c>
      <c r="D30" s="36" t="s">
        <v>706</v>
      </c>
      <c r="E30" s="40">
        <v>82270</v>
      </c>
      <c r="F30" s="41">
        <v>2894.75</v>
      </c>
      <c r="G30" s="41">
        <v>2.79</v>
      </c>
      <c r="J30" s="30"/>
      <c r="K30" s="30"/>
    </row>
    <row r="31" spans="1:11" s="21" customFormat="1" ht="12.95" customHeight="1">
      <c r="A31" s="39">
        <v>19</v>
      </c>
      <c r="B31" s="36" t="s">
        <v>11</v>
      </c>
      <c r="C31" s="36" t="s">
        <v>513</v>
      </c>
      <c r="D31" s="36" t="s">
        <v>470</v>
      </c>
      <c r="E31" s="40">
        <v>22000</v>
      </c>
      <c r="F31" s="41">
        <v>2887.94</v>
      </c>
      <c r="G31" s="41">
        <v>2.78</v>
      </c>
      <c r="J31" s="30"/>
      <c r="K31" s="30"/>
    </row>
    <row r="32" spans="1:11" s="21" customFormat="1" ht="12.95" customHeight="1">
      <c r="A32" s="39">
        <v>20</v>
      </c>
      <c r="B32" s="36" t="s">
        <v>423</v>
      </c>
      <c r="C32" s="36" t="s">
        <v>1041</v>
      </c>
      <c r="D32" s="36" t="s">
        <v>464</v>
      </c>
      <c r="E32" s="40">
        <v>595639</v>
      </c>
      <c r="F32" s="41">
        <v>2874.26</v>
      </c>
      <c r="G32" s="41">
        <v>2.77</v>
      </c>
      <c r="J32" s="30"/>
      <c r="K32" s="30"/>
    </row>
    <row r="33" spans="1:11" s="21" customFormat="1" ht="12.95" customHeight="1">
      <c r="A33" s="39">
        <v>21</v>
      </c>
      <c r="B33" s="36" t="s">
        <v>422</v>
      </c>
      <c r="C33" s="36" t="s">
        <v>1708</v>
      </c>
      <c r="D33" s="36" t="s">
        <v>470</v>
      </c>
      <c r="E33" s="40">
        <v>81000</v>
      </c>
      <c r="F33" s="41">
        <v>2718.12</v>
      </c>
      <c r="G33" s="41">
        <v>2.62</v>
      </c>
      <c r="J33" s="30"/>
      <c r="K33" s="30"/>
    </row>
    <row r="34" spans="1:11" s="21" customFormat="1" ht="12.95" customHeight="1">
      <c r="A34" s="39">
        <v>22</v>
      </c>
      <c r="B34" s="36" t="s">
        <v>1495</v>
      </c>
      <c r="C34" s="36" t="s">
        <v>1496</v>
      </c>
      <c r="D34" s="36" t="s">
        <v>508</v>
      </c>
      <c r="E34" s="40">
        <v>1261305</v>
      </c>
      <c r="F34" s="41">
        <v>2311.9699999999998</v>
      </c>
      <c r="G34" s="41">
        <v>2.23</v>
      </c>
      <c r="J34" s="30"/>
      <c r="K34" s="30"/>
    </row>
    <row r="35" spans="1:11" s="21" customFormat="1" ht="12.95" customHeight="1">
      <c r="A35" s="39">
        <v>23</v>
      </c>
      <c r="B35" s="36" t="s">
        <v>28</v>
      </c>
      <c r="C35" s="36" t="s">
        <v>1671</v>
      </c>
      <c r="D35" s="36" t="s">
        <v>518</v>
      </c>
      <c r="E35" s="40">
        <v>37103</v>
      </c>
      <c r="F35" s="41">
        <v>1931.03</v>
      </c>
      <c r="G35" s="41">
        <v>1.86</v>
      </c>
      <c r="J35" s="30"/>
      <c r="K35" s="30"/>
    </row>
    <row r="36" spans="1:11" s="21" customFormat="1" ht="12.95" customHeight="1">
      <c r="A36" s="39">
        <v>24</v>
      </c>
      <c r="B36" s="36" t="s">
        <v>56</v>
      </c>
      <c r="C36" s="36" t="s">
        <v>588</v>
      </c>
      <c r="D36" s="36" t="s">
        <v>572</v>
      </c>
      <c r="E36" s="40">
        <v>31169</v>
      </c>
      <c r="F36" s="41">
        <v>1292.3</v>
      </c>
      <c r="G36" s="41">
        <v>1.25</v>
      </c>
      <c r="J36" s="30"/>
      <c r="K36" s="30"/>
    </row>
    <row r="37" spans="1:11" s="21" customFormat="1" ht="12.95" customHeight="1">
      <c r="A37" s="39">
        <v>25</v>
      </c>
      <c r="B37" s="36" t="s">
        <v>1681</v>
      </c>
      <c r="C37" s="36" t="s">
        <v>1680</v>
      </c>
      <c r="D37" s="36" t="s">
        <v>603</v>
      </c>
      <c r="E37" s="40">
        <v>119867</v>
      </c>
      <c r="F37" s="41">
        <v>1233.79</v>
      </c>
      <c r="G37" s="41">
        <v>1.19</v>
      </c>
      <c r="J37" s="30"/>
      <c r="K37" s="30"/>
    </row>
    <row r="38" spans="1:11" s="21" customFormat="1" ht="12.95" customHeight="1">
      <c r="A38" s="39">
        <v>26</v>
      </c>
      <c r="B38" s="36" t="s">
        <v>605</v>
      </c>
      <c r="C38" s="36" t="s">
        <v>606</v>
      </c>
      <c r="D38" s="36" t="s">
        <v>464</v>
      </c>
      <c r="E38" s="40">
        <v>9000</v>
      </c>
      <c r="F38" s="41">
        <v>1037.1600000000001</v>
      </c>
      <c r="G38" s="41">
        <v>1</v>
      </c>
      <c r="J38" s="30"/>
      <c r="K38" s="30"/>
    </row>
    <row r="39" spans="1:11" s="21" customFormat="1" ht="12.95" customHeight="1">
      <c r="A39" s="39">
        <v>27</v>
      </c>
      <c r="B39" s="36" t="s">
        <v>3207</v>
      </c>
      <c r="C39" s="36" t="s">
        <v>3208</v>
      </c>
      <c r="D39" s="36" t="s">
        <v>579</v>
      </c>
      <c r="E39" s="40">
        <v>20000</v>
      </c>
      <c r="F39" s="41">
        <v>678.2</v>
      </c>
      <c r="G39" s="41">
        <v>0.65</v>
      </c>
      <c r="J39" s="30"/>
      <c r="K39" s="30"/>
    </row>
    <row r="40" spans="1:11" s="21" customFormat="1" ht="12.95" customHeight="1">
      <c r="A40" s="34"/>
      <c r="B40" s="35" t="s">
        <v>3924</v>
      </c>
      <c r="C40" s="36"/>
      <c r="D40" s="36"/>
      <c r="E40" s="36"/>
      <c r="F40" s="42">
        <v>102210.94</v>
      </c>
      <c r="G40" s="42">
        <v>98.54</v>
      </c>
      <c r="J40" s="30"/>
      <c r="K40" s="30"/>
    </row>
    <row r="41" spans="1:11" s="21" customFormat="1" ht="12.95" customHeight="1">
      <c r="A41" s="43" t="s">
        <v>4094</v>
      </c>
      <c r="B41" s="44" t="s">
        <v>549</v>
      </c>
      <c r="C41" s="45"/>
      <c r="D41" s="45"/>
      <c r="E41" s="46"/>
      <c r="F41" s="47" t="s">
        <v>31</v>
      </c>
      <c r="G41" s="47" t="s">
        <v>31</v>
      </c>
      <c r="J41" s="30"/>
      <c r="K41" s="30"/>
    </row>
    <row r="42" spans="1:11" s="21" customFormat="1" ht="12.95" customHeight="1">
      <c r="A42" s="48"/>
      <c r="B42" s="49" t="s">
        <v>3924</v>
      </c>
      <c r="C42" s="50"/>
      <c r="D42" s="50"/>
      <c r="E42" s="47"/>
      <c r="F42" s="47" t="s">
        <v>31</v>
      </c>
      <c r="G42" s="47" t="s">
        <v>31</v>
      </c>
      <c r="J42" s="30"/>
      <c r="K42" s="30"/>
    </row>
    <row r="43" spans="1:11" s="21" customFormat="1" ht="12.95" customHeight="1">
      <c r="A43" s="43"/>
      <c r="B43" s="44" t="s">
        <v>3925</v>
      </c>
      <c r="C43" s="45"/>
      <c r="D43" s="45"/>
      <c r="E43" s="45"/>
      <c r="F43" s="42">
        <v>102210.94</v>
      </c>
      <c r="G43" s="42">
        <v>98.54</v>
      </c>
      <c r="J43" s="30"/>
      <c r="K43" s="30"/>
    </row>
    <row r="44" spans="1:11" s="21" customFormat="1" ht="12.95" customHeight="1">
      <c r="A44" s="43"/>
      <c r="B44" s="44" t="s">
        <v>3926</v>
      </c>
      <c r="C44" s="45"/>
      <c r="D44" s="45"/>
      <c r="E44" s="36"/>
      <c r="F44" s="42">
        <v>1516.1</v>
      </c>
      <c r="G44" s="42">
        <v>1.46</v>
      </c>
      <c r="J44" s="30"/>
      <c r="K44" s="30"/>
    </row>
    <row r="45" spans="1:11" s="21" customFormat="1" ht="12.95" customHeight="1">
      <c r="A45" s="51"/>
      <c r="B45" s="52" t="s">
        <v>3927</v>
      </c>
      <c r="C45" s="53"/>
      <c r="D45" s="53"/>
      <c r="E45" s="53"/>
      <c r="F45" s="54">
        <v>103727.03999999999</v>
      </c>
      <c r="G45" s="55">
        <v>100</v>
      </c>
      <c r="J45" s="30"/>
      <c r="K45" s="30"/>
    </row>
    <row r="46" spans="1:11" ht="12.95" customHeight="1">
      <c r="A46" s="76"/>
      <c r="B46" s="57"/>
      <c r="C46" s="58"/>
      <c r="D46" s="58"/>
      <c r="E46" s="58"/>
      <c r="F46" s="59"/>
      <c r="G46" s="78"/>
      <c r="J46" s="30"/>
      <c r="K46" s="30"/>
    </row>
    <row r="47" spans="1:11" ht="12.95" customHeight="1">
      <c r="A47" s="56"/>
      <c r="B47" s="242" t="s">
        <v>29</v>
      </c>
      <c r="C47" s="242"/>
      <c r="D47" s="242"/>
      <c r="E47" s="242"/>
      <c r="F47" s="63"/>
      <c r="G47" s="63"/>
      <c r="J47" s="30"/>
      <c r="K47" s="30"/>
    </row>
    <row r="48" spans="1:11" ht="12.95" customHeight="1">
      <c r="A48" s="56"/>
      <c r="B48" s="212" t="s">
        <v>30</v>
      </c>
      <c r="C48" s="212"/>
      <c r="D48" s="212"/>
      <c r="E48" s="212"/>
      <c r="F48" s="63"/>
      <c r="G48" s="63"/>
      <c r="J48" s="30"/>
      <c r="K48" s="30"/>
    </row>
    <row r="49" spans="1:11" ht="12.95" customHeight="1">
      <c r="A49" s="56"/>
      <c r="B49" s="212" t="s">
        <v>73</v>
      </c>
      <c r="C49" s="212"/>
      <c r="D49" s="212"/>
      <c r="E49" s="212"/>
      <c r="F49" s="63"/>
      <c r="G49" s="63"/>
      <c r="J49" s="30"/>
      <c r="K49" s="30"/>
    </row>
    <row r="50" spans="1:11" ht="12.95" customHeight="1">
      <c r="A50" s="56"/>
      <c r="B50" s="58"/>
      <c r="C50" s="58"/>
      <c r="D50" s="58"/>
      <c r="E50" s="58"/>
      <c r="F50" s="63"/>
      <c r="G50" s="63"/>
      <c r="J50" s="30"/>
      <c r="K50" s="30"/>
    </row>
    <row r="51" spans="1:11" ht="12.95" customHeight="1">
      <c r="A51" s="76"/>
      <c r="B51" s="61" t="s">
        <v>444</v>
      </c>
      <c r="C51" s="62"/>
      <c r="D51" s="58"/>
      <c r="E51" s="58"/>
      <c r="F51" s="59"/>
      <c r="G51" s="78"/>
      <c r="J51" s="30"/>
      <c r="K51" s="30"/>
    </row>
    <row r="52" spans="1:11" ht="12.95" customHeight="1">
      <c r="A52" s="76"/>
      <c r="B52" s="64" t="s">
        <v>445</v>
      </c>
      <c r="C52" s="65">
        <v>1.9099999999999999E-2</v>
      </c>
      <c r="D52" s="58"/>
      <c r="E52" s="58"/>
      <c r="F52" s="59"/>
      <c r="G52" s="78"/>
      <c r="J52" s="30"/>
      <c r="K52" s="30"/>
    </row>
    <row r="53" spans="1:11" ht="12.95" customHeight="1">
      <c r="A53" s="76"/>
      <c r="B53" s="64" t="s">
        <v>446</v>
      </c>
      <c r="C53" s="79">
        <v>4.5999999999999999E-3</v>
      </c>
      <c r="D53" s="58"/>
      <c r="E53" s="58"/>
      <c r="F53" s="59"/>
      <c r="G53" s="78"/>
      <c r="J53" s="30"/>
      <c r="K53" s="30"/>
    </row>
    <row r="54" spans="1:11" ht="12.95" customHeight="1">
      <c r="A54" s="76"/>
      <c r="B54" s="57"/>
      <c r="C54" s="58"/>
      <c r="D54" s="58"/>
      <c r="E54" s="58"/>
      <c r="F54" s="59"/>
      <c r="G54" s="78"/>
      <c r="J54" s="30"/>
      <c r="K54" s="30"/>
    </row>
    <row r="55" spans="1:11">
      <c r="B55" s="68" t="s">
        <v>91</v>
      </c>
      <c r="C55" s="58"/>
      <c r="D55" s="58"/>
      <c r="E55" s="58"/>
      <c r="J55" s="30"/>
      <c r="K55" s="30"/>
    </row>
    <row r="56" spans="1:11">
      <c r="B56" s="69" t="s">
        <v>92</v>
      </c>
      <c r="C56" s="69"/>
      <c r="D56" s="70"/>
      <c r="E56" s="71" t="s">
        <v>31</v>
      </c>
      <c r="J56" s="30"/>
      <c r="K56" s="30"/>
    </row>
    <row r="57" spans="1:11">
      <c r="B57" s="69" t="s">
        <v>93</v>
      </c>
      <c r="C57" s="69"/>
      <c r="D57" s="70"/>
      <c r="E57" s="71" t="s">
        <v>31</v>
      </c>
      <c r="J57" s="30"/>
      <c r="K57" s="30"/>
    </row>
    <row r="58" spans="1:11">
      <c r="B58" s="69" t="s">
        <v>410</v>
      </c>
      <c r="C58" s="69"/>
      <c r="D58" s="70"/>
      <c r="E58" s="71"/>
      <c r="J58" s="30"/>
      <c r="K58" s="30"/>
    </row>
    <row r="59" spans="1:11">
      <c r="B59" s="69" t="s">
        <v>272</v>
      </c>
      <c r="C59" s="69"/>
      <c r="D59" s="70"/>
      <c r="E59" s="72">
        <v>9.2486999999999995</v>
      </c>
      <c r="J59" s="30"/>
      <c r="K59" s="30"/>
    </row>
    <row r="60" spans="1:11">
      <c r="B60" s="69" t="s">
        <v>271</v>
      </c>
      <c r="C60" s="69"/>
      <c r="D60" s="70"/>
      <c r="E60" s="72">
        <v>9.2486999999999995</v>
      </c>
      <c r="J60" s="30"/>
      <c r="K60" s="30"/>
    </row>
    <row r="61" spans="1:11">
      <c r="B61" s="69" t="s">
        <v>274</v>
      </c>
      <c r="C61" s="69"/>
      <c r="D61" s="70"/>
      <c r="E61" s="72">
        <v>9.1722000000000001</v>
      </c>
      <c r="J61" s="30"/>
      <c r="K61" s="30"/>
    </row>
    <row r="62" spans="1:11">
      <c r="B62" s="69" t="s">
        <v>273</v>
      </c>
      <c r="C62" s="69"/>
      <c r="D62" s="70"/>
      <c r="E62" s="72">
        <v>9.1722000000000001</v>
      </c>
      <c r="J62" s="30"/>
      <c r="K62" s="30"/>
    </row>
    <row r="63" spans="1:11">
      <c r="B63" s="69" t="s">
        <v>409</v>
      </c>
      <c r="C63" s="69"/>
      <c r="D63" s="70"/>
      <c r="E63" s="77"/>
      <c r="J63" s="21"/>
      <c r="K63" s="21"/>
    </row>
    <row r="64" spans="1:11">
      <c r="A64" s="28">
        <v>153914</v>
      </c>
      <c r="B64" s="69" t="s">
        <v>272</v>
      </c>
      <c r="C64" s="69"/>
      <c r="D64" s="70"/>
      <c r="E64" s="72">
        <v>9.5074000000000005</v>
      </c>
      <c r="J64" s="21"/>
      <c r="K64" s="21"/>
    </row>
    <row r="65" spans="1:11">
      <c r="A65" s="28">
        <v>153913</v>
      </c>
      <c r="B65" s="69" t="s">
        <v>271</v>
      </c>
      <c r="C65" s="69"/>
      <c r="D65" s="70"/>
      <c r="E65" s="72">
        <v>9.5074000000000005</v>
      </c>
      <c r="J65" s="21"/>
      <c r="K65" s="21"/>
    </row>
    <row r="66" spans="1:11">
      <c r="A66" s="28">
        <v>153915</v>
      </c>
      <c r="B66" s="69" t="s">
        <v>274</v>
      </c>
      <c r="C66" s="69"/>
      <c r="D66" s="70"/>
      <c r="E66" s="72">
        <v>9.4149999999999991</v>
      </c>
      <c r="J66" s="21"/>
      <c r="K66" s="21"/>
    </row>
    <row r="67" spans="1:11">
      <c r="A67" s="28">
        <v>153916</v>
      </c>
      <c r="B67" s="69" t="s">
        <v>273</v>
      </c>
      <c r="C67" s="69"/>
      <c r="D67" s="70"/>
      <c r="E67" s="72">
        <v>9.4149999999999991</v>
      </c>
      <c r="J67" s="21"/>
      <c r="K67" s="21"/>
    </row>
    <row r="68" spans="1:11">
      <c r="B68" s="73" t="s">
        <v>3907</v>
      </c>
      <c r="C68" s="73"/>
      <c r="D68" s="70"/>
      <c r="E68" s="74" t="s">
        <v>31</v>
      </c>
      <c r="J68" s="21"/>
      <c r="K68" s="21"/>
    </row>
    <row r="69" spans="1:11">
      <c r="B69" s="69" t="s">
        <v>3903</v>
      </c>
      <c r="C69" s="69"/>
      <c r="D69" s="70"/>
      <c r="E69" s="71" t="s">
        <v>31</v>
      </c>
      <c r="J69" s="21"/>
      <c r="K69" s="21"/>
    </row>
    <row r="70" spans="1:11" ht="15">
      <c r="B70" s="157" t="s">
        <v>4150</v>
      </c>
      <c r="C70" s="158"/>
      <c r="D70" s="158"/>
      <c r="E70" s="158"/>
      <c r="F70" s="158"/>
      <c r="J70" s="21"/>
      <c r="K70" s="21"/>
    </row>
    <row r="71" spans="1:11" ht="27">
      <c r="B71" s="159" t="s">
        <v>4121</v>
      </c>
      <c r="C71" s="159" t="s">
        <v>4122</v>
      </c>
      <c r="D71" s="159" t="s">
        <v>4123</v>
      </c>
      <c r="E71" s="159" t="s">
        <v>4124</v>
      </c>
      <c r="F71" s="159" t="s">
        <v>4125</v>
      </c>
      <c r="J71" s="21"/>
      <c r="K71" s="21"/>
    </row>
    <row r="72" spans="1:11" ht="15">
      <c r="B72" s="213" t="s">
        <v>31</v>
      </c>
      <c r="C72" s="214"/>
      <c r="D72" s="214"/>
      <c r="E72" s="214"/>
      <c r="F72" s="215"/>
      <c r="J72" s="21"/>
      <c r="K72" s="21"/>
    </row>
    <row r="73" spans="1:11" ht="15">
      <c r="B73" s="158" t="s">
        <v>4126</v>
      </c>
      <c r="C73" s="160"/>
      <c r="D73" s="161" t="s">
        <v>31</v>
      </c>
      <c r="E73" s="162"/>
      <c r="F73" s="162"/>
      <c r="J73" s="21"/>
      <c r="K73" s="21"/>
    </row>
    <row r="74" spans="1:11" ht="15">
      <c r="B74" s="163" t="s">
        <v>4151</v>
      </c>
      <c r="C74" s="164"/>
      <c r="D74" s="164"/>
      <c r="E74" s="158"/>
      <c r="F74" s="158"/>
      <c r="J74" s="21"/>
      <c r="K74" s="21"/>
    </row>
    <row r="75" spans="1:11" ht="15">
      <c r="B75" s="158" t="s">
        <v>4127</v>
      </c>
      <c r="C75" s="165"/>
      <c r="D75" s="161" t="s">
        <v>31</v>
      </c>
      <c r="E75" s="158"/>
      <c r="F75" s="158"/>
      <c r="J75" s="21"/>
      <c r="K75" s="21"/>
    </row>
    <row r="76" spans="1:11" ht="15">
      <c r="B76" s="158" t="s">
        <v>4128</v>
      </c>
      <c r="C76" s="165"/>
      <c r="D76" s="161" t="s">
        <v>31</v>
      </c>
      <c r="E76" s="158"/>
      <c r="F76" s="158"/>
      <c r="J76" s="21"/>
      <c r="K76" s="21"/>
    </row>
    <row r="77" spans="1:11" ht="15">
      <c r="B77" s="216" t="s">
        <v>4129</v>
      </c>
      <c r="C77" s="216"/>
      <c r="D77" s="161" t="s">
        <v>31</v>
      </c>
      <c r="E77" s="166"/>
      <c r="F77" s="158"/>
      <c r="J77" s="21"/>
      <c r="K77" s="21"/>
    </row>
    <row r="78" spans="1:11" ht="15">
      <c r="B78" s="216" t="s">
        <v>4130</v>
      </c>
      <c r="C78" s="216"/>
      <c r="D78" s="161" t="s">
        <v>31</v>
      </c>
      <c r="E78" s="166"/>
      <c r="F78" s="158"/>
      <c r="J78" s="21"/>
      <c r="K78" s="21"/>
    </row>
    <row r="79" spans="1:11" ht="15">
      <c r="B79" s="158" t="s">
        <v>4131</v>
      </c>
      <c r="C79" s="167"/>
      <c r="D79" s="161" t="s">
        <v>31</v>
      </c>
      <c r="E79" s="158"/>
      <c r="F79" s="158"/>
      <c r="J79" s="21"/>
      <c r="K79" s="21"/>
    </row>
    <row r="80" spans="1:11" ht="15">
      <c r="B80" s="157" t="s">
        <v>4152</v>
      </c>
      <c r="C80" s="158"/>
      <c r="D80" s="158"/>
      <c r="E80" s="158"/>
      <c r="F80" s="158"/>
      <c r="J80" s="21"/>
      <c r="K80" s="21"/>
    </row>
    <row r="81" spans="2:11" ht="27">
      <c r="B81" s="159" t="s">
        <v>4121</v>
      </c>
      <c r="C81" s="159" t="s">
        <v>4122</v>
      </c>
      <c r="D81" s="159" t="s">
        <v>4123</v>
      </c>
      <c r="E81" s="159" t="s">
        <v>4124</v>
      </c>
      <c r="F81" s="159" t="s">
        <v>4125</v>
      </c>
      <c r="J81" s="21"/>
      <c r="K81" s="21"/>
    </row>
    <row r="82" spans="2:11" ht="15">
      <c r="B82" s="213" t="s">
        <v>4132</v>
      </c>
      <c r="C82" s="214"/>
      <c r="D82" s="214"/>
      <c r="E82" s="214"/>
      <c r="F82" s="215"/>
      <c r="J82" s="21"/>
      <c r="K82" s="21"/>
    </row>
    <row r="83" spans="2:11" ht="15">
      <c r="B83" s="158" t="s">
        <v>4133</v>
      </c>
      <c r="C83" s="158"/>
      <c r="D83" s="161" t="s">
        <v>31</v>
      </c>
      <c r="E83" s="158"/>
      <c r="F83" s="158"/>
      <c r="J83" s="21"/>
      <c r="K83" s="21"/>
    </row>
    <row r="84" spans="2:11" ht="15">
      <c r="B84" s="158" t="s">
        <v>4153</v>
      </c>
      <c r="C84" s="158"/>
      <c r="D84" s="158"/>
      <c r="E84" s="158"/>
      <c r="F84" s="164"/>
      <c r="J84" s="21"/>
      <c r="K84" s="21"/>
    </row>
    <row r="85" spans="2:11" ht="15">
      <c r="B85" s="158" t="s">
        <v>4134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8" t="s">
        <v>4135</v>
      </c>
      <c r="C86" s="158"/>
      <c r="D86" s="161" t="s">
        <v>31</v>
      </c>
      <c r="E86" s="158"/>
      <c r="F86" s="158"/>
      <c r="J86" s="21"/>
      <c r="K86" s="21"/>
    </row>
    <row r="87" spans="2:11" ht="15">
      <c r="B87" s="158" t="s">
        <v>4129</v>
      </c>
      <c r="C87" s="158"/>
      <c r="D87" s="161" t="s">
        <v>31</v>
      </c>
      <c r="E87" s="158"/>
      <c r="F87" s="158"/>
      <c r="J87" s="21"/>
      <c r="K87" s="21"/>
    </row>
    <row r="88" spans="2:11" ht="15">
      <c r="B88" s="158" t="s">
        <v>4136</v>
      </c>
      <c r="C88" s="158"/>
      <c r="D88" s="161" t="s">
        <v>31</v>
      </c>
      <c r="E88" s="158"/>
      <c r="F88" s="158"/>
      <c r="J88" s="21"/>
      <c r="K88" s="21"/>
    </row>
    <row r="89" spans="2:11" ht="15">
      <c r="B89" s="158" t="s">
        <v>4131</v>
      </c>
      <c r="C89" s="158"/>
      <c r="D89" s="161" t="s">
        <v>31</v>
      </c>
      <c r="E89" s="158"/>
      <c r="F89" s="158"/>
      <c r="J89" s="21"/>
      <c r="K89" s="21"/>
    </row>
    <row r="90" spans="2:11" ht="15">
      <c r="B90" s="157" t="s">
        <v>4154</v>
      </c>
      <c r="C90" s="157"/>
      <c r="D90" s="157"/>
      <c r="E90" s="157"/>
      <c r="F90" s="168"/>
      <c r="J90" s="21"/>
      <c r="K90" s="21"/>
    </row>
    <row r="91" spans="2:11" ht="15">
      <c r="B91" s="159" t="s">
        <v>4121</v>
      </c>
      <c r="C91" s="159" t="s">
        <v>4137</v>
      </c>
      <c r="D91" s="159" t="s">
        <v>4138</v>
      </c>
      <c r="E91" s="159" t="s">
        <v>4139</v>
      </c>
      <c r="F91" s="162"/>
      <c r="J91" s="21"/>
      <c r="K91" s="21"/>
    </row>
    <row r="92" spans="2:11" ht="15">
      <c r="B92" s="213" t="s">
        <v>4132</v>
      </c>
      <c r="C92" s="214"/>
      <c r="D92" s="214"/>
      <c r="E92" s="215"/>
      <c r="F92" s="162"/>
      <c r="J92" s="21"/>
      <c r="K92" s="21"/>
    </row>
    <row r="93" spans="2:11" ht="15">
      <c r="B93" s="217" t="s">
        <v>4140</v>
      </c>
      <c r="C93" s="217"/>
      <c r="D93" s="217"/>
      <c r="E93" s="217"/>
      <c r="F93" s="162"/>
      <c r="J93" s="21"/>
      <c r="K93" s="21"/>
    </row>
    <row r="94" spans="2:11" ht="15">
      <c r="B94" s="158" t="s">
        <v>4155</v>
      </c>
      <c r="C94" s="158"/>
      <c r="D94" s="158"/>
      <c r="E94" s="158"/>
      <c r="F94" s="162"/>
      <c r="J94" s="21"/>
      <c r="K94" s="21"/>
    </row>
    <row r="95" spans="2:11" ht="15">
      <c r="B95" s="169"/>
      <c r="C95" s="169"/>
      <c r="D95" s="169"/>
      <c r="E95" s="169"/>
      <c r="F95" s="162"/>
      <c r="J95" s="21"/>
      <c r="K95" s="21"/>
    </row>
    <row r="96" spans="2:11" ht="15">
      <c r="B96" s="169" t="s">
        <v>4141</v>
      </c>
      <c r="C96" s="169"/>
      <c r="D96" s="170" t="s">
        <v>31</v>
      </c>
      <c r="E96" s="169"/>
      <c r="F96" s="162"/>
      <c r="J96" s="21"/>
      <c r="K96" s="21"/>
    </row>
    <row r="97" spans="2:11" ht="15">
      <c r="B97" s="169" t="s">
        <v>4142</v>
      </c>
      <c r="C97" s="169"/>
      <c r="D97" s="170" t="s">
        <v>31</v>
      </c>
      <c r="E97" s="169"/>
      <c r="F97" s="162"/>
      <c r="J97" s="21"/>
      <c r="K97" s="21"/>
    </row>
    <row r="98" spans="2:11" ht="15">
      <c r="B98" s="169" t="s">
        <v>4143</v>
      </c>
      <c r="C98" s="169"/>
      <c r="D98" s="170" t="s">
        <v>31</v>
      </c>
      <c r="E98" s="169"/>
      <c r="F98" s="162"/>
      <c r="J98" s="21"/>
      <c r="K98" s="21"/>
    </row>
    <row r="99" spans="2:11" ht="15">
      <c r="B99" s="171"/>
      <c r="C99" s="171"/>
      <c r="D99" s="171"/>
      <c r="E99" s="171"/>
      <c r="F99" s="162"/>
      <c r="J99" s="21"/>
      <c r="K99" s="21"/>
    </row>
    <row r="100" spans="2:11" ht="15">
      <c r="B100" s="172" t="s">
        <v>4156</v>
      </c>
      <c r="C100" s="157"/>
      <c r="D100" s="157"/>
      <c r="E100" s="157"/>
      <c r="F100" s="157"/>
      <c r="J100" s="21"/>
      <c r="K100" s="21"/>
    </row>
    <row r="101" spans="2:11" ht="27">
      <c r="B101" s="159" t="s">
        <v>4121</v>
      </c>
      <c r="C101" s="159" t="s">
        <v>4144</v>
      </c>
      <c r="D101" s="159" t="s">
        <v>4145</v>
      </c>
      <c r="E101" s="159" t="s">
        <v>4138</v>
      </c>
      <c r="F101" s="159" t="s">
        <v>4146</v>
      </c>
      <c r="J101" s="21"/>
      <c r="K101" s="21"/>
    </row>
    <row r="102" spans="2:11" ht="15">
      <c r="B102" s="213" t="s">
        <v>4132</v>
      </c>
      <c r="C102" s="214"/>
      <c r="D102" s="214"/>
      <c r="E102" s="214"/>
      <c r="F102" s="215"/>
      <c r="J102" s="21"/>
      <c r="K102" s="21"/>
    </row>
    <row r="103" spans="2:11" ht="15">
      <c r="B103" s="173" t="s">
        <v>4147</v>
      </c>
      <c r="C103" s="213"/>
      <c r="D103" s="214"/>
      <c r="E103" s="214"/>
      <c r="F103" s="215"/>
      <c r="J103" s="21"/>
      <c r="K103" s="21"/>
    </row>
    <row r="104" spans="2:11" ht="15">
      <c r="B104" s="163" t="s">
        <v>4157</v>
      </c>
      <c r="C104" s="158"/>
      <c r="D104" s="158"/>
      <c r="E104" s="158"/>
      <c r="F104" s="158"/>
      <c r="J104" s="21"/>
      <c r="K104" s="21"/>
    </row>
    <row r="105" spans="2:11" ht="15">
      <c r="B105" s="158"/>
      <c r="C105" s="158"/>
      <c r="D105" s="158"/>
      <c r="E105" s="158"/>
      <c r="F105" s="158"/>
      <c r="J105" s="21"/>
      <c r="K105" s="21"/>
    </row>
    <row r="106" spans="2:11" ht="15">
      <c r="B106" s="169" t="s">
        <v>4141</v>
      </c>
      <c r="C106" s="158"/>
      <c r="D106" s="170" t="s">
        <v>31</v>
      </c>
      <c r="E106" s="158"/>
      <c r="F106" s="158"/>
      <c r="J106" s="21"/>
      <c r="K106" s="21"/>
    </row>
    <row r="107" spans="2:11" ht="15">
      <c r="B107" s="169" t="s">
        <v>4148</v>
      </c>
      <c r="C107" s="158"/>
      <c r="D107" s="170" t="s">
        <v>31</v>
      </c>
      <c r="E107" s="158"/>
      <c r="F107" s="158"/>
      <c r="J107" s="21"/>
      <c r="K107" s="21"/>
    </row>
    <row r="108" spans="2:11" ht="15">
      <c r="B108" s="169" t="s">
        <v>4149</v>
      </c>
      <c r="C108" s="169"/>
      <c r="D108" s="170" t="s">
        <v>31</v>
      </c>
      <c r="E108" s="169"/>
      <c r="F108" s="158"/>
      <c r="J108" s="21"/>
      <c r="K108" s="21"/>
    </row>
    <row r="109" spans="2:11" ht="15">
      <c r="B109" s="157" t="s">
        <v>4158</v>
      </c>
      <c r="C109" s="157"/>
      <c r="D109" s="157"/>
      <c r="E109" s="157"/>
      <c r="F109" s="157"/>
      <c r="J109" s="21"/>
      <c r="K109" s="21"/>
    </row>
    <row r="110" spans="2:11">
      <c r="B110" s="69" t="s">
        <v>407</v>
      </c>
      <c r="C110" s="69"/>
      <c r="E110" s="71" t="s">
        <v>31</v>
      </c>
      <c r="J110" s="21"/>
      <c r="K110" s="21"/>
    </row>
    <row r="111" spans="2:11">
      <c r="B111" s="73" t="s">
        <v>286</v>
      </c>
      <c r="C111" s="69"/>
      <c r="D111" s="70"/>
      <c r="E111" s="71">
        <v>0.50679301367658769</v>
      </c>
      <c r="J111" s="21"/>
      <c r="K111" s="21"/>
    </row>
    <row r="112" spans="2:11">
      <c r="B112" s="245"/>
      <c r="C112" s="245"/>
      <c r="D112" s="245"/>
      <c r="E112" s="74"/>
      <c r="J112" s="21"/>
      <c r="K112" s="21"/>
    </row>
    <row r="113" spans="2:11" ht="15">
      <c r="F113" s="75"/>
      <c r="J113" s="21"/>
      <c r="K113" s="21"/>
    </row>
    <row r="114" spans="2:11" ht="15">
      <c r="B114" s="75"/>
      <c r="F114" s="75"/>
      <c r="J114" s="21"/>
      <c r="K114" s="21"/>
    </row>
    <row r="115" spans="2:11" ht="15">
      <c r="E115" s="75" t="s">
        <v>390</v>
      </c>
      <c r="J115" s="21"/>
      <c r="K115" s="21"/>
    </row>
    <row r="116" spans="2:11" ht="15">
      <c r="B116" s="75" t="s">
        <v>302</v>
      </c>
      <c r="E116" s="75" t="s">
        <v>304</v>
      </c>
      <c r="J116" s="21"/>
      <c r="K116" s="21"/>
    </row>
    <row r="117" spans="2:11" ht="159" customHeight="1">
      <c r="E117" s="202"/>
      <c r="F117" s="202"/>
      <c r="G117" s="202"/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E117:G117"/>
    <mergeCell ref="B112:D112"/>
    <mergeCell ref="A8:G8"/>
    <mergeCell ref="A9:G9"/>
    <mergeCell ref="B47:E47"/>
    <mergeCell ref="B48:E48"/>
    <mergeCell ref="B49:E49"/>
    <mergeCell ref="B72:F72"/>
    <mergeCell ref="B77:C77"/>
    <mergeCell ref="B78:C78"/>
    <mergeCell ref="B82:F82"/>
    <mergeCell ref="B92:E92"/>
    <mergeCell ref="B93:E93"/>
    <mergeCell ref="B102:F102"/>
    <mergeCell ref="C103:F103"/>
    <mergeCell ref="A7:G7"/>
    <mergeCell ref="A2:G2"/>
    <mergeCell ref="A3:G3"/>
    <mergeCell ref="A4:G4"/>
    <mergeCell ref="A5:G5"/>
    <mergeCell ref="A6:G6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366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363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0.2440784010424811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528</v>
      </c>
      <c r="K12" s="38">
        <v>7.5424294472201781E-2</v>
      </c>
    </row>
    <row r="13" spans="1:11" s="21" customFormat="1" ht="12.95" customHeight="1">
      <c r="A13" s="39">
        <v>1</v>
      </c>
      <c r="B13" s="36" t="s">
        <v>1</v>
      </c>
      <c r="C13" s="36" t="s">
        <v>488</v>
      </c>
      <c r="D13" s="36" t="s">
        <v>489</v>
      </c>
      <c r="E13" s="40">
        <v>16326</v>
      </c>
      <c r="F13" s="41">
        <v>121.56</v>
      </c>
      <c r="G13" s="41">
        <v>8.5500000000000007</v>
      </c>
      <c r="J13" s="37" t="s">
        <v>487</v>
      </c>
      <c r="K13" s="38">
        <v>7.1494994677526624E-2</v>
      </c>
    </row>
    <row r="14" spans="1:11" s="21" customFormat="1" ht="12.95" customHeight="1">
      <c r="A14" s="39">
        <v>2</v>
      </c>
      <c r="B14" s="36" t="s">
        <v>2</v>
      </c>
      <c r="C14" s="36" t="s">
        <v>496</v>
      </c>
      <c r="D14" s="36" t="s">
        <v>489</v>
      </c>
      <c r="E14" s="40">
        <v>7626</v>
      </c>
      <c r="F14" s="41">
        <v>95.81</v>
      </c>
      <c r="G14" s="41">
        <v>6.74</v>
      </c>
      <c r="J14" s="37" t="s">
        <v>470</v>
      </c>
      <c r="K14" s="38">
        <v>6.3617650952451629E-2</v>
      </c>
    </row>
    <row r="15" spans="1:11" s="21" customFormat="1" ht="12.95" customHeight="1">
      <c r="A15" s="39">
        <v>3</v>
      </c>
      <c r="B15" s="36" t="s">
        <v>0</v>
      </c>
      <c r="C15" s="36" t="s">
        <v>527</v>
      </c>
      <c r="D15" s="36" t="s">
        <v>528</v>
      </c>
      <c r="E15" s="40">
        <v>7205</v>
      </c>
      <c r="F15" s="41">
        <v>95.19</v>
      </c>
      <c r="G15" s="41">
        <v>6.7</v>
      </c>
      <c r="J15" s="37" t="s">
        <v>467</v>
      </c>
      <c r="K15" s="38">
        <v>6.3079986585398068E-2</v>
      </c>
    </row>
    <row r="16" spans="1:11" s="21" customFormat="1" ht="12.95" customHeight="1">
      <c r="A16" s="39">
        <v>4</v>
      </c>
      <c r="B16" s="36" t="s">
        <v>7</v>
      </c>
      <c r="C16" s="36" t="s">
        <v>474</v>
      </c>
      <c r="D16" s="36" t="s">
        <v>475</v>
      </c>
      <c r="E16" s="40">
        <v>3274</v>
      </c>
      <c r="F16" s="41">
        <v>59.88</v>
      </c>
      <c r="G16" s="41">
        <v>4.21</v>
      </c>
      <c r="J16" s="37" t="s">
        <v>521</v>
      </c>
      <c r="K16" s="38">
        <v>4.5521015994266972E-2</v>
      </c>
    </row>
    <row r="17" spans="1:11" s="21" customFormat="1" ht="12.95" customHeight="1">
      <c r="A17" s="39">
        <v>5</v>
      </c>
      <c r="B17" s="36" t="s">
        <v>5</v>
      </c>
      <c r="C17" s="36" t="s">
        <v>509</v>
      </c>
      <c r="D17" s="36" t="s">
        <v>510</v>
      </c>
      <c r="E17" s="40">
        <v>1252</v>
      </c>
      <c r="F17" s="41">
        <v>51.04</v>
      </c>
      <c r="G17" s="41">
        <v>3.59</v>
      </c>
      <c r="J17" s="37" t="s">
        <v>475</v>
      </c>
      <c r="K17" s="38">
        <v>4.2120941530858304E-2</v>
      </c>
    </row>
    <row r="18" spans="1:11" s="21" customFormat="1" ht="12.95" customHeight="1">
      <c r="A18" s="39">
        <v>6</v>
      </c>
      <c r="B18" s="36" t="s">
        <v>500</v>
      </c>
      <c r="C18" s="36" t="s">
        <v>499</v>
      </c>
      <c r="D18" s="36" t="s">
        <v>487</v>
      </c>
      <c r="E18" s="40">
        <v>3740</v>
      </c>
      <c r="F18" s="41">
        <v>43.42</v>
      </c>
      <c r="G18" s="41">
        <v>3.05</v>
      </c>
      <c r="J18" s="37" t="s">
        <v>477</v>
      </c>
      <c r="K18" s="38">
        <v>3.8037626132574505E-2</v>
      </c>
    </row>
    <row r="19" spans="1:11" s="21" customFormat="1" ht="12.95" customHeight="1">
      <c r="A19" s="39">
        <v>7</v>
      </c>
      <c r="B19" s="36" t="s">
        <v>6</v>
      </c>
      <c r="C19" s="36" t="s">
        <v>529</v>
      </c>
      <c r="D19" s="36" t="s">
        <v>489</v>
      </c>
      <c r="E19" s="40">
        <v>4427</v>
      </c>
      <c r="F19" s="41">
        <v>42.69</v>
      </c>
      <c r="G19" s="41">
        <v>3</v>
      </c>
      <c r="J19" s="37" t="s">
        <v>510</v>
      </c>
      <c r="K19" s="38">
        <v>3.5900249380105449E-2</v>
      </c>
    </row>
    <row r="20" spans="1:11" s="21" customFormat="1" ht="12.95" customHeight="1">
      <c r="A20" s="39">
        <v>8</v>
      </c>
      <c r="B20" s="36" t="s">
        <v>8</v>
      </c>
      <c r="C20" s="36" t="s">
        <v>545</v>
      </c>
      <c r="D20" s="36" t="s">
        <v>489</v>
      </c>
      <c r="E20" s="40">
        <v>3061</v>
      </c>
      <c r="F20" s="41">
        <v>39.380000000000003</v>
      </c>
      <c r="G20" s="41">
        <v>2.77</v>
      </c>
      <c r="J20" s="37" t="s">
        <v>495</v>
      </c>
      <c r="K20" s="38">
        <v>3.5094796050054201E-2</v>
      </c>
    </row>
    <row r="21" spans="1:11" s="21" customFormat="1" ht="12.95" customHeight="1">
      <c r="A21" s="39">
        <v>9</v>
      </c>
      <c r="B21" s="36" t="s">
        <v>504</v>
      </c>
      <c r="C21" s="36" t="s">
        <v>505</v>
      </c>
      <c r="D21" s="36" t="s">
        <v>489</v>
      </c>
      <c r="E21" s="40">
        <v>7853</v>
      </c>
      <c r="F21" s="41">
        <v>30.17</v>
      </c>
      <c r="G21" s="41">
        <v>2.12</v>
      </c>
      <c r="J21" s="37" t="s">
        <v>503</v>
      </c>
      <c r="K21" s="38">
        <v>2.6637633084118924E-2</v>
      </c>
    </row>
    <row r="22" spans="1:11" s="21" customFormat="1" ht="12.95" customHeight="1">
      <c r="A22" s="39">
        <v>10</v>
      </c>
      <c r="B22" s="36" t="s">
        <v>3</v>
      </c>
      <c r="C22" s="36" t="s">
        <v>501</v>
      </c>
      <c r="D22" s="36" t="s">
        <v>495</v>
      </c>
      <c r="E22" s="40">
        <v>10282</v>
      </c>
      <c r="F22" s="41">
        <v>29.5</v>
      </c>
      <c r="G22" s="41">
        <v>2.0699999999999998</v>
      </c>
      <c r="J22" s="37" t="s">
        <v>508</v>
      </c>
      <c r="K22" s="38">
        <v>2.5063045917075148E-2</v>
      </c>
    </row>
    <row r="23" spans="1:11" s="21" customFormat="1" ht="12.95" customHeight="1">
      <c r="A23" s="39">
        <v>11</v>
      </c>
      <c r="B23" s="36" t="s">
        <v>10</v>
      </c>
      <c r="C23" s="36" t="s">
        <v>512</v>
      </c>
      <c r="D23" s="36" t="s">
        <v>470</v>
      </c>
      <c r="E23" s="40">
        <v>953</v>
      </c>
      <c r="F23" s="41">
        <v>29.02</v>
      </c>
      <c r="G23" s="41">
        <v>2.04</v>
      </c>
      <c r="J23" s="37" t="s">
        <v>484</v>
      </c>
      <c r="K23" s="38">
        <v>2.3633202345193931E-2</v>
      </c>
    </row>
    <row r="24" spans="1:11" s="21" customFormat="1" ht="12.95" customHeight="1">
      <c r="A24" s="39">
        <v>12</v>
      </c>
      <c r="B24" s="36" t="s">
        <v>465</v>
      </c>
      <c r="C24" s="36" t="s">
        <v>466</v>
      </c>
      <c r="D24" s="36" t="s">
        <v>467</v>
      </c>
      <c r="E24" s="40">
        <v>2854</v>
      </c>
      <c r="F24" s="41">
        <v>25.92</v>
      </c>
      <c r="G24" s="41">
        <v>1.82</v>
      </c>
      <c r="J24" s="37" t="s">
        <v>464</v>
      </c>
      <c r="K24" s="38">
        <v>2.1669579032848055E-2</v>
      </c>
    </row>
    <row r="25" spans="1:11" s="21" customFormat="1" ht="12.95" customHeight="1">
      <c r="A25" s="39">
        <v>13</v>
      </c>
      <c r="B25" s="36" t="s">
        <v>535</v>
      </c>
      <c r="C25" s="36" t="s">
        <v>534</v>
      </c>
      <c r="D25" s="36" t="s">
        <v>487</v>
      </c>
      <c r="E25" s="40">
        <v>1089</v>
      </c>
      <c r="F25" s="41">
        <v>24.6</v>
      </c>
      <c r="G25" s="41">
        <v>1.73</v>
      </c>
      <c r="J25" s="37" t="s">
        <v>473</v>
      </c>
      <c r="K25" s="38">
        <v>1.7154955498458552E-2</v>
      </c>
    </row>
    <row r="26" spans="1:11" s="21" customFormat="1" ht="12.95" customHeight="1">
      <c r="A26" s="39">
        <v>14</v>
      </c>
      <c r="B26" s="36" t="s">
        <v>4</v>
      </c>
      <c r="C26" s="36" t="s">
        <v>494</v>
      </c>
      <c r="D26" s="36" t="s">
        <v>495</v>
      </c>
      <c r="E26" s="40">
        <v>947</v>
      </c>
      <c r="F26" s="41">
        <v>20.39</v>
      </c>
      <c r="G26" s="41">
        <v>1.43</v>
      </c>
      <c r="J26" s="37" t="s">
        <v>493</v>
      </c>
      <c r="K26" s="38">
        <v>1.5686253843477813E-2</v>
      </c>
    </row>
    <row r="27" spans="1:11" s="21" customFormat="1" ht="12.95" customHeight="1">
      <c r="A27" s="39">
        <v>15</v>
      </c>
      <c r="B27" s="36" t="s">
        <v>13</v>
      </c>
      <c r="C27" s="36" t="s">
        <v>533</v>
      </c>
      <c r="D27" s="36" t="s">
        <v>477</v>
      </c>
      <c r="E27" s="40">
        <v>1129</v>
      </c>
      <c r="F27" s="41">
        <v>20.309999999999999</v>
      </c>
      <c r="G27" s="41">
        <v>1.43</v>
      </c>
      <c r="J27" s="37" t="s">
        <v>552</v>
      </c>
      <c r="K27" s="38">
        <v>1.2682784589375978E-2</v>
      </c>
    </row>
    <row r="28" spans="1:11" s="21" customFormat="1" ht="12.95" customHeight="1">
      <c r="A28" s="39">
        <v>16</v>
      </c>
      <c r="B28" s="36" t="s">
        <v>520</v>
      </c>
      <c r="C28" s="36" t="s">
        <v>519</v>
      </c>
      <c r="D28" s="36" t="s">
        <v>521</v>
      </c>
      <c r="E28" s="40">
        <v>5057</v>
      </c>
      <c r="F28" s="41">
        <v>19.57</v>
      </c>
      <c r="G28" s="41">
        <v>1.38</v>
      </c>
      <c r="J28" s="37" t="s">
        <v>518</v>
      </c>
      <c r="K28" s="38">
        <v>1.2261864695724585E-2</v>
      </c>
    </row>
    <row r="29" spans="1:11" s="21" customFormat="1" ht="12.95" customHeight="1">
      <c r="A29" s="39">
        <v>17</v>
      </c>
      <c r="B29" s="36" t="s">
        <v>260</v>
      </c>
      <c r="C29" s="36" t="s">
        <v>548</v>
      </c>
      <c r="D29" s="36" t="s">
        <v>508</v>
      </c>
      <c r="E29" s="40">
        <v>7684</v>
      </c>
      <c r="F29" s="41">
        <v>19.25</v>
      </c>
      <c r="G29" s="41">
        <v>1.35</v>
      </c>
      <c r="J29" s="37" t="s">
        <v>462</v>
      </c>
      <c r="K29" s="38">
        <v>1.1716654477044048E-2</v>
      </c>
    </row>
    <row r="30" spans="1:11" s="21" customFormat="1" ht="12.95" customHeight="1">
      <c r="A30" s="39">
        <v>18</v>
      </c>
      <c r="B30" s="36" t="s">
        <v>11</v>
      </c>
      <c r="C30" s="36" t="s">
        <v>513</v>
      </c>
      <c r="D30" s="36" t="s">
        <v>470</v>
      </c>
      <c r="E30" s="40">
        <v>140</v>
      </c>
      <c r="F30" s="41">
        <v>18.38</v>
      </c>
      <c r="G30" s="41">
        <v>1.29</v>
      </c>
      <c r="J30" s="37" t="s">
        <v>491</v>
      </c>
      <c r="K30" s="38">
        <v>1.096505949064599E-2</v>
      </c>
    </row>
    <row r="31" spans="1:11" s="21" customFormat="1" ht="12.95" customHeight="1">
      <c r="A31" s="39">
        <v>19</v>
      </c>
      <c r="B31" s="36" t="s">
        <v>16</v>
      </c>
      <c r="C31" s="36" t="s">
        <v>539</v>
      </c>
      <c r="D31" s="36" t="s">
        <v>503</v>
      </c>
      <c r="E31" s="40">
        <v>8817</v>
      </c>
      <c r="F31" s="41">
        <v>18.34</v>
      </c>
      <c r="G31" s="41">
        <v>1.29</v>
      </c>
      <c r="J31" s="37" t="s">
        <v>515</v>
      </c>
      <c r="K31" s="38">
        <v>9.9899053906073575E-3</v>
      </c>
    </row>
    <row r="32" spans="1:11" s="21" customFormat="1" ht="12.95" customHeight="1">
      <c r="A32" s="39">
        <v>20</v>
      </c>
      <c r="B32" s="36" t="s">
        <v>12</v>
      </c>
      <c r="C32" s="36" t="s">
        <v>543</v>
      </c>
      <c r="D32" s="36" t="s">
        <v>464</v>
      </c>
      <c r="E32" s="40">
        <v>440</v>
      </c>
      <c r="F32" s="41">
        <v>17.93</v>
      </c>
      <c r="G32" s="41">
        <v>1.26</v>
      </c>
      <c r="J32" s="37" t="s">
        <v>523</v>
      </c>
      <c r="K32" s="38">
        <v>9.1288971031100608E-3</v>
      </c>
    </row>
    <row r="33" spans="1:11" s="21" customFormat="1" ht="12.95" customHeight="1">
      <c r="A33" s="39">
        <v>21</v>
      </c>
      <c r="B33" s="36" t="s">
        <v>23</v>
      </c>
      <c r="C33" s="36" t="s">
        <v>492</v>
      </c>
      <c r="D33" s="36" t="s">
        <v>493</v>
      </c>
      <c r="E33" s="40">
        <v>1544</v>
      </c>
      <c r="F33" s="41">
        <v>17.399999999999999</v>
      </c>
      <c r="G33" s="41">
        <v>1.22</v>
      </c>
      <c r="J33" s="37" t="s">
        <v>706</v>
      </c>
      <c r="K33" s="38">
        <v>8.2363846951507037E-3</v>
      </c>
    </row>
    <row r="34" spans="1:11" s="21" customFormat="1" ht="12.95" customHeight="1">
      <c r="A34" s="39">
        <v>22</v>
      </c>
      <c r="B34" s="36" t="s">
        <v>63</v>
      </c>
      <c r="C34" s="36" t="s">
        <v>472</v>
      </c>
      <c r="D34" s="36" t="s">
        <v>473</v>
      </c>
      <c r="E34" s="40">
        <v>3821</v>
      </c>
      <c r="F34" s="41">
        <v>15.69</v>
      </c>
      <c r="G34" s="41">
        <v>1.1000000000000001</v>
      </c>
      <c r="J34" s="37" t="s">
        <v>480</v>
      </c>
      <c r="K34" s="38">
        <v>7.8010034901529789E-3</v>
      </c>
    </row>
    <row r="35" spans="1:11" s="21" customFormat="1" ht="12.95" customHeight="1">
      <c r="A35" s="39">
        <v>23</v>
      </c>
      <c r="B35" s="36" t="s">
        <v>18</v>
      </c>
      <c r="C35" s="36" t="s">
        <v>544</v>
      </c>
      <c r="D35" s="36" t="s">
        <v>484</v>
      </c>
      <c r="E35" s="40">
        <v>126</v>
      </c>
      <c r="F35" s="41">
        <v>14.47</v>
      </c>
      <c r="G35" s="41">
        <v>1.02</v>
      </c>
      <c r="J35" s="37" t="s">
        <v>498</v>
      </c>
      <c r="K35" s="38">
        <v>7.4673867560788977E-3</v>
      </c>
    </row>
    <row r="36" spans="1:11" s="21" customFormat="1" ht="12.95" customHeight="1">
      <c r="A36" s="39">
        <v>24</v>
      </c>
      <c r="B36" s="36" t="s">
        <v>22</v>
      </c>
      <c r="C36" s="36" t="s">
        <v>514</v>
      </c>
      <c r="D36" s="36" t="s">
        <v>515</v>
      </c>
      <c r="E36" s="40">
        <v>787</v>
      </c>
      <c r="F36" s="41">
        <v>14.2</v>
      </c>
      <c r="G36" s="41">
        <v>1</v>
      </c>
      <c r="J36" s="37" t="s">
        <v>579</v>
      </c>
      <c r="K36" s="38">
        <v>7.1583001594193391E-3</v>
      </c>
    </row>
    <row r="37" spans="1:11" s="21" customFormat="1" ht="12.95" customHeight="1">
      <c r="A37" s="39">
        <v>25</v>
      </c>
      <c r="B37" s="36" t="s">
        <v>130</v>
      </c>
      <c r="C37" s="36" t="s">
        <v>530</v>
      </c>
      <c r="D37" s="36" t="s">
        <v>467</v>
      </c>
      <c r="E37" s="40">
        <v>1494</v>
      </c>
      <c r="F37" s="41">
        <v>14.15</v>
      </c>
      <c r="G37" s="41">
        <v>1</v>
      </c>
      <c r="J37" s="37" t="s">
        <v>717</v>
      </c>
      <c r="K37" s="38">
        <v>6.7894713737274475E-3</v>
      </c>
    </row>
    <row r="38" spans="1:11" s="21" customFormat="1" ht="12.95" customHeight="1">
      <c r="A38" s="39">
        <v>26</v>
      </c>
      <c r="B38" s="36" t="s">
        <v>525</v>
      </c>
      <c r="C38" s="36" t="s">
        <v>524</v>
      </c>
      <c r="D38" s="36" t="s">
        <v>521</v>
      </c>
      <c r="E38" s="40">
        <v>4831</v>
      </c>
      <c r="F38" s="41">
        <v>14.04</v>
      </c>
      <c r="G38" s="41">
        <v>0.99</v>
      </c>
      <c r="J38" s="37" t="s">
        <v>459</v>
      </c>
      <c r="K38" s="38">
        <v>6.322519928161306E-3</v>
      </c>
    </row>
    <row r="39" spans="1:11" s="21" customFormat="1" ht="12.95" customHeight="1">
      <c r="A39" s="39">
        <v>27</v>
      </c>
      <c r="B39" s="36" t="s">
        <v>486</v>
      </c>
      <c r="C39" s="36" t="s">
        <v>485</v>
      </c>
      <c r="D39" s="36" t="s">
        <v>487</v>
      </c>
      <c r="E39" s="40">
        <v>1126</v>
      </c>
      <c r="F39" s="41">
        <v>13.33</v>
      </c>
      <c r="G39" s="41">
        <v>0.94</v>
      </c>
      <c r="J39" s="37" t="s">
        <v>567</v>
      </c>
      <c r="K39" s="38">
        <v>5.9568869945036051E-3</v>
      </c>
    </row>
    <row r="40" spans="1:11" s="21" customFormat="1" ht="12.95" customHeight="1">
      <c r="A40" s="39">
        <v>28</v>
      </c>
      <c r="B40" s="36" t="s">
        <v>9</v>
      </c>
      <c r="C40" s="36" t="s">
        <v>463</v>
      </c>
      <c r="D40" s="36" t="s">
        <v>464</v>
      </c>
      <c r="E40" s="40">
        <v>482</v>
      </c>
      <c r="F40" s="41">
        <v>12.88</v>
      </c>
      <c r="G40" s="41">
        <v>0.91</v>
      </c>
      <c r="J40" s="37" t="s">
        <v>564</v>
      </c>
      <c r="K40" s="38">
        <v>5.9501448538715413E-3</v>
      </c>
    </row>
    <row r="41" spans="1:11" s="21" customFormat="1" ht="12.95" customHeight="1">
      <c r="A41" s="39">
        <v>29</v>
      </c>
      <c r="B41" s="36" t="s">
        <v>21</v>
      </c>
      <c r="C41" s="36" t="s">
        <v>502</v>
      </c>
      <c r="D41" s="36" t="s">
        <v>503</v>
      </c>
      <c r="E41" s="40">
        <v>1000</v>
      </c>
      <c r="F41" s="41">
        <v>12.78</v>
      </c>
      <c r="G41" s="41">
        <v>0.9</v>
      </c>
      <c r="J41" s="37" t="s">
        <v>542</v>
      </c>
      <c r="K41" s="38">
        <v>5.7608057088912963E-3</v>
      </c>
    </row>
    <row r="42" spans="1:11" s="21" customFormat="1" ht="12.95" customHeight="1">
      <c r="A42" s="39">
        <v>30</v>
      </c>
      <c r="B42" s="36" t="s">
        <v>19</v>
      </c>
      <c r="C42" s="36" t="s">
        <v>483</v>
      </c>
      <c r="D42" s="36" t="s">
        <v>484</v>
      </c>
      <c r="E42" s="40">
        <v>406</v>
      </c>
      <c r="F42" s="41">
        <v>12.68</v>
      </c>
      <c r="G42" s="41">
        <v>0.89</v>
      </c>
      <c r="J42" s="37" t="s">
        <v>621</v>
      </c>
      <c r="K42" s="38">
        <v>4.821143334452248E-3</v>
      </c>
    </row>
    <row r="43" spans="1:11" s="21" customFormat="1" ht="12.95" customHeight="1">
      <c r="A43" s="39">
        <v>31</v>
      </c>
      <c r="B43" s="36" t="s">
        <v>469</v>
      </c>
      <c r="C43" s="36" t="s">
        <v>468</v>
      </c>
      <c r="D43" s="36" t="s">
        <v>470</v>
      </c>
      <c r="E43" s="40">
        <v>118</v>
      </c>
      <c r="F43" s="41">
        <v>12.34</v>
      </c>
      <c r="G43" s="41">
        <v>0.87</v>
      </c>
      <c r="J43" s="37" t="s">
        <v>988</v>
      </c>
      <c r="K43" s="38">
        <v>4.4966160047858377E-3</v>
      </c>
    </row>
    <row r="44" spans="1:11" s="21" customFormat="1" ht="12.95" customHeight="1">
      <c r="A44" s="39">
        <v>32</v>
      </c>
      <c r="B44" s="36" t="s">
        <v>479</v>
      </c>
      <c r="C44" s="36" t="s">
        <v>478</v>
      </c>
      <c r="D44" s="36" t="s">
        <v>480</v>
      </c>
      <c r="E44" s="40">
        <v>2422</v>
      </c>
      <c r="F44" s="41">
        <v>11.09</v>
      </c>
      <c r="G44" s="41">
        <v>0.78</v>
      </c>
      <c r="J44" s="37" t="s">
        <v>645</v>
      </c>
      <c r="K44" s="38">
        <v>4.3121018690560498E-3</v>
      </c>
    </row>
    <row r="45" spans="1:11" s="21" customFormat="1" ht="12.95" customHeight="1">
      <c r="A45" s="39">
        <v>33</v>
      </c>
      <c r="B45" s="36" t="s">
        <v>26</v>
      </c>
      <c r="C45" s="36" t="s">
        <v>522</v>
      </c>
      <c r="D45" s="36" t="s">
        <v>523</v>
      </c>
      <c r="E45" s="40">
        <v>4144</v>
      </c>
      <c r="F45" s="41">
        <v>11</v>
      </c>
      <c r="G45" s="41">
        <v>0.77</v>
      </c>
      <c r="J45" s="37" t="s">
        <v>572</v>
      </c>
      <c r="K45" s="38">
        <v>4.0820239459937076E-3</v>
      </c>
    </row>
    <row r="46" spans="1:11" s="21" customFormat="1" ht="12.95" customHeight="1">
      <c r="A46" s="39">
        <v>34</v>
      </c>
      <c r="B46" s="36" t="s">
        <v>14</v>
      </c>
      <c r="C46" s="36" t="s">
        <v>471</v>
      </c>
      <c r="D46" s="36" t="s">
        <v>467</v>
      </c>
      <c r="E46" s="40">
        <v>616</v>
      </c>
      <c r="F46" s="41">
        <v>10.99</v>
      </c>
      <c r="G46" s="41">
        <v>0.77</v>
      </c>
      <c r="J46" s="37" t="s">
        <v>556</v>
      </c>
      <c r="K46" s="38">
        <v>3.3291844244448606E-3</v>
      </c>
    </row>
    <row r="47" spans="1:11" s="21" customFormat="1" ht="12.95" customHeight="1">
      <c r="A47" s="39">
        <v>35</v>
      </c>
      <c r="B47" s="36" t="s">
        <v>516</v>
      </c>
      <c r="C47" s="36" t="s">
        <v>517</v>
      </c>
      <c r="D47" s="36" t="s">
        <v>518</v>
      </c>
      <c r="E47" s="40">
        <v>765</v>
      </c>
      <c r="F47" s="41">
        <v>10.87</v>
      </c>
      <c r="G47" s="41">
        <v>0.76</v>
      </c>
      <c r="J47" s="37" t="s">
        <v>603</v>
      </c>
      <c r="K47" s="38">
        <v>3.1060250560855799E-3</v>
      </c>
    </row>
    <row r="48" spans="1:11" s="21" customFormat="1" ht="12.95" customHeight="1">
      <c r="A48" s="39">
        <v>36</v>
      </c>
      <c r="B48" s="36" t="s">
        <v>1663</v>
      </c>
      <c r="C48" s="36" t="s">
        <v>1662</v>
      </c>
      <c r="D48" s="36" t="s">
        <v>521</v>
      </c>
      <c r="E48" s="40">
        <v>4412</v>
      </c>
      <c r="F48" s="41">
        <v>10.74</v>
      </c>
      <c r="G48" s="41">
        <v>0.76</v>
      </c>
      <c r="J48" s="37" t="s">
        <v>597</v>
      </c>
      <c r="K48" s="38">
        <v>1.3996114193800262E-3</v>
      </c>
    </row>
    <row r="49" spans="1:11" s="21" customFormat="1" ht="12.95" customHeight="1">
      <c r="A49" s="39">
        <v>37</v>
      </c>
      <c r="B49" s="36" t="s">
        <v>68</v>
      </c>
      <c r="C49" s="36" t="s">
        <v>497</v>
      </c>
      <c r="D49" s="36" t="s">
        <v>498</v>
      </c>
      <c r="E49" s="40">
        <v>241</v>
      </c>
      <c r="F49" s="41">
        <v>10.62</v>
      </c>
      <c r="G49" s="41">
        <v>0.75</v>
      </c>
      <c r="J49" s="37" t="s">
        <v>4105</v>
      </c>
      <c r="K49" s="38">
        <v>2.0505977002455043E-3</v>
      </c>
    </row>
    <row r="50" spans="1:11" s="21" customFormat="1" ht="12.95" customHeight="1">
      <c r="A50" s="39">
        <v>38</v>
      </c>
      <c r="B50" s="36" t="s">
        <v>24</v>
      </c>
      <c r="C50" s="36" t="s">
        <v>482</v>
      </c>
      <c r="D50" s="36" t="s">
        <v>470</v>
      </c>
      <c r="E50" s="40">
        <v>147</v>
      </c>
      <c r="F50" s="41">
        <v>10.55</v>
      </c>
      <c r="G50" s="41">
        <v>0.74</v>
      </c>
      <c r="J50" s="30"/>
      <c r="K50" s="30"/>
    </row>
    <row r="51" spans="1:11" s="21" customFormat="1" ht="12.95" customHeight="1">
      <c r="A51" s="39">
        <v>39</v>
      </c>
      <c r="B51" s="36" t="s">
        <v>538</v>
      </c>
      <c r="C51" s="36" t="s">
        <v>537</v>
      </c>
      <c r="D51" s="36" t="s">
        <v>487</v>
      </c>
      <c r="E51" s="40">
        <v>677</v>
      </c>
      <c r="F51" s="41">
        <v>10.050000000000001</v>
      </c>
      <c r="G51" s="41">
        <v>0.71</v>
      </c>
      <c r="J51" s="30"/>
      <c r="K51" s="30"/>
    </row>
    <row r="52" spans="1:11" s="21" customFormat="1" ht="12.95" customHeight="1">
      <c r="A52" s="39">
        <v>40</v>
      </c>
      <c r="B52" s="36" t="s">
        <v>507</v>
      </c>
      <c r="C52" s="36" t="s">
        <v>506</v>
      </c>
      <c r="D52" s="36" t="s">
        <v>508</v>
      </c>
      <c r="E52" s="40">
        <v>237</v>
      </c>
      <c r="F52" s="41">
        <v>10.01</v>
      </c>
      <c r="G52" s="41">
        <v>0.7</v>
      </c>
      <c r="J52" s="30"/>
      <c r="K52" s="30"/>
    </row>
    <row r="53" spans="1:11" s="21" customFormat="1" ht="12.95" customHeight="1">
      <c r="A53" s="39">
        <v>41</v>
      </c>
      <c r="B53" s="36" t="s">
        <v>27</v>
      </c>
      <c r="C53" s="36" t="s">
        <v>1676</v>
      </c>
      <c r="D53" s="36" t="s">
        <v>477</v>
      </c>
      <c r="E53" s="40">
        <v>136</v>
      </c>
      <c r="F53" s="41">
        <v>9.07</v>
      </c>
      <c r="G53" s="41">
        <v>0.64</v>
      </c>
      <c r="J53" s="30"/>
      <c r="K53" s="30"/>
    </row>
    <row r="54" spans="1:11" s="21" customFormat="1" ht="12.95" customHeight="1">
      <c r="A54" s="39">
        <v>42</v>
      </c>
      <c r="B54" s="36" t="s">
        <v>460</v>
      </c>
      <c r="C54" s="36" t="s">
        <v>461</v>
      </c>
      <c r="D54" s="36" t="s">
        <v>462</v>
      </c>
      <c r="E54" s="40">
        <v>110</v>
      </c>
      <c r="F54" s="41">
        <v>8.99</v>
      </c>
      <c r="G54" s="41">
        <v>0.63</v>
      </c>
      <c r="J54" s="30"/>
      <c r="K54" s="30"/>
    </row>
    <row r="55" spans="1:11" s="21" customFormat="1" ht="12.95" customHeight="1">
      <c r="A55" s="39">
        <v>43</v>
      </c>
      <c r="B55" s="36" t="s">
        <v>15</v>
      </c>
      <c r="C55" s="36" t="s">
        <v>458</v>
      </c>
      <c r="D55" s="36" t="s">
        <v>459</v>
      </c>
      <c r="E55" s="40">
        <v>306</v>
      </c>
      <c r="F55" s="41">
        <v>8.99</v>
      </c>
      <c r="G55" s="41">
        <v>0.63</v>
      </c>
      <c r="J55" s="30"/>
      <c r="K55" s="30"/>
    </row>
    <row r="56" spans="1:11" s="21" customFormat="1" ht="12.95" customHeight="1">
      <c r="A56" s="39">
        <v>44</v>
      </c>
      <c r="B56" s="36" t="s">
        <v>360</v>
      </c>
      <c r="C56" s="36" t="s">
        <v>536</v>
      </c>
      <c r="D56" s="36" t="s">
        <v>470</v>
      </c>
      <c r="E56" s="40">
        <v>2234</v>
      </c>
      <c r="F56" s="41">
        <v>8.8000000000000007</v>
      </c>
      <c r="G56" s="41">
        <v>0.62</v>
      </c>
      <c r="J56" s="30"/>
      <c r="K56" s="30"/>
    </row>
    <row r="57" spans="1:11" s="21" customFormat="1" ht="12.95" customHeight="1">
      <c r="A57" s="39">
        <v>45</v>
      </c>
      <c r="B57" s="36" t="s">
        <v>531</v>
      </c>
      <c r="C57" s="36" t="s">
        <v>532</v>
      </c>
      <c r="D57" s="36" t="s">
        <v>491</v>
      </c>
      <c r="E57" s="40">
        <v>479</v>
      </c>
      <c r="F57" s="41">
        <v>8.77</v>
      </c>
      <c r="G57" s="41">
        <v>0.62</v>
      </c>
      <c r="J57" s="30"/>
      <c r="K57" s="30"/>
    </row>
    <row r="58" spans="1:11" s="21" customFormat="1" ht="12.95" customHeight="1">
      <c r="A58" s="39">
        <v>46</v>
      </c>
      <c r="B58" s="36" t="s">
        <v>425</v>
      </c>
      <c r="C58" s="36" t="s">
        <v>1683</v>
      </c>
      <c r="D58" s="36" t="s">
        <v>473</v>
      </c>
      <c r="E58" s="40">
        <v>202</v>
      </c>
      <c r="F58" s="41">
        <v>8.69</v>
      </c>
      <c r="G58" s="41">
        <v>0.61</v>
      </c>
      <c r="J58" s="30"/>
      <c r="K58" s="30"/>
    </row>
    <row r="59" spans="1:11" s="21" customFormat="1" ht="12.95" customHeight="1">
      <c r="A59" s="39">
        <v>47</v>
      </c>
      <c r="B59" s="36" t="s">
        <v>3923</v>
      </c>
      <c r="C59" s="36" t="s">
        <v>481</v>
      </c>
      <c r="D59" s="36" t="s">
        <v>477</v>
      </c>
      <c r="E59" s="40">
        <v>650</v>
      </c>
      <c r="F59" s="41">
        <v>8.4700000000000006</v>
      </c>
      <c r="G59" s="41">
        <v>0.6</v>
      </c>
      <c r="J59" s="30"/>
      <c r="K59" s="30"/>
    </row>
    <row r="60" spans="1:11" s="21" customFormat="1" ht="12.95" customHeight="1">
      <c r="A60" s="39">
        <v>48</v>
      </c>
      <c r="B60" s="36" t="s">
        <v>37</v>
      </c>
      <c r="C60" s="36" t="s">
        <v>1692</v>
      </c>
      <c r="D60" s="36" t="s">
        <v>567</v>
      </c>
      <c r="E60" s="40">
        <v>144</v>
      </c>
      <c r="F60" s="41">
        <v>8.4700000000000006</v>
      </c>
      <c r="G60" s="41">
        <v>0.6</v>
      </c>
      <c r="J60" s="30"/>
      <c r="K60" s="30"/>
    </row>
    <row r="61" spans="1:11" s="21" customFormat="1" ht="12.95" customHeight="1">
      <c r="A61" s="39">
        <v>49</v>
      </c>
      <c r="B61" s="36" t="s">
        <v>1718</v>
      </c>
      <c r="C61" s="36" t="s">
        <v>1719</v>
      </c>
      <c r="D61" s="36" t="s">
        <v>564</v>
      </c>
      <c r="E61" s="40">
        <v>2229</v>
      </c>
      <c r="F61" s="41">
        <v>8.4600000000000009</v>
      </c>
      <c r="G61" s="41">
        <v>0.6</v>
      </c>
      <c r="J61" s="30"/>
      <c r="K61" s="30"/>
    </row>
    <row r="62" spans="1:11" s="21" customFormat="1" ht="12.95" customHeight="1">
      <c r="A62" s="39">
        <v>50</v>
      </c>
      <c r="B62" s="36" t="s">
        <v>422</v>
      </c>
      <c r="C62" s="36" t="s">
        <v>1708</v>
      </c>
      <c r="D62" s="36" t="s">
        <v>470</v>
      </c>
      <c r="E62" s="40">
        <v>251</v>
      </c>
      <c r="F62" s="41">
        <v>8.42</v>
      </c>
      <c r="G62" s="41">
        <v>0.59</v>
      </c>
      <c r="J62" s="30"/>
      <c r="K62" s="30"/>
    </row>
    <row r="63" spans="1:11" s="21" customFormat="1" ht="12.95" customHeight="1">
      <c r="A63" s="39">
        <v>51</v>
      </c>
      <c r="B63" s="36" t="s">
        <v>20</v>
      </c>
      <c r="C63" s="36" t="s">
        <v>476</v>
      </c>
      <c r="D63" s="36" t="s">
        <v>477</v>
      </c>
      <c r="E63" s="40">
        <v>600</v>
      </c>
      <c r="F63" s="41">
        <v>8.41</v>
      </c>
      <c r="G63" s="41">
        <v>0.59</v>
      </c>
      <c r="J63" s="30"/>
      <c r="K63" s="30"/>
    </row>
    <row r="64" spans="1:11" s="21" customFormat="1" ht="12.95" customHeight="1">
      <c r="A64" s="39">
        <v>52</v>
      </c>
      <c r="B64" s="36" t="s">
        <v>171</v>
      </c>
      <c r="C64" s="36" t="s">
        <v>526</v>
      </c>
      <c r="D64" s="36" t="s">
        <v>467</v>
      </c>
      <c r="E64" s="40">
        <v>3498</v>
      </c>
      <c r="F64" s="41">
        <v>8.36</v>
      </c>
      <c r="G64" s="41">
        <v>0.59</v>
      </c>
      <c r="J64" s="30"/>
      <c r="K64" s="30"/>
    </row>
    <row r="65" spans="1:11" s="21" customFormat="1" ht="12.95" customHeight="1">
      <c r="A65" s="39">
        <v>53</v>
      </c>
      <c r="B65" s="36" t="s">
        <v>541</v>
      </c>
      <c r="C65" s="36" t="s">
        <v>540</v>
      </c>
      <c r="D65" s="36" t="s">
        <v>542</v>
      </c>
      <c r="E65" s="40">
        <v>695</v>
      </c>
      <c r="F65" s="41">
        <v>8.19</v>
      </c>
      <c r="G65" s="41">
        <v>0.57999999999999996</v>
      </c>
      <c r="J65" s="30"/>
      <c r="K65" s="30"/>
    </row>
    <row r="66" spans="1:11" s="21" customFormat="1" ht="12.95" customHeight="1">
      <c r="A66" s="39">
        <v>54</v>
      </c>
      <c r="B66" s="36" t="s">
        <v>1729</v>
      </c>
      <c r="C66" s="36" t="s">
        <v>1730</v>
      </c>
      <c r="D66" s="36" t="s">
        <v>706</v>
      </c>
      <c r="E66" s="40">
        <v>1460</v>
      </c>
      <c r="F66" s="41">
        <v>7.71</v>
      </c>
      <c r="G66" s="41">
        <v>0.54</v>
      </c>
      <c r="J66" s="30"/>
      <c r="K66" s="30"/>
    </row>
    <row r="67" spans="1:11" s="21" customFormat="1" ht="12.95" customHeight="1">
      <c r="A67" s="39">
        <v>55</v>
      </c>
      <c r="B67" s="36" t="s">
        <v>35</v>
      </c>
      <c r="C67" s="36" t="s">
        <v>511</v>
      </c>
      <c r="D67" s="36" t="s">
        <v>462</v>
      </c>
      <c r="E67" s="40">
        <v>794</v>
      </c>
      <c r="F67" s="41">
        <v>7.66</v>
      </c>
      <c r="G67" s="41">
        <v>0.54</v>
      </c>
      <c r="J67" s="30"/>
      <c r="K67" s="30"/>
    </row>
    <row r="68" spans="1:11" s="21" customFormat="1" ht="12.95" customHeight="1">
      <c r="A68" s="39">
        <v>56</v>
      </c>
      <c r="B68" s="36" t="s">
        <v>1721</v>
      </c>
      <c r="C68" s="36" t="s">
        <v>1720</v>
      </c>
      <c r="D68" s="36" t="s">
        <v>521</v>
      </c>
      <c r="E68" s="40">
        <v>1786</v>
      </c>
      <c r="F68" s="41">
        <v>7.51</v>
      </c>
      <c r="G68" s="41">
        <v>0.53</v>
      </c>
      <c r="J68" s="30"/>
      <c r="K68" s="30"/>
    </row>
    <row r="69" spans="1:11" s="21" customFormat="1" ht="12.95" customHeight="1">
      <c r="A69" s="39">
        <v>57</v>
      </c>
      <c r="B69" s="36" t="s">
        <v>3971</v>
      </c>
      <c r="C69" s="36" t="s">
        <v>1675</v>
      </c>
      <c r="D69" s="36" t="s">
        <v>467</v>
      </c>
      <c r="E69" s="40">
        <v>457</v>
      </c>
      <c r="F69" s="41">
        <v>7.03</v>
      </c>
      <c r="G69" s="41">
        <v>0.49</v>
      </c>
      <c r="J69" s="30"/>
      <c r="K69" s="30"/>
    </row>
    <row r="70" spans="1:11" s="21" customFormat="1" ht="12.95" customHeight="1">
      <c r="A70" s="39">
        <v>58</v>
      </c>
      <c r="B70" s="36" t="s">
        <v>1032</v>
      </c>
      <c r="C70" s="36" t="s">
        <v>1031</v>
      </c>
      <c r="D70" s="36" t="s">
        <v>579</v>
      </c>
      <c r="E70" s="40">
        <v>4721</v>
      </c>
      <c r="F70" s="41">
        <v>6.88</v>
      </c>
      <c r="G70" s="41">
        <v>0.48</v>
      </c>
      <c r="J70" s="30"/>
      <c r="K70" s="30"/>
    </row>
    <row r="71" spans="1:11" s="21" customFormat="1" ht="12.95" customHeight="1">
      <c r="A71" s="39">
        <v>59</v>
      </c>
      <c r="B71" s="36" t="s">
        <v>25</v>
      </c>
      <c r="C71" s="36" t="s">
        <v>490</v>
      </c>
      <c r="D71" s="36" t="s">
        <v>491</v>
      </c>
      <c r="E71" s="40">
        <v>1147</v>
      </c>
      <c r="F71" s="41">
        <v>6.82</v>
      </c>
      <c r="G71" s="41">
        <v>0.48</v>
      </c>
      <c r="J71" s="30"/>
      <c r="K71" s="30"/>
    </row>
    <row r="72" spans="1:11" s="21" customFormat="1" ht="12.95" customHeight="1">
      <c r="A72" s="39">
        <v>60</v>
      </c>
      <c r="B72" s="36" t="s">
        <v>53</v>
      </c>
      <c r="C72" s="36" t="s">
        <v>983</v>
      </c>
      <c r="D72" s="36" t="s">
        <v>552</v>
      </c>
      <c r="E72" s="40">
        <v>732</v>
      </c>
      <c r="F72" s="41">
        <v>6.72</v>
      </c>
      <c r="G72" s="41">
        <v>0.47</v>
      </c>
      <c r="J72" s="30"/>
      <c r="K72" s="30"/>
    </row>
    <row r="73" spans="1:11" s="21" customFormat="1" ht="12.95" customHeight="1">
      <c r="A73" s="39">
        <v>61</v>
      </c>
      <c r="B73" s="36" t="s">
        <v>1702</v>
      </c>
      <c r="C73" s="36" t="s">
        <v>1701</v>
      </c>
      <c r="D73" s="36" t="s">
        <v>467</v>
      </c>
      <c r="E73" s="40">
        <v>1553</v>
      </c>
      <c r="F73" s="41">
        <v>6.66</v>
      </c>
      <c r="G73" s="41">
        <v>0.47</v>
      </c>
      <c r="J73" s="30"/>
      <c r="K73" s="30"/>
    </row>
    <row r="74" spans="1:11" s="21" customFormat="1" ht="12.95" customHeight="1">
      <c r="A74" s="39">
        <v>62</v>
      </c>
      <c r="B74" s="36" t="s">
        <v>28</v>
      </c>
      <c r="C74" s="36" t="s">
        <v>1671</v>
      </c>
      <c r="D74" s="36" t="s">
        <v>518</v>
      </c>
      <c r="E74" s="40">
        <v>126</v>
      </c>
      <c r="F74" s="41">
        <v>6.56</v>
      </c>
      <c r="G74" s="41">
        <v>0.46</v>
      </c>
      <c r="J74" s="30"/>
      <c r="K74" s="30"/>
    </row>
    <row r="75" spans="1:11" s="21" customFormat="1" ht="12.95" customHeight="1">
      <c r="A75" s="39">
        <v>63</v>
      </c>
      <c r="B75" s="36" t="s">
        <v>1670</v>
      </c>
      <c r="C75" s="36" t="s">
        <v>1669</v>
      </c>
      <c r="D75" s="36" t="s">
        <v>528</v>
      </c>
      <c r="E75" s="40">
        <v>2162</v>
      </c>
      <c r="F75" s="41">
        <v>6.44</v>
      </c>
      <c r="G75" s="41">
        <v>0.45</v>
      </c>
      <c r="J75" s="30"/>
      <c r="K75" s="30"/>
    </row>
    <row r="76" spans="1:11" s="21" customFormat="1" ht="12.95" customHeight="1">
      <c r="A76" s="39">
        <v>64</v>
      </c>
      <c r="B76" s="36" t="s">
        <v>1044</v>
      </c>
      <c r="C76" s="36" t="s">
        <v>1043</v>
      </c>
      <c r="D76" s="36" t="s">
        <v>988</v>
      </c>
      <c r="E76" s="40">
        <v>1813</v>
      </c>
      <c r="F76" s="41">
        <v>6.39</v>
      </c>
      <c r="G76" s="41">
        <v>0.45</v>
      </c>
      <c r="J76" s="30"/>
      <c r="K76" s="30"/>
    </row>
    <row r="77" spans="1:11" s="21" customFormat="1" ht="12.95" customHeight="1">
      <c r="A77" s="39">
        <v>65</v>
      </c>
      <c r="B77" s="36" t="s">
        <v>426</v>
      </c>
      <c r="C77" s="36" t="s">
        <v>1666</v>
      </c>
      <c r="D77" s="36" t="s">
        <v>508</v>
      </c>
      <c r="E77" s="40">
        <v>157</v>
      </c>
      <c r="F77" s="41">
        <v>6.37</v>
      </c>
      <c r="G77" s="41">
        <v>0.45</v>
      </c>
      <c r="J77" s="30"/>
      <c r="K77" s="30"/>
    </row>
    <row r="78" spans="1:11" s="21" customFormat="1" ht="12.95" customHeight="1">
      <c r="A78" s="39">
        <v>66</v>
      </c>
      <c r="B78" s="36" t="s">
        <v>547</v>
      </c>
      <c r="C78" s="36" t="s">
        <v>546</v>
      </c>
      <c r="D78" s="36" t="s">
        <v>487</v>
      </c>
      <c r="E78" s="40">
        <v>3049</v>
      </c>
      <c r="F78" s="41">
        <v>6.23</v>
      </c>
      <c r="G78" s="41">
        <v>0.44</v>
      </c>
      <c r="J78" s="30"/>
      <c r="K78" s="30"/>
    </row>
    <row r="79" spans="1:11" s="21" customFormat="1" ht="12.95" customHeight="1">
      <c r="A79" s="39">
        <v>67</v>
      </c>
      <c r="B79" s="36" t="s">
        <v>32</v>
      </c>
      <c r="C79" s="36" t="s">
        <v>1687</v>
      </c>
      <c r="D79" s="36" t="s">
        <v>645</v>
      </c>
      <c r="E79" s="40">
        <v>937</v>
      </c>
      <c r="F79" s="41">
        <v>6.13</v>
      </c>
      <c r="G79" s="41">
        <v>0.43</v>
      </c>
      <c r="J79" s="30"/>
      <c r="K79" s="30"/>
    </row>
    <row r="80" spans="1:11" s="21" customFormat="1" ht="12.95" customHeight="1">
      <c r="A80" s="39">
        <v>68</v>
      </c>
      <c r="B80" s="36" t="s">
        <v>71</v>
      </c>
      <c r="C80" s="36" t="s">
        <v>1035</v>
      </c>
      <c r="D80" s="36" t="s">
        <v>572</v>
      </c>
      <c r="E80" s="40">
        <v>217</v>
      </c>
      <c r="F80" s="41">
        <v>5.8</v>
      </c>
      <c r="G80" s="41">
        <v>0.41</v>
      </c>
      <c r="J80" s="30"/>
      <c r="K80" s="30"/>
    </row>
    <row r="81" spans="1:11" s="21" customFormat="1" ht="12.95" customHeight="1">
      <c r="A81" s="39">
        <v>69</v>
      </c>
      <c r="B81" s="36" t="s">
        <v>169</v>
      </c>
      <c r="C81" s="36" t="s">
        <v>1664</v>
      </c>
      <c r="D81" s="36" t="s">
        <v>521</v>
      </c>
      <c r="E81" s="40">
        <v>370</v>
      </c>
      <c r="F81" s="41">
        <v>5.6</v>
      </c>
      <c r="G81" s="41">
        <v>0.39</v>
      </c>
      <c r="J81" s="30"/>
      <c r="K81" s="30"/>
    </row>
    <row r="82" spans="1:11" s="21" customFormat="1" ht="12.95" customHeight="1">
      <c r="A82" s="39">
        <v>70</v>
      </c>
      <c r="B82" s="36" t="s">
        <v>1689</v>
      </c>
      <c r="C82" s="36" t="s">
        <v>1688</v>
      </c>
      <c r="D82" s="36" t="s">
        <v>528</v>
      </c>
      <c r="E82" s="40">
        <v>3986</v>
      </c>
      <c r="F82" s="41">
        <v>5.59</v>
      </c>
      <c r="G82" s="41">
        <v>0.39</v>
      </c>
      <c r="J82" s="30"/>
      <c r="K82" s="30"/>
    </row>
    <row r="83" spans="1:11" s="21" customFormat="1" ht="12.95" customHeight="1">
      <c r="A83" s="39">
        <v>71</v>
      </c>
      <c r="B83" s="36" t="s">
        <v>65</v>
      </c>
      <c r="C83" s="36" t="s">
        <v>1668</v>
      </c>
      <c r="D83" s="36" t="s">
        <v>489</v>
      </c>
      <c r="E83" s="40">
        <v>1979</v>
      </c>
      <c r="F83" s="41">
        <v>5.31</v>
      </c>
      <c r="G83" s="41">
        <v>0.37</v>
      </c>
      <c r="J83" s="30"/>
      <c r="K83" s="30"/>
    </row>
    <row r="84" spans="1:11" s="21" customFormat="1" ht="12.95" customHeight="1">
      <c r="A84" s="39">
        <v>72</v>
      </c>
      <c r="B84" s="36" t="s">
        <v>62</v>
      </c>
      <c r="C84" s="36" t="s">
        <v>1665</v>
      </c>
      <c r="D84" s="36" t="s">
        <v>521</v>
      </c>
      <c r="E84" s="40">
        <v>358</v>
      </c>
      <c r="F84" s="41">
        <v>5.28</v>
      </c>
      <c r="G84" s="41">
        <v>0.37</v>
      </c>
      <c r="J84" s="30"/>
      <c r="K84" s="30"/>
    </row>
    <row r="85" spans="1:11" s="21" customFormat="1" ht="12.95" customHeight="1">
      <c r="A85" s="39">
        <v>73</v>
      </c>
      <c r="B85" s="36" t="s">
        <v>1089</v>
      </c>
      <c r="C85" s="36" t="s">
        <v>1088</v>
      </c>
      <c r="D85" s="36" t="s">
        <v>477</v>
      </c>
      <c r="E85" s="40">
        <v>112</v>
      </c>
      <c r="F85" s="41">
        <v>4.9400000000000004</v>
      </c>
      <c r="G85" s="41">
        <v>0.35</v>
      </c>
      <c r="J85" s="30"/>
      <c r="K85" s="30"/>
    </row>
    <row r="86" spans="1:11" s="21" customFormat="1" ht="12.95" customHeight="1">
      <c r="A86" s="39">
        <v>74</v>
      </c>
      <c r="B86" s="36" t="s">
        <v>1704</v>
      </c>
      <c r="C86" s="36" t="s">
        <v>1703</v>
      </c>
      <c r="D86" s="36" t="s">
        <v>717</v>
      </c>
      <c r="E86" s="40">
        <v>331</v>
      </c>
      <c r="F86" s="41">
        <v>4.91</v>
      </c>
      <c r="G86" s="41">
        <v>0.35</v>
      </c>
      <c r="J86" s="30"/>
      <c r="K86" s="30"/>
    </row>
    <row r="87" spans="1:11" s="21" customFormat="1" ht="12.95" customHeight="1">
      <c r="A87" s="39">
        <v>75</v>
      </c>
      <c r="B87" s="36" t="s">
        <v>1037</v>
      </c>
      <c r="C87" s="36" t="s">
        <v>1036</v>
      </c>
      <c r="D87" s="36" t="s">
        <v>503</v>
      </c>
      <c r="E87" s="40">
        <v>395</v>
      </c>
      <c r="F87" s="41">
        <v>4.7699999999999996</v>
      </c>
      <c r="G87" s="41">
        <v>0.34</v>
      </c>
      <c r="J87" s="30"/>
      <c r="K87" s="30"/>
    </row>
    <row r="88" spans="1:11" s="21" customFormat="1" ht="12.95" customHeight="1">
      <c r="A88" s="39">
        <v>76</v>
      </c>
      <c r="B88" s="36" t="s">
        <v>64</v>
      </c>
      <c r="C88" s="36" t="s">
        <v>1667</v>
      </c>
      <c r="D88" s="36" t="s">
        <v>467</v>
      </c>
      <c r="E88" s="40">
        <v>46</v>
      </c>
      <c r="F88" s="41">
        <v>4.7699999999999996</v>
      </c>
      <c r="G88" s="41">
        <v>0.34</v>
      </c>
      <c r="J88" s="30"/>
      <c r="K88" s="30"/>
    </row>
    <row r="89" spans="1:11" s="21" customFormat="1" ht="12.95" customHeight="1">
      <c r="A89" s="39">
        <v>77</v>
      </c>
      <c r="B89" s="36" t="s">
        <v>1714</v>
      </c>
      <c r="C89" s="36" t="s">
        <v>1713</v>
      </c>
      <c r="D89" s="36" t="s">
        <v>717</v>
      </c>
      <c r="E89" s="40">
        <v>26</v>
      </c>
      <c r="F89" s="41">
        <v>4.74</v>
      </c>
      <c r="G89" s="41">
        <v>0.33</v>
      </c>
      <c r="J89" s="30"/>
      <c r="K89" s="30"/>
    </row>
    <row r="90" spans="1:11" s="21" customFormat="1" ht="12.95" customHeight="1">
      <c r="A90" s="39">
        <v>78</v>
      </c>
      <c r="B90" s="36" t="s">
        <v>1679</v>
      </c>
      <c r="C90" s="36" t="s">
        <v>1678</v>
      </c>
      <c r="D90" s="36" t="s">
        <v>556</v>
      </c>
      <c r="E90" s="40">
        <v>2877</v>
      </c>
      <c r="F90" s="41">
        <v>4.7300000000000004</v>
      </c>
      <c r="G90" s="41">
        <v>0.33</v>
      </c>
      <c r="J90" s="30"/>
      <c r="K90" s="30"/>
    </row>
    <row r="91" spans="1:11" s="21" customFormat="1" ht="12.95" customHeight="1">
      <c r="A91" s="39">
        <v>79</v>
      </c>
      <c r="B91" s="36" t="s">
        <v>1097</v>
      </c>
      <c r="C91" s="36" t="s">
        <v>1672</v>
      </c>
      <c r="D91" s="36" t="s">
        <v>489</v>
      </c>
      <c r="E91" s="40">
        <v>3597</v>
      </c>
      <c r="F91" s="41">
        <v>4.7</v>
      </c>
      <c r="G91" s="41">
        <v>0.33</v>
      </c>
      <c r="J91" s="30"/>
      <c r="K91" s="30"/>
    </row>
    <row r="92" spans="1:11" s="21" customFormat="1" ht="12.95" customHeight="1">
      <c r="A92" s="39">
        <v>80</v>
      </c>
      <c r="B92" s="36" t="s">
        <v>1706</v>
      </c>
      <c r="C92" s="36" t="s">
        <v>1707</v>
      </c>
      <c r="D92" s="36" t="s">
        <v>467</v>
      </c>
      <c r="E92" s="40">
        <v>1332</v>
      </c>
      <c r="F92" s="41">
        <v>4.5</v>
      </c>
      <c r="G92" s="41">
        <v>0.32</v>
      </c>
      <c r="J92" s="30"/>
      <c r="K92" s="30"/>
    </row>
    <row r="93" spans="1:11" s="21" customFormat="1" ht="12.95" customHeight="1">
      <c r="A93" s="39">
        <v>81</v>
      </c>
      <c r="B93" s="36" t="s">
        <v>1681</v>
      </c>
      <c r="C93" s="36" t="s">
        <v>1680</v>
      </c>
      <c r="D93" s="36" t="s">
        <v>603</v>
      </c>
      <c r="E93" s="40">
        <v>429</v>
      </c>
      <c r="F93" s="41">
        <v>4.42</v>
      </c>
      <c r="G93" s="41">
        <v>0.31</v>
      </c>
      <c r="J93" s="30"/>
      <c r="K93" s="30"/>
    </row>
    <row r="94" spans="1:11" s="21" customFormat="1" ht="12.95" customHeight="1">
      <c r="A94" s="39">
        <v>82</v>
      </c>
      <c r="B94" s="36" t="s">
        <v>980</v>
      </c>
      <c r="C94" s="36" t="s">
        <v>979</v>
      </c>
      <c r="D94" s="36" t="s">
        <v>552</v>
      </c>
      <c r="E94" s="40">
        <v>56</v>
      </c>
      <c r="F94" s="41">
        <v>4.0599999999999996</v>
      </c>
      <c r="G94" s="41">
        <v>0.28999999999999998</v>
      </c>
      <c r="J94" s="30"/>
      <c r="K94" s="30"/>
    </row>
    <row r="95" spans="1:11" s="21" customFormat="1" ht="12.95" customHeight="1">
      <c r="A95" s="39">
        <v>83</v>
      </c>
      <c r="B95" s="36" t="s">
        <v>66</v>
      </c>
      <c r="C95" s="36" t="s">
        <v>1677</v>
      </c>
      <c r="D95" s="36" t="s">
        <v>621</v>
      </c>
      <c r="E95" s="40">
        <v>684</v>
      </c>
      <c r="F95" s="41">
        <v>4.04</v>
      </c>
      <c r="G95" s="41">
        <v>0.28000000000000003</v>
      </c>
      <c r="J95" s="30"/>
      <c r="K95" s="30"/>
    </row>
    <row r="96" spans="1:11" s="21" customFormat="1" ht="12.95" customHeight="1">
      <c r="A96" s="39">
        <v>84</v>
      </c>
      <c r="B96" s="36" t="s">
        <v>1693</v>
      </c>
      <c r="C96" s="36" t="s">
        <v>1694</v>
      </c>
      <c r="D96" s="36" t="s">
        <v>487</v>
      </c>
      <c r="E96" s="40">
        <v>99</v>
      </c>
      <c r="F96" s="41">
        <v>4.0199999999999996</v>
      </c>
      <c r="G96" s="41">
        <v>0.28000000000000003</v>
      </c>
      <c r="J96" s="30"/>
      <c r="K96" s="30"/>
    </row>
    <row r="97" spans="1:11" s="21" customFormat="1" ht="12.95" customHeight="1">
      <c r="A97" s="39">
        <v>85</v>
      </c>
      <c r="B97" s="36" t="s">
        <v>52</v>
      </c>
      <c r="C97" s="36" t="s">
        <v>1698</v>
      </c>
      <c r="D97" s="36" t="s">
        <v>706</v>
      </c>
      <c r="E97" s="40">
        <v>315</v>
      </c>
      <c r="F97" s="41">
        <v>4</v>
      </c>
      <c r="G97" s="41">
        <v>0.28000000000000003</v>
      </c>
      <c r="J97" s="30"/>
      <c r="K97" s="30"/>
    </row>
    <row r="98" spans="1:11" s="21" customFormat="1" ht="12.95" customHeight="1">
      <c r="A98" s="39">
        <v>86</v>
      </c>
      <c r="B98" s="36" t="s">
        <v>1010</v>
      </c>
      <c r="C98" s="36" t="s">
        <v>1705</v>
      </c>
      <c r="D98" s="36" t="s">
        <v>489</v>
      </c>
      <c r="E98" s="40">
        <v>3678</v>
      </c>
      <c r="F98" s="41">
        <v>3.9</v>
      </c>
      <c r="G98" s="41">
        <v>0.27</v>
      </c>
      <c r="J98" s="30"/>
      <c r="K98" s="30"/>
    </row>
    <row r="99" spans="1:11" s="21" customFormat="1" ht="12.95" customHeight="1">
      <c r="A99" s="39">
        <v>87</v>
      </c>
      <c r="B99" s="36" t="s">
        <v>424</v>
      </c>
      <c r="C99" s="36" t="s">
        <v>1038</v>
      </c>
      <c r="D99" s="36" t="s">
        <v>467</v>
      </c>
      <c r="E99" s="40">
        <v>114</v>
      </c>
      <c r="F99" s="41">
        <v>3.81</v>
      </c>
      <c r="G99" s="41">
        <v>0.27</v>
      </c>
      <c r="J99" s="30"/>
      <c r="K99" s="30"/>
    </row>
    <row r="100" spans="1:11" s="21" customFormat="1" ht="12.95" customHeight="1">
      <c r="A100" s="39">
        <v>88</v>
      </c>
      <c r="B100" s="36" t="s">
        <v>1709</v>
      </c>
      <c r="C100" s="36" t="s">
        <v>1710</v>
      </c>
      <c r="D100" s="36" t="s">
        <v>552</v>
      </c>
      <c r="E100" s="40">
        <v>94</v>
      </c>
      <c r="F100" s="41">
        <v>3.64</v>
      </c>
      <c r="G100" s="41">
        <v>0.26</v>
      </c>
      <c r="J100" s="30"/>
      <c r="K100" s="30"/>
    </row>
    <row r="101" spans="1:11" s="21" customFormat="1" ht="12.95" customHeight="1">
      <c r="A101" s="39">
        <v>89</v>
      </c>
      <c r="B101" s="36" t="s">
        <v>1046</v>
      </c>
      <c r="C101" s="36" t="s">
        <v>1045</v>
      </c>
      <c r="D101" s="36" t="s">
        <v>552</v>
      </c>
      <c r="E101" s="40">
        <v>94</v>
      </c>
      <c r="F101" s="41">
        <v>3.61</v>
      </c>
      <c r="G101" s="41">
        <v>0.25</v>
      </c>
      <c r="J101" s="30"/>
      <c r="K101" s="30"/>
    </row>
    <row r="102" spans="1:11" s="21" customFormat="1" ht="12.95" customHeight="1">
      <c r="A102" s="39">
        <v>90</v>
      </c>
      <c r="B102" s="36" t="s">
        <v>1712</v>
      </c>
      <c r="C102" s="36" t="s">
        <v>1711</v>
      </c>
      <c r="D102" s="36" t="s">
        <v>484</v>
      </c>
      <c r="E102" s="40">
        <v>14</v>
      </c>
      <c r="F102" s="41">
        <v>3.54</v>
      </c>
      <c r="G102" s="41">
        <v>0.25</v>
      </c>
      <c r="J102" s="30"/>
      <c r="K102" s="30"/>
    </row>
    <row r="103" spans="1:11" s="21" customFormat="1" ht="12.95" customHeight="1">
      <c r="A103" s="39">
        <v>91</v>
      </c>
      <c r="B103" s="36" t="s">
        <v>1013</v>
      </c>
      <c r="C103" s="36" t="s">
        <v>1722</v>
      </c>
      <c r="D103" s="36" t="s">
        <v>489</v>
      </c>
      <c r="E103" s="40">
        <v>2061</v>
      </c>
      <c r="F103" s="41">
        <v>3.46</v>
      </c>
      <c r="G103" s="41">
        <v>0.24</v>
      </c>
      <c r="J103" s="30"/>
      <c r="K103" s="30"/>
    </row>
    <row r="104" spans="1:11" s="21" customFormat="1" ht="12.95" customHeight="1">
      <c r="A104" s="39">
        <v>92</v>
      </c>
      <c r="B104" s="36" t="s">
        <v>1700</v>
      </c>
      <c r="C104" s="36" t="s">
        <v>1699</v>
      </c>
      <c r="D104" s="36" t="s">
        <v>579</v>
      </c>
      <c r="E104" s="40">
        <v>9</v>
      </c>
      <c r="F104" s="41">
        <v>3.3</v>
      </c>
      <c r="G104" s="41">
        <v>0.23</v>
      </c>
      <c r="J104" s="30"/>
      <c r="K104" s="30"/>
    </row>
    <row r="105" spans="1:11" s="21" customFormat="1" ht="12.95" customHeight="1">
      <c r="A105" s="39">
        <v>93</v>
      </c>
      <c r="B105" s="36" t="s">
        <v>1684</v>
      </c>
      <c r="C105" s="36" t="s">
        <v>1685</v>
      </c>
      <c r="D105" s="36" t="s">
        <v>470</v>
      </c>
      <c r="E105" s="40">
        <v>152</v>
      </c>
      <c r="F105" s="41">
        <v>2.92</v>
      </c>
      <c r="G105" s="41">
        <v>0.21</v>
      </c>
      <c r="J105" s="30"/>
      <c r="K105" s="30"/>
    </row>
    <row r="106" spans="1:11" s="21" customFormat="1" ht="12.95" customHeight="1">
      <c r="A106" s="39">
        <v>94</v>
      </c>
      <c r="B106" s="36" t="s">
        <v>47</v>
      </c>
      <c r="C106" s="36" t="s">
        <v>1686</v>
      </c>
      <c r="D106" s="36" t="s">
        <v>493</v>
      </c>
      <c r="E106" s="40">
        <v>462</v>
      </c>
      <c r="F106" s="41">
        <v>2.92</v>
      </c>
      <c r="G106" s="41">
        <v>0.21</v>
      </c>
      <c r="J106" s="30"/>
      <c r="K106" s="30"/>
    </row>
    <row r="107" spans="1:11" s="21" customFormat="1" ht="12.95" customHeight="1">
      <c r="A107" s="39">
        <v>95</v>
      </c>
      <c r="B107" s="36" t="s">
        <v>54</v>
      </c>
      <c r="C107" s="36" t="s">
        <v>1682</v>
      </c>
      <c r="D107" s="36" t="s">
        <v>484</v>
      </c>
      <c r="E107" s="40">
        <v>651</v>
      </c>
      <c r="F107" s="41">
        <v>2.92</v>
      </c>
      <c r="G107" s="41">
        <v>0.21</v>
      </c>
      <c r="J107" s="30"/>
      <c r="K107" s="30"/>
    </row>
    <row r="108" spans="1:11" s="21" customFormat="1" ht="12.95" customHeight="1">
      <c r="A108" s="39">
        <v>96</v>
      </c>
      <c r="B108" s="36" t="s">
        <v>1674</v>
      </c>
      <c r="C108" s="36" t="s">
        <v>1673</v>
      </c>
      <c r="D108" s="36" t="s">
        <v>477</v>
      </c>
      <c r="E108" s="40">
        <v>267</v>
      </c>
      <c r="F108" s="41">
        <v>2.88</v>
      </c>
      <c r="G108" s="41">
        <v>0.2</v>
      </c>
      <c r="J108" s="30"/>
      <c r="K108" s="30"/>
    </row>
    <row r="109" spans="1:11" s="21" customFormat="1" ht="12.95" customHeight="1">
      <c r="A109" s="39">
        <v>97</v>
      </c>
      <c r="B109" s="36" t="s">
        <v>261</v>
      </c>
      <c r="C109" s="36" t="s">
        <v>1695</v>
      </c>
      <c r="D109" s="36" t="s">
        <v>621</v>
      </c>
      <c r="E109" s="40">
        <v>300</v>
      </c>
      <c r="F109" s="41">
        <v>2.81</v>
      </c>
      <c r="G109" s="41">
        <v>0.2</v>
      </c>
      <c r="J109" s="30"/>
      <c r="K109" s="30"/>
    </row>
    <row r="110" spans="1:11" s="21" customFormat="1" ht="12.95" customHeight="1">
      <c r="A110" s="39">
        <v>98</v>
      </c>
      <c r="B110" s="36" t="s">
        <v>1690</v>
      </c>
      <c r="C110" s="36" t="s">
        <v>1691</v>
      </c>
      <c r="D110" s="36" t="s">
        <v>467</v>
      </c>
      <c r="E110" s="40">
        <v>2146</v>
      </c>
      <c r="F110" s="41">
        <v>2.09</v>
      </c>
      <c r="G110" s="41">
        <v>0.15</v>
      </c>
      <c r="J110" s="30"/>
      <c r="K110" s="30"/>
    </row>
    <row r="111" spans="1:11" s="21" customFormat="1" ht="12.95" customHeight="1">
      <c r="A111" s="39">
        <v>99</v>
      </c>
      <c r="B111" s="36" t="s">
        <v>1696</v>
      </c>
      <c r="C111" s="36" t="s">
        <v>1697</v>
      </c>
      <c r="D111" s="36" t="s">
        <v>597</v>
      </c>
      <c r="E111" s="40">
        <v>81</v>
      </c>
      <c r="F111" s="41">
        <v>1.99</v>
      </c>
      <c r="G111" s="41">
        <v>0.14000000000000001</v>
      </c>
      <c r="J111" s="30"/>
      <c r="K111" s="30"/>
    </row>
    <row r="112" spans="1:11" s="21" customFormat="1" ht="12.95" customHeight="1">
      <c r="A112" s="39">
        <v>100</v>
      </c>
      <c r="B112" s="36" t="s">
        <v>1715</v>
      </c>
      <c r="C112" s="36" t="s">
        <v>1716</v>
      </c>
      <c r="D112" s="36" t="s">
        <v>521</v>
      </c>
      <c r="E112" s="40">
        <v>1636</v>
      </c>
      <c r="F112" s="41">
        <v>1.98</v>
      </c>
      <c r="G112" s="41">
        <v>0.14000000000000001</v>
      </c>
      <c r="J112" s="30"/>
      <c r="K112" s="30"/>
    </row>
    <row r="113" spans="1:11" s="21" customFormat="1" ht="12.95" customHeight="1">
      <c r="A113" s="39">
        <v>101</v>
      </c>
      <c r="B113" s="36" t="s">
        <v>1727</v>
      </c>
      <c r="C113" s="36" t="s">
        <v>1728</v>
      </c>
      <c r="D113" s="36" t="s">
        <v>503</v>
      </c>
      <c r="E113" s="40">
        <v>1636</v>
      </c>
      <c r="F113" s="41">
        <v>1.98</v>
      </c>
      <c r="G113" s="41">
        <v>0.14000000000000001</v>
      </c>
      <c r="J113" s="30"/>
      <c r="K113" s="30"/>
    </row>
    <row r="114" spans="1:11" s="21" customFormat="1" ht="12.95" customHeight="1">
      <c r="A114" s="39">
        <v>102</v>
      </c>
      <c r="B114" s="36" t="s">
        <v>1723</v>
      </c>
      <c r="C114" s="36" t="s">
        <v>1724</v>
      </c>
      <c r="D114" s="36" t="s">
        <v>493</v>
      </c>
      <c r="E114" s="40">
        <v>1636</v>
      </c>
      <c r="F114" s="41">
        <v>1.98</v>
      </c>
      <c r="G114" s="41">
        <v>0.14000000000000001</v>
      </c>
      <c r="J114" s="30"/>
      <c r="K114" s="30"/>
    </row>
    <row r="115" spans="1:11" s="21" customFormat="1" ht="12.95" customHeight="1">
      <c r="A115" s="39">
        <v>103</v>
      </c>
      <c r="B115" s="36" t="s">
        <v>1725</v>
      </c>
      <c r="C115" s="36" t="s">
        <v>1726</v>
      </c>
      <c r="D115" s="36" t="s">
        <v>523</v>
      </c>
      <c r="E115" s="40">
        <v>1636</v>
      </c>
      <c r="F115" s="41">
        <v>1.98</v>
      </c>
      <c r="G115" s="41">
        <v>0.14000000000000001</v>
      </c>
      <c r="J115" s="30"/>
      <c r="K115" s="30"/>
    </row>
    <row r="116" spans="1:11" s="21" customFormat="1" ht="12.95" customHeight="1">
      <c r="A116" s="39">
        <v>104</v>
      </c>
      <c r="B116" s="36" t="s">
        <v>1085</v>
      </c>
      <c r="C116" s="36" t="s">
        <v>1717</v>
      </c>
      <c r="D116" s="36" t="s">
        <v>467</v>
      </c>
      <c r="E116" s="40">
        <v>461</v>
      </c>
      <c r="F116" s="41">
        <v>1.41</v>
      </c>
      <c r="G116" s="41">
        <v>0.1</v>
      </c>
      <c r="J116" s="30"/>
      <c r="K116" s="30"/>
    </row>
    <row r="117" spans="1:11" s="21" customFormat="1" ht="12.95" customHeight="1">
      <c r="A117" s="34"/>
      <c r="B117" s="35" t="s">
        <v>3924</v>
      </c>
      <c r="C117" s="36"/>
      <c r="D117" s="36"/>
      <c r="E117" s="36"/>
      <c r="F117" s="42">
        <v>1418.7300000000005</v>
      </c>
      <c r="G117" s="42">
        <v>99.79</v>
      </c>
      <c r="J117" s="30"/>
      <c r="K117" s="30"/>
    </row>
    <row r="118" spans="1:11" s="21" customFormat="1" ht="12.95" customHeight="1">
      <c r="A118" s="43" t="s">
        <v>4094</v>
      </c>
      <c r="B118" s="44" t="s">
        <v>549</v>
      </c>
      <c r="C118" s="45"/>
      <c r="D118" s="45"/>
      <c r="E118" s="46"/>
      <c r="F118" s="47" t="s">
        <v>31</v>
      </c>
      <c r="G118" s="47" t="s">
        <v>31</v>
      </c>
      <c r="J118" s="30"/>
      <c r="K118" s="30"/>
    </row>
    <row r="119" spans="1:11" s="21" customFormat="1" ht="12.95" customHeight="1">
      <c r="A119" s="48"/>
      <c r="B119" s="49" t="s">
        <v>3924</v>
      </c>
      <c r="C119" s="50"/>
      <c r="D119" s="50"/>
      <c r="E119" s="47"/>
      <c r="F119" s="47" t="s">
        <v>31</v>
      </c>
      <c r="G119" s="47" t="s">
        <v>31</v>
      </c>
      <c r="J119" s="30"/>
      <c r="K119" s="30"/>
    </row>
    <row r="120" spans="1:11" s="21" customFormat="1" ht="12.95" customHeight="1">
      <c r="A120" s="43"/>
      <c r="B120" s="44" t="s">
        <v>3925</v>
      </c>
      <c r="C120" s="45"/>
      <c r="D120" s="45"/>
      <c r="E120" s="45"/>
      <c r="F120" s="42">
        <v>1418.73</v>
      </c>
      <c r="G120" s="42">
        <v>99.79</v>
      </c>
      <c r="J120" s="30"/>
      <c r="K120" s="30"/>
    </row>
    <row r="121" spans="1:11" s="21" customFormat="1" ht="12.95" customHeight="1">
      <c r="A121" s="43"/>
      <c r="B121" s="44" t="s">
        <v>3926</v>
      </c>
      <c r="C121" s="45"/>
      <c r="D121" s="45"/>
      <c r="E121" s="36"/>
      <c r="F121" s="42">
        <v>2.93</v>
      </c>
      <c r="G121" s="42">
        <v>0.21</v>
      </c>
      <c r="J121" s="30"/>
      <c r="K121" s="30"/>
    </row>
    <row r="122" spans="1:11" s="21" customFormat="1" ht="12.95" customHeight="1">
      <c r="A122" s="51"/>
      <c r="B122" s="52" t="s">
        <v>3927</v>
      </c>
      <c r="C122" s="53"/>
      <c r="D122" s="53"/>
      <c r="E122" s="53"/>
      <c r="F122" s="54">
        <v>1421.66</v>
      </c>
      <c r="G122" s="55">
        <v>100</v>
      </c>
      <c r="J122" s="30"/>
      <c r="K122" s="30"/>
    </row>
    <row r="123" spans="1:11" ht="12.95" customHeight="1">
      <c r="A123" s="76"/>
      <c r="B123" s="57"/>
      <c r="C123" s="58"/>
      <c r="D123" s="58"/>
      <c r="E123" s="58"/>
      <c r="F123" s="59"/>
      <c r="G123" s="60"/>
      <c r="J123" s="30"/>
      <c r="K123" s="30"/>
    </row>
    <row r="124" spans="1:11" ht="12.95" customHeight="1">
      <c r="A124" s="56"/>
      <c r="B124" s="242" t="s">
        <v>29</v>
      </c>
      <c r="C124" s="242"/>
      <c r="D124" s="242"/>
      <c r="E124" s="242"/>
      <c r="F124" s="63"/>
      <c r="G124" s="63"/>
      <c r="J124" s="30"/>
      <c r="K124" s="30"/>
    </row>
    <row r="125" spans="1:11" ht="12.95" customHeight="1">
      <c r="A125" s="56"/>
      <c r="B125" s="212" t="s">
        <v>30</v>
      </c>
      <c r="C125" s="212"/>
      <c r="D125" s="212"/>
      <c r="E125" s="212"/>
      <c r="F125" s="63"/>
      <c r="G125" s="63"/>
      <c r="J125" s="30"/>
      <c r="K125" s="30"/>
    </row>
    <row r="126" spans="1:11" ht="12.95" customHeight="1">
      <c r="A126" s="56"/>
      <c r="B126" s="212" t="s">
        <v>73</v>
      </c>
      <c r="C126" s="212"/>
      <c r="D126" s="212"/>
      <c r="E126" s="212"/>
      <c r="F126" s="63"/>
      <c r="G126" s="63"/>
      <c r="J126" s="30"/>
      <c r="K126" s="30"/>
    </row>
    <row r="127" spans="1:11" ht="12.95" customHeight="1">
      <c r="A127" s="56"/>
      <c r="B127" s="212"/>
      <c r="C127" s="212"/>
      <c r="D127" s="212"/>
      <c r="E127" s="212"/>
      <c r="F127" s="63"/>
      <c r="G127" s="63"/>
      <c r="J127" s="30"/>
      <c r="K127" s="30"/>
    </row>
    <row r="128" spans="1:11" ht="12.95" customHeight="1">
      <c r="A128" s="76"/>
      <c r="B128" s="61" t="s">
        <v>444</v>
      </c>
      <c r="C128" s="62"/>
      <c r="D128" s="58"/>
      <c r="E128" s="58"/>
      <c r="F128" s="59"/>
      <c r="G128" s="60"/>
      <c r="J128" s="30"/>
      <c r="K128" s="30"/>
    </row>
    <row r="129" spans="1:11" ht="12.95" customHeight="1">
      <c r="A129" s="76"/>
      <c r="B129" s="64" t="s">
        <v>445</v>
      </c>
      <c r="C129" s="65">
        <v>4.5000000000000005E-3</v>
      </c>
      <c r="D129" s="58"/>
      <c r="E129" s="58"/>
      <c r="F129" s="59"/>
      <c r="G129" s="60"/>
      <c r="J129" s="30"/>
      <c r="K129" s="30"/>
    </row>
    <row r="130" spans="1:11" ht="12.95" customHeight="1">
      <c r="A130" s="76"/>
      <c r="B130" s="57"/>
      <c r="C130" s="58"/>
      <c r="D130" s="58"/>
      <c r="E130" s="58"/>
      <c r="F130" s="59"/>
      <c r="G130" s="60"/>
      <c r="J130" s="30"/>
      <c r="K130" s="30"/>
    </row>
    <row r="131" spans="1:11" ht="12.95" customHeight="1">
      <c r="A131" s="56"/>
      <c r="B131" s="58"/>
      <c r="C131" s="58"/>
      <c r="D131" s="58"/>
      <c r="E131" s="58"/>
      <c r="F131" s="63"/>
      <c r="G131" s="63"/>
      <c r="J131" s="30"/>
      <c r="K131" s="30"/>
    </row>
    <row r="132" spans="1:11">
      <c r="B132" s="68" t="s">
        <v>91</v>
      </c>
      <c r="C132" s="58"/>
      <c r="D132" s="58"/>
      <c r="E132" s="58"/>
      <c r="J132" s="30"/>
      <c r="K132" s="30"/>
    </row>
    <row r="133" spans="1:11">
      <c r="B133" s="69" t="s">
        <v>92</v>
      </c>
      <c r="C133" s="69"/>
      <c r="D133" s="70"/>
      <c r="E133" s="71" t="s">
        <v>31</v>
      </c>
      <c r="J133" s="30"/>
      <c r="K133" s="30"/>
    </row>
    <row r="134" spans="1:11">
      <c r="B134" s="69" t="s">
        <v>93</v>
      </c>
      <c r="C134" s="69"/>
      <c r="D134" s="70"/>
      <c r="E134" s="71" t="s">
        <v>31</v>
      </c>
      <c r="J134" s="30"/>
      <c r="K134" s="30"/>
    </row>
    <row r="135" spans="1:11">
      <c r="B135" s="69" t="s">
        <v>410</v>
      </c>
      <c r="C135" s="69"/>
      <c r="D135" s="70"/>
      <c r="E135" s="72"/>
      <c r="J135" s="30"/>
      <c r="K135" s="30"/>
    </row>
    <row r="136" spans="1:11">
      <c r="B136" s="69" t="s">
        <v>96</v>
      </c>
      <c r="C136" s="69"/>
      <c r="D136" s="70"/>
      <c r="E136" s="72">
        <v>24.948499999999999</v>
      </c>
      <c r="J136" s="30"/>
      <c r="K136" s="30"/>
    </row>
    <row r="137" spans="1:11">
      <c r="B137" s="69" t="s">
        <v>409</v>
      </c>
      <c r="C137" s="69"/>
      <c r="D137" s="70"/>
      <c r="E137" s="77"/>
      <c r="J137" s="21"/>
      <c r="K137" s="21"/>
    </row>
    <row r="138" spans="1:11">
      <c r="A138" s="28">
        <v>153928</v>
      </c>
      <c r="B138" s="69" t="s">
        <v>96</v>
      </c>
      <c r="C138" s="69"/>
      <c r="D138" s="70"/>
      <c r="E138" s="72">
        <v>24.6815</v>
      </c>
      <c r="J138" s="21"/>
      <c r="K138" s="21"/>
    </row>
    <row r="139" spans="1:11">
      <c r="B139" s="73" t="s">
        <v>3907</v>
      </c>
      <c r="C139" s="73"/>
      <c r="D139" s="70"/>
      <c r="E139" s="74" t="s">
        <v>31</v>
      </c>
      <c r="J139" s="21"/>
      <c r="K139" s="21"/>
    </row>
    <row r="140" spans="1:11">
      <c r="B140" s="69" t="s">
        <v>3903</v>
      </c>
      <c r="C140" s="69"/>
      <c r="D140" s="70"/>
      <c r="E140" s="71" t="s">
        <v>31</v>
      </c>
      <c r="J140" s="21"/>
      <c r="K140" s="21"/>
    </row>
    <row r="141" spans="1:11" ht="15">
      <c r="B141" s="157" t="s">
        <v>4150</v>
      </c>
      <c r="C141" s="158"/>
      <c r="D141" s="158"/>
      <c r="E141" s="158"/>
      <c r="F141" s="158"/>
      <c r="J141" s="21"/>
      <c r="K141" s="21"/>
    </row>
    <row r="142" spans="1:11" ht="27">
      <c r="B142" s="159" t="s">
        <v>4121</v>
      </c>
      <c r="C142" s="159" t="s">
        <v>4122</v>
      </c>
      <c r="D142" s="159" t="s">
        <v>4123</v>
      </c>
      <c r="E142" s="159" t="s">
        <v>4124</v>
      </c>
      <c r="F142" s="159" t="s">
        <v>4125</v>
      </c>
      <c r="J142" s="21"/>
      <c r="K142" s="21"/>
    </row>
    <row r="143" spans="1:11" ht="15">
      <c r="B143" s="213" t="s">
        <v>31</v>
      </c>
      <c r="C143" s="214"/>
      <c r="D143" s="214"/>
      <c r="E143" s="214"/>
      <c r="F143" s="215"/>
      <c r="J143" s="21"/>
      <c r="K143" s="21"/>
    </row>
    <row r="144" spans="1:11" ht="15">
      <c r="B144" s="158" t="s">
        <v>4126</v>
      </c>
      <c r="C144" s="160"/>
      <c r="D144" s="161" t="s">
        <v>31</v>
      </c>
      <c r="E144" s="162"/>
      <c r="F144" s="162"/>
      <c r="J144" s="21"/>
      <c r="K144" s="21"/>
    </row>
    <row r="145" spans="2:11" ht="15">
      <c r="B145" s="163" t="s">
        <v>4151</v>
      </c>
      <c r="C145" s="164"/>
      <c r="D145" s="164"/>
      <c r="E145" s="158"/>
      <c r="F145" s="158"/>
      <c r="J145" s="21"/>
      <c r="K145" s="21"/>
    </row>
    <row r="146" spans="2:11" ht="15">
      <c r="B146" s="158" t="s">
        <v>4127</v>
      </c>
      <c r="C146" s="165"/>
      <c r="D146" s="161" t="s">
        <v>31</v>
      </c>
      <c r="E146" s="158"/>
      <c r="F146" s="158"/>
      <c r="J146" s="21"/>
      <c r="K146" s="21"/>
    </row>
    <row r="147" spans="2:11" ht="15">
      <c r="B147" s="158" t="s">
        <v>4128</v>
      </c>
      <c r="C147" s="165"/>
      <c r="D147" s="161" t="s">
        <v>31</v>
      </c>
      <c r="E147" s="158"/>
      <c r="F147" s="158"/>
      <c r="J147" s="21"/>
      <c r="K147" s="21"/>
    </row>
    <row r="148" spans="2:11" ht="15">
      <c r="B148" s="216" t="s">
        <v>4129</v>
      </c>
      <c r="C148" s="216"/>
      <c r="D148" s="161" t="s">
        <v>31</v>
      </c>
      <c r="E148" s="166"/>
      <c r="F148" s="158"/>
      <c r="J148" s="21"/>
      <c r="K148" s="21"/>
    </row>
    <row r="149" spans="2:11" ht="15">
      <c r="B149" s="216" t="s">
        <v>4130</v>
      </c>
      <c r="C149" s="216"/>
      <c r="D149" s="161" t="s">
        <v>31</v>
      </c>
      <c r="E149" s="166"/>
      <c r="F149" s="158"/>
      <c r="J149" s="21"/>
      <c r="K149" s="21"/>
    </row>
    <row r="150" spans="2:11" ht="15">
      <c r="B150" s="158" t="s">
        <v>4131</v>
      </c>
      <c r="C150" s="167"/>
      <c r="D150" s="161" t="s">
        <v>31</v>
      </c>
      <c r="E150" s="158"/>
      <c r="F150" s="158"/>
      <c r="J150" s="21"/>
      <c r="K150" s="21"/>
    </row>
    <row r="151" spans="2:11" ht="15">
      <c r="B151" s="157" t="s">
        <v>4152</v>
      </c>
      <c r="C151" s="158"/>
      <c r="D151" s="158"/>
      <c r="E151" s="158"/>
      <c r="F151" s="158"/>
      <c r="J151" s="21"/>
      <c r="K151" s="21"/>
    </row>
    <row r="152" spans="2:11" ht="27">
      <c r="B152" s="159" t="s">
        <v>4121</v>
      </c>
      <c r="C152" s="159" t="s">
        <v>4122</v>
      </c>
      <c r="D152" s="159" t="s">
        <v>4123</v>
      </c>
      <c r="E152" s="159" t="s">
        <v>4124</v>
      </c>
      <c r="F152" s="159" t="s">
        <v>4125</v>
      </c>
      <c r="J152" s="21"/>
      <c r="K152" s="21"/>
    </row>
    <row r="153" spans="2:11" ht="15">
      <c r="B153" s="213" t="s">
        <v>4132</v>
      </c>
      <c r="C153" s="214"/>
      <c r="D153" s="214"/>
      <c r="E153" s="214"/>
      <c r="F153" s="215"/>
      <c r="J153" s="21"/>
      <c r="K153" s="21"/>
    </row>
    <row r="154" spans="2:11" ht="15">
      <c r="B154" s="158" t="s">
        <v>4133</v>
      </c>
      <c r="C154" s="158"/>
      <c r="D154" s="161" t="s">
        <v>31</v>
      </c>
      <c r="E154" s="158"/>
      <c r="F154" s="158"/>
      <c r="J154" s="21"/>
      <c r="K154" s="21"/>
    </row>
    <row r="155" spans="2:11" ht="15">
      <c r="B155" s="158" t="s">
        <v>4153</v>
      </c>
      <c r="C155" s="158"/>
      <c r="D155" s="158"/>
      <c r="E155" s="158"/>
      <c r="F155" s="164"/>
      <c r="J155" s="21"/>
      <c r="K155" s="21"/>
    </row>
    <row r="156" spans="2:11" ht="15">
      <c r="B156" s="158" t="s">
        <v>4134</v>
      </c>
      <c r="C156" s="158"/>
      <c r="D156" s="161" t="s">
        <v>31</v>
      </c>
      <c r="E156" s="158"/>
      <c r="F156" s="158"/>
      <c r="J156" s="21"/>
      <c r="K156" s="21"/>
    </row>
    <row r="157" spans="2:11" ht="15">
      <c r="B157" s="158" t="s">
        <v>4135</v>
      </c>
      <c r="C157" s="158"/>
      <c r="D157" s="161" t="s">
        <v>31</v>
      </c>
      <c r="E157" s="158"/>
      <c r="F157" s="158"/>
      <c r="J157" s="21"/>
      <c r="K157" s="21"/>
    </row>
    <row r="158" spans="2:11" ht="15">
      <c r="B158" s="158" t="s">
        <v>4129</v>
      </c>
      <c r="C158" s="158"/>
      <c r="D158" s="161" t="s">
        <v>31</v>
      </c>
      <c r="E158" s="158"/>
      <c r="F158" s="158"/>
      <c r="J158" s="21"/>
      <c r="K158" s="21"/>
    </row>
    <row r="159" spans="2:11" ht="15">
      <c r="B159" s="158" t="s">
        <v>4136</v>
      </c>
      <c r="C159" s="158"/>
      <c r="D159" s="161" t="s">
        <v>31</v>
      </c>
      <c r="E159" s="158"/>
      <c r="F159" s="158"/>
      <c r="J159" s="21"/>
      <c r="K159" s="21"/>
    </row>
    <row r="160" spans="2:11" ht="15">
      <c r="B160" s="158" t="s">
        <v>4131</v>
      </c>
      <c r="C160" s="158"/>
      <c r="D160" s="161" t="s">
        <v>31</v>
      </c>
      <c r="E160" s="158"/>
      <c r="F160" s="158"/>
      <c r="J160" s="21"/>
      <c r="K160" s="21"/>
    </row>
    <row r="161" spans="2:11" ht="15">
      <c r="B161" s="157" t="s">
        <v>4154</v>
      </c>
      <c r="C161" s="157"/>
      <c r="D161" s="157"/>
      <c r="E161" s="157"/>
      <c r="F161" s="168"/>
      <c r="J161" s="21"/>
      <c r="K161" s="21"/>
    </row>
    <row r="162" spans="2:11" ht="15">
      <c r="B162" s="159" t="s">
        <v>4121</v>
      </c>
      <c r="C162" s="159" t="s">
        <v>4137</v>
      </c>
      <c r="D162" s="159" t="s">
        <v>4138</v>
      </c>
      <c r="E162" s="159" t="s">
        <v>4139</v>
      </c>
      <c r="F162" s="162"/>
      <c r="J162" s="21"/>
      <c r="K162" s="21"/>
    </row>
    <row r="163" spans="2:11" ht="15">
      <c r="B163" s="213" t="s">
        <v>4132</v>
      </c>
      <c r="C163" s="214"/>
      <c r="D163" s="214"/>
      <c r="E163" s="215"/>
      <c r="F163" s="162"/>
      <c r="J163" s="21"/>
      <c r="K163" s="21"/>
    </row>
    <row r="164" spans="2:11" ht="15">
      <c r="B164" s="217" t="s">
        <v>4140</v>
      </c>
      <c r="C164" s="217"/>
      <c r="D164" s="217"/>
      <c r="E164" s="217"/>
      <c r="F164" s="162"/>
      <c r="J164" s="21"/>
      <c r="K164" s="21"/>
    </row>
    <row r="165" spans="2:11" ht="15">
      <c r="B165" s="158" t="s">
        <v>4155</v>
      </c>
      <c r="C165" s="158"/>
      <c r="D165" s="158"/>
      <c r="E165" s="158"/>
      <c r="F165" s="162"/>
      <c r="J165" s="21"/>
      <c r="K165" s="21"/>
    </row>
    <row r="166" spans="2:11" ht="15">
      <c r="B166" s="169"/>
      <c r="C166" s="169"/>
      <c r="D166" s="169"/>
      <c r="E166" s="169"/>
      <c r="F166" s="162"/>
      <c r="J166" s="21"/>
      <c r="K166" s="21"/>
    </row>
    <row r="167" spans="2:11" ht="15">
      <c r="B167" s="169" t="s">
        <v>4141</v>
      </c>
      <c r="C167" s="169"/>
      <c r="D167" s="170" t="s">
        <v>31</v>
      </c>
      <c r="E167" s="169"/>
      <c r="F167" s="162"/>
      <c r="J167" s="21"/>
      <c r="K167" s="21"/>
    </row>
    <row r="168" spans="2:11" ht="15">
      <c r="B168" s="169" t="s">
        <v>4142</v>
      </c>
      <c r="C168" s="169"/>
      <c r="D168" s="170" t="s">
        <v>31</v>
      </c>
      <c r="E168" s="169"/>
      <c r="F168" s="162"/>
      <c r="J168" s="21"/>
      <c r="K168" s="21"/>
    </row>
    <row r="169" spans="2:11" ht="15">
      <c r="B169" s="169" t="s">
        <v>4143</v>
      </c>
      <c r="C169" s="169"/>
      <c r="D169" s="170" t="s">
        <v>31</v>
      </c>
      <c r="E169" s="169"/>
      <c r="F169" s="162"/>
      <c r="J169" s="21"/>
      <c r="K169" s="21"/>
    </row>
    <row r="170" spans="2:11" ht="15">
      <c r="B170" s="171"/>
      <c r="C170" s="171"/>
      <c r="D170" s="171"/>
      <c r="E170" s="171"/>
      <c r="F170" s="162"/>
      <c r="J170" s="21"/>
      <c r="K170" s="21"/>
    </row>
    <row r="171" spans="2:11" ht="15">
      <c r="B171" s="172" t="s">
        <v>4156</v>
      </c>
      <c r="C171" s="157"/>
      <c r="D171" s="157"/>
      <c r="E171" s="157"/>
      <c r="F171" s="157"/>
      <c r="J171" s="21"/>
      <c r="K171" s="21"/>
    </row>
    <row r="172" spans="2:11" ht="27">
      <c r="B172" s="159" t="s">
        <v>4121</v>
      </c>
      <c r="C172" s="159" t="s">
        <v>4144</v>
      </c>
      <c r="D172" s="159" t="s">
        <v>4145</v>
      </c>
      <c r="E172" s="159" t="s">
        <v>4138</v>
      </c>
      <c r="F172" s="159" t="s">
        <v>4146</v>
      </c>
      <c r="J172" s="21"/>
      <c r="K172" s="21"/>
    </row>
    <row r="173" spans="2:11" ht="15">
      <c r="B173" s="213" t="s">
        <v>4132</v>
      </c>
      <c r="C173" s="214"/>
      <c r="D173" s="214"/>
      <c r="E173" s="214"/>
      <c r="F173" s="215"/>
      <c r="J173" s="21"/>
      <c r="K173" s="21"/>
    </row>
    <row r="174" spans="2:11" ht="15">
      <c r="B174" s="173" t="s">
        <v>4147</v>
      </c>
      <c r="C174" s="213"/>
      <c r="D174" s="214"/>
      <c r="E174" s="214"/>
      <c r="F174" s="215"/>
      <c r="J174" s="21"/>
      <c r="K174" s="21"/>
    </row>
    <row r="175" spans="2:11" ht="15">
      <c r="B175" s="163" t="s">
        <v>4157</v>
      </c>
      <c r="C175" s="158"/>
      <c r="D175" s="158"/>
      <c r="E175" s="158"/>
      <c r="F175" s="158"/>
      <c r="J175" s="21"/>
      <c r="K175" s="21"/>
    </row>
    <row r="176" spans="2:11" ht="15">
      <c r="B176" s="158"/>
      <c r="C176" s="158"/>
      <c r="D176" s="158"/>
      <c r="E176" s="158"/>
      <c r="F176" s="158"/>
      <c r="J176" s="21"/>
      <c r="K176" s="21"/>
    </row>
    <row r="177" spans="2:11" ht="15">
      <c r="B177" s="169" t="s">
        <v>4141</v>
      </c>
      <c r="C177" s="158"/>
      <c r="D177" s="170" t="s">
        <v>31</v>
      </c>
      <c r="E177" s="158"/>
      <c r="F177" s="158"/>
      <c r="J177" s="21"/>
      <c r="K177" s="21"/>
    </row>
    <row r="178" spans="2:11" ht="15">
      <c r="B178" s="169" t="s">
        <v>4148</v>
      </c>
      <c r="C178" s="158"/>
      <c r="D178" s="170" t="s">
        <v>31</v>
      </c>
      <c r="E178" s="158"/>
      <c r="F178" s="158"/>
      <c r="J178" s="21"/>
      <c r="K178" s="21"/>
    </row>
    <row r="179" spans="2:11" ht="15">
      <c r="B179" s="169" t="s">
        <v>4149</v>
      </c>
      <c r="C179" s="169"/>
      <c r="D179" s="170" t="s">
        <v>31</v>
      </c>
      <c r="E179" s="169"/>
      <c r="F179" s="158"/>
      <c r="J179" s="21"/>
      <c r="K179" s="21"/>
    </row>
    <row r="180" spans="2:11" ht="15">
      <c r="B180" s="157" t="s">
        <v>4158</v>
      </c>
      <c r="C180" s="157"/>
      <c r="D180" s="157"/>
      <c r="E180" s="157"/>
      <c r="F180" s="157"/>
      <c r="J180" s="21"/>
      <c r="K180" s="21"/>
    </row>
    <row r="181" spans="2:11">
      <c r="B181" s="69" t="s">
        <v>407</v>
      </c>
      <c r="C181" s="69"/>
      <c r="E181" s="71" t="s">
        <v>31</v>
      </c>
      <c r="J181" s="21"/>
      <c r="K181" s="21"/>
    </row>
    <row r="182" spans="2:11">
      <c r="B182" s="73" t="s">
        <v>286</v>
      </c>
      <c r="C182" s="69"/>
      <c r="D182" s="70"/>
      <c r="E182" s="71">
        <v>0.63871554495656269</v>
      </c>
      <c r="J182" s="21"/>
      <c r="K182" s="21"/>
    </row>
    <row r="183" spans="2:11">
      <c r="B183" s="73" t="s">
        <v>3913</v>
      </c>
      <c r="C183" s="69"/>
      <c r="D183" s="70"/>
      <c r="E183" s="71">
        <v>1156.8599999999999</v>
      </c>
      <c r="J183" s="21"/>
      <c r="K183" s="21"/>
    </row>
    <row r="184" spans="2:11" ht="15">
      <c r="F184" s="75"/>
      <c r="J184" s="21"/>
      <c r="K184" s="21"/>
    </row>
    <row r="185" spans="2:11" ht="15">
      <c r="F185" s="75"/>
      <c r="J185" s="21"/>
      <c r="K185" s="21"/>
    </row>
    <row r="186" spans="2:11" ht="15">
      <c r="B186" s="75"/>
      <c r="F186" s="75"/>
      <c r="J186" s="21"/>
      <c r="K186" s="21"/>
    </row>
    <row r="187" spans="2:11" ht="15">
      <c r="E187" s="75" t="s">
        <v>391</v>
      </c>
      <c r="J187" s="21"/>
      <c r="K187" s="21"/>
    </row>
    <row r="188" spans="2:11" ht="15">
      <c r="B188" s="75" t="s">
        <v>302</v>
      </c>
      <c r="E188" s="75" t="s">
        <v>304</v>
      </c>
      <c r="J188" s="21"/>
      <c r="K188" s="21"/>
    </row>
    <row r="189" spans="2:11" ht="159" customHeight="1">
      <c r="E189" s="202"/>
      <c r="F189" s="202"/>
      <c r="G189" s="202"/>
      <c r="J189" s="21"/>
      <c r="K189" s="21"/>
    </row>
    <row r="190" spans="2:11">
      <c r="J190" s="21"/>
      <c r="K190" s="21"/>
    </row>
    <row r="191" spans="2:11">
      <c r="J191" s="21"/>
      <c r="K191" s="21"/>
    </row>
    <row r="192" spans="2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sortState ref="A13:G116">
    <sortCondition descending="1" ref="F13:F116"/>
  </sortState>
  <mergeCells count="21">
    <mergeCell ref="B153:F153"/>
    <mergeCell ref="B163:E163"/>
    <mergeCell ref="B164:E164"/>
    <mergeCell ref="B173:F173"/>
    <mergeCell ref="C174:F174"/>
    <mergeCell ref="E189:G189"/>
    <mergeCell ref="A7:G7"/>
    <mergeCell ref="A2:G2"/>
    <mergeCell ref="A3:G3"/>
    <mergeCell ref="A4:G4"/>
    <mergeCell ref="A5:G5"/>
    <mergeCell ref="A6:G6"/>
    <mergeCell ref="A8:G8"/>
    <mergeCell ref="A9:G9"/>
    <mergeCell ref="B124:E124"/>
    <mergeCell ref="B125:E125"/>
    <mergeCell ref="B126:E126"/>
    <mergeCell ref="B127:E127"/>
    <mergeCell ref="B143:F143"/>
    <mergeCell ref="B148:C148"/>
    <mergeCell ref="B149:C149"/>
  </mergeCells>
  <hyperlinks>
    <hyperlink ref="A1" location="Index!A1" display="Back to Index"/>
  </hyperlinks>
  <pageMargins left="0.7" right="0.7" top="0.75" bottom="0.75" header="0.3" footer="0.3"/>
  <pageSetup paperSize="9" scale="48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17.710937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442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364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552</v>
      </c>
      <c r="K11" s="38">
        <v>0.26641409344200556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521</v>
      </c>
      <c r="K12" s="38">
        <v>0.24689160384942663</v>
      </c>
    </row>
    <row r="13" spans="1:11" s="21" customFormat="1" ht="12.95" customHeight="1">
      <c r="A13" s="39">
        <v>1</v>
      </c>
      <c r="B13" s="36" t="s">
        <v>479</v>
      </c>
      <c r="C13" s="36" t="s">
        <v>478</v>
      </c>
      <c r="D13" s="36" t="s">
        <v>480</v>
      </c>
      <c r="E13" s="40">
        <v>170141</v>
      </c>
      <c r="F13" s="41">
        <v>779.08</v>
      </c>
      <c r="G13" s="41">
        <v>9.8699999999999992</v>
      </c>
      <c r="J13" s="37" t="s">
        <v>528</v>
      </c>
      <c r="K13" s="38">
        <v>0.14561251811435144</v>
      </c>
    </row>
    <row r="14" spans="1:11" s="21" customFormat="1" ht="12.95" customHeight="1">
      <c r="A14" s="39">
        <v>2</v>
      </c>
      <c r="B14" s="36" t="s">
        <v>26</v>
      </c>
      <c r="C14" s="36" t="s">
        <v>522</v>
      </c>
      <c r="D14" s="36" t="s">
        <v>523</v>
      </c>
      <c r="E14" s="40">
        <v>279662</v>
      </c>
      <c r="F14" s="41">
        <v>742.22</v>
      </c>
      <c r="G14" s="41">
        <v>9.4</v>
      </c>
      <c r="J14" s="37" t="s">
        <v>523</v>
      </c>
      <c r="K14" s="38">
        <v>0.12178870334897565</v>
      </c>
    </row>
    <row r="15" spans="1:11" s="21" customFormat="1" ht="12.95" customHeight="1">
      <c r="A15" s="39">
        <v>3</v>
      </c>
      <c r="B15" s="36" t="s">
        <v>0</v>
      </c>
      <c r="C15" s="36" t="s">
        <v>527</v>
      </c>
      <c r="D15" s="36" t="s">
        <v>528</v>
      </c>
      <c r="E15" s="40">
        <v>55281</v>
      </c>
      <c r="F15" s="41">
        <v>730.37</v>
      </c>
      <c r="G15" s="41">
        <v>9.25</v>
      </c>
      <c r="J15" s="37" t="s">
        <v>556</v>
      </c>
      <c r="K15" s="38">
        <v>0.12098056183055804</v>
      </c>
    </row>
    <row r="16" spans="1:11" s="21" customFormat="1" ht="12.95" customHeight="1">
      <c r="A16" s="39">
        <v>4</v>
      </c>
      <c r="B16" s="36" t="s">
        <v>520</v>
      </c>
      <c r="C16" s="36" t="s">
        <v>519</v>
      </c>
      <c r="D16" s="36" t="s">
        <v>521</v>
      </c>
      <c r="E16" s="40">
        <v>125457</v>
      </c>
      <c r="F16" s="41">
        <v>485.39</v>
      </c>
      <c r="G16" s="41">
        <v>6.15</v>
      </c>
      <c r="J16" s="37" t="s">
        <v>480</v>
      </c>
      <c r="K16" s="38">
        <v>9.8656993401852758E-2</v>
      </c>
    </row>
    <row r="17" spans="1:11" s="21" customFormat="1" ht="12.95" customHeight="1">
      <c r="A17" s="39">
        <v>5</v>
      </c>
      <c r="B17" s="36" t="s">
        <v>1679</v>
      </c>
      <c r="C17" s="36" t="s">
        <v>1678</v>
      </c>
      <c r="D17" s="36" t="s">
        <v>556</v>
      </c>
      <c r="E17" s="40">
        <v>228010</v>
      </c>
      <c r="F17" s="41">
        <v>375.1</v>
      </c>
      <c r="G17" s="41">
        <v>4.75</v>
      </c>
      <c r="J17" s="37" t="s">
        <v>4105</v>
      </c>
      <c r="K17" s="38">
        <v>-3.444739871701086E-4</v>
      </c>
    </row>
    <row r="18" spans="1:11" s="21" customFormat="1" ht="12.95" customHeight="1">
      <c r="A18" s="39">
        <v>6</v>
      </c>
      <c r="B18" s="36" t="s">
        <v>525</v>
      </c>
      <c r="C18" s="36" t="s">
        <v>524</v>
      </c>
      <c r="D18" s="36" t="s">
        <v>521</v>
      </c>
      <c r="E18" s="40">
        <v>119850</v>
      </c>
      <c r="F18" s="41">
        <v>348.22</v>
      </c>
      <c r="G18" s="41">
        <v>4.41</v>
      </c>
      <c r="J18" s="30"/>
      <c r="K18" s="30"/>
    </row>
    <row r="19" spans="1:11" s="21" customFormat="1" ht="12.95" customHeight="1">
      <c r="A19" s="39">
        <v>7</v>
      </c>
      <c r="B19" s="36" t="s">
        <v>415</v>
      </c>
      <c r="C19" s="36" t="s">
        <v>719</v>
      </c>
      <c r="D19" s="36" t="s">
        <v>552</v>
      </c>
      <c r="E19" s="40">
        <v>579957</v>
      </c>
      <c r="F19" s="41">
        <v>330.52</v>
      </c>
      <c r="G19" s="41">
        <v>4.1900000000000004</v>
      </c>
      <c r="J19" s="30"/>
      <c r="K19" s="30"/>
    </row>
    <row r="20" spans="1:11" s="21" customFormat="1" ht="12.95" customHeight="1">
      <c r="A20" s="39">
        <v>8</v>
      </c>
      <c r="B20" s="36" t="s">
        <v>560</v>
      </c>
      <c r="C20" s="36" t="s">
        <v>561</v>
      </c>
      <c r="D20" s="36" t="s">
        <v>552</v>
      </c>
      <c r="E20" s="40">
        <v>5922</v>
      </c>
      <c r="F20" s="41">
        <v>304.89999999999998</v>
      </c>
      <c r="G20" s="41">
        <v>3.86</v>
      </c>
      <c r="J20" s="30"/>
      <c r="K20" s="30"/>
    </row>
    <row r="21" spans="1:11" s="21" customFormat="1" ht="12.95" customHeight="1">
      <c r="A21" s="39">
        <v>9</v>
      </c>
      <c r="B21" s="36" t="s">
        <v>53</v>
      </c>
      <c r="C21" s="36" t="s">
        <v>983</v>
      </c>
      <c r="D21" s="36" t="s">
        <v>552</v>
      </c>
      <c r="E21" s="40">
        <v>32781</v>
      </c>
      <c r="F21" s="41">
        <v>300.75</v>
      </c>
      <c r="G21" s="41">
        <v>3.81</v>
      </c>
      <c r="J21" s="30"/>
      <c r="K21" s="30"/>
    </row>
    <row r="22" spans="1:11" s="21" customFormat="1" ht="12.95" customHeight="1">
      <c r="A22" s="39">
        <v>10</v>
      </c>
      <c r="B22" s="36" t="s">
        <v>45</v>
      </c>
      <c r="C22" s="36" t="s">
        <v>574</v>
      </c>
      <c r="D22" s="36" t="s">
        <v>552</v>
      </c>
      <c r="E22" s="40">
        <v>69744</v>
      </c>
      <c r="F22" s="41">
        <v>290.66000000000003</v>
      </c>
      <c r="G22" s="41">
        <v>3.68</v>
      </c>
      <c r="J22" s="30"/>
      <c r="K22" s="30"/>
    </row>
    <row r="23" spans="1:11" s="21" customFormat="1" ht="12.95" customHeight="1">
      <c r="A23" s="39">
        <v>11</v>
      </c>
      <c r="B23" s="36" t="s">
        <v>1663</v>
      </c>
      <c r="C23" s="36" t="s">
        <v>1662</v>
      </c>
      <c r="D23" s="36" t="s">
        <v>521</v>
      </c>
      <c r="E23" s="40">
        <v>109453</v>
      </c>
      <c r="F23" s="41">
        <v>266.38</v>
      </c>
      <c r="G23" s="41">
        <v>3.37</v>
      </c>
      <c r="J23" s="30"/>
      <c r="K23" s="30"/>
    </row>
    <row r="24" spans="1:11" s="21" customFormat="1" ht="12.95" customHeight="1">
      <c r="A24" s="39">
        <v>12</v>
      </c>
      <c r="B24" s="36" t="s">
        <v>550</v>
      </c>
      <c r="C24" s="36" t="s">
        <v>551</v>
      </c>
      <c r="D24" s="36" t="s">
        <v>552</v>
      </c>
      <c r="E24" s="40">
        <v>609</v>
      </c>
      <c r="F24" s="41">
        <v>234.13</v>
      </c>
      <c r="G24" s="41">
        <v>2.96</v>
      </c>
      <c r="J24" s="30"/>
      <c r="K24" s="30"/>
    </row>
    <row r="25" spans="1:11" s="21" customFormat="1" ht="12.95" customHeight="1">
      <c r="A25" s="39">
        <v>13</v>
      </c>
      <c r="B25" s="36" t="s">
        <v>418</v>
      </c>
      <c r="C25" s="36" t="s">
        <v>688</v>
      </c>
      <c r="D25" s="36" t="s">
        <v>523</v>
      </c>
      <c r="E25" s="40">
        <v>46103</v>
      </c>
      <c r="F25" s="41">
        <v>219.52</v>
      </c>
      <c r="G25" s="41">
        <v>2.78</v>
      </c>
      <c r="J25" s="30"/>
      <c r="K25" s="30"/>
    </row>
    <row r="26" spans="1:11" s="21" customFormat="1" ht="12.95" customHeight="1">
      <c r="A26" s="39">
        <v>14</v>
      </c>
      <c r="B26" s="36" t="s">
        <v>1721</v>
      </c>
      <c r="C26" s="36" t="s">
        <v>1720</v>
      </c>
      <c r="D26" s="36" t="s">
        <v>521</v>
      </c>
      <c r="E26" s="40">
        <v>44301</v>
      </c>
      <c r="F26" s="41">
        <v>186.4</v>
      </c>
      <c r="G26" s="41">
        <v>2.36</v>
      </c>
      <c r="J26" s="30"/>
      <c r="K26" s="30"/>
    </row>
    <row r="27" spans="1:11" s="21" customFormat="1" ht="12.95" customHeight="1">
      <c r="A27" s="39">
        <v>15</v>
      </c>
      <c r="B27" s="36" t="s">
        <v>980</v>
      </c>
      <c r="C27" s="36" t="s">
        <v>979</v>
      </c>
      <c r="D27" s="36" t="s">
        <v>552</v>
      </c>
      <c r="E27" s="40">
        <v>2505</v>
      </c>
      <c r="F27" s="41">
        <v>181.69</v>
      </c>
      <c r="G27" s="41">
        <v>2.2999999999999998</v>
      </c>
      <c r="J27" s="30"/>
      <c r="K27" s="30"/>
    </row>
    <row r="28" spans="1:11" s="21" customFormat="1" ht="12.95" customHeight="1">
      <c r="A28" s="39">
        <v>16</v>
      </c>
      <c r="B28" s="36" t="s">
        <v>554</v>
      </c>
      <c r="C28" s="36" t="s">
        <v>555</v>
      </c>
      <c r="D28" s="36" t="s">
        <v>556</v>
      </c>
      <c r="E28" s="40">
        <v>23448</v>
      </c>
      <c r="F28" s="41">
        <v>181.32</v>
      </c>
      <c r="G28" s="41">
        <v>2.2999999999999998</v>
      </c>
      <c r="J28" s="30"/>
      <c r="K28" s="30"/>
    </row>
    <row r="29" spans="1:11" s="21" customFormat="1" ht="12.95" customHeight="1">
      <c r="A29" s="39">
        <v>17</v>
      </c>
      <c r="B29" s="36" t="s">
        <v>1184</v>
      </c>
      <c r="C29" s="36" t="s">
        <v>1183</v>
      </c>
      <c r="D29" s="36" t="s">
        <v>556</v>
      </c>
      <c r="E29" s="40">
        <v>63345</v>
      </c>
      <c r="F29" s="41">
        <v>171.7</v>
      </c>
      <c r="G29" s="41">
        <v>2.17</v>
      </c>
      <c r="J29" s="30"/>
      <c r="K29" s="30"/>
    </row>
    <row r="30" spans="1:11" s="21" customFormat="1" ht="12.95" customHeight="1">
      <c r="A30" s="39">
        <v>18</v>
      </c>
      <c r="B30" s="36" t="s">
        <v>1709</v>
      </c>
      <c r="C30" s="36" t="s">
        <v>1710</v>
      </c>
      <c r="D30" s="36" t="s">
        <v>552</v>
      </c>
      <c r="E30" s="40">
        <v>4227</v>
      </c>
      <c r="F30" s="41">
        <v>163.66999999999999</v>
      </c>
      <c r="G30" s="41">
        <v>2.0699999999999998</v>
      </c>
      <c r="J30" s="30"/>
      <c r="K30" s="30"/>
    </row>
    <row r="31" spans="1:11" s="21" customFormat="1" ht="12.95" customHeight="1">
      <c r="A31" s="39">
        <v>19</v>
      </c>
      <c r="B31" s="36" t="s">
        <v>1046</v>
      </c>
      <c r="C31" s="36" t="s">
        <v>1045</v>
      </c>
      <c r="D31" s="36" t="s">
        <v>552</v>
      </c>
      <c r="E31" s="40">
        <v>4224</v>
      </c>
      <c r="F31" s="41">
        <v>162.37</v>
      </c>
      <c r="G31" s="41">
        <v>2.06</v>
      </c>
      <c r="J31" s="30"/>
      <c r="K31" s="30"/>
    </row>
    <row r="32" spans="1:11" s="21" customFormat="1" ht="12.95" customHeight="1">
      <c r="A32" s="39">
        <v>20</v>
      </c>
      <c r="B32" s="36" t="s">
        <v>1670</v>
      </c>
      <c r="C32" s="36" t="s">
        <v>1669</v>
      </c>
      <c r="D32" s="36" t="s">
        <v>528</v>
      </c>
      <c r="E32" s="40">
        <v>53309</v>
      </c>
      <c r="F32" s="41">
        <v>158.91</v>
      </c>
      <c r="G32" s="41">
        <v>2.0099999999999998</v>
      </c>
      <c r="J32" s="30"/>
      <c r="K32" s="30"/>
    </row>
    <row r="33" spans="1:11" s="21" customFormat="1" ht="12.95" customHeight="1">
      <c r="A33" s="39">
        <v>21</v>
      </c>
      <c r="B33" s="36" t="s">
        <v>169</v>
      </c>
      <c r="C33" s="36" t="s">
        <v>1664</v>
      </c>
      <c r="D33" s="36" t="s">
        <v>521</v>
      </c>
      <c r="E33" s="40">
        <v>9180</v>
      </c>
      <c r="F33" s="41">
        <v>138.91999999999999</v>
      </c>
      <c r="G33" s="41">
        <v>1.76</v>
      </c>
      <c r="J33" s="30"/>
      <c r="K33" s="30"/>
    </row>
    <row r="34" spans="1:11" s="21" customFormat="1" ht="12.95" customHeight="1">
      <c r="A34" s="39">
        <v>22</v>
      </c>
      <c r="B34" s="36" t="s">
        <v>1689</v>
      </c>
      <c r="C34" s="36" t="s">
        <v>1688</v>
      </c>
      <c r="D34" s="36" t="s">
        <v>528</v>
      </c>
      <c r="E34" s="40">
        <v>98278</v>
      </c>
      <c r="F34" s="41">
        <v>137.83000000000001</v>
      </c>
      <c r="G34" s="41">
        <v>1.75</v>
      </c>
      <c r="J34" s="30"/>
      <c r="K34" s="30"/>
    </row>
    <row r="35" spans="1:11" s="21" customFormat="1" ht="12.95" customHeight="1">
      <c r="A35" s="39">
        <v>23</v>
      </c>
      <c r="B35" s="36" t="s">
        <v>62</v>
      </c>
      <c r="C35" s="36" t="s">
        <v>1665</v>
      </c>
      <c r="D35" s="36" t="s">
        <v>521</v>
      </c>
      <c r="E35" s="40">
        <v>8872</v>
      </c>
      <c r="F35" s="41">
        <v>130.9</v>
      </c>
      <c r="G35" s="41">
        <v>1.66</v>
      </c>
      <c r="J35" s="30"/>
      <c r="K35" s="30"/>
    </row>
    <row r="36" spans="1:11" s="21" customFormat="1" ht="12.95" customHeight="1">
      <c r="A36" s="39">
        <v>24</v>
      </c>
      <c r="B36" s="36" t="s">
        <v>626</v>
      </c>
      <c r="C36" s="36" t="s">
        <v>625</v>
      </c>
      <c r="D36" s="36" t="s">
        <v>528</v>
      </c>
      <c r="E36" s="40">
        <v>25260</v>
      </c>
      <c r="F36" s="41">
        <v>99.49</v>
      </c>
      <c r="G36" s="41">
        <v>1.26</v>
      </c>
      <c r="J36" s="30"/>
      <c r="K36" s="30"/>
    </row>
    <row r="37" spans="1:11" s="21" customFormat="1" ht="12.95" customHeight="1">
      <c r="A37" s="39">
        <v>25</v>
      </c>
      <c r="B37" s="36" t="s">
        <v>1420</v>
      </c>
      <c r="C37" s="36" t="s">
        <v>1421</v>
      </c>
      <c r="D37" s="36" t="s">
        <v>556</v>
      </c>
      <c r="E37" s="40">
        <v>59293</v>
      </c>
      <c r="F37" s="41">
        <v>95.15</v>
      </c>
      <c r="G37" s="41">
        <v>1.2</v>
      </c>
      <c r="J37" s="30"/>
      <c r="K37" s="30"/>
    </row>
    <row r="38" spans="1:11" s="21" customFormat="1" ht="12.95" customHeight="1">
      <c r="A38" s="39">
        <v>26</v>
      </c>
      <c r="B38" s="36" t="s">
        <v>1191</v>
      </c>
      <c r="C38" s="36" t="s">
        <v>1190</v>
      </c>
      <c r="D38" s="36" t="s">
        <v>552</v>
      </c>
      <c r="E38" s="40">
        <v>1852</v>
      </c>
      <c r="F38" s="41">
        <v>92.28</v>
      </c>
      <c r="G38" s="41">
        <v>1.17</v>
      </c>
      <c r="J38" s="30"/>
      <c r="K38" s="30"/>
    </row>
    <row r="39" spans="1:11" s="21" customFormat="1" ht="12.95" customHeight="1">
      <c r="A39" s="39">
        <v>27</v>
      </c>
      <c r="B39" s="36" t="s">
        <v>41</v>
      </c>
      <c r="C39" s="36" t="s">
        <v>648</v>
      </c>
      <c r="D39" s="36" t="s">
        <v>521</v>
      </c>
      <c r="E39" s="40">
        <v>14264</v>
      </c>
      <c r="F39" s="41">
        <v>84.88</v>
      </c>
      <c r="G39" s="41">
        <v>1.07</v>
      </c>
      <c r="J39" s="30"/>
      <c r="K39" s="30"/>
    </row>
    <row r="40" spans="1:11" s="21" customFormat="1" ht="12.95" customHeight="1">
      <c r="A40" s="39">
        <v>28</v>
      </c>
      <c r="B40" s="36" t="s">
        <v>1215</v>
      </c>
      <c r="C40" s="36" t="s">
        <v>1214</v>
      </c>
      <c r="D40" s="36" t="s">
        <v>556</v>
      </c>
      <c r="E40" s="40">
        <v>10606</v>
      </c>
      <c r="F40" s="41">
        <v>79.38</v>
      </c>
      <c r="G40" s="41">
        <v>1.01</v>
      </c>
      <c r="J40" s="30"/>
      <c r="K40" s="30"/>
    </row>
    <row r="41" spans="1:11" s="21" customFormat="1" ht="12.95" customHeight="1">
      <c r="A41" s="39">
        <v>29</v>
      </c>
      <c r="B41" s="36" t="s">
        <v>1195</v>
      </c>
      <c r="C41" s="36" t="s">
        <v>1194</v>
      </c>
      <c r="D41" s="36" t="s">
        <v>521</v>
      </c>
      <c r="E41" s="40">
        <v>5031</v>
      </c>
      <c r="F41" s="41">
        <v>71.459999999999994</v>
      </c>
      <c r="G41" s="41">
        <v>0.9</v>
      </c>
      <c r="J41" s="30"/>
      <c r="K41" s="30"/>
    </row>
    <row r="42" spans="1:11" s="21" customFormat="1" ht="12.95" customHeight="1">
      <c r="A42" s="39">
        <v>30</v>
      </c>
      <c r="B42" s="36" t="s">
        <v>681</v>
      </c>
      <c r="C42" s="36" t="s">
        <v>680</v>
      </c>
      <c r="D42" s="36" t="s">
        <v>521</v>
      </c>
      <c r="E42" s="40">
        <v>83714</v>
      </c>
      <c r="F42" s="41">
        <v>66.03</v>
      </c>
      <c r="G42" s="41">
        <v>0.84</v>
      </c>
      <c r="J42" s="30"/>
      <c r="K42" s="30"/>
    </row>
    <row r="43" spans="1:11" s="21" customFormat="1" ht="12.95" customHeight="1">
      <c r="A43" s="39">
        <v>31</v>
      </c>
      <c r="B43" s="36" t="s">
        <v>1485</v>
      </c>
      <c r="C43" s="36" t="s">
        <v>1486</v>
      </c>
      <c r="D43" s="36" t="s">
        <v>556</v>
      </c>
      <c r="E43" s="40">
        <v>4814</v>
      </c>
      <c r="F43" s="41">
        <v>52.71</v>
      </c>
      <c r="G43" s="41">
        <v>0.67</v>
      </c>
      <c r="J43" s="30"/>
      <c r="K43" s="30"/>
    </row>
    <row r="44" spans="1:11" s="21" customFormat="1" ht="12.95" customHeight="1">
      <c r="A44" s="39">
        <v>32</v>
      </c>
      <c r="B44" s="36" t="s">
        <v>172</v>
      </c>
      <c r="C44" s="36" t="s">
        <v>1432</v>
      </c>
      <c r="D44" s="36" t="s">
        <v>552</v>
      </c>
      <c r="E44" s="40">
        <v>46071</v>
      </c>
      <c r="F44" s="41">
        <v>42.86</v>
      </c>
      <c r="G44" s="41">
        <v>0.54</v>
      </c>
      <c r="J44" s="30"/>
      <c r="K44" s="30"/>
    </row>
    <row r="45" spans="1:11" s="21" customFormat="1" ht="12.95" customHeight="1">
      <c r="A45" s="39">
        <v>33</v>
      </c>
      <c r="B45" s="36" t="s">
        <v>1272</v>
      </c>
      <c r="C45" s="36" t="s">
        <v>1271</v>
      </c>
      <c r="D45" s="36" t="s">
        <v>521</v>
      </c>
      <c r="E45" s="40">
        <v>16684</v>
      </c>
      <c r="F45" s="41">
        <v>30.38</v>
      </c>
      <c r="G45" s="41">
        <v>0.38</v>
      </c>
      <c r="J45" s="30"/>
      <c r="K45" s="30"/>
    </row>
    <row r="46" spans="1:11" s="21" customFormat="1" ht="12.95" customHeight="1">
      <c r="A46" s="39">
        <v>34</v>
      </c>
      <c r="B46" s="36" t="s">
        <v>1177</v>
      </c>
      <c r="C46" s="36" t="s">
        <v>1178</v>
      </c>
      <c r="D46" s="36" t="s">
        <v>521</v>
      </c>
      <c r="E46" s="40">
        <v>8633</v>
      </c>
      <c r="F46" s="41">
        <v>30</v>
      </c>
      <c r="G46" s="41">
        <v>0.38</v>
      </c>
      <c r="J46" s="30"/>
      <c r="K46" s="30"/>
    </row>
    <row r="47" spans="1:11" s="21" customFormat="1" ht="12.95" customHeight="1">
      <c r="A47" s="39">
        <v>35</v>
      </c>
      <c r="B47" s="36" t="s">
        <v>1444</v>
      </c>
      <c r="C47" s="36" t="s">
        <v>1443</v>
      </c>
      <c r="D47" s="36" t="s">
        <v>521</v>
      </c>
      <c r="E47" s="40">
        <v>128837</v>
      </c>
      <c r="F47" s="41">
        <v>28.18</v>
      </c>
      <c r="G47" s="41">
        <v>0.36</v>
      </c>
      <c r="J47" s="30"/>
      <c r="K47" s="30"/>
    </row>
    <row r="48" spans="1:11" s="21" customFormat="1" ht="12.95" customHeight="1">
      <c r="A48" s="39">
        <v>36</v>
      </c>
      <c r="B48" s="36" t="s">
        <v>1179</v>
      </c>
      <c r="C48" s="36" t="s">
        <v>1180</v>
      </c>
      <c r="D48" s="36" t="s">
        <v>521</v>
      </c>
      <c r="E48" s="40">
        <v>24582</v>
      </c>
      <c r="F48" s="41">
        <v>25.45</v>
      </c>
      <c r="G48" s="41">
        <v>0.32</v>
      </c>
      <c r="J48" s="30"/>
      <c r="K48" s="30"/>
    </row>
    <row r="49" spans="1:11" s="21" customFormat="1" ht="12.95" customHeight="1">
      <c r="A49" s="39">
        <v>37</v>
      </c>
      <c r="B49" s="36" t="s">
        <v>1286</v>
      </c>
      <c r="C49" s="36" t="s">
        <v>1285</v>
      </c>
      <c r="D49" s="36" t="s">
        <v>528</v>
      </c>
      <c r="E49" s="40">
        <v>12704</v>
      </c>
      <c r="F49" s="41">
        <v>23.28</v>
      </c>
      <c r="G49" s="41">
        <v>0.28999999999999998</v>
      </c>
      <c r="J49" s="30"/>
      <c r="K49" s="30"/>
    </row>
    <row r="50" spans="1:11" s="21" customFormat="1" ht="12.95" customHeight="1">
      <c r="A50" s="39">
        <v>38</v>
      </c>
      <c r="B50" s="36" t="s">
        <v>1516</v>
      </c>
      <c r="C50" s="36" t="s">
        <v>1515</v>
      </c>
      <c r="D50" s="36" t="s">
        <v>521</v>
      </c>
      <c r="E50" s="40">
        <v>3670</v>
      </c>
      <c r="F50" s="41">
        <v>21.75</v>
      </c>
      <c r="G50" s="41">
        <v>0.28000000000000003</v>
      </c>
      <c r="J50" s="30"/>
      <c r="K50" s="30"/>
    </row>
    <row r="51" spans="1:11" s="21" customFormat="1" ht="12.95" customHeight="1">
      <c r="A51" s="39">
        <v>39</v>
      </c>
      <c r="B51" s="36" t="s">
        <v>1568</v>
      </c>
      <c r="C51" s="36" t="s">
        <v>1567</v>
      </c>
      <c r="D51" s="36" t="s">
        <v>521</v>
      </c>
      <c r="E51" s="40">
        <v>76360</v>
      </c>
      <c r="F51" s="41">
        <v>21.11</v>
      </c>
      <c r="G51" s="41">
        <v>0.27</v>
      </c>
      <c r="J51" s="30"/>
      <c r="K51" s="30"/>
    </row>
    <row r="52" spans="1:11" s="21" customFormat="1" ht="12.95" customHeight="1">
      <c r="A52" s="39">
        <v>40</v>
      </c>
      <c r="B52" s="36" t="s">
        <v>1186</v>
      </c>
      <c r="C52" s="36" t="s">
        <v>1185</v>
      </c>
      <c r="D52" s="36" t="s">
        <v>521</v>
      </c>
      <c r="E52" s="40">
        <v>18930</v>
      </c>
      <c r="F52" s="41">
        <v>14.23</v>
      </c>
      <c r="G52" s="41">
        <v>0.18</v>
      </c>
      <c r="J52" s="30"/>
      <c r="K52" s="30"/>
    </row>
    <row r="53" spans="1:11" s="21" customFormat="1" ht="12.95" customHeight="1">
      <c r="A53" s="34"/>
      <c r="B53" s="35" t="s">
        <v>3924</v>
      </c>
      <c r="C53" s="36"/>
      <c r="D53" s="36"/>
      <c r="E53" s="36"/>
      <c r="F53" s="42">
        <v>7899.57</v>
      </c>
      <c r="G53" s="42">
        <v>100.04</v>
      </c>
      <c r="J53" s="30"/>
      <c r="K53" s="30"/>
    </row>
    <row r="54" spans="1:11" s="21" customFormat="1" ht="12.95" customHeight="1">
      <c r="A54" s="43" t="s">
        <v>4094</v>
      </c>
      <c r="B54" s="44" t="s">
        <v>549</v>
      </c>
      <c r="C54" s="45"/>
      <c r="D54" s="45"/>
      <c r="E54" s="46"/>
      <c r="F54" s="47" t="s">
        <v>31</v>
      </c>
      <c r="G54" s="47" t="s">
        <v>31</v>
      </c>
      <c r="J54" s="30"/>
      <c r="K54" s="30"/>
    </row>
    <row r="55" spans="1:11" s="21" customFormat="1" ht="12.95" customHeight="1">
      <c r="A55" s="48"/>
      <c r="B55" s="49" t="s">
        <v>3924</v>
      </c>
      <c r="C55" s="50"/>
      <c r="D55" s="50"/>
      <c r="E55" s="47"/>
      <c r="F55" s="47" t="s">
        <v>31</v>
      </c>
      <c r="G55" s="47" t="s">
        <v>31</v>
      </c>
      <c r="J55" s="30"/>
      <c r="K55" s="30"/>
    </row>
    <row r="56" spans="1:11" s="21" customFormat="1" ht="12.95" customHeight="1">
      <c r="A56" s="43"/>
      <c r="B56" s="44" t="s">
        <v>3925</v>
      </c>
      <c r="C56" s="45"/>
      <c r="D56" s="45"/>
      <c r="E56" s="45"/>
      <c r="F56" s="42">
        <v>7899.57</v>
      </c>
      <c r="G56" s="42">
        <v>100.04</v>
      </c>
      <c r="J56" s="30"/>
      <c r="K56" s="30"/>
    </row>
    <row r="57" spans="1:11" s="21" customFormat="1" ht="12.95" customHeight="1">
      <c r="A57" s="43"/>
      <c r="B57" s="44" t="s">
        <v>3926</v>
      </c>
      <c r="C57" s="45"/>
      <c r="D57" s="45"/>
      <c r="E57" s="36"/>
      <c r="F57" s="42">
        <v>-2.76</v>
      </c>
      <c r="G57" s="42">
        <v>-0.04</v>
      </c>
      <c r="J57" s="30"/>
      <c r="K57" s="30"/>
    </row>
    <row r="58" spans="1:11" s="21" customFormat="1" ht="12.95" customHeight="1">
      <c r="A58" s="51"/>
      <c r="B58" s="52" t="s">
        <v>3927</v>
      </c>
      <c r="C58" s="53"/>
      <c r="D58" s="53"/>
      <c r="E58" s="53"/>
      <c r="F58" s="54">
        <v>7896.81</v>
      </c>
      <c r="G58" s="55">
        <v>100</v>
      </c>
      <c r="J58" s="30"/>
      <c r="K58" s="30"/>
    </row>
    <row r="59" spans="1:11" ht="12.95" customHeight="1">
      <c r="A59" s="76"/>
      <c r="B59" s="57"/>
      <c r="C59" s="58"/>
      <c r="D59" s="58"/>
      <c r="E59" s="58"/>
      <c r="F59" s="59"/>
      <c r="G59" s="78"/>
      <c r="J59" s="30"/>
      <c r="K59" s="30"/>
    </row>
    <row r="60" spans="1:11" ht="12.95" customHeight="1">
      <c r="A60" s="56"/>
      <c r="B60" s="242" t="s">
        <v>29</v>
      </c>
      <c r="C60" s="242"/>
      <c r="D60" s="242"/>
      <c r="E60" s="242"/>
      <c r="F60" s="63"/>
      <c r="G60" s="63"/>
      <c r="J60" s="30"/>
      <c r="K60" s="30"/>
    </row>
    <row r="61" spans="1:11" ht="12.95" customHeight="1">
      <c r="A61" s="56"/>
      <c r="B61" s="212" t="s">
        <v>30</v>
      </c>
      <c r="C61" s="212"/>
      <c r="D61" s="212"/>
      <c r="E61" s="212"/>
      <c r="F61" s="63"/>
      <c r="G61" s="63"/>
      <c r="J61" s="30"/>
      <c r="K61" s="30"/>
    </row>
    <row r="62" spans="1:11" ht="12.95" customHeight="1">
      <c r="A62" s="56"/>
      <c r="B62" s="212" t="s">
        <v>73</v>
      </c>
      <c r="C62" s="212"/>
      <c r="D62" s="212"/>
      <c r="E62" s="212"/>
      <c r="F62" s="63"/>
      <c r="G62" s="63"/>
      <c r="J62" s="30"/>
      <c r="K62" s="30"/>
    </row>
    <row r="63" spans="1:11" ht="12.95" customHeight="1">
      <c r="A63" s="56"/>
      <c r="B63" s="212"/>
      <c r="C63" s="212"/>
      <c r="D63" s="212"/>
      <c r="E63" s="212"/>
      <c r="F63" s="63"/>
      <c r="G63" s="63"/>
      <c r="J63" s="30"/>
      <c r="K63" s="30"/>
    </row>
    <row r="64" spans="1:11" ht="12.95" customHeight="1">
      <c r="A64" s="76"/>
      <c r="B64" s="61" t="s">
        <v>444</v>
      </c>
      <c r="C64" s="62"/>
      <c r="D64" s="58"/>
      <c r="E64" s="58"/>
      <c r="F64" s="59"/>
      <c r="G64" s="78"/>
      <c r="J64" s="30"/>
      <c r="K64" s="30"/>
    </row>
    <row r="65" spans="1:11" ht="12.95" customHeight="1">
      <c r="A65" s="76"/>
      <c r="B65" s="64" t="s">
        <v>445</v>
      </c>
      <c r="C65" s="65">
        <v>4.5000000000000005E-3</v>
      </c>
      <c r="D65" s="58"/>
      <c r="E65" s="58"/>
      <c r="F65" s="59"/>
      <c r="G65" s="78"/>
      <c r="J65" s="30"/>
      <c r="K65" s="30"/>
    </row>
    <row r="66" spans="1:11" ht="12.95" customHeight="1">
      <c r="A66" s="76"/>
      <c r="B66" s="57"/>
      <c r="C66" s="58"/>
      <c r="D66" s="58"/>
      <c r="E66" s="58"/>
      <c r="F66" s="59"/>
      <c r="G66" s="78"/>
      <c r="J66" s="30"/>
      <c r="K66" s="30"/>
    </row>
    <row r="67" spans="1:11" ht="12.95" customHeight="1">
      <c r="A67" s="76"/>
      <c r="B67" s="57"/>
      <c r="C67" s="58"/>
      <c r="D67" s="58"/>
      <c r="E67" s="58"/>
      <c r="F67" s="59"/>
      <c r="G67" s="78"/>
      <c r="J67" s="30"/>
      <c r="K67" s="30"/>
    </row>
    <row r="68" spans="1:11">
      <c r="B68" s="68" t="s">
        <v>91</v>
      </c>
      <c r="C68" s="58"/>
      <c r="D68" s="58"/>
      <c r="E68" s="58"/>
      <c r="J68" s="30"/>
      <c r="K68" s="30"/>
    </row>
    <row r="69" spans="1:11">
      <c r="B69" s="69" t="s">
        <v>92</v>
      </c>
      <c r="C69" s="69"/>
      <c r="D69" s="70"/>
      <c r="E69" s="71" t="s">
        <v>31</v>
      </c>
      <c r="J69" s="30"/>
      <c r="K69" s="30"/>
    </row>
    <row r="70" spans="1:11">
      <c r="B70" s="69" t="s">
        <v>93</v>
      </c>
      <c r="C70" s="69"/>
      <c r="D70" s="70"/>
      <c r="E70" s="71" t="s">
        <v>31</v>
      </c>
      <c r="J70" s="30"/>
      <c r="K70" s="30"/>
    </row>
    <row r="71" spans="1:11">
      <c r="B71" s="69" t="s">
        <v>410</v>
      </c>
      <c r="C71" s="69"/>
      <c r="D71" s="70"/>
      <c r="E71" s="72"/>
      <c r="J71" s="30"/>
      <c r="K71" s="30"/>
    </row>
    <row r="72" spans="1:11">
      <c r="B72" s="69" t="s">
        <v>96</v>
      </c>
      <c r="C72" s="69"/>
      <c r="D72" s="70"/>
      <c r="E72" s="72">
        <v>40.881599999999999</v>
      </c>
      <c r="J72" s="21"/>
      <c r="K72" s="21"/>
    </row>
    <row r="73" spans="1:11">
      <c r="B73" s="69" t="s">
        <v>409</v>
      </c>
      <c r="C73" s="69"/>
      <c r="D73" s="70"/>
      <c r="E73" s="77"/>
      <c r="J73" s="21"/>
      <c r="K73" s="21"/>
    </row>
    <row r="74" spans="1:11">
      <c r="A74" s="28">
        <v>153931</v>
      </c>
      <c r="B74" s="69" t="s">
        <v>96</v>
      </c>
      <c r="C74" s="69"/>
      <c r="D74" s="70"/>
      <c r="E74" s="72">
        <v>40.958599999999997</v>
      </c>
      <c r="J74" s="21"/>
      <c r="K74" s="21"/>
    </row>
    <row r="75" spans="1:11">
      <c r="B75" s="73" t="s">
        <v>3907</v>
      </c>
      <c r="C75" s="73"/>
      <c r="D75" s="70"/>
      <c r="E75" s="74" t="s">
        <v>31</v>
      </c>
      <c r="J75" s="21"/>
      <c r="K75" s="21"/>
    </row>
    <row r="76" spans="1:11">
      <c r="B76" s="69" t="s">
        <v>3903</v>
      </c>
      <c r="C76" s="69"/>
      <c r="D76" s="70"/>
      <c r="E76" s="71" t="s">
        <v>31</v>
      </c>
      <c r="J76" s="21"/>
      <c r="K76" s="21"/>
    </row>
    <row r="77" spans="1:11" ht="15">
      <c r="B77" s="157" t="s">
        <v>4150</v>
      </c>
      <c r="C77" s="158"/>
      <c r="D77" s="158"/>
      <c r="E77" s="158"/>
      <c r="F77" s="158"/>
      <c r="J77" s="21"/>
      <c r="K77" s="21"/>
    </row>
    <row r="78" spans="1:11" ht="27">
      <c r="B78" s="159" t="s">
        <v>4121</v>
      </c>
      <c r="C78" s="159" t="s">
        <v>4122</v>
      </c>
      <c r="D78" s="159" t="s">
        <v>4123</v>
      </c>
      <c r="E78" s="159" t="s">
        <v>4124</v>
      </c>
      <c r="F78" s="159" t="s">
        <v>4125</v>
      </c>
      <c r="J78" s="21"/>
      <c r="K78" s="21"/>
    </row>
    <row r="79" spans="1:11" ht="15">
      <c r="B79" s="213" t="s">
        <v>31</v>
      </c>
      <c r="C79" s="214"/>
      <c r="D79" s="214"/>
      <c r="E79" s="214"/>
      <c r="F79" s="215"/>
      <c r="J79" s="21"/>
      <c r="K79" s="21"/>
    </row>
    <row r="80" spans="1:11" ht="15">
      <c r="B80" s="158" t="s">
        <v>4126</v>
      </c>
      <c r="C80" s="160"/>
      <c r="D80" s="161" t="s">
        <v>31</v>
      </c>
      <c r="E80" s="162"/>
      <c r="F80" s="162"/>
      <c r="J80" s="21"/>
      <c r="K80" s="21"/>
    </row>
    <row r="81" spans="2:11" ht="15">
      <c r="B81" s="163" t="s">
        <v>4151</v>
      </c>
      <c r="C81" s="164"/>
      <c r="D81" s="164"/>
      <c r="E81" s="158"/>
      <c r="F81" s="158"/>
      <c r="J81" s="21"/>
      <c r="K81" s="21"/>
    </row>
    <row r="82" spans="2:11" ht="15">
      <c r="B82" s="158" t="s">
        <v>4127</v>
      </c>
      <c r="C82" s="165"/>
      <c r="D82" s="161" t="s">
        <v>31</v>
      </c>
      <c r="E82" s="158"/>
      <c r="F82" s="158"/>
      <c r="J82" s="21"/>
      <c r="K82" s="21"/>
    </row>
    <row r="83" spans="2:11" ht="15">
      <c r="B83" s="158" t="s">
        <v>4128</v>
      </c>
      <c r="C83" s="165"/>
      <c r="D83" s="161" t="s">
        <v>31</v>
      </c>
      <c r="E83" s="158"/>
      <c r="F83" s="158"/>
      <c r="J83" s="21"/>
      <c r="K83" s="21"/>
    </row>
    <row r="84" spans="2:11" ht="15">
      <c r="B84" s="216" t="s">
        <v>4129</v>
      </c>
      <c r="C84" s="216"/>
      <c r="D84" s="161" t="s">
        <v>31</v>
      </c>
      <c r="E84" s="166"/>
      <c r="F84" s="158"/>
      <c r="J84" s="21"/>
      <c r="K84" s="21"/>
    </row>
    <row r="85" spans="2:11" ht="15">
      <c r="B85" s="216" t="s">
        <v>4130</v>
      </c>
      <c r="C85" s="216"/>
      <c r="D85" s="161" t="s">
        <v>31</v>
      </c>
      <c r="E85" s="166"/>
      <c r="F85" s="158"/>
      <c r="J85" s="21"/>
      <c r="K85" s="21"/>
    </row>
    <row r="86" spans="2:11" ht="15">
      <c r="B86" s="158" t="s">
        <v>4131</v>
      </c>
      <c r="C86" s="167"/>
      <c r="D86" s="161" t="s">
        <v>31</v>
      </c>
      <c r="E86" s="158"/>
      <c r="F86" s="158"/>
      <c r="J86" s="21"/>
      <c r="K86" s="21"/>
    </row>
    <row r="87" spans="2:11" ht="15">
      <c r="B87" s="157" t="s">
        <v>4152</v>
      </c>
      <c r="C87" s="158"/>
      <c r="D87" s="158"/>
      <c r="E87" s="158"/>
      <c r="F87" s="158"/>
      <c r="J87" s="21"/>
      <c r="K87" s="21"/>
    </row>
    <row r="88" spans="2:11" ht="27">
      <c r="B88" s="159" t="s">
        <v>4121</v>
      </c>
      <c r="C88" s="159" t="s">
        <v>4122</v>
      </c>
      <c r="D88" s="159" t="s">
        <v>4123</v>
      </c>
      <c r="E88" s="159" t="s">
        <v>4124</v>
      </c>
      <c r="F88" s="159" t="s">
        <v>4125</v>
      </c>
      <c r="J88" s="21"/>
      <c r="K88" s="21"/>
    </row>
    <row r="89" spans="2:11" ht="15">
      <c r="B89" s="213" t="s">
        <v>4132</v>
      </c>
      <c r="C89" s="214"/>
      <c r="D89" s="214"/>
      <c r="E89" s="214"/>
      <c r="F89" s="215"/>
      <c r="J89" s="21"/>
      <c r="K89" s="21"/>
    </row>
    <row r="90" spans="2:11" ht="15">
      <c r="B90" s="158" t="s">
        <v>4133</v>
      </c>
      <c r="C90" s="158"/>
      <c r="D90" s="161" t="s">
        <v>31</v>
      </c>
      <c r="E90" s="158"/>
      <c r="F90" s="158"/>
      <c r="J90" s="21"/>
      <c r="K90" s="21"/>
    </row>
    <row r="91" spans="2:11" ht="15">
      <c r="B91" s="158" t="s">
        <v>4153</v>
      </c>
      <c r="C91" s="158"/>
      <c r="D91" s="158"/>
      <c r="E91" s="158"/>
      <c r="F91" s="164"/>
      <c r="J91" s="21"/>
      <c r="K91" s="21"/>
    </row>
    <row r="92" spans="2:11" ht="15">
      <c r="B92" s="158" t="s">
        <v>4134</v>
      </c>
      <c r="C92" s="158"/>
      <c r="D92" s="161" t="s">
        <v>31</v>
      </c>
      <c r="E92" s="158"/>
      <c r="F92" s="158"/>
      <c r="J92" s="21"/>
      <c r="K92" s="21"/>
    </row>
    <row r="93" spans="2:11" ht="15">
      <c r="B93" s="158" t="s">
        <v>4135</v>
      </c>
      <c r="C93" s="158"/>
      <c r="D93" s="161" t="s">
        <v>31</v>
      </c>
      <c r="E93" s="158"/>
      <c r="F93" s="158"/>
      <c r="J93" s="21"/>
      <c r="K93" s="21"/>
    </row>
    <row r="94" spans="2:11" ht="15">
      <c r="B94" s="158" t="s">
        <v>4129</v>
      </c>
      <c r="C94" s="158"/>
      <c r="D94" s="161" t="s">
        <v>31</v>
      </c>
      <c r="E94" s="158"/>
      <c r="F94" s="158"/>
      <c r="J94" s="21"/>
      <c r="K94" s="21"/>
    </row>
    <row r="95" spans="2:11" ht="15">
      <c r="B95" s="158" t="s">
        <v>4136</v>
      </c>
      <c r="C95" s="158"/>
      <c r="D95" s="161" t="s">
        <v>31</v>
      </c>
      <c r="E95" s="158"/>
      <c r="F95" s="158"/>
      <c r="J95" s="21"/>
      <c r="K95" s="21"/>
    </row>
    <row r="96" spans="2:11" ht="15">
      <c r="B96" s="158" t="s">
        <v>4131</v>
      </c>
      <c r="C96" s="158"/>
      <c r="D96" s="161" t="s">
        <v>31</v>
      </c>
      <c r="E96" s="158"/>
      <c r="F96" s="158"/>
      <c r="J96" s="21"/>
      <c r="K96" s="21"/>
    </row>
    <row r="97" spans="2:11" ht="15">
      <c r="B97" s="157" t="s">
        <v>4154</v>
      </c>
      <c r="C97" s="157"/>
      <c r="D97" s="157"/>
      <c r="E97" s="157"/>
      <c r="F97" s="168"/>
      <c r="J97" s="21"/>
      <c r="K97" s="21"/>
    </row>
    <row r="98" spans="2:11" ht="15">
      <c r="B98" s="159" t="s">
        <v>4121</v>
      </c>
      <c r="C98" s="159" t="s">
        <v>4137</v>
      </c>
      <c r="D98" s="159" t="s">
        <v>4138</v>
      </c>
      <c r="E98" s="159" t="s">
        <v>4139</v>
      </c>
      <c r="F98" s="162"/>
      <c r="J98" s="21"/>
      <c r="K98" s="21"/>
    </row>
    <row r="99" spans="2:11" ht="15">
      <c r="B99" s="213" t="s">
        <v>4132</v>
      </c>
      <c r="C99" s="214"/>
      <c r="D99" s="214"/>
      <c r="E99" s="215"/>
      <c r="F99" s="162"/>
      <c r="J99" s="21"/>
      <c r="K99" s="21"/>
    </row>
    <row r="100" spans="2:11" ht="15">
      <c r="B100" s="217" t="s">
        <v>4140</v>
      </c>
      <c r="C100" s="217"/>
      <c r="D100" s="217"/>
      <c r="E100" s="217"/>
      <c r="F100" s="162"/>
      <c r="J100" s="21"/>
      <c r="K100" s="21"/>
    </row>
    <row r="101" spans="2:11" ht="15">
      <c r="B101" s="158" t="s">
        <v>4155</v>
      </c>
      <c r="C101" s="158"/>
      <c r="D101" s="158"/>
      <c r="E101" s="158"/>
      <c r="F101" s="162"/>
      <c r="J101" s="21"/>
      <c r="K101" s="21"/>
    </row>
    <row r="102" spans="2:11" ht="15">
      <c r="B102" s="169"/>
      <c r="C102" s="169"/>
      <c r="D102" s="169"/>
      <c r="E102" s="169"/>
      <c r="F102" s="162"/>
      <c r="J102" s="21"/>
      <c r="K102" s="21"/>
    </row>
    <row r="103" spans="2:11" ht="15">
      <c r="B103" s="169" t="s">
        <v>4141</v>
      </c>
      <c r="C103" s="169"/>
      <c r="D103" s="170" t="s">
        <v>31</v>
      </c>
      <c r="E103" s="169"/>
      <c r="F103" s="162"/>
      <c r="J103" s="21"/>
      <c r="K103" s="21"/>
    </row>
    <row r="104" spans="2:11" ht="15">
      <c r="B104" s="169" t="s">
        <v>4142</v>
      </c>
      <c r="C104" s="169"/>
      <c r="D104" s="170" t="s">
        <v>31</v>
      </c>
      <c r="E104" s="169"/>
      <c r="F104" s="162"/>
      <c r="J104" s="21"/>
      <c r="K104" s="21"/>
    </row>
    <row r="105" spans="2:11" ht="15">
      <c r="B105" s="169" t="s">
        <v>4143</v>
      </c>
      <c r="C105" s="169"/>
      <c r="D105" s="170" t="s">
        <v>31</v>
      </c>
      <c r="E105" s="169"/>
      <c r="F105" s="162"/>
      <c r="J105" s="21"/>
      <c r="K105" s="21"/>
    </row>
    <row r="106" spans="2:11" ht="15">
      <c r="B106" s="171"/>
      <c r="C106" s="171"/>
      <c r="D106" s="171"/>
      <c r="E106" s="171"/>
      <c r="F106" s="162"/>
      <c r="J106" s="21"/>
      <c r="K106" s="21"/>
    </row>
    <row r="107" spans="2:11" ht="15">
      <c r="B107" s="172" t="s">
        <v>4156</v>
      </c>
      <c r="C107" s="157"/>
      <c r="D107" s="157"/>
      <c r="E107" s="157"/>
      <c r="F107" s="157"/>
      <c r="J107" s="21"/>
      <c r="K107" s="21"/>
    </row>
    <row r="108" spans="2:11" ht="27">
      <c r="B108" s="159" t="s">
        <v>4121</v>
      </c>
      <c r="C108" s="159" t="s">
        <v>4144</v>
      </c>
      <c r="D108" s="159" t="s">
        <v>4145</v>
      </c>
      <c r="E108" s="159" t="s">
        <v>4138</v>
      </c>
      <c r="F108" s="159" t="s">
        <v>4146</v>
      </c>
      <c r="J108" s="21"/>
      <c r="K108" s="21"/>
    </row>
    <row r="109" spans="2:11" ht="15">
      <c r="B109" s="213" t="s">
        <v>4132</v>
      </c>
      <c r="C109" s="214"/>
      <c r="D109" s="214"/>
      <c r="E109" s="214"/>
      <c r="F109" s="215"/>
      <c r="J109" s="21"/>
      <c r="K109" s="21"/>
    </row>
    <row r="110" spans="2:11" ht="15">
      <c r="B110" s="173" t="s">
        <v>4147</v>
      </c>
      <c r="C110" s="213"/>
      <c r="D110" s="214"/>
      <c r="E110" s="214"/>
      <c r="F110" s="215"/>
      <c r="J110" s="21"/>
      <c r="K110" s="21"/>
    </row>
    <row r="111" spans="2:11" ht="15">
      <c r="B111" s="163" t="s">
        <v>4157</v>
      </c>
      <c r="C111" s="158"/>
      <c r="D111" s="158"/>
      <c r="E111" s="158"/>
      <c r="F111" s="158"/>
      <c r="J111" s="21"/>
      <c r="K111" s="21"/>
    </row>
    <row r="112" spans="2:11" ht="15">
      <c r="B112" s="158"/>
      <c r="C112" s="158"/>
      <c r="D112" s="158"/>
      <c r="E112" s="158"/>
      <c r="F112" s="158"/>
      <c r="J112" s="21"/>
      <c r="K112" s="21"/>
    </row>
    <row r="113" spans="2:11" ht="15">
      <c r="B113" s="169" t="s">
        <v>4141</v>
      </c>
      <c r="C113" s="158"/>
      <c r="D113" s="170" t="s">
        <v>31</v>
      </c>
      <c r="E113" s="158"/>
      <c r="F113" s="158"/>
      <c r="J113" s="21"/>
      <c r="K113" s="21"/>
    </row>
    <row r="114" spans="2:11" ht="15">
      <c r="B114" s="169" t="s">
        <v>4148</v>
      </c>
      <c r="C114" s="158"/>
      <c r="D114" s="170" t="s">
        <v>31</v>
      </c>
      <c r="E114" s="158"/>
      <c r="F114" s="158"/>
      <c r="J114" s="21"/>
      <c r="K114" s="21"/>
    </row>
    <row r="115" spans="2:11" ht="15">
      <c r="B115" s="169" t="s">
        <v>4149</v>
      </c>
      <c r="C115" s="169"/>
      <c r="D115" s="170" t="s">
        <v>31</v>
      </c>
      <c r="E115" s="169"/>
      <c r="F115" s="158"/>
      <c r="J115" s="21"/>
      <c r="K115" s="21"/>
    </row>
    <row r="116" spans="2:11" ht="15">
      <c r="B116" s="157" t="s">
        <v>4158</v>
      </c>
      <c r="C116" s="157"/>
      <c r="D116" s="157"/>
      <c r="E116" s="157"/>
      <c r="F116" s="157"/>
      <c r="J116" s="21"/>
      <c r="K116" s="21"/>
    </row>
    <row r="117" spans="2:11">
      <c r="B117" s="69" t="s">
        <v>407</v>
      </c>
      <c r="C117" s="69"/>
      <c r="E117" s="71" t="s">
        <v>31</v>
      </c>
      <c r="J117" s="21"/>
      <c r="K117" s="21"/>
    </row>
    <row r="118" spans="2:11">
      <c r="B118" s="73" t="s">
        <v>286</v>
      </c>
      <c r="C118" s="69"/>
      <c r="D118" s="70"/>
      <c r="E118" s="71">
        <v>0.39968357875215144</v>
      </c>
      <c r="J118" s="21"/>
      <c r="K118" s="21"/>
    </row>
    <row r="119" spans="2:11">
      <c r="B119" s="245"/>
      <c r="C119" s="245"/>
      <c r="D119" s="245"/>
      <c r="E119" s="74"/>
      <c r="J119" s="21"/>
      <c r="K119" s="21"/>
    </row>
    <row r="120" spans="2:11" ht="15">
      <c r="F120" s="75"/>
      <c r="J120" s="21"/>
      <c r="K120" s="21"/>
    </row>
    <row r="121" spans="2:11" ht="15">
      <c r="B121" s="75"/>
      <c r="F121" s="75"/>
      <c r="J121" s="21"/>
      <c r="K121" s="21"/>
    </row>
    <row r="122" spans="2:11" ht="15">
      <c r="E122" s="75" t="s">
        <v>392</v>
      </c>
      <c r="J122" s="21"/>
      <c r="K122" s="21"/>
    </row>
    <row r="123" spans="2:11" ht="15">
      <c r="B123" s="75" t="s">
        <v>302</v>
      </c>
      <c r="E123" s="75" t="s">
        <v>304</v>
      </c>
      <c r="J123" s="21"/>
      <c r="K123" s="21"/>
    </row>
    <row r="124" spans="2:11" ht="159" customHeight="1">
      <c r="E124" s="202"/>
      <c r="F124" s="202"/>
      <c r="G124" s="202"/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110:F110"/>
    <mergeCell ref="B85:C85"/>
    <mergeCell ref="B89:F89"/>
    <mergeCell ref="B99:E99"/>
    <mergeCell ref="B100:E100"/>
    <mergeCell ref="B109:F109"/>
    <mergeCell ref="E124:G124"/>
    <mergeCell ref="A7:G7"/>
    <mergeCell ref="A2:G2"/>
    <mergeCell ref="A3:G3"/>
    <mergeCell ref="A4:G4"/>
    <mergeCell ref="A5:G5"/>
    <mergeCell ref="A6:G6"/>
    <mergeCell ref="B119:D119"/>
    <mergeCell ref="A8:G8"/>
    <mergeCell ref="A9:G9"/>
    <mergeCell ref="B60:E60"/>
    <mergeCell ref="B61:E61"/>
    <mergeCell ref="B62:E62"/>
    <mergeCell ref="B63:E63"/>
    <mergeCell ref="B79:F79"/>
    <mergeCell ref="B84:C84"/>
  </mergeCells>
  <hyperlinks>
    <hyperlink ref="A1" location="Index!A1" display="Back to Index"/>
  </hyperlinks>
  <pageMargins left="0.7" right="0.7" top="0.75" bottom="0.75" header="0.3" footer="0.3"/>
  <pageSetup paperSize="9" scale="48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441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365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508</v>
      </c>
      <c r="K11" s="38">
        <v>0.16462460268579837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0.14009497268141191</v>
      </c>
    </row>
    <row r="13" spans="1:11" s="21" customFormat="1" ht="12.95" customHeight="1">
      <c r="A13" s="39">
        <v>1</v>
      </c>
      <c r="B13" s="36" t="s">
        <v>50</v>
      </c>
      <c r="C13" s="36" t="s">
        <v>607</v>
      </c>
      <c r="D13" s="36" t="s">
        <v>608</v>
      </c>
      <c r="E13" s="40">
        <v>1652</v>
      </c>
      <c r="F13" s="41">
        <v>28.13</v>
      </c>
      <c r="G13" s="41">
        <v>5.38</v>
      </c>
      <c r="J13" s="37" t="s">
        <v>608</v>
      </c>
      <c r="K13" s="38">
        <v>9.9913207822234146E-2</v>
      </c>
    </row>
    <row r="14" spans="1:11" s="21" customFormat="1" ht="12.95" customHeight="1">
      <c r="A14" s="39">
        <v>2</v>
      </c>
      <c r="B14" s="36" t="s">
        <v>260</v>
      </c>
      <c r="C14" s="36" t="s">
        <v>548</v>
      </c>
      <c r="D14" s="36" t="s">
        <v>508</v>
      </c>
      <c r="E14" s="40">
        <v>10797</v>
      </c>
      <c r="F14" s="41">
        <v>27.09</v>
      </c>
      <c r="G14" s="41">
        <v>5.18</v>
      </c>
      <c r="J14" s="37" t="s">
        <v>477</v>
      </c>
      <c r="K14" s="38">
        <v>8.0191739777019752E-2</v>
      </c>
    </row>
    <row r="15" spans="1:11" s="21" customFormat="1" ht="12.95" customHeight="1">
      <c r="A15" s="39">
        <v>3</v>
      </c>
      <c r="B15" s="36" t="s">
        <v>171</v>
      </c>
      <c r="C15" s="36" t="s">
        <v>526</v>
      </c>
      <c r="D15" s="36" t="s">
        <v>467</v>
      </c>
      <c r="E15" s="40">
        <v>10125</v>
      </c>
      <c r="F15" s="41">
        <v>24.19</v>
      </c>
      <c r="G15" s="41">
        <v>4.63</v>
      </c>
      <c r="J15" s="37" t="s">
        <v>552</v>
      </c>
      <c r="K15" s="38">
        <v>7.6907746929483101E-2</v>
      </c>
    </row>
    <row r="16" spans="1:11" s="21" customFormat="1" ht="12.95" customHeight="1">
      <c r="A16" s="39">
        <v>4</v>
      </c>
      <c r="B16" s="36" t="s">
        <v>72</v>
      </c>
      <c r="C16" s="36" t="s">
        <v>689</v>
      </c>
      <c r="D16" s="36" t="s">
        <v>608</v>
      </c>
      <c r="E16" s="40">
        <v>2045</v>
      </c>
      <c r="F16" s="41">
        <v>22.87</v>
      </c>
      <c r="G16" s="41">
        <v>4.38</v>
      </c>
      <c r="J16" s="37" t="s">
        <v>470</v>
      </c>
      <c r="K16" s="38">
        <v>5.0475978754951772E-2</v>
      </c>
    </row>
    <row r="17" spans="1:11" s="21" customFormat="1" ht="12.95" customHeight="1">
      <c r="A17" s="39">
        <v>5</v>
      </c>
      <c r="B17" s="36" t="s">
        <v>1718</v>
      </c>
      <c r="C17" s="36" t="s">
        <v>1719</v>
      </c>
      <c r="D17" s="36" t="s">
        <v>564</v>
      </c>
      <c r="E17" s="40">
        <v>5423</v>
      </c>
      <c r="F17" s="41">
        <v>20.62</v>
      </c>
      <c r="G17" s="41">
        <v>3.94</v>
      </c>
      <c r="J17" s="37" t="s">
        <v>579</v>
      </c>
      <c r="K17" s="38">
        <v>4.502204025819373E-2</v>
      </c>
    </row>
    <row r="18" spans="1:11" s="21" customFormat="1" ht="12.95" customHeight="1">
      <c r="A18" s="39">
        <v>6</v>
      </c>
      <c r="B18" s="36" t="s">
        <v>612</v>
      </c>
      <c r="C18" s="36" t="s">
        <v>613</v>
      </c>
      <c r="D18" s="36" t="s">
        <v>508</v>
      </c>
      <c r="E18" s="40">
        <v>6756</v>
      </c>
      <c r="F18" s="41">
        <v>17.71</v>
      </c>
      <c r="G18" s="41">
        <v>3.39</v>
      </c>
      <c r="J18" s="37" t="s">
        <v>564</v>
      </c>
      <c r="K18" s="38">
        <v>3.9444689673780502E-2</v>
      </c>
    </row>
    <row r="19" spans="1:11" s="21" customFormat="1" ht="12.95" customHeight="1">
      <c r="A19" s="39">
        <v>7</v>
      </c>
      <c r="B19" s="36" t="s">
        <v>584</v>
      </c>
      <c r="C19" s="36" t="s">
        <v>585</v>
      </c>
      <c r="D19" s="36" t="s">
        <v>508</v>
      </c>
      <c r="E19" s="40">
        <v>6785</v>
      </c>
      <c r="F19" s="41">
        <v>17.5</v>
      </c>
      <c r="G19" s="41">
        <v>3.35</v>
      </c>
      <c r="J19" s="37" t="s">
        <v>491</v>
      </c>
      <c r="K19" s="38">
        <v>3.3604646754570623E-2</v>
      </c>
    </row>
    <row r="20" spans="1:11" s="21" customFormat="1" ht="12.95" customHeight="1">
      <c r="A20" s="39">
        <v>8</v>
      </c>
      <c r="B20" s="36" t="s">
        <v>1709</v>
      </c>
      <c r="C20" s="36" t="s">
        <v>1710</v>
      </c>
      <c r="D20" s="36" t="s">
        <v>552</v>
      </c>
      <c r="E20" s="40">
        <v>438</v>
      </c>
      <c r="F20" s="41">
        <v>16.940000000000001</v>
      </c>
      <c r="G20" s="41">
        <v>3.24</v>
      </c>
      <c r="J20" s="37" t="s">
        <v>621</v>
      </c>
      <c r="K20" s="38">
        <v>2.8067802510571206E-2</v>
      </c>
    </row>
    <row r="21" spans="1:11" s="21" customFormat="1" ht="12.95" customHeight="1">
      <c r="A21" s="39">
        <v>9</v>
      </c>
      <c r="B21" s="36" t="s">
        <v>219</v>
      </c>
      <c r="C21" s="36" t="s">
        <v>732</v>
      </c>
      <c r="D21" s="36" t="s">
        <v>552</v>
      </c>
      <c r="E21" s="40">
        <v>467</v>
      </c>
      <c r="F21" s="41">
        <v>14.73</v>
      </c>
      <c r="G21" s="41">
        <v>2.82</v>
      </c>
      <c r="J21" s="37" t="s">
        <v>1176</v>
      </c>
      <c r="K21" s="38">
        <v>2.7987441898708401E-2</v>
      </c>
    </row>
    <row r="22" spans="1:11" s="21" customFormat="1" ht="12.95" customHeight="1">
      <c r="A22" s="39">
        <v>10</v>
      </c>
      <c r="B22" s="36" t="s">
        <v>1597</v>
      </c>
      <c r="C22" s="36" t="s">
        <v>1598</v>
      </c>
      <c r="D22" s="36" t="s">
        <v>579</v>
      </c>
      <c r="E22" s="40">
        <v>2201</v>
      </c>
      <c r="F22" s="41">
        <v>13.36</v>
      </c>
      <c r="G22" s="41">
        <v>2.56</v>
      </c>
      <c r="J22" s="37" t="s">
        <v>597</v>
      </c>
      <c r="K22" s="38">
        <v>2.7404360605815095E-2</v>
      </c>
    </row>
    <row r="23" spans="1:11" s="21" customFormat="1" ht="12.95" customHeight="1">
      <c r="A23" s="39">
        <v>11</v>
      </c>
      <c r="B23" s="36" t="s">
        <v>1684</v>
      </c>
      <c r="C23" s="36" t="s">
        <v>1685</v>
      </c>
      <c r="D23" s="36" t="s">
        <v>470</v>
      </c>
      <c r="E23" s="40">
        <v>679</v>
      </c>
      <c r="F23" s="41">
        <v>13.1</v>
      </c>
      <c r="G23" s="41">
        <v>2.5099999999999998</v>
      </c>
      <c r="J23" s="37" t="s">
        <v>464</v>
      </c>
      <c r="K23" s="38">
        <v>2.5429833405169404E-2</v>
      </c>
    </row>
    <row r="24" spans="1:11" s="21" customFormat="1" ht="12.95" customHeight="1">
      <c r="A24" s="39">
        <v>12</v>
      </c>
      <c r="B24" s="36" t="s">
        <v>672</v>
      </c>
      <c r="C24" s="36" t="s">
        <v>673</v>
      </c>
      <c r="D24" s="36" t="s">
        <v>477</v>
      </c>
      <c r="E24" s="40">
        <v>548</v>
      </c>
      <c r="F24" s="41">
        <v>13.03</v>
      </c>
      <c r="G24" s="41">
        <v>2.4900000000000002</v>
      </c>
      <c r="J24" s="37" t="s">
        <v>498</v>
      </c>
      <c r="K24" s="38">
        <v>2.319601599363072E-2</v>
      </c>
    </row>
    <row r="25" spans="1:11" s="21" customFormat="1" ht="12.95" customHeight="1">
      <c r="A25" s="39">
        <v>13</v>
      </c>
      <c r="B25" s="36" t="s">
        <v>261</v>
      </c>
      <c r="C25" s="36" t="s">
        <v>1695</v>
      </c>
      <c r="D25" s="36" t="s">
        <v>621</v>
      </c>
      <c r="E25" s="40">
        <v>1375</v>
      </c>
      <c r="F25" s="41">
        <v>12.9</v>
      </c>
      <c r="G25" s="41">
        <v>2.4700000000000002</v>
      </c>
      <c r="J25" s="37" t="s">
        <v>645</v>
      </c>
      <c r="K25" s="38">
        <v>2.0827595513895781E-2</v>
      </c>
    </row>
    <row r="26" spans="1:11" s="21" customFormat="1" ht="12.95" customHeight="1">
      <c r="A26" s="39">
        <v>14</v>
      </c>
      <c r="B26" s="36" t="s">
        <v>726</v>
      </c>
      <c r="C26" s="36" t="s">
        <v>727</v>
      </c>
      <c r="D26" s="36" t="s">
        <v>508</v>
      </c>
      <c r="E26" s="40">
        <v>10338</v>
      </c>
      <c r="F26" s="41">
        <v>12.59</v>
      </c>
      <c r="G26" s="41">
        <v>2.41</v>
      </c>
      <c r="J26" s="37" t="s">
        <v>572</v>
      </c>
      <c r="K26" s="38">
        <v>2.0503367231899983E-2</v>
      </c>
    </row>
    <row r="27" spans="1:11" s="21" customFormat="1" ht="12.95" customHeight="1">
      <c r="A27" s="39">
        <v>15</v>
      </c>
      <c r="B27" s="36" t="s">
        <v>49</v>
      </c>
      <c r="C27" s="36" t="s">
        <v>1601</v>
      </c>
      <c r="D27" s="36" t="s">
        <v>498</v>
      </c>
      <c r="E27" s="40">
        <v>2686</v>
      </c>
      <c r="F27" s="41">
        <v>12.12</v>
      </c>
      <c r="G27" s="41">
        <v>2.3199999999999998</v>
      </c>
      <c r="J27" s="37" t="s">
        <v>462</v>
      </c>
      <c r="K27" s="38">
        <v>1.5902035310857716E-2</v>
      </c>
    </row>
    <row r="28" spans="1:11" s="21" customFormat="1" ht="12.95" customHeight="1">
      <c r="A28" s="39">
        <v>16</v>
      </c>
      <c r="B28" s="36" t="s">
        <v>1039</v>
      </c>
      <c r="C28" s="36" t="s">
        <v>1040</v>
      </c>
      <c r="D28" s="36" t="s">
        <v>467</v>
      </c>
      <c r="E28" s="40">
        <v>590</v>
      </c>
      <c r="F28" s="41">
        <v>11.38</v>
      </c>
      <c r="G28" s="41">
        <v>2.1800000000000002</v>
      </c>
      <c r="J28" s="37" t="s">
        <v>475</v>
      </c>
      <c r="K28" s="38">
        <v>1.3133354886891307E-2</v>
      </c>
    </row>
    <row r="29" spans="1:11" s="21" customFormat="1" ht="12.95" customHeight="1">
      <c r="A29" s="39">
        <v>17</v>
      </c>
      <c r="B29" s="36" t="s">
        <v>1170</v>
      </c>
      <c r="C29" s="36" t="s">
        <v>1171</v>
      </c>
      <c r="D29" s="36" t="s">
        <v>491</v>
      </c>
      <c r="E29" s="40">
        <v>2488</v>
      </c>
      <c r="F29" s="41">
        <v>10.24</v>
      </c>
      <c r="G29" s="41">
        <v>1.96</v>
      </c>
      <c r="J29" s="37" t="s">
        <v>521</v>
      </c>
      <c r="K29" s="38">
        <v>1.206299745722837E-2</v>
      </c>
    </row>
    <row r="30" spans="1:11" s="21" customFormat="1" ht="12.95" customHeight="1">
      <c r="A30" s="39">
        <v>18</v>
      </c>
      <c r="B30" s="36" t="s">
        <v>1033</v>
      </c>
      <c r="C30" s="36" t="s">
        <v>1034</v>
      </c>
      <c r="D30" s="36" t="s">
        <v>470</v>
      </c>
      <c r="E30" s="40">
        <v>940</v>
      </c>
      <c r="F30" s="41">
        <v>9.0500000000000007</v>
      </c>
      <c r="G30" s="41">
        <v>1.73</v>
      </c>
      <c r="J30" s="37" t="s">
        <v>473</v>
      </c>
      <c r="K30" s="38">
        <v>1.1281780379069661E-2</v>
      </c>
    </row>
    <row r="31" spans="1:11" s="21" customFormat="1" ht="12.95" customHeight="1">
      <c r="A31" s="39">
        <v>19</v>
      </c>
      <c r="B31" s="36" t="s">
        <v>1690</v>
      </c>
      <c r="C31" s="36" t="s">
        <v>1691</v>
      </c>
      <c r="D31" s="36" t="s">
        <v>467</v>
      </c>
      <c r="E31" s="40">
        <v>8994</v>
      </c>
      <c r="F31" s="41">
        <v>8.77</v>
      </c>
      <c r="G31" s="41">
        <v>1.68</v>
      </c>
      <c r="J31" s="37" t="s">
        <v>542</v>
      </c>
      <c r="K31" s="38">
        <v>1.0121419064120382E-2</v>
      </c>
    </row>
    <row r="32" spans="1:11" s="21" customFormat="1" ht="12.95" customHeight="1">
      <c r="A32" s="39">
        <v>20</v>
      </c>
      <c r="B32" s="36" t="s">
        <v>1364</v>
      </c>
      <c r="C32" s="36" t="s">
        <v>1365</v>
      </c>
      <c r="D32" s="36" t="s">
        <v>477</v>
      </c>
      <c r="E32" s="40">
        <v>389</v>
      </c>
      <c r="F32" s="41">
        <v>8.75</v>
      </c>
      <c r="G32" s="41">
        <v>1.67</v>
      </c>
      <c r="J32" s="37" t="s">
        <v>515</v>
      </c>
      <c r="K32" s="38">
        <v>8.1599313294233849E-3</v>
      </c>
    </row>
    <row r="33" spans="1:11" s="21" customFormat="1" ht="12.95" customHeight="1">
      <c r="A33" s="39">
        <v>21</v>
      </c>
      <c r="B33" s="36" t="s">
        <v>1162</v>
      </c>
      <c r="C33" s="36" t="s">
        <v>1163</v>
      </c>
      <c r="D33" s="36" t="s">
        <v>645</v>
      </c>
      <c r="E33" s="40">
        <v>5530</v>
      </c>
      <c r="F33" s="41">
        <v>8.57</v>
      </c>
      <c r="G33" s="41">
        <v>1.64</v>
      </c>
      <c r="J33" s="37" t="s">
        <v>487</v>
      </c>
      <c r="K33" s="38">
        <v>7.0176377587079265E-3</v>
      </c>
    </row>
    <row r="34" spans="1:11" s="21" customFormat="1" ht="12.95" customHeight="1">
      <c r="A34" s="39">
        <v>22</v>
      </c>
      <c r="B34" s="36" t="s">
        <v>1577</v>
      </c>
      <c r="C34" s="36" t="s">
        <v>1578</v>
      </c>
      <c r="D34" s="36" t="s">
        <v>477</v>
      </c>
      <c r="E34" s="40">
        <v>666</v>
      </c>
      <c r="F34" s="41">
        <v>7.73</v>
      </c>
      <c r="G34" s="41">
        <v>1.48</v>
      </c>
      <c r="J34" s="37" t="s">
        <v>510</v>
      </c>
      <c r="K34" s="38">
        <v>5.7510550216592297E-3</v>
      </c>
    </row>
    <row r="35" spans="1:11" s="21" customFormat="1" ht="12.95" customHeight="1">
      <c r="A35" s="39">
        <v>23</v>
      </c>
      <c r="B35" s="36" t="s">
        <v>658</v>
      </c>
      <c r="C35" s="36" t="s">
        <v>659</v>
      </c>
      <c r="D35" s="36" t="s">
        <v>508</v>
      </c>
      <c r="E35" s="40">
        <v>1452</v>
      </c>
      <c r="F35" s="41">
        <v>7.6</v>
      </c>
      <c r="G35" s="41">
        <v>1.45</v>
      </c>
      <c r="J35" s="37" t="s">
        <v>1544</v>
      </c>
      <c r="K35" s="38">
        <v>4.5914284323041255E-3</v>
      </c>
    </row>
    <row r="36" spans="1:11" s="21" customFormat="1" ht="12.95" customHeight="1">
      <c r="A36" s="39">
        <v>24</v>
      </c>
      <c r="B36" s="36" t="s">
        <v>61</v>
      </c>
      <c r="C36" s="36" t="s">
        <v>651</v>
      </c>
      <c r="D36" s="36" t="s">
        <v>464</v>
      </c>
      <c r="E36" s="40">
        <v>1879</v>
      </c>
      <c r="F36" s="41">
        <v>6.68</v>
      </c>
      <c r="G36" s="41">
        <v>1.28</v>
      </c>
      <c r="J36" s="37" t="s">
        <v>1060</v>
      </c>
      <c r="K36" s="38">
        <v>3.5062626465575653E-3</v>
      </c>
    </row>
    <row r="37" spans="1:11" s="21" customFormat="1" ht="12.95" customHeight="1">
      <c r="A37" s="39">
        <v>25</v>
      </c>
      <c r="B37" s="36" t="s">
        <v>660</v>
      </c>
      <c r="C37" s="36" t="s">
        <v>661</v>
      </c>
      <c r="D37" s="36" t="s">
        <v>464</v>
      </c>
      <c r="E37" s="40">
        <v>434</v>
      </c>
      <c r="F37" s="41">
        <v>6.61</v>
      </c>
      <c r="G37" s="41">
        <v>1.27</v>
      </c>
      <c r="J37" s="37" t="s">
        <v>484</v>
      </c>
      <c r="K37" s="38">
        <v>3.1579175709373665E-3</v>
      </c>
    </row>
    <row r="38" spans="1:11" s="21" customFormat="1" ht="12.95" customHeight="1">
      <c r="A38" s="39">
        <v>26</v>
      </c>
      <c r="B38" s="36" t="s">
        <v>1337</v>
      </c>
      <c r="C38" s="36" t="s">
        <v>1338</v>
      </c>
      <c r="D38" s="36" t="s">
        <v>572</v>
      </c>
      <c r="E38" s="40">
        <v>412</v>
      </c>
      <c r="F38" s="41">
        <v>6.4</v>
      </c>
      <c r="G38" s="41">
        <v>1.23</v>
      </c>
      <c r="J38" s="37" t="s">
        <v>988</v>
      </c>
      <c r="K38" s="38">
        <v>1.8168749869540764E-3</v>
      </c>
    </row>
    <row r="39" spans="1:11" s="21" customFormat="1" ht="12.95" customHeight="1">
      <c r="A39" s="39">
        <v>27</v>
      </c>
      <c r="B39" s="36" t="s">
        <v>1085</v>
      </c>
      <c r="C39" s="36" t="s">
        <v>1717</v>
      </c>
      <c r="D39" s="36" t="s">
        <v>467</v>
      </c>
      <c r="E39" s="40">
        <v>2087</v>
      </c>
      <c r="F39" s="41">
        <v>6.37</v>
      </c>
      <c r="G39" s="41">
        <v>1.22</v>
      </c>
      <c r="J39" s="37" t="s">
        <v>4105</v>
      </c>
      <c r="K39" s="38">
        <v>-1.9873734184559466E-4</v>
      </c>
    </row>
    <row r="40" spans="1:11" s="21" customFormat="1" ht="12.95" customHeight="1">
      <c r="A40" s="39">
        <v>28</v>
      </c>
      <c r="B40" s="36" t="s">
        <v>699</v>
      </c>
      <c r="C40" s="36" t="s">
        <v>700</v>
      </c>
      <c r="D40" s="36" t="s">
        <v>552</v>
      </c>
      <c r="E40" s="40">
        <v>579</v>
      </c>
      <c r="F40" s="41">
        <v>6.16</v>
      </c>
      <c r="G40" s="41">
        <v>1.18</v>
      </c>
      <c r="J40" s="30"/>
      <c r="K40" s="30"/>
    </row>
    <row r="41" spans="1:11" s="21" customFormat="1" ht="12.95" customHeight="1">
      <c r="A41" s="39">
        <v>29</v>
      </c>
      <c r="B41" s="36" t="s">
        <v>1638</v>
      </c>
      <c r="C41" s="36" t="s">
        <v>1639</v>
      </c>
      <c r="D41" s="36" t="s">
        <v>1176</v>
      </c>
      <c r="E41" s="40">
        <v>858</v>
      </c>
      <c r="F41" s="41">
        <v>6.05</v>
      </c>
      <c r="G41" s="41">
        <v>1.1599999999999999</v>
      </c>
      <c r="J41" s="30"/>
      <c r="K41" s="30"/>
    </row>
    <row r="42" spans="1:11" s="21" customFormat="1" ht="12.95" customHeight="1">
      <c r="A42" s="39">
        <v>30</v>
      </c>
      <c r="B42" s="36" t="s">
        <v>1080</v>
      </c>
      <c r="C42" s="36" t="s">
        <v>1157</v>
      </c>
      <c r="D42" s="36" t="s">
        <v>467</v>
      </c>
      <c r="E42" s="40">
        <v>898</v>
      </c>
      <c r="F42" s="41">
        <v>5.98</v>
      </c>
      <c r="G42" s="41">
        <v>1.1499999999999999</v>
      </c>
      <c r="J42" s="30"/>
      <c r="K42" s="30"/>
    </row>
    <row r="43" spans="1:11" s="21" customFormat="1" ht="12.95" customHeight="1">
      <c r="A43" s="39">
        <v>31</v>
      </c>
      <c r="B43" s="36" t="s">
        <v>1603</v>
      </c>
      <c r="C43" s="36" t="s">
        <v>1602</v>
      </c>
      <c r="D43" s="36" t="s">
        <v>491</v>
      </c>
      <c r="E43" s="40">
        <v>1128</v>
      </c>
      <c r="F43" s="41">
        <v>5.96</v>
      </c>
      <c r="G43" s="41">
        <v>1.1399999999999999</v>
      </c>
      <c r="J43" s="30"/>
      <c r="K43" s="30"/>
    </row>
    <row r="44" spans="1:11" s="21" customFormat="1" ht="12.95" customHeight="1">
      <c r="A44" s="39">
        <v>32</v>
      </c>
      <c r="B44" s="36" t="s">
        <v>1331</v>
      </c>
      <c r="C44" s="36" t="s">
        <v>1332</v>
      </c>
      <c r="D44" s="36" t="s">
        <v>473</v>
      </c>
      <c r="E44" s="40">
        <v>146</v>
      </c>
      <c r="F44" s="41">
        <v>5.9</v>
      </c>
      <c r="G44" s="41">
        <v>1.1299999999999999</v>
      </c>
      <c r="J44" s="30"/>
      <c r="K44" s="30"/>
    </row>
    <row r="45" spans="1:11" s="21" customFormat="1" ht="12.95" customHeight="1">
      <c r="A45" s="39">
        <v>33</v>
      </c>
      <c r="B45" s="36" t="s">
        <v>1029</v>
      </c>
      <c r="C45" s="36" t="s">
        <v>1030</v>
      </c>
      <c r="D45" s="36" t="s">
        <v>475</v>
      </c>
      <c r="E45" s="40">
        <v>369</v>
      </c>
      <c r="F45" s="41">
        <v>5.52</v>
      </c>
      <c r="G45" s="41">
        <v>1.06</v>
      </c>
      <c r="J45" s="30"/>
      <c r="K45" s="30"/>
    </row>
    <row r="46" spans="1:11" s="21" customFormat="1" ht="12.95" customHeight="1">
      <c r="A46" s="39">
        <v>34</v>
      </c>
      <c r="B46" s="36" t="s">
        <v>1114</v>
      </c>
      <c r="C46" s="36" t="s">
        <v>1115</v>
      </c>
      <c r="D46" s="36" t="s">
        <v>542</v>
      </c>
      <c r="E46" s="40">
        <v>2748</v>
      </c>
      <c r="F46" s="41">
        <v>5.29</v>
      </c>
      <c r="G46" s="41">
        <v>1.01</v>
      </c>
      <c r="J46" s="30"/>
      <c r="K46" s="30"/>
    </row>
    <row r="47" spans="1:11" s="21" customFormat="1" ht="12.95" customHeight="1">
      <c r="A47" s="39">
        <v>35</v>
      </c>
      <c r="B47" s="36" t="s">
        <v>646</v>
      </c>
      <c r="C47" s="36" t="s">
        <v>647</v>
      </c>
      <c r="D47" s="36" t="s">
        <v>467</v>
      </c>
      <c r="E47" s="40">
        <v>3867</v>
      </c>
      <c r="F47" s="41">
        <v>5.19</v>
      </c>
      <c r="G47" s="41">
        <v>0.99</v>
      </c>
      <c r="J47" s="30"/>
      <c r="K47" s="30"/>
    </row>
    <row r="48" spans="1:11" s="21" customFormat="1" ht="12.95" customHeight="1">
      <c r="A48" s="39">
        <v>36</v>
      </c>
      <c r="B48" s="36" t="s">
        <v>1550</v>
      </c>
      <c r="C48" s="36" t="s">
        <v>1551</v>
      </c>
      <c r="D48" s="36" t="s">
        <v>477</v>
      </c>
      <c r="E48" s="40">
        <v>3006</v>
      </c>
      <c r="F48" s="41">
        <v>5.18</v>
      </c>
      <c r="G48" s="41">
        <v>0.99</v>
      </c>
      <c r="J48" s="30"/>
      <c r="K48" s="30"/>
    </row>
    <row r="49" spans="1:11" s="21" customFormat="1" ht="12.95" customHeight="1">
      <c r="A49" s="39">
        <v>37</v>
      </c>
      <c r="B49" s="36" t="s">
        <v>1050</v>
      </c>
      <c r="C49" s="36" t="s">
        <v>1051</v>
      </c>
      <c r="D49" s="36" t="s">
        <v>477</v>
      </c>
      <c r="E49" s="40">
        <v>271</v>
      </c>
      <c r="F49" s="41">
        <v>4.92</v>
      </c>
      <c r="G49" s="41">
        <v>0.94</v>
      </c>
      <c r="J49" s="30"/>
      <c r="K49" s="30"/>
    </row>
    <row r="50" spans="1:11" s="21" customFormat="1" ht="12.95" customHeight="1">
      <c r="A50" s="39">
        <v>38</v>
      </c>
      <c r="B50" s="36" t="s">
        <v>1461</v>
      </c>
      <c r="C50" s="36" t="s">
        <v>1462</v>
      </c>
      <c r="D50" s="36" t="s">
        <v>597</v>
      </c>
      <c r="E50" s="40">
        <v>155</v>
      </c>
      <c r="F50" s="41">
        <v>4.8600000000000003</v>
      </c>
      <c r="G50" s="41">
        <v>0.93</v>
      </c>
      <c r="J50" s="30"/>
      <c r="K50" s="30"/>
    </row>
    <row r="51" spans="1:11" s="21" customFormat="1" ht="12.95" customHeight="1">
      <c r="A51" s="39">
        <v>39</v>
      </c>
      <c r="B51" s="36" t="s">
        <v>1149</v>
      </c>
      <c r="C51" s="36" t="s">
        <v>1150</v>
      </c>
      <c r="D51" s="36" t="s">
        <v>462</v>
      </c>
      <c r="E51" s="40">
        <v>410</v>
      </c>
      <c r="F51" s="41">
        <v>4.8499999999999996</v>
      </c>
      <c r="G51" s="41">
        <v>0.93</v>
      </c>
      <c r="J51" s="30"/>
      <c r="K51" s="30"/>
    </row>
    <row r="52" spans="1:11" s="21" customFormat="1" ht="12.95" customHeight="1">
      <c r="A52" s="39">
        <v>40</v>
      </c>
      <c r="B52" s="36" t="s">
        <v>1505</v>
      </c>
      <c r="C52" s="36" t="s">
        <v>1506</v>
      </c>
      <c r="D52" s="36" t="s">
        <v>579</v>
      </c>
      <c r="E52" s="40">
        <v>12389</v>
      </c>
      <c r="F52" s="41">
        <v>4.83</v>
      </c>
      <c r="G52" s="41">
        <v>0.92</v>
      </c>
      <c r="J52" s="30"/>
      <c r="K52" s="30"/>
    </row>
    <row r="53" spans="1:11" s="21" customFormat="1" ht="12.95" customHeight="1">
      <c r="A53" s="39">
        <v>41</v>
      </c>
      <c r="B53" s="36" t="s">
        <v>1179</v>
      </c>
      <c r="C53" s="36" t="s">
        <v>1180</v>
      </c>
      <c r="D53" s="36" t="s">
        <v>521</v>
      </c>
      <c r="E53" s="40">
        <v>4557</v>
      </c>
      <c r="F53" s="41">
        <v>4.7300000000000004</v>
      </c>
      <c r="G53" s="41">
        <v>0.91</v>
      </c>
      <c r="J53" s="30"/>
      <c r="K53" s="30"/>
    </row>
    <row r="54" spans="1:11" s="21" customFormat="1" ht="12.95" customHeight="1">
      <c r="A54" s="39">
        <v>42</v>
      </c>
      <c r="B54" s="36" t="s">
        <v>1573</v>
      </c>
      <c r="C54" s="36" t="s">
        <v>1574</v>
      </c>
      <c r="D54" s="36" t="s">
        <v>1176</v>
      </c>
      <c r="E54" s="40">
        <v>11277</v>
      </c>
      <c r="F54" s="41">
        <v>4.63</v>
      </c>
      <c r="G54" s="41">
        <v>0.89</v>
      </c>
      <c r="J54" s="30"/>
      <c r="K54" s="30"/>
    </row>
    <row r="55" spans="1:11" s="21" customFormat="1" ht="12.95" customHeight="1">
      <c r="A55" s="39">
        <v>43</v>
      </c>
      <c r="B55" s="36" t="s">
        <v>1130</v>
      </c>
      <c r="C55" s="36" t="s">
        <v>1131</v>
      </c>
      <c r="D55" s="36" t="s">
        <v>467</v>
      </c>
      <c r="E55" s="40">
        <v>5325</v>
      </c>
      <c r="F55" s="41">
        <v>4.5199999999999996</v>
      </c>
      <c r="G55" s="41">
        <v>0.86</v>
      </c>
      <c r="J55" s="30"/>
      <c r="K55" s="30"/>
    </row>
    <row r="56" spans="1:11" s="21" customFormat="1" ht="12.95" customHeight="1">
      <c r="A56" s="39">
        <v>44</v>
      </c>
      <c r="B56" s="36" t="s">
        <v>1168</v>
      </c>
      <c r="C56" s="36" t="s">
        <v>1169</v>
      </c>
      <c r="D56" s="36" t="s">
        <v>515</v>
      </c>
      <c r="E56" s="40">
        <v>1548</v>
      </c>
      <c r="F56" s="41">
        <v>4.26</v>
      </c>
      <c r="G56" s="41">
        <v>0.82</v>
      </c>
      <c r="J56" s="30"/>
      <c r="K56" s="30"/>
    </row>
    <row r="57" spans="1:11" s="21" customFormat="1" ht="12.95" customHeight="1">
      <c r="A57" s="39">
        <v>45</v>
      </c>
      <c r="B57" s="36" t="s">
        <v>1359</v>
      </c>
      <c r="C57" s="36" t="s">
        <v>1358</v>
      </c>
      <c r="D57" s="36" t="s">
        <v>467</v>
      </c>
      <c r="E57" s="40">
        <v>956</v>
      </c>
      <c r="F57" s="41">
        <v>4.26</v>
      </c>
      <c r="G57" s="41">
        <v>0.81</v>
      </c>
      <c r="J57" s="30"/>
      <c r="K57" s="30"/>
    </row>
    <row r="58" spans="1:11" s="21" customFormat="1" ht="12.95" customHeight="1">
      <c r="A58" s="39">
        <v>46</v>
      </c>
      <c r="B58" s="36" t="s">
        <v>1067</v>
      </c>
      <c r="C58" s="36" t="s">
        <v>1068</v>
      </c>
      <c r="D58" s="36" t="s">
        <v>470</v>
      </c>
      <c r="E58" s="40">
        <v>10191</v>
      </c>
      <c r="F58" s="41">
        <v>4.24</v>
      </c>
      <c r="G58" s="41">
        <v>0.81</v>
      </c>
      <c r="J58" s="30"/>
      <c r="K58" s="30"/>
    </row>
    <row r="59" spans="1:11" s="21" customFormat="1" ht="12.95" customHeight="1">
      <c r="A59" s="39">
        <v>47</v>
      </c>
      <c r="B59" s="36" t="s">
        <v>999</v>
      </c>
      <c r="C59" s="36" t="s">
        <v>1000</v>
      </c>
      <c r="D59" s="36" t="s">
        <v>597</v>
      </c>
      <c r="E59" s="40">
        <v>379</v>
      </c>
      <c r="F59" s="41">
        <v>4.12</v>
      </c>
      <c r="G59" s="41">
        <v>0.79</v>
      </c>
      <c r="J59" s="30"/>
      <c r="K59" s="30"/>
    </row>
    <row r="60" spans="1:11" s="21" customFormat="1" ht="12.95" customHeight="1">
      <c r="A60" s="39">
        <v>48</v>
      </c>
      <c r="B60" s="36" t="s">
        <v>1428</v>
      </c>
      <c r="C60" s="36" t="s">
        <v>1429</v>
      </c>
      <c r="D60" s="36" t="s">
        <v>1176</v>
      </c>
      <c r="E60" s="40">
        <v>236</v>
      </c>
      <c r="F60" s="41">
        <v>3.95</v>
      </c>
      <c r="G60" s="41">
        <v>0.76</v>
      </c>
      <c r="J60" s="30"/>
      <c r="K60" s="30"/>
    </row>
    <row r="61" spans="1:11" s="21" customFormat="1" ht="12.95" customHeight="1">
      <c r="A61" s="39">
        <v>49</v>
      </c>
      <c r="B61" s="36" t="s">
        <v>1120</v>
      </c>
      <c r="C61" s="36" t="s">
        <v>1121</v>
      </c>
      <c r="D61" s="36" t="s">
        <v>487</v>
      </c>
      <c r="E61" s="40">
        <v>721</v>
      </c>
      <c r="F61" s="41">
        <v>3.67</v>
      </c>
      <c r="G61" s="41">
        <v>0.7</v>
      </c>
      <c r="J61" s="30"/>
      <c r="K61" s="30"/>
    </row>
    <row r="62" spans="1:11" s="21" customFormat="1" ht="12.95" customHeight="1">
      <c r="A62" s="39">
        <v>50</v>
      </c>
      <c r="B62" s="36" t="s">
        <v>1557</v>
      </c>
      <c r="C62" s="36" t="s">
        <v>1558</v>
      </c>
      <c r="D62" s="36" t="s">
        <v>462</v>
      </c>
      <c r="E62" s="40">
        <v>250</v>
      </c>
      <c r="F62" s="41">
        <v>3.46</v>
      </c>
      <c r="G62" s="41">
        <v>0.66</v>
      </c>
      <c r="J62" s="30"/>
      <c r="K62" s="30"/>
    </row>
    <row r="63" spans="1:11" s="21" customFormat="1" ht="12.95" customHeight="1">
      <c r="A63" s="39">
        <v>51</v>
      </c>
      <c r="B63" s="36" t="s">
        <v>1251</v>
      </c>
      <c r="C63" s="36" t="s">
        <v>1252</v>
      </c>
      <c r="D63" s="36" t="s">
        <v>579</v>
      </c>
      <c r="E63" s="40">
        <v>1444</v>
      </c>
      <c r="F63" s="41">
        <v>3.13</v>
      </c>
      <c r="G63" s="41">
        <v>0.6</v>
      </c>
      <c r="J63" s="30"/>
      <c r="K63" s="30"/>
    </row>
    <row r="64" spans="1:11" s="21" customFormat="1" ht="12.95" customHeight="1">
      <c r="A64" s="39">
        <v>52</v>
      </c>
      <c r="B64" s="36" t="s">
        <v>1218</v>
      </c>
      <c r="C64" s="36" t="s">
        <v>1219</v>
      </c>
      <c r="D64" s="36" t="s">
        <v>510</v>
      </c>
      <c r="E64" s="40">
        <v>886</v>
      </c>
      <c r="F64" s="41">
        <v>3.01</v>
      </c>
      <c r="G64" s="41">
        <v>0.57999999999999996</v>
      </c>
      <c r="J64" s="30"/>
      <c r="K64" s="30"/>
    </row>
    <row r="65" spans="1:11" s="21" customFormat="1" ht="12.95" customHeight="1">
      <c r="A65" s="39">
        <v>53</v>
      </c>
      <c r="B65" s="36" t="s">
        <v>975</v>
      </c>
      <c r="C65" s="36" t="s">
        <v>976</v>
      </c>
      <c r="D65" s="36" t="s">
        <v>597</v>
      </c>
      <c r="E65" s="40">
        <v>99</v>
      </c>
      <c r="F65" s="41">
        <v>2.87</v>
      </c>
      <c r="G65" s="41">
        <v>0.55000000000000004</v>
      </c>
      <c r="J65" s="30"/>
      <c r="K65" s="30"/>
    </row>
    <row r="66" spans="1:11" s="21" customFormat="1" ht="12.95" customHeight="1">
      <c r="A66" s="39">
        <v>54</v>
      </c>
      <c r="B66" s="36" t="s">
        <v>1198</v>
      </c>
      <c r="C66" s="36" t="s">
        <v>1199</v>
      </c>
      <c r="D66" s="36" t="s">
        <v>467</v>
      </c>
      <c r="E66" s="40">
        <v>534</v>
      </c>
      <c r="F66" s="41">
        <v>2.5499999999999998</v>
      </c>
      <c r="G66" s="41">
        <v>0.49</v>
      </c>
      <c r="J66" s="30"/>
      <c r="K66" s="30"/>
    </row>
    <row r="67" spans="1:11" s="21" customFormat="1" ht="12.95" customHeight="1">
      <c r="A67" s="39">
        <v>55</v>
      </c>
      <c r="B67" s="36" t="s">
        <v>1455</v>
      </c>
      <c r="C67" s="36" t="s">
        <v>1456</v>
      </c>
      <c r="D67" s="36" t="s">
        <v>597</v>
      </c>
      <c r="E67" s="40">
        <v>414</v>
      </c>
      <c r="F67" s="41">
        <v>2.4700000000000002</v>
      </c>
      <c r="G67" s="41">
        <v>0.47</v>
      </c>
      <c r="J67" s="30"/>
      <c r="K67" s="30"/>
    </row>
    <row r="68" spans="1:11" s="21" customFormat="1" ht="12.95" customHeight="1">
      <c r="A68" s="39">
        <v>56</v>
      </c>
      <c r="B68" s="36" t="s">
        <v>1249</v>
      </c>
      <c r="C68" s="36" t="s">
        <v>1250</v>
      </c>
      <c r="D68" s="36" t="s">
        <v>508</v>
      </c>
      <c r="E68" s="40">
        <v>1078</v>
      </c>
      <c r="F68" s="41">
        <v>2.4300000000000002</v>
      </c>
      <c r="G68" s="41">
        <v>0.46</v>
      </c>
      <c r="J68" s="30"/>
      <c r="K68" s="30"/>
    </row>
    <row r="69" spans="1:11" s="21" customFormat="1" ht="12.95" customHeight="1">
      <c r="A69" s="39">
        <v>57</v>
      </c>
      <c r="B69" s="36" t="s">
        <v>1542</v>
      </c>
      <c r="C69" s="36" t="s">
        <v>1543</v>
      </c>
      <c r="D69" s="36" t="s">
        <v>1544</v>
      </c>
      <c r="E69" s="40">
        <v>2249</v>
      </c>
      <c r="F69" s="41">
        <v>2.4</v>
      </c>
      <c r="G69" s="41">
        <v>0.46</v>
      </c>
      <c r="J69" s="30"/>
      <c r="K69" s="30"/>
    </row>
    <row r="70" spans="1:11" s="21" customFormat="1" ht="12.95" customHeight="1">
      <c r="A70" s="39">
        <v>58</v>
      </c>
      <c r="B70" s="36" t="s">
        <v>1324</v>
      </c>
      <c r="C70" s="36" t="s">
        <v>1325</v>
      </c>
      <c r="D70" s="36" t="s">
        <v>645</v>
      </c>
      <c r="E70" s="40">
        <v>2001</v>
      </c>
      <c r="F70" s="41">
        <v>2.31</v>
      </c>
      <c r="G70" s="41">
        <v>0.44</v>
      </c>
      <c r="J70" s="30"/>
      <c r="K70" s="30"/>
    </row>
    <row r="71" spans="1:11" s="21" customFormat="1" ht="12.95" customHeight="1">
      <c r="A71" s="39">
        <v>59</v>
      </c>
      <c r="B71" s="36" t="s">
        <v>1110</v>
      </c>
      <c r="C71" s="36" t="s">
        <v>1111</v>
      </c>
      <c r="D71" s="36" t="s">
        <v>477</v>
      </c>
      <c r="E71" s="40">
        <v>303</v>
      </c>
      <c r="F71" s="41">
        <v>2.2999999999999998</v>
      </c>
      <c r="G71" s="41">
        <v>0.44</v>
      </c>
      <c r="J71" s="30"/>
      <c r="K71" s="30"/>
    </row>
    <row r="72" spans="1:11" s="21" customFormat="1" ht="12.95" customHeight="1">
      <c r="A72" s="39">
        <v>60</v>
      </c>
      <c r="B72" s="36" t="s">
        <v>570</v>
      </c>
      <c r="C72" s="36" t="s">
        <v>571</v>
      </c>
      <c r="D72" s="36" t="s">
        <v>572</v>
      </c>
      <c r="E72" s="40">
        <v>1214</v>
      </c>
      <c r="F72" s="41">
        <v>2.2400000000000002</v>
      </c>
      <c r="G72" s="41">
        <v>0.43</v>
      </c>
      <c r="J72" s="30"/>
      <c r="K72" s="30"/>
    </row>
    <row r="73" spans="1:11" s="21" customFormat="1" ht="12.95" customHeight="1">
      <c r="A73" s="39">
        <v>61</v>
      </c>
      <c r="B73" s="36" t="s">
        <v>1626</v>
      </c>
      <c r="C73" s="36" t="s">
        <v>1627</v>
      </c>
      <c r="D73" s="36" t="s">
        <v>579</v>
      </c>
      <c r="E73" s="40">
        <v>377</v>
      </c>
      <c r="F73" s="41">
        <v>2.21</v>
      </c>
      <c r="G73" s="41">
        <v>0.42</v>
      </c>
      <c r="J73" s="30"/>
      <c r="K73" s="30"/>
    </row>
    <row r="74" spans="1:11" s="21" customFormat="1" ht="12.95" customHeight="1">
      <c r="A74" s="39">
        <v>62</v>
      </c>
      <c r="B74" s="36" t="s">
        <v>3886</v>
      </c>
      <c r="C74" s="36" t="s">
        <v>3887</v>
      </c>
      <c r="D74" s="36" t="s">
        <v>572</v>
      </c>
      <c r="E74" s="40">
        <v>255</v>
      </c>
      <c r="F74" s="41">
        <v>2.0699999999999998</v>
      </c>
      <c r="G74" s="41">
        <v>0.4</v>
      </c>
      <c r="J74" s="30"/>
      <c r="K74" s="30"/>
    </row>
    <row r="75" spans="1:11" s="21" customFormat="1" ht="12.95" customHeight="1">
      <c r="A75" s="39">
        <v>63</v>
      </c>
      <c r="B75" s="36" t="s">
        <v>1058</v>
      </c>
      <c r="C75" s="36" t="s">
        <v>1059</v>
      </c>
      <c r="D75" s="36" t="s">
        <v>1060</v>
      </c>
      <c r="E75" s="40">
        <v>489</v>
      </c>
      <c r="F75" s="41">
        <v>1.83</v>
      </c>
      <c r="G75" s="41">
        <v>0.35</v>
      </c>
      <c r="J75" s="30"/>
      <c r="K75" s="30"/>
    </row>
    <row r="76" spans="1:11" s="21" customFormat="1" ht="12.95" customHeight="1">
      <c r="A76" s="39">
        <v>64</v>
      </c>
      <c r="B76" s="36" t="s">
        <v>1587</v>
      </c>
      <c r="C76" s="36" t="s">
        <v>1588</v>
      </c>
      <c r="D76" s="36" t="s">
        <v>621</v>
      </c>
      <c r="E76" s="40">
        <v>207</v>
      </c>
      <c r="F76" s="41">
        <v>1.77</v>
      </c>
      <c r="G76" s="41">
        <v>0.34</v>
      </c>
      <c r="J76" s="30"/>
      <c r="K76" s="30"/>
    </row>
    <row r="77" spans="1:11" s="21" customFormat="1" ht="12.95" customHeight="1">
      <c r="A77" s="39">
        <v>65</v>
      </c>
      <c r="B77" s="36" t="s">
        <v>1351</v>
      </c>
      <c r="C77" s="36" t="s">
        <v>1352</v>
      </c>
      <c r="D77" s="36" t="s">
        <v>552</v>
      </c>
      <c r="E77" s="40">
        <v>511</v>
      </c>
      <c r="F77" s="41">
        <v>1.66</v>
      </c>
      <c r="G77" s="41">
        <v>0.32</v>
      </c>
      <c r="J77" s="30"/>
      <c r="K77" s="30"/>
    </row>
    <row r="78" spans="1:11" s="21" customFormat="1" ht="12.95" customHeight="1">
      <c r="A78" s="39">
        <v>66</v>
      </c>
      <c r="B78" s="36" t="s">
        <v>1451</v>
      </c>
      <c r="C78" s="36" t="s">
        <v>1452</v>
      </c>
      <c r="D78" s="36" t="s">
        <v>484</v>
      </c>
      <c r="E78" s="40">
        <v>1274</v>
      </c>
      <c r="F78" s="41">
        <v>1.65</v>
      </c>
      <c r="G78" s="41">
        <v>0.32</v>
      </c>
      <c r="J78" s="30"/>
      <c r="K78" s="30"/>
    </row>
    <row r="79" spans="1:11" s="21" customFormat="1" ht="12.95" customHeight="1">
      <c r="A79" s="39">
        <v>67</v>
      </c>
      <c r="B79" s="36" t="s">
        <v>1208</v>
      </c>
      <c r="C79" s="36" t="s">
        <v>1209</v>
      </c>
      <c r="D79" s="36" t="s">
        <v>521</v>
      </c>
      <c r="E79" s="40">
        <v>507</v>
      </c>
      <c r="F79" s="41">
        <v>1.57</v>
      </c>
      <c r="G79" s="41">
        <v>0.3</v>
      </c>
      <c r="J79" s="30"/>
      <c r="K79" s="30"/>
    </row>
    <row r="80" spans="1:11" s="21" customFormat="1" ht="12.95" customHeight="1">
      <c r="A80" s="39">
        <v>68</v>
      </c>
      <c r="B80" s="36" t="s">
        <v>1269</v>
      </c>
      <c r="C80" s="36" t="s">
        <v>1270</v>
      </c>
      <c r="D80" s="36" t="s">
        <v>491</v>
      </c>
      <c r="E80" s="40">
        <v>981</v>
      </c>
      <c r="F80" s="41">
        <v>1.37</v>
      </c>
      <c r="G80" s="41">
        <v>0.26</v>
      </c>
      <c r="J80" s="30"/>
      <c r="K80" s="30"/>
    </row>
    <row r="81" spans="1:11" s="21" customFormat="1" ht="12.95" customHeight="1">
      <c r="A81" s="39">
        <v>69</v>
      </c>
      <c r="B81" s="36" t="s">
        <v>1561</v>
      </c>
      <c r="C81" s="36" t="s">
        <v>1562</v>
      </c>
      <c r="D81" s="36" t="s">
        <v>475</v>
      </c>
      <c r="E81" s="40">
        <v>426</v>
      </c>
      <c r="F81" s="41">
        <v>1.34</v>
      </c>
      <c r="G81" s="41">
        <v>0.26</v>
      </c>
      <c r="J81" s="30"/>
      <c r="K81" s="30"/>
    </row>
    <row r="82" spans="1:11" s="21" customFormat="1" ht="12.95" customHeight="1">
      <c r="A82" s="39">
        <v>70</v>
      </c>
      <c r="B82" s="36" t="s">
        <v>1545</v>
      </c>
      <c r="C82" s="36" t="s">
        <v>1546</v>
      </c>
      <c r="D82" s="36" t="s">
        <v>608</v>
      </c>
      <c r="E82" s="40">
        <v>847</v>
      </c>
      <c r="F82" s="41">
        <v>1.22</v>
      </c>
      <c r="G82" s="41">
        <v>0.23</v>
      </c>
      <c r="J82" s="30"/>
      <c r="K82" s="30"/>
    </row>
    <row r="83" spans="1:11" s="21" customFormat="1" ht="12.95" customHeight="1">
      <c r="A83" s="39">
        <v>71</v>
      </c>
      <c r="B83" s="36" t="s">
        <v>1644</v>
      </c>
      <c r="C83" s="36" t="s">
        <v>1645</v>
      </c>
      <c r="D83" s="36" t="s">
        <v>508</v>
      </c>
      <c r="E83" s="40">
        <v>934</v>
      </c>
      <c r="F83" s="41">
        <v>1.1200000000000001</v>
      </c>
      <c r="G83" s="41">
        <v>0.21</v>
      </c>
      <c r="J83" s="30"/>
      <c r="K83" s="30"/>
    </row>
    <row r="84" spans="1:11" s="21" customFormat="1" ht="12.95" customHeight="1">
      <c r="A84" s="39">
        <v>72</v>
      </c>
      <c r="B84" s="36" t="s">
        <v>986</v>
      </c>
      <c r="C84" s="36" t="s">
        <v>987</v>
      </c>
      <c r="D84" s="36" t="s">
        <v>988</v>
      </c>
      <c r="E84" s="40">
        <v>254</v>
      </c>
      <c r="F84" s="41">
        <v>0.95</v>
      </c>
      <c r="G84" s="41">
        <v>0.18</v>
      </c>
      <c r="J84" s="30"/>
      <c r="K84" s="30"/>
    </row>
    <row r="85" spans="1:11" s="21" customFormat="1" ht="12.95" customHeight="1">
      <c r="A85" s="39">
        <v>73</v>
      </c>
      <c r="B85" s="36" t="s">
        <v>3284</v>
      </c>
      <c r="C85" s="36" t="s">
        <v>3285</v>
      </c>
      <c r="D85" s="36" t="s">
        <v>552</v>
      </c>
      <c r="E85" s="40">
        <v>356</v>
      </c>
      <c r="F85" s="41">
        <v>0.71</v>
      </c>
      <c r="G85" s="41">
        <v>0.14000000000000001</v>
      </c>
      <c r="J85" s="30"/>
      <c r="K85" s="30"/>
    </row>
    <row r="86" spans="1:11" s="21" customFormat="1" ht="12.95" customHeight="1">
      <c r="A86" s="34"/>
      <c r="B86" s="35" t="s">
        <v>3924</v>
      </c>
      <c r="C86" s="36"/>
      <c r="D86" s="36"/>
      <c r="E86" s="36"/>
      <c r="F86" s="42">
        <v>522.74</v>
      </c>
      <c r="G86" s="42">
        <v>100.05</v>
      </c>
      <c r="J86" s="30"/>
      <c r="K86" s="30"/>
    </row>
    <row r="87" spans="1:11" s="21" customFormat="1" ht="12.95" customHeight="1">
      <c r="A87" s="43" t="s">
        <v>4094</v>
      </c>
      <c r="B87" s="44" t="s">
        <v>549</v>
      </c>
      <c r="C87" s="45"/>
      <c r="D87" s="45"/>
      <c r="E87" s="46"/>
      <c r="F87" s="47" t="s">
        <v>31</v>
      </c>
      <c r="G87" s="47" t="s">
        <v>31</v>
      </c>
      <c r="J87" s="30"/>
      <c r="K87" s="30"/>
    </row>
    <row r="88" spans="1:11" s="21" customFormat="1" ht="12.95" customHeight="1">
      <c r="A88" s="48"/>
      <c r="B88" s="49" t="s">
        <v>3924</v>
      </c>
      <c r="C88" s="50"/>
      <c r="D88" s="50"/>
      <c r="E88" s="47"/>
      <c r="F88" s="47" t="s">
        <v>31</v>
      </c>
      <c r="G88" s="47" t="s">
        <v>31</v>
      </c>
      <c r="J88" s="30"/>
      <c r="K88" s="30"/>
    </row>
    <row r="89" spans="1:11" s="21" customFormat="1" ht="12.95" customHeight="1">
      <c r="A89" s="43"/>
      <c r="B89" s="44" t="s">
        <v>3925</v>
      </c>
      <c r="C89" s="45"/>
      <c r="D89" s="45"/>
      <c r="E89" s="45"/>
      <c r="F89" s="42">
        <v>522.74</v>
      </c>
      <c r="G89" s="42">
        <v>100.05</v>
      </c>
      <c r="J89" s="30"/>
      <c r="K89" s="30"/>
    </row>
    <row r="90" spans="1:11" s="21" customFormat="1" ht="12.95" customHeight="1">
      <c r="A90" s="43"/>
      <c r="B90" s="44" t="s">
        <v>3926</v>
      </c>
      <c r="C90" s="45"/>
      <c r="D90" s="45"/>
      <c r="E90" s="36"/>
      <c r="F90" s="42">
        <v>-0.1</v>
      </c>
      <c r="G90" s="42">
        <v>-0.05</v>
      </c>
      <c r="J90" s="30"/>
      <c r="K90" s="30"/>
    </row>
    <row r="91" spans="1:11" s="21" customFormat="1" ht="12.95" customHeight="1">
      <c r="A91" s="51"/>
      <c r="B91" s="52" t="s">
        <v>3927</v>
      </c>
      <c r="C91" s="53"/>
      <c r="D91" s="53"/>
      <c r="E91" s="53"/>
      <c r="F91" s="54">
        <v>522.64</v>
      </c>
      <c r="G91" s="55">
        <v>100</v>
      </c>
      <c r="J91" s="30"/>
      <c r="K91" s="30"/>
    </row>
    <row r="92" spans="1:11" ht="12.95" customHeight="1">
      <c r="A92" s="76"/>
      <c r="B92" s="57"/>
      <c r="C92" s="58"/>
      <c r="D92" s="58"/>
      <c r="E92" s="58"/>
      <c r="F92" s="59"/>
      <c r="G92" s="78"/>
      <c r="J92" s="30"/>
      <c r="K92" s="30"/>
    </row>
    <row r="93" spans="1:11" ht="12.95" customHeight="1">
      <c r="A93" s="56"/>
      <c r="B93" s="242" t="s">
        <v>29</v>
      </c>
      <c r="C93" s="242"/>
      <c r="D93" s="242"/>
      <c r="E93" s="242"/>
      <c r="F93" s="63"/>
      <c r="G93" s="63"/>
      <c r="J93" s="30"/>
      <c r="K93" s="30"/>
    </row>
    <row r="94" spans="1:11" ht="12.95" customHeight="1">
      <c r="A94" s="56"/>
      <c r="B94" s="212" t="s">
        <v>30</v>
      </c>
      <c r="C94" s="212"/>
      <c r="D94" s="212"/>
      <c r="E94" s="212"/>
      <c r="F94" s="63"/>
      <c r="G94" s="63"/>
      <c r="J94" s="30"/>
      <c r="K94" s="30"/>
    </row>
    <row r="95" spans="1:11" ht="12.95" customHeight="1">
      <c r="A95" s="56"/>
      <c r="B95" s="212" t="s">
        <v>73</v>
      </c>
      <c r="C95" s="212"/>
      <c r="D95" s="212"/>
      <c r="E95" s="212"/>
      <c r="F95" s="63"/>
      <c r="G95" s="63"/>
      <c r="J95" s="30"/>
      <c r="K95" s="30"/>
    </row>
    <row r="96" spans="1:11" ht="12.95" customHeight="1">
      <c r="A96" s="56"/>
      <c r="B96" s="58"/>
      <c r="C96" s="58"/>
      <c r="D96" s="58"/>
      <c r="E96" s="58"/>
      <c r="F96" s="63"/>
      <c r="G96" s="63"/>
      <c r="J96" s="30"/>
      <c r="K96" s="30"/>
    </row>
    <row r="97" spans="1:11" ht="12.95" customHeight="1">
      <c r="A97" s="76"/>
      <c r="B97" s="61" t="s">
        <v>444</v>
      </c>
      <c r="C97" s="62"/>
      <c r="D97" s="58"/>
      <c r="E97" s="58"/>
      <c r="F97" s="59"/>
      <c r="G97" s="78"/>
      <c r="J97" s="30"/>
      <c r="K97" s="30"/>
    </row>
    <row r="98" spans="1:11" ht="12.95" customHeight="1">
      <c r="A98" s="76"/>
      <c r="B98" s="64" t="s">
        <v>445</v>
      </c>
      <c r="C98" s="65">
        <v>4.5000000000000005E-3</v>
      </c>
      <c r="D98" s="58"/>
      <c r="E98" s="58"/>
      <c r="F98" s="59"/>
      <c r="G98" s="78"/>
      <c r="J98" s="30"/>
      <c r="K98" s="30"/>
    </row>
    <row r="99" spans="1:11" ht="12.95" customHeight="1">
      <c r="A99" s="76"/>
      <c r="B99" s="57"/>
      <c r="C99" s="58"/>
      <c r="D99" s="58"/>
      <c r="E99" s="58"/>
      <c r="F99" s="59"/>
      <c r="G99" s="78"/>
      <c r="J99" s="30"/>
      <c r="K99" s="30"/>
    </row>
    <row r="100" spans="1:11" ht="12.95" customHeight="1">
      <c r="A100" s="76"/>
      <c r="B100" s="57"/>
      <c r="C100" s="58"/>
      <c r="D100" s="58"/>
      <c r="E100" s="58"/>
      <c r="F100" s="59"/>
      <c r="G100" s="78"/>
      <c r="J100" s="30"/>
      <c r="K100" s="30"/>
    </row>
    <row r="101" spans="1:11">
      <c r="B101" s="68" t="s">
        <v>91</v>
      </c>
      <c r="C101" s="58"/>
      <c r="D101" s="58"/>
      <c r="E101" s="58"/>
      <c r="J101" s="30"/>
      <c r="K101" s="30"/>
    </row>
    <row r="102" spans="1:11">
      <c r="B102" s="69" t="s">
        <v>92</v>
      </c>
      <c r="C102" s="69"/>
      <c r="D102" s="70"/>
      <c r="E102" s="71" t="s">
        <v>31</v>
      </c>
      <c r="J102" s="30"/>
      <c r="K102" s="30"/>
    </row>
    <row r="103" spans="1:11">
      <c r="B103" s="69" t="s">
        <v>93</v>
      </c>
      <c r="C103" s="69"/>
      <c r="D103" s="70"/>
      <c r="E103" s="71" t="s">
        <v>31</v>
      </c>
      <c r="J103" s="30"/>
      <c r="K103" s="30"/>
    </row>
    <row r="104" spans="1:11">
      <c r="B104" s="69" t="s">
        <v>410</v>
      </c>
      <c r="C104" s="69"/>
      <c r="D104" s="70"/>
      <c r="E104" s="71"/>
      <c r="J104" s="30"/>
      <c r="K104" s="30"/>
    </row>
    <row r="105" spans="1:11">
      <c r="B105" s="69" t="s">
        <v>96</v>
      </c>
      <c r="C105" s="69"/>
      <c r="D105" s="70"/>
      <c r="E105" s="72">
        <v>43.303199999999997</v>
      </c>
      <c r="J105" s="21"/>
      <c r="K105" s="21"/>
    </row>
    <row r="106" spans="1:11">
      <c r="B106" s="69" t="s">
        <v>409</v>
      </c>
      <c r="C106" s="69"/>
      <c r="D106" s="70"/>
      <c r="E106" s="77"/>
      <c r="J106" s="21"/>
      <c r="K106" s="21"/>
    </row>
    <row r="107" spans="1:11">
      <c r="A107" s="28">
        <v>154003</v>
      </c>
      <c r="B107" s="69" t="s">
        <v>96</v>
      </c>
      <c r="C107" s="69"/>
      <c r="D107" s="70"/>
      <c r="E107" s="72">
        <v>43.553699999999999</v>
      </c>
      <c r="J107" s="21"/>
      <c r="K107" s="21"/>
    </row>
    <row r="108" spans="1:11">
      <c r="B108" s="73" t="s">
        <v>3907</v>
      </c>
      <c r="C108" s="73"/>
      <c r="D108" s="70"/>
      <c r="E108" s="74" t="s">
        <v>31</v>
      </c>
      <c r="J108" s="21"/>
      <c r="K108" s="21"/>
    </row>
    <row r="109" spans="1:11">
      <c r="B109" s="69" t="s">
        <v>3903</v>
      </c>
      <c r="C109" s="69"/>
      <c r="D109" s="70"/>
      <c r="E109" s="71" t="s">
        <v>31</v>
      </c>
      <c r="J109" s="21"/>
      <c r="K109" s="21"/>
    </row>
    <row r="110" spans="1:11" ht="15">
      <c r="B110" s="157" t="s">
        <v>4150</v>
      </c>
      <c r="C110" s="158"/>
      <c r="D110" s="158"/>
      <c r="E110" s="158"/>
      <c r="F110" s="158"/>
      <c r="J110" s="21"/>
      <c r="K110" s="21"/>
    </row>
    <row r="111" spans="1:11" ht="27">
      <c r="B111" s="159" t="s">
        <v>4121</v>
      </c>
      <c r="C111" s="159" t="s">
        <v>4122</v>
      </c>
      <c r="D111" s="159" t="s">
        <v>4123</v>
      </c>
      <c r="E111" s="159" t="s">
        <v>4124</v>
      </c>
      <c r="F111" s="159" t="s">
        <v>4125</v>
      </c>
      <c r="J111" s="21"/>
      <c r="K111" s="21"/>
    </row>
    <row r="112" spans="1:11" ht="15">
      <c r="B112" s="213" t="s">
        <v>31</v>
      </c>
      <c r="C112" s="214"/>
      <c r="D112" s="214"/>
      <c r="E112" s="214"/>
      <c r="F112" s="215"/>
      <c r="J112" s="21"/>
      <c r="K112" s="21"/>
    </row>
    <row r="113" spans="2:11" ht="15">
      <c r="B113" s="158" t="s">
        <v>4126</v>
      </c>
      <c r="C113" s="160"/>
      <c r="D113" s="161" t="s">
        <v>31</v>
      </c>
      <c r="E113" s="162"/>
      <c r="F113" s="162"/>
      <c r="J113" s="21"/>
      <c r="K113" s="21"/>
    </row>
    <row r="114" spans="2:11" ht="15">
      <c r="B114" s="163" t="s">
        <v>4151</v>
      </c>
      <c r="C114" s="164"/>
      <c r="D114" s="164"/>
      <c r="E114" s="158"/>
      <c r="F114" s="158"/>
      <c r="J114" s="21"/>
      <c r="K114" s="21"/>
    </row>
    <row r="115" spans="2:11" ht="15">
      <c r="B115" s="158" t="s">
        <v>4127</v>
      </c>
      <c r="C115" s="165"/>
      <c r="D115" s="161" t="s">
        <v>31</v>
      </c>
      <c r="E115" s="158"/>
      <c r="F115" s="158"/>
      <c r="J115" s="21"/>
      <c r="K115" s="21"/>
    </row>
    <row r="116" spans="2:11" ht="15">
      <c r="B116" s="158" t="s">
        <v>4128</v>
      </c>
      <c r="C116" s="165"/>
      <c r="D116" s="161" t="s">
        <v>31</v>
      </c>
      <c r="E116" s="158"/>
      <c r="F116" s="158"/>
      <c r="J116" s="21"/>
      <c r="K116" s="21"/>
    </row>
    <row r="117" spans="2:11" ht="15">
      <c r="B117" s="216" t="s">
        <v>4129</v>
      </c>
      <c r="C117" s="216"/>
      <c r="D117" s="161" t="s">
        <v>31</v>
      </c>
      <c r="E117" s="166"/>
      <c r="F117" s="158"/>
      <c r="J117" s="21"/>
      <c r="K117" s="21"/>
    </row>
    <row r="118" spans="2:11" ht="15">
      <c r="B118" s="216" t="s">
        <v>4130</v>
      </c>
      <c r="C118" s="216"/>
      <c r="D118" s="161" t="s">
        <v>31</v>
      </c>
      <c r="E118" s="166"/>
      <c r="F118" s="158"/>
      <c r="J118" s="21"/>
      <c r="K118" s="21"/>
    </row>
    <row r="119" spans="2:11" ht="15">
      <c r="B119" s="158" t="s">
        <v>4131</v>
      </c>
      <c r="C119" s="167"/>
      <c r="D119" s="161" t="s">
        <v>31</v>
      </c>
      <c r="E119" s="158"/>
      <c r="F119" s="158"/>
      <c r="J119" s="21"/>
      <c r="K119" s="21"/>
    </row>
    <row r="120" spans="2:11" ht="15">
      <c r="B120" s="157" t="s">
        <v>4152</v>
      </c>
      <c r="C120" s="158"/>
      <c r="D120" s="158"/>
      <c r="E120" s="158"/>
      <c r="F120" s="158"/>
      <c r="J120" s="21"/>
      <c r="K120" s="21"/>
    </row>
    <row r="121" spans="2:11" ht="27">
      <c r="B121" s="159" t="s">
        <v>4121</v>
      </c>
      <c r="C121" s="159" t="s">
        <v>4122</v>
      </c>
      <c r="D121" s="159" t="s">
        <v>4123</v>
      </c>
      <c r="E121" s="159" t="s">
        <v>4124</v>
      </c>
      <c r="F121" s="159" t="s">
        <v>4125</v>
      </c>
      <c r="J121" s="21"/>
      <c r="K121" s="21"/>
    </row>
    <row r="122" spans="2:11" ht="15">
      <c r="B122" s="213" t="s">
        <v>4132</v>
      </c>
      <c r="C122" s="214"/>
      <c r="D122" s="214"/>
      <c r="E122" s="214"/>
      <c r="F122" s="215"/>
      <c r="J122" s="21"/>
      <c r="K122" s="21"/>
    </row>
    <row r="123" spans="2:11" ht="15">
      <c r="B123" s="158" t="s">
        <v>4133</v>
      </c>
      <c r="C123" s="158"/>
      <c r="D123" s="161" t="s">
        <v>31</v>
      </c>
      <c r="E123" s="158"/>
      <c r="F123" s="158"/>
      <c r="J123" s="21"/>
      <c r="K123" s="21"/>
    </row>
    <row r="124" spans="2:11" ht="15">
      <c r="B124" s="158" t="s">
        <v>4153</v>
      </c>
      <c r="C124" s="158"/>
      <c r="D124" s="158"/>
      <c r="E124" s="158"/>
      <c r="F124" s="164"/>
      <c r="J124" s="21"/>
      <c r="K124" s="21"/>
    </row>
    <row r="125" spans="2:11" ht="15">
      <c r="B125" s="158" t="s">
        <v>4134</v>
      </c>
      <c r="C125" s="158"/>
      <c r="D125" s="161" t="s">
        <v>31</v>
      </c>
      <c r="E125" s="158"/>
      <c r="F125" s="158"/>
      <c r="J125" s="21"/>
      <c r="K125" s="21"/>
    </row>
    <row r="126" spans="2:11" ht="15">
      <c r="B126" s="158" t="s">
        <v>4135</v>
      </c>
      <c r="C126" s="158"/>
      <c r="D126" s="161" t="s">
        <v>31</v>
      </c>
      <c r="E126" s="158"/>
      <c r="F126" s="158"/>
      <c r="J126" s="21"/>
      <c r="K126" s="21"/>
    </row>
    <row r="127" spans="2:11" ht="15">
      <c r="B127" s="158" t="s">
        <v>4129</v>
      </c>
      <c r="C127" s="158"/>
      <c r="D127" s="161" t="s">
        <v>31</v>
      </c>
      <c r="E127" s="158"/>
      <c r="F127" s="158"/>
      <c r="J127" s="21"/>
      <c r="K127" s="21"/>
    </row>
    <row r="128" spans="2:11" ht="15">
      <c r="B128" s="158" t="s">
        <v>4136</v>
      </c>
      <c r="C128" s="158"/>
      <c r="D128" s="161" t="s">
        <v>31</v>
      </c>
      <c r="E128" s="158"/>
      <c r="F128" s="158"/>
      <c r="J128" s="21"/>
      <c r="K128" s="21"/>
    </row>
    <row r="129" spans="2:11" ht="15">
      <c r="B129" s="158" t="s">
        <v>4131</v>
      </c>
      <c r="C129" s="158"/>
      <c r="D129" s="161" t="s">
        <v>31</v>
      </c>
      <c r="E129" s="158"/>
      <c r="F129" s="158"/>
      <c r="J129" s="21"/>
      <c r="K129" s="21"/>
    </row>
    <row r="130" spans="2:11" ht="15">
      <c r="B130" s="157" t="s">
        <v>4154</v>
      </c>
      <c r="C130" s="157"/>
      <c r="D130" s="157"/>
      <c r="E130" s="157"/>
      <c r="F130" s="168"/>
      <c r="J130" s="21"/>
      <c r="K130" s="21"/>
    </row>
    <row r="131" spans="2:11" ht="15">
      <c r="B131" s="159" t="s">
        <v>4121</v>
      </c>
      <c r="C131" s="159" t="s">
        <v>4137</v>
      </c>
      <c r="D131" s="159" t="s">
        <v>4138</v>
      </c>
      <c r="E131" s="159" t="s">
        <v>4139</v>
      </c>
      <c r="F131" s="162"/>
      <c r="J131" s="21"/>
      <c r="K131" s="21"/>
    </row>
    <row r="132" spans="2:11" ht="15">
      <c r="B132" s="213" t="s">
        <v>4132</v>
      </c>
      <c r="C132" s="214"/>
      <c r="D132" s="214"/>
      <c r="E132" s="215"/>
      <c r="F132" s="162"/>
      <c r="J132" s="21"/>
      <c r="K132" s="21"/>
    </row>
    <row r="133" spans="2:11" ht="15">
      <c r="B133" s="217" t="s">
        <v>4140</v>
      </c>
      <c r="C133" s="217"/>
      <c r="D133" s="217"/>
      <c r="E133" s="217"/>
      <c r="F133" s="162"/>
      <c r="J133" s="21"/>
      <c r="K133" s="21"/>
    </row>
    <row r="134" spans="2:11" ht="15">
      <c r="B134" s="158" t="s">
        <v>4155</v>
      </c>
      <c r="C134" s="158"/>
      <c r="D134" s="158"/>
      <c r="E134" s="158"/>
      <c r="F134" s="162"/>
      <c r="J134" s="21"/>
      <c r="K134" s="21"/>
    </row>
    <row r="135" spans="2:11" ht="15">
      <c r="B135" s="169"/>
      <c r="C135" s="169"/>
      <c r="D135" s="169"/>
      <c r="E135" s="169"/>
      <c r="F135" s="162"/>
      <c r="J135" s="21"/>
      <c r="K135" s="21"/>
    </row>
    <row r="136" spans="2:11" ht="15">
      <c r="B136" s="169" t="s">
        <v>4141</v>
      </c>
      <c r="C136" s="169"/>
      <c r="D136" s="170" t="s">
        <v>31</v>
      </c>
      <c r="E136" s="169"/>
      <c r="F136" s="162"/>
      <c r="J136" s="21"/>
      <c r="K136" s="21"/>
    </row>
    <row r="137" spans="2:11" ht="15">
      <c r="B137" s="169" t="s">
        <v>4142</v>
      </c>
      <c r="C137" s="169"/>
      <c r="D137" s="170" t="s">
        <v>31</v>
      </c>
      <c r="E137" s="169"/>
      <c r="F137" s="162"/>
      <c r="J137" s="21"/>
      <c r="K137" s="21"/>
    </row>
    <row r="138" spans="2:11" ht="15">
      <c r="B138" s="169" t="s">
        <v>4143</v>
      </c>
      <c r="C138" s="169"/>
      <c r="D138" s="170" t="s">
        <v>31</v>
      </c>
      <c r="E138" s="169"/>
      <c r="F138" s="162"/>
      <c r="J138" s="21"/>
      <c r="K138" s="21"/>
    </row>
    <row r="139" spans="2:11" ht="15">
      <c r="B139" s="171"/>
      <c r="C139" s="171"/>
      <c r="D139" s="171"/>
      <c r="E139" s="171"/>
      <c r="F139" s="162"/>
      <c r="J139" s="21"/>
      <c r="K139" s="21"/>
    </row>
    <row r="140" spans="2:11" ht="15">
      <c r="B140" s="172" t="s">
        <v>4156</v>
      </c>
      <c r="C140" s="157"/>
      <c r="D140" s="157"/>
      <c r="E140" s="157"/>
      <c r="F140" s="157"/>
      <c r="J140" s="21"/>
      <c r="K140" s="21"/>
    </row>
    <row r="141" spans="2:11" ht="27">
      <c r="B141" s="159" t="s">
        <v>4121</v>
      </c>
      <c r="C141" s="159" t="s">
        <v>4144</v>
      </c>
      <c r="D141" s="159" t="s">
        <v>4145</v>
      </c>
      <c r="E141" s="159" t="s">
        <v>4138</v>
      </c>
      <c r="F141" s="159" t="s">
        <v>4146</v>
      </c>
      <c r="J141" s="21"/>
      <c r="K141" s="21"/>
    </row>
    <row r="142" spans="2:11" ht="15">
      <c r="B142" s="213" t="s">
        <v>4132</v>
      </c>
      <c r="C142" s="214"/>
      <c r="D142" s="214"/>
      <c r="E142" s="214"/>
      <c r="F142" s="215"/>
      <c r="J142" s="21"/>
      <c r="K142" s="21"/>
    </row>
    <row r="143" spans="2:11" ht="15">
      <c r="B143" s="173" t="s">
        <v>4147</v>
      </c>
      <c r="C143" s="213"/>
      <c r="D143" s="214"/>
      <c r="E143" s="214"/>
      <c r="F143" s="215"/>
      <c r="J143" s="21"/>
      <c r="K143" s="21"/>
    </row>
    <row r="144" spans="2:11" ht="15">
      <c r="B144" s="163" t="s">
        <v>4157</v>
      </c>
      <c r="C144" s="158"/>
      <c r="D144" s="158"/>
      <c r="E144" s="158"/>
      <c r="F144" s="158"/>
      <c r="J144" s="21"/>
      <c r="K144" s="21"/>
    </row>
    <row r="145" spans="2:11" ht="15">
      <c r="B145" s="158"/>
      <c r="C145" s="158"/>
      <c r="D145" s="158"/>
      <c r="E145" s="158"/>
      <c r="F145" s="158"/>
      <c r="J145" s="21"/>
      <c r="K145" s="21"/>
    </row>
    <row r="146" spans="2:11" ht="15">
      <c r="B146" s="169" t="s">
        <v>4141</v>
      </c>
      <c r="C146" s="158"/>
      <c r="D146" s="170" t="s">
        <v>31</v>
      </c>
      <c r="E146" s="158"/>
      <c r="F146" s="158"/>
      <c r="J146" s="21"/>
      <c r="K146" s="21"/>
    </row>
    <row r="147" spans="2:11" ht="15">
      <c r="B147" s="169" t="s">
        <v>4148</v>
      </c>
      <c r="C147" s="158"/>
      <c r="D147" s="170" t="s">
        <v>31</v>
      </c>
      <c r="E147" s="158"/>
      <c r="F147" s="158"/>
      <c r="J147" s="21"/>
      <c r="K147" s="21"/>
    </row>
    <row r="148" spans="2:11" ht="15">
      <c r="B148" s="169" t="s">
        <v>4149</v>
      </c>
      <c r="C148" s="169"/>
      <c r="D148" s="170" t="s">
        <v>31</v>
      </c>
      <c r="E148" s="169"/>
      <c r="F148" s="158"/>
      <c r="J148" s="21"/>
      <c r="K148" s="21"/>
    </row>
    <row r="149" spans="2:11" ht="15">
      <c r="B149" s="157" t="s">
        <v>4158</v>
      </c>
      <c r="C149" s="157"/>
      <c r="D149" s="157"/>
      <c r="E149" s="157"/>
      <c r="F149" s="157"/>
      <c r="J149" s="21"/>
      <c r="K149" s="21"/>
    </row>
    <row r="150" spans="2:11">
      <c r="B150" s="69" t="s">
        <v>407</v>
      </c>
      <c r="C150" s="69"/>
      <c r="E150" s="71" t="s">
        <v>31</v>
      </c>
      <c r="J150" s="21"/>
      <c r="K150" s="21"/>
    </row>
    <row r="151" spans="2:11">
      <c r="B151" s="73" t="s">
        <v>286</v>
      </c>
      <c r="C151" s="69"/>
      <c r="D151" s="70"/>
      <c r="E151" s="71">
        <v>1.0608095407747493</v>
      </c>
      <c r="J151" s="21"/>
      <c r="K151" s="21"/>
    </row>
    <row r="152" spans="2:11">
      <c r="B152" s="245"/>
      <c r="C152" s="245"/>
      <c r="D152" s="245"/>
      <c r="E152" s="74"/>
      <c r="J152" s="21"/>
      <c r="K152" s="21"/>
    </row>
    <row r="153" spans="2:11" ht="15">
      <c r="F153" s="75"/>
      <c r="J153" s="21"/>
      <c r="K153" s="21"/>
    </row>
    <row r="154" spans="2:11" ht="15">
      <c r="B154" s="75"/>
      <c r="F154" s="75"/>
      <c r="J154" s="21"/>
      <c r="K154" s="21"/>
    </row>
    <row r="155" spans="2:11" ht="15">
      <c r="E155" s="75" t="s">
        <v>393</v>
      </c>
      <c r="J155" s="21"/>
      <c r="K155" s="21"/>
    </row>
    <row r="156" spans="2:11" ht="15">
      <c r="B156" s="75" t="s">
        <v>302</v>
      </c>
      <c r="E156" s="75" t="s">
        <v>304</v>
      </c>
      <c r="J156" s="21"/>
      <c r="K156" s="21"/>
    </row>
    <row r="157" spans="2:11" ht="159" customHeight="1">
      <c r="E157" s="202"/>
      <c r="F157" s="202"/>
      <c r="G157" s="202"/>
      <c r="J157" s="21"/>
      <c r="K157" s="21"/>
    </row>
    <row r="158" spans="2:11">
      <c r="J158" s="21"/>
      <c r="K158" s="21"/>
    </row>
    <row r="159" spans="2:11">
      <c r="J159" s="21"/>
      <c r="K159" s="21"/>
    </row>
    <row r="160" spans="2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122:F122"/>
    <mergeCell ref="B132:E132"/>
    <mergeCell ref="B133:E133"/>
    <mergeCell ref="B142:F142"/>
    <mergeCell ref="C143:F143"/>
    <mergeCell ref="E157:G157"/>
    <mergeCell ref="A7:G7"/>
    <mergeCell ref="A2:G2"/>
    <mergeCell ref="A3:G3"/>
    <mergeCell ref="A4:G4"/>
    <mergeCell ref="A5:G5"/>
    <mergeCell ref="A6:G6"/>
    <mergeCell ref="B152:D152"/>
    <mergeCell ref="A8:G8"/>
    <mergeCell ref="A9:G9"/>
    <mergeCell ref="B93:E93"/>
    <mergeCell ref="B94:E94"/>
    <mergeCell ref="B95:E95"/>
    <mergeCell ref="B112:F112"/>
    <mergeCell ref="B117:C117"/>
    <mergeCell ref="B118:C118"/>
  </mergeCells>
  <hyperlinks>
    <hyperlink ref="A1" location="Index!A1" display="Back to Index"/>
  </hyperlinks>
  <pageMargins left="0.7" right="0.7" top="0.75" bottom="0.75" header="0.3" footer="0.3"/>
  <pageSetup paperSize="9" scale="48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0.42578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440</v>
      </c>
      <c r="B8" s="207"/>
      <c r="C8" s="207"/>
      <c r="D8" s="207"/>
      <c r="E8" s="207"/>
      <c r="F8" s="207"/>
      <c r="G8" s="208"/>
    </row>
    <row r="9" spans="1:11" ht="15.75" customHeight="1">
      <c r="A9" s="220" t="s">
        <v>367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0.47667921233178001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487</v>
      </c>
      <c r="K12" s="38">
        <v>0.13846949823697105</v>
      </c>
    </row>
    <row r="13" spans="1:11" s="21" customFormat="1" ht="12.95" customHeight="1">
      <c r="A13" s="39">
        <v>1</v>
      </c>
      <c r="B13" s="36" t="s">
        <v>1</v>
      </c>
      <c r="C13" s="36" t="s">
        <v>488</v>
      </c>
      <c r="D13" s="36" t="s">
        <v>489</v>
      </c>
      <c r="E13" s="40">
        <v>12385</v>
      </c>
      <c r="F13" s="41">
        <v>92.21</v>
      </c>
      <c r="G13" s="41">
        <v>17.239999999999998</v>
      </c>
      <c r="J13" s="37" t="s">
        <v>475</v>
      </c>
      <c r="K13" s="38">
        <v>8.4950955753487115E-2</v>
      </c>
    </row>
    <row r="14" spans="1:11" s="21" customFormat="1" ht="12.95" customHeight="1">
      <c r="A14" s="39">
        <v>2</v>
      </c>
      <c r="B14" s="36" t="s">
        <v>2</v>
      </c>
      <c r="C14" s="36" t="s">
        <v>496</v>
      </c>
      <c r="D14" s="36" t="s">
        <v>489</v>
      </c>
      <c r="E14" s="40">
        <v>5786</v>
      </c>
      <c r="F14" s="41">
        <v>72.7</v>
      </c>
      <c r="G14" s="41">
        <v>13.59</v>
      </c>
      <c r="J14" s="37" t="s">
        <v>467</v>
      </c>
      <c r="K14" s="38">
        <v>8.4265861791135446E-2</v>
      </c>
    </row>
    <row r="15" spans="1:11" s="21" customFormat="1" ht="12.95" customHeight="1">
      <c r="A15" s="39">
        <v>3</v>
      </c>
      <c r="B15" s="36" t="s">
        <v>7</v>
      </c>
      <c r="C15" s="36" t="s">
        <v>474</v>
      </c>
      <c r="D15" s="36" t="s">
        <v>475</v>
      </c>
      <c r="E15" s="40">
        <v>2484</v>
      </c>
      <c r="F15" s="41">
        <v>45.43</v>
      </c>
      <c r="G15" s="41">
        <v>8.5</v>
      </c>
      <c r="J15" s="37" t="s">
        <v>521</v>
      </c>
      <c r="K15" s="38">
        <v>5.8329784348543107E-2</v>
      </c>
    </row>
    <row r="16" spans="1:11" s="21" customFormat="1" ht="12.95" customHeight="1">
      <c r="A16" s="39">
        <v>4</v>
      </c>
      <c r="B16" s="36" t="s">
        <v>500</v>
      </c>
      <c r="C16" s="36" t="s">
        <v>499</v>
      </c>
      <c r="D16" s="36" t="s">
        <v>487</v>
      </c>
      <c r="E16" s="40">
        <v>2837</v>
      </c>
      <c r="F16" s="41">
        <v>32.93</v>
      </c>
      <c r="G16" s="41">
        <v>6.16</v>
      </c>
      <c r="J16" s="37" t="s">
        <v>508</v>
      </c>
      <c r="K16" s="38">
        <v>4.2081939970846131E-2</v>
      </c>
    </row>
    <row r="17" spans="1:11" s="21" customFormat="1" ht="12.95" customHeight="1">
      <c r="A17" s="39">
        <v>5</v>
      </c>
      <c r="B17" s="36" t="s">
        <v>6</v>
      </c>
      <c r="C17" s="36" t="s">
        <v>529</v>
      </c>
      <c r="D17" s="36" t="s">
        <v>489</v>
      </c>
      <c r="E17" s="40">
        <v>3358</v>
      </c>
      <c r="F17" s="41">
        <v>32.380000000000003</v>
      </c>
      <c r="G17" s="41">
        <v>6.06</v>
      </c>
      <c r="J17" s="37" t="s">
        <v>572</v>
      </c>
      <c r="K17" s="38">
        <v>2.5660832319077283E-2</v>
      </c>
    </row>
    <row r="18" spans="1:11" s="21" customFormat="1" ht="12.95" customHeight="1">
      <c r="A18" s="39">
        <v>6</v>
      </c>
      <c r="B18" s="36" t="s">
        <v>8</v>
      </c>
      <c r="C18" s="36" t="s">
        <v>545</v>
      </c>
      <c r="D18" s="36" t="s">
        <v>489</v>
      </c>
      <c r="E18" s="40">
        <v>2322</v>
      </c>
      <c r="F18" s="41">
        <v>29.87</v>
      </c>
      <c r="G18" s="41">
        <v>5.59</v>
      </c>
      <c r="J18" s="37" t="s">
        <v>462</v>
      </c>
      <c r="K18" s="38">
        <v>2.3553167042177817E-2</v>
      </c>
    </row>
    <row r="19" spans="1:11" s="21" customFormat="1" ht="12.95" customHeight="1">
      <c r="A19" s="39">
        <v>7</v>
      </c>
      <c r="B19" s="36" t="s">
        <v>504</v>
      </c>
      <c r="C19" s="36" t="s">
        <v>505</v>
      </c>
      <c r="D19" s="36" t="s">
        <v>489</v>
      </c>
      <c r="E19" s="40">
        <v>5958</v>
      </c>
      <c r="F19" s="41">
        <v>22.89</v>
      </c>
      <c r="G19" s="41">
        <v>4.28</v>
      </c>
      <c r="J19" s="37" t="s">
        <v>491</v>
      </c>
      <c r="K19" s="38">
        <v>2.2097737140810935E-2</v>
      </c>
    </row>
    <row r="20" spans="1:11" s="21" customFormat="1" ht="12.95" customHeight="1">
      <c r="A20" s="39">
        <v>8</v>
      </c>
      <c r="B20" s="36" t="s">
        <v>465</v>
      </c>
      <c r="C20" s="36" t="s">
        <v>466</v>
      </c>
      <c r="D20" s="36" t="s">
        <v>467</v>
      </c>
      <c r="E20" s="40">
        <v>2165</v>
      </c>
      <c r="F20" s="41">
        <v>19.66</v>
      </c>
      <c r="G20" s="41">
        <v>3.68</v>
      </c>
      <c r="J20" s="37" t="s">
        <v>515</v>
      </c>
      <c r="K20" s="38">
        <v>2.0144581828324015E-2</v>
      </c>
    </row>
    <row r="21" spans="1:11" s="21" customFormat="1" ht="12.95" customHeight="1">
      <c r="A21" s="39">
        <v>9</v>
      </c>
      <c r="B21" s="36" t="s">
        <v>535</v>
      </c>
      <c r="C21" s="36" t="s">
        <v>534</v>
      </c>
      <c r="D21" s="36" t="s">
        <v>487</v>
      </c>
      <c r="E21" s="40">
        <v>826</v>
      </c>
      <c r="F21" s="41">
        <v>18.66</v>
      </c>
      <c r="G21" s="41">
        <v>3.49</v>
      </c>
      <c r="J21" s="37" t="s">
        <v>498</v>
      </c>
      <c r="K21" s="38">
        <v>1.5073009567898797E-2</v>
      </c>
    </row>
    <row r="22" spans="1:11" s="21" customFormat="1" ht="12.95" customHeight="1">
      <c r="A22" s="39">
        <v>10</v>
      </c>
      <c r="B22" s="36" t="s">
        <v>520</v>
      </c>
      <c r="C22" s="36" t="s">
        <v>519</v>
      </c>
      <c r="D22" s="36" t="s">
        <v>521</v>
      </c>
      <c r="E22" s="40">
        <v>3837</v>
      </c>
      <c r="F22" s="41">
        <v>14.85</v>
      </c>
      <c r="G22" s="41">
        <v>2.78</v>
      </c>
      <c r="J22" s="37" t="s">
        <v>556</v>
      </c>
      <c r="K22" s="38">
        <v>6.7150462839232778E-3</v>
      </c>
    </row>
    <row r="23" spans="1:11" s="21" customFormat="1" ht="12.95" customHeight="1">
      <c r="A23" s="39">
        <v>11</v>
      </c>
      <c r="B23" s="36" t="s">
        <v>260</v>
      </c>
      <c r="C23" s="36" t="s">
        <v>548</v>
      </c>
      <c r="D23" s="36" t="s">
        <v>508</v>
      </c>
      <c r="E23" s="40">
        <v>5829</v>
      </c>
      <c r="F23" s="41">
        <v>14.61</v>
      </c>
      <c r="G23" s="41">
        <v>2.73</v>
      </c>
      <c r="J23" s="37" t="s">
        <v>4105</v>
      </c>
      <c r="K23" s="38">
        <v>1.9783733850249996E-3</v>
      </c>
    </row>
    <row r="24" spans="1:11" s="21" customFormat="1" ht="12.95" customHeight="1">
      <c r="A24" s="39">
        <v>12</v>
      </c>
      <c r="B24" s="36" t="s">
        <v>56</v>
      </c>
      <c r="C24" s="36" t="s">
        <v>588</v>
      </c>
      <c r="D24" s="36" t="s">
        <v>572</v>
      </c>
      <c r="E24" s="40">
        <v>331</v>
      </c>
      <c r="F24" s="41">
        <v>13.72</v>
      </c>
      <c r="G24" s="41">
        <v>2.57</v>
      </c>
      <c r="J24" s="30"/>
      <c r="K24" s="30"/>
    </row>
    <row r="25" spans="1:11" s="21" customFormat="1" ht="12.95" customHeight="1">
      <c r="A25" s="39">
        <v>13</v>
      </c>
      <c r="B25" s="36" t="s">
        <v>22</v>
      </c>
      <c r="C25" s="36" t="s">
        <v>514</v>
      </c>
      <c r="D25" s="36" t="s">
        <v>515</v>
      </c>
      <c r="E25" s="40">
        <v>597</v>
      </c>
      <c r="F25" s="41">
        <v>10.77</v>
      </c>
      <c r="G25" s="41">
        <v>2.0099999999999998</v>
      </c>
      <c r="J25" s="30"/>
      <c r="K25" s="30"/>
    </row>
    <row r="26" spans="1:11" s="21" customFormat="1" ht="12.95" customHeight="1">
      <c r="A26" s="39">
        <v>14</v>
      </c>
      <c r="B26" s="36" t="s">
        <v>130</v>
      </c>
      <c r="C26" s="36" t="s">
        <v>530</v>
      </c>
      <c r="D26" s="36" t="s">
        <v>467</v>
      </c>
      <c r="E26" s="40">
        <v>1133</v>
      </c>
      <c r="F26" s="41">
        <v>10.73</v>
      </c>
      <c r="G26" s="41">
        <v>2.0099999999999998</v>
      </c>
      <c r="J26" s="30"/>
      <c r="K26" s="30"/>
    </row>
    <row r="27" spans="1:11" s="21" customFormat="1" ht="12.95" customHeight="1">
      <c r="A27" s="39">
        <v>15</v>
      </c>
      <c r="B27" s="36" t="s">
        <v>525</v>
      </c>
      <c r="C27" s="36" t="s">
        <v>524</v>
      </c>
      <c r="D27" s="36" t="s">
        <v>521</v>
      </c>
      <c r="E27" s="40">
        <v>3665</v>
      </c>
      <c r="F27" s="41">
        <v>10.65</v>
      </c>
      <c r="G27" s="41">
        <v>1.99</v>
      </c>
      <c r="J27" s="30"/>
      <c r="K27" s="30"/>
    </row>
    <row r="28" spans="1:11" s="21" customFormat="1" ht="12.95" customHeight="1">
      <c r="A28" s="39">
        <v>16</v>
      </c>
      <c r="B28" s="36" t="s">
        <v>486</v>
      </c>
      <c r="C28" s="36" t="s">
        <v>485</v>
      </c>
      <c r="D28" s="36" t="s">
        <v>487</v>
      </c>
      <c r="E28" s="40">
        <v>854</v>
      </c>
      <c r="F28" s="41">
        <v>10.11</v>
      </c>
      <c r="G28" s="41">
        <v>1.89</v>
      </c>
      <c r="J28" s="30"/>
      <c r="K28" s="30"/>
    </row>
    <row r="29" spans="1:11" s="21" customFormat="1" ht="12.95" customHeight="1">
      <c r="A29" s="39">
        <v>17</v>
      </c>
      <c r="B29" s="36" t="s">
        <v>14</v>
      </c>
      <c r="C29" s="36" t="s">
        <v>471</v>
      </c>
      <c r="D29" s="36" t="s">
        <v>467</v>
      </c>
      <c r="E29" s="40">
        <v>467</v>
      </c>
      <c r="F29" s="41">
        <v>8.33</v>
      </c>
      <c r="G29" s="41">
        <v>1.56</v>
      </c>
      <c r="J29" s="30"/>
      <c r="K29" s="30"/>
    </row>
    <row r="30" spans="1:11" s="21" customFormat="1" ht="12.95" customHeight="1">
      <c r="A30" s="39">
        <v>18</v>
      </c>
      <c r="B30" s="36" t="s">
        <v>68</v>
      </c>
      <c r="C30" s="36" t="s">
        <v>497</v>
      </c>
      <c r="D30" s="36" t="s">
        <v>498</v>
      </c>
      <c r="E30" s="40">
        <v>183</v>
      </c>
      <c r="F30" s="41">
        <v>8.06</v>
      </c>
      <c r="G30" s="41">
        <v>1.51</v>
      </c>
      <c r="J30" s="30"/>
      <c r="K30" s="30"/>
    </row>
    <row r="31" spans="1:11" s="21" customFormat="1" ht="12.95" customHeight="1">
      <c r="A31" s="39">
        <v>19</v>
      </c>
      <c r="B31" s="36" t="s">
        <v>538</v>
      </c>
      <c r="C31" s="36" t="s">
        <v>537</v>
      </c>
      <c r="D31" s="36" t="s">
        <v>487</v>
      </c>
      <c r="E31" s="40">
        <v>514</v>
      </c>
      <c r="F31" s="41">
        <v>7.63</v>
      </c>
      <c r="G31" s="41">
        <v>1.43</v>
      </c>
      <c r="J31" s="30"/>
      <c r="K31" s="30"/>
    </row>
    <row r="32" spans="1:11" s="21" customFormat="1" ht="12.95" customHeight="1">
      <c r="A32" s="39">
        <v>20</v>
      </c>
      <c r="B32" s="36" t="s">
        <v>460</v>
      </c>
      <c r="C32" s="36" t="s">
        <v>461</v>
      </c>
      <c r="D32" s="36" t="s">
        <v>462</v>
      </c>
      <c r="E32" s="40">
        <v>83</v>
      </c>
      <c r="F32" s="41">
        <v>6.79</v>
      </c>
      <c r="G32" s="41">
        <v>1.27</v>
      </c>
      <c r="J32" s="30"/>
      <c r="K32" s="30"/>
    </row>
    <row r="33" spans="1:11" s="21" customFormat="1" ht="12.95" customHeight="1">
      <c r="A33" s="39">
        <v>21</v>
      </c>
      <c r="B33" s="36" t="s">
        <v>531</v>
      </c>
      <c r="C33" s="36" t="s">
        <v>532</v>
      </c>
      <c r="D33" s="36" t="s">
        <v>491</v>
      </c>
      <c r="E33" s="40">
        <v>363</v>
      </c>
      <c r="F33" s="41">
        <v>6.64</v>
      </c>
      <c r="G33" s="41">
        <v>1.24</v>
      </c>
      <c r="J33" s="30"/>
      <c r="K33" s="30"/>
    </row>
    <row r="34" spans="1:11" s="21" customFormat="1" ht="12.95" customHeight="1">
      <c r="A34" s="39">
        <v>22</v>
      </c>
      <c r="B34" s="36" t="s">
        <v>171</v>
      </c>
      <c r="C34" s="36" t="s">
        <v>526</v>
      </c>
      <c r="D34" s="36" t="s">
        <v>467</v>
      </c>
      <c r="E34" s="40">
        <v>2654</v>
      </c>
      <c r="F34" s="41">
        <v>6.34</v>
      </c>
      <c r="G34" s="41">
        <v>1.19</v>
      </c>
      <c r="J34" s="30"/>
      <c r="K34" s="30"/>
    </row>
    <row r="35" spans="1:11" s="21" customFormat="1" ht="12.95" customHeight="1">
      <c r="A35" s="39">
        <v>23</v>
      </c>
      <c r="B35" s="36" t="s">
        <v>35</v>
      </c>
      <c r="C35" s="36" t="s">
        <v>511</v>
      </c>
      <c r="D35" s="36" t="s">
        <v>462</v>
      </c>
      <c r="E35" s="40">
        <v>602</v>
      </c>
      <c r="F35" s="41">
        <v>5.81</v>
      </c>
      <c r="G35" s="41">
        <v>1.0900000000000001</v>
      </c>
      <c r="J35" s="30"/>
      <c r="K35" s="30"/>
    </row>
    <row r="36" spans="1:11" s="21" customFormat="1" ht="12.95" customHeight="1">
      <c r="A36" s="39">
        <v>24</v>
      </c>
      <c r="B36" s="36" t="s">
        <v>1721</v>
      </c>
      <c r="C36" s="36" t="s">
        <v>1720</v>
      </c>
      <c r="D36" s="36" t="s">
        <v>521</v>
      </c>
      <c r="E36" s="40">
        <v>1355</v>
      </c>
      <c r="F36" s="41">
        <v>5.7</v>
      </c>
      <c r="G36" s="41">
        <v>1.07</v>
      </c>
      <c r="J36" s="30"/>
      <c r="K36" s="30"/>
    </row>
    <row r="37" spans="1:11" s="21" customFormat="1" ht="12.95" customHeight="1">
      <c r="A37" s="39">
        <v>25</v>
      </c>
      <c r="B37" s="36" t="s">
        <v>25</v>
      </c>
      <c r="C37" s="36" t="s">
        <v>490</v>
      </c>
      <c r="D37" s="36" t="s">
        <v>491</v>
      </c>
      <c r="E37" s="40">
        <v>870</v>
      </c>
      <c r="F37" s="41">
        <v>5.17</v>
      </c>
      <c r="G37" s="41">
        <v>0.97</v>
      </c>
      <c r="J37" s="30"/>
      <c r="K37" s="30"/>
    </row>
    <row r="38" spans="1:11" s="21" customFormat="1" ht="12.95" customHeight="1">
      <c r="A38" s="39">
        <v>26</v>
      </c>
      <c r="B38" s="36" t="s">
        <v>17</v>
      </c>
      <c r="C38" s="36" t="s">
        <v>634</v>
      </c>
      <c r="D38" s="36" t="s">
        <v>489</v>
      </c>
      <c r="E38" s="40">
        <v>533</v>
      </c>
      <c r="F38" s="41">
        <v>4.87</v>
      </c>
      <c r="G38" s="41">
        <v>0.91</v>
      </c>
      <c r="J38" s="30"/>
      <c r="K38" s="30"/>
    </row>
    <row r="39" spans="1:11" s="21" customFormat="1" ht="12.95" customHeight="1">
      <c r="A39" s="39">
        <v>27</v>
      </c>
      <c r="B39" s="36" t="s">
        <v>426</v>
      </c>
      <c r="C39" s="36" t="s">
        <v>1666</v>
      </c>
      <c r="D39" s="36" t="s">
        <v>508</v>
      </c>
      <c r="E39" s="40">
        <v>119</v>
      </c>
      <c r="F39" s="41">
        <v>4.82</v>
      </c>
      <c r="G39" s="41">
        <v>0.9</v>
      </c>
      <c r="J39" s="30"/>
      <c r="K39" s="30"/>
    </row>
    <row r="40" spans="1:11" s="21" customFormat="1" ht="12.95" customHeight="1">
      <c r="A40" s="39">
        <v>28</v>
      </c>
      <c r="B40" s="36" t="s">
        <v>547</v>
      </c>
      <c r="C40" s="36" t="s">
        <v>546</v>
      </c>
      <c r="D40" s="36" t="s">
        <v>487</v>
      </c>
      <c r="E40" s="40">
        <v>2313</v>
      </c>
      <c r="F40" s="41">
        <v>4.72</v>
      </c>
      <c r="G40" s="41">
        <v>0.88</v>
      </c>
      <c r="J40" s="30"/>
      <c r="K40" s="30"/>
    </row>
    <row r="41" spans="1:11" s="21" customFormat="1" ht="12.95" customHeight="1">
      <c r="A41" s="39">
        <v>29</v>
      </c>
      <c r="B41" s="36" t="s">
        <v>1679</v>
      </c>
      <c r="C41" s="36" t="s">
        <v>1678</v>
      </c>
      <c r="D41" s="36" t="s">
        <v>556</v>
      </c>
      <c r="E41" s="40">
        <v>2183</v>
      </c>
      <c r="F41" s="41">
        <v>3.59</v>
      </c>
      <c r="G41" s="41">
        <v>0.67</v>
      </c>
      <c r="J41" s="30"/>
      <c r="K41" s="30"/>
    </row>
    <row r="42" spans="1:11" s="21" customFormat="1" ht="12.95" customHeight="1">
      <c r="A42" s="39">
        <v>30</v>
      </c>
      <c r="B42" s="36" t="s">
        <v>630</v>
      </c>
      <c r="C42" s="36" t="s">
        <v>631</v>
      </c>
      <c r="D42" s="36" t="s">
        <v>508</v>
      </c>
      <c r="E42" s="40">
        <v>309</v>
      </c>
      <c r="F42" s="41">
        <v>3.07</v>
      </c>
      <c r="G42" s="41">
        <v>0.56999999999999995</v>
      </c>
      <c r="J42" s="30"/>
      <c r="K42" s="30"/>
    </row>
    <row r="43" spans="1:11" s="21" customFormat="1" ht="12.95" customHeight="1">
      <c r="A43" s="34"/>
      <c r="B43" s="35" t="s">
        <v>3924</v>
      </c>
      <c r="C43" s="36"/>
      <c r="D43" s="36"/>
      <c r="E43" s="36"/>
      <c r="F43" s="42">
        <v>533.71</v>
      </c>
      <c r="G43" s="42">
        <v>99.83</v>
      </c>
      <c r="J43" s="30"/>
      <c r="K43" s="30"/>
    </row>
    <row r="44" spans="1:11" s="21" customFormat="1" ht="12.95" customHeight="1">
      <c r="A44" s="43" t="s">
        <v>4094</v>
      </c>
      <c r="B44" s="44" t="s">
        <v>549</v>
      </c>
      <c r="C44" s="45"/>
      <c r="D44" s="45"/>
      <c r="E44" s="46"/>
      <c r="F44" s="47" t="s">
        <v>31</v>
      </c>
      <c r="G44" s="47" t="s">
        <v>31</v>
      </c>
      <c r="J44" s="30"/>
      <c r="K44" s="30"/>
    </row>
    <row r="45" spans="1:11" s="21" customFormat="1" ht="12.95" customHeight="1">
      <c r="A45" s="48"/>
      <c r="B45" s="49" t="s">
        <v>3924</v>
      </c>
      <c r="C45" s="50"/>
      <c r="D45" s="50"/>
      <c r="E45" s="47"/>
      <c r="F45" s="47" t="s">
        <v>31</v>
      </c>
      <c r="G45" s="47" t="s">
        <v>31</v>
      </c>
      <c r="J45" s="30"/>
      <c r="K45" s="30"/>
    </row>
    <row r="46" spans="1:11" s="21" customFormat="1" ht="12.95" customHeight="1">
      <c r="A46" s="43"/>
      <c r="B46" s="44" t="s">
        <v>3925</v>
      </c>
      <c r="C46" s="45"/>
      <c r="D46" s="45"/>
      <c r="E46" s="45"/>
      <c r="F46" s="42">
        <v>533.71</v>
      </c>
      <c r="G46" s="42">
        <v>99.83</v>
      </c>
      <c r="J46" s="30"/>
      <c r="K46" s="30"/>
    </row>
    <row r="47" spans="1:11" s="21" customFormat="1" ht="12.95" customHeight="1">
      <c r="A47" s="43"/>
      <c r="B47" s="44" t="s">
        <v>3926</v>
      </c>
      <c r="C47" s="45"/>
      <c r="D47" s="45"/>
      <c r="E47" s="36"/>
      <c r="F47" s="42">
        <v>1.1000000000000001</v>
      </c>
      <c r="G47" s="42">
        <v>0.17</v>
      </c>
      <c r="J47" s="30"/>
      <c r="K47" s="30"/>
    </row>
    <row r="48" spans="1:11" s="21" customFormat="1" ht="12.95" customHeight="1">
      <c r="A48" s="51"/>
      <c r="B48" s="52" t="s">
        <v>3927</v>
      </c>
      <c r="C48" s="53"/>
      <c r="D48" s="53"/>
      <c r="E48" s="53"/>
      <c r="F48" s="54">
        <v>534.80999999999995</v>
      </c>
      <c r="G48" s="55">
        <v>100</v>
      </c>
      <c r="J48" s="30"/>
      <c r="K48" s="30"/>
    </row>
    <row r="49" spans="1:11" ht="12.95" customHeight="1">
      <c r="A49" s="76"/>
      <c r="B49" s="57"/>
      <c r="C49" s="58"/>
      <c r="D49" s="58"/>
      <c r="E49" s="58"/>
      <c r="F49" s="59"/>
      <c r="G49" s="78"/>
      <c r="J49" s="30"/>
      <c r="K49" s="30"/>
    </row>
    <row r="50" spans="1:11" ht="12.95" customHeight="1">
      <c r="A50" s="56"/>
      <c r="B50" s="242" t="s">
        <v>29</v>
      </c>
      <c r="C50" s="242"/>
      <c r="D50" s="242"/>
      <c r="E50" s="242"/>
      <c r="F50" s="63"/>
      <c r="G50" s="63"/>
      <c r="J50" s="30"/>
      <c r="K50" s="30"/>
    </row>
    <row r="51" spans="1:11" ht="12.95" customHeight="1">
      <c r="A51" s="56"/>
      <c r="B51" s="212" t="s">
        <v>30</v>
      </c>
      <c r="C51" s="212"/>
      <c r="D51" s="212"/>
      <c r="E51" s="212"/>
      <c r="F51" s="63"/>
      <c r="G51" s="63"/>
      <c r="J51" s="30"/>
      <c r="K51" s="30"/>
    </row>
    <row r="52" spans="1:11" ht="12.95" customHeight="1">
      <c r="A52" s="56"/>
      <c r="B52" s="212" t="s">
        <v>73</v>
      </c>
      <c r="C52" s="212"/>
      <c r="D52" s="212"/>
      <c r="E52" s="212"/>
      <c r="F52" s="63"/>
      <c r="G52" s="63"/>
      <c r="J52" s="30"/>
      <c r="K52" s="30"/>
    </row>
    <row r="53" spans="1:11" ht="12.95" customHeight="1">
      <c r="A53" s="56"/>
      <c r="B53" s="212"/>
      <c r="C53" s="212"/>
      <c r="D53" s="212"/>
      <c r="E53" s="212"/>
      <c r="F53" s="63"/>
      <c r="G53" s="63"/>
      <c r="J53" s="30"/>
      <c r="K53" s="30"/>
    </row>
    <row r="54" spans="1:11" ht="12.95" customHeight="1">
      <c r="A54" s="76"/>
      <c r="B54" s="61" t="s">
        <v>444</v>
      </c>
      <c r="C54" s="62"/>
      <c r="D54" s="58"/>
      <c r="E54" s="58"/>
      <c r="F54" s="59"/>
      <c r="G54" s="78"/>
      <c r="J54" s="30"/>
      <c r="K54" s="30"/>
    </row>
    <row r="55" spans="1:11" ht="12.95" customHeight="1">
      <c r="A55" s="76"/>
      <c r="B55" s="64" t="s">
        <v>445</v>
      </c>
      <c r="C55" s="65">
        <v>4.5000000000000005E-3</v>
      </c>
      <c r="D55" s="58"/>
      <c r="E55" s="58"/>
      <c r="F55" s="59"/>
      <c r="G55" s="78"/>
      <c r="J55" s="30"/>
      <c r="K55" s="30"/>
    </row>
    <row r="56" spans="1:11" ht="12.95" customHeight="1">
      <c r="A56" s="76"/>
      <c r="B56" s="57"/>
      <c r="C56" s="58"/>
      <c r="D56" s="58"/>
      <c r="E56" s="58"/>
      <c r="F56" s="59"/>
      <c r="G56" s="78"/>
      <c r="J56" s="30"/>
      <c r="K56" s="30"/>
    </row>
    <row r="57" spans="1:11" ht="12.95" customHeight="1">
      <c r="A57" s="56"/>
      <c r="B57" s="58"/>
      <c r="C57" s="58"/>
      <c r="D57" s="58"/>
      <c r="E57" s="58"/>
      <c r="F57" s="63"/>
      <c r="G57" s="63"/>
      <c r="J57" s="30"/>
      <c r="K57" s="30"/>
    </row>
    <row r="58" spans="1:11">
      <c r="B58" s="68" t="s">
        <v>91</v>
      </c>
      <c r="C58" s="58"/>
      <c r="D58" s="58"/>
      <c r="E58" s="58"/>
      <c r="J58" s="30"/>
      <c r="K58" s="30"/>
    </row>
    <row r="59" spans="1:11">
      <c r="B59" s="69" t="s">
        <v>92</v>
      </c>
      <c r="C59" s="69"/>
      <c r="D59" s="70"/>
      <c r="E59" s="71" t="s">
        <v>31</v>
      </c>
      <c r="J59" s="30"/>
      <c r="K59" s="30"/>
    </row>
    <row r="60" spans="1:11">
      <c r="B60" s="69" t="s">
        <v>93</v>
      </c>
      <c r="C60" s="69"/>
      <c r="D60" s="70"/>
      <c r="E60" s="71" t="s">
        <v>31</v>
      </c>
      <c r="J60" s="30"/>
      <c r="K60" s="30"/>
    </row>
    <row r="61" spans="1:11">
      <c r="B61" s="69" t="s">
        <v>410</v>
      </c>
      <c r="C61" s="69"/>
      <c r="D61" s="70"/>
      <c r="E61" s="71"/>
      <c r="J61" s="30"/>
      <c r="K61" s="30"/>
    </row>
    <row r="62" spans="1:11">
      <c r="B62" s="69" t="s">
        <v>96</v>
      </c>
      <c r="C62" s="69"/>
      <c r="D62" s="70"/>
      <c r="E62" s="72">
        <v>30.2409</v>
      </c>
      <c r="J62" s="21"/>
      <c r="K62" s="21"/>
    </row>
    <row r="63" spans="1:11">
      <c r="B63" s="69" t="s">
        <v>409</v>
      </c>
      <c r="C63" s="69"/>
      <c r="D63" s="70"/>
      <c r="E63" s="77"/>
      <c r="J63" s="21"/>
      <c r="K63" s="21"/>
    </row>
    <row r="64" spans="1:11">
      <c r="A64" s="28">
        <v>154033</v>
      </c>
      <c r="B64" s="69" t="s">
        <v>96</v>
      </c>
      <c r="C64" s="69"/>
      <c r="D64" s="70"/>
      <c r="E64" s="72">
        <v>29.711500000000001</v>
      </c>
      <c r="J64" s="21"/>
      <c r="K64" s="21"/>
    </row>
    <row r="65" spans="2:11">
      <c r="B65" s="73" t="s">
        <v>3907</v>
      </c>
      <c r="C65" s="73"/>
      <c r="D65" s="70"/>
      <c r="E65" s="74" t="s">
        <v>31</v>
      </c>
      <c r="J65" s="21"/>
      <c r="K65" s="21"/>
    </row>
    <row r="66" spans="2:11">
      <c r="B66" s="69" t="s">
        <v>3903</v>
      </c>
      <c r="C66" s="69"/>
      <c r="D66" s="70"/>
      <c r="E66" s="71" t="s">
        <v>31</v>
      </c>
      <c r="J66" s="21"/>
      <c r="K66" s="21"/>
    </row>
    <row r="67" spans="2:11" ht="15">
      <c r="B67" s="157" t="s">
        <v>4150</v>
      </c>
      <c r="C67" s="158"/>
      <c r="D67" s="158"/>
      <c r="E67" s="158"/>
      <c r="F67" s="158"/>
      <c r="J67" s="21"/>
      <c r="K67" s="21"/>
    </row>
    <row r="68" spans="2:11" ht="27">
      <c r="B68" s="159" t="s">
        <v>4121</v>
      </c>
      <c r="C68" s="159" t="s">
        <v>4122</v>
      </c>
      <c r="D68" s="159" t="s">
        <v>4123</v>
      </c>
      <c r="E68" s="159" t="s">
        <v>4124</v>
      </c>
      <c r="F68" s="159" t="s">
        <v>4125</v>
      </c>
      <c r="J68" s="21"/>
      <c r="K68" s="21"/>
    </row>
    <row r="69" spans="2:11" ht="15">
      <c r="B69" s="213" t="s">
        <v>31</v>
      </c>
      <c r="C69" s="214"/>
      <c r="D69" s="214"/>
      <c r="E69" s="214"/>
      <c r="F69" s="215"/>
      <c r="J69" s="21"/>
      <c r="K69" s="21"/>
    </row>
    <row r="70" spans="2:11" ht="15">
      <c r="B70" s="158" t="s">
        <v>4126</v>
      </c>
      <c r="C70" s="160"/>
      <c r="D70" s="161" t="s">
        <v>31</v>
      </c>
      <c r="E70" s="162"/>
      <c r="F70" s="162"/>
      <c r="J70" s="21"/>
      <c r="K70" s="21"/>
    </row>
    <row r="71" spans="2:11" ht="15">
      <c r="B71" s="163" t="s">
        <v>4151</v>
      </c>
      <c r="C71" s="164"/>
      <c r="D71" s="164"/>
      <c r="E71" s="158"/>
      <c r="F71" s="158"/>
      <c r="J71" s="21"/>
      <c r="K71" s="21"/>
    </row>
    <row r="72" spans="2:11" ht="15">
      <c r="B72" s="158" t="s">
        <v>4127</v>
      </c>
      <c r="C72" s="165"/>
      <c r="D72" s="161" t="s">
        <v>31</v>
      </c>
      <c r="E72" s="158"/>
      <c r="F72" s="158"/>
      <c r="J72" s="21"/>
      <c r="K72" s="21"/>
    </row>
    <row r="73" spans="2:11" ht="15">
      <c r="B73" s="158" t="s">
        <v>4128</v>
      </c>
      <c r="C73" s="165"/>
      <c r="D73" s="161" t="s">
        <v>31</v>
      </c>
      <c r="E73" s="158"/>
      <c r="F73" s="158"/>
      <c r="J73" s="21"/>
      <c r="K73" s="21"/>
    </row>
    <row r="74" spans="2:11" ht="15">
      <c r="B74" s="216" t="s">
        <v>4129</v>
      </c>
      <c r="C74" s="216"/>
      <c r="D74" s="161" t="s">
        <v>31</v>
      </c>
      <c r="E74" s="166"/>
      <c r="F74" s="158"/>
      <c r="J74" s="21"/>
      <c r="K74" s="21"/>
    </row>
    <row r="75" spans="2:11" ht="15">
      <c r="B75" s="216" t="s">
        <v>4130</v>
      </c>
      <c r="C75" s="216"/>
      <c r="D75" s="161" t="s">
        <v>31</v>
      </c>
      <c r="E75" s="166"/>
      <c r="F75" s="158"/>
      <c r="J75" s="21"/>
      <c r="K75" s="21"/>
    </row>
    <row r="76" spans="2:11" ht="15">
      <c r="B76" s="158" t="s">
        <v>4131</v>
      </c>
      <c r="C76" s="167"/>
      <c r="D76" s="161" t="s">
        <v>31</v>
      </c>
      <c r="E76" s="158"/>
      <c r="F76" s="158"/>
      <c r="J76" s="21"/>
      <c r="K76" s="21"/>
    </row>
    <row r="77" spans="2:11" ht="15">
      <c r="B77" s="157" t="s">
        <v>4152</v>
      </c>
      <c r="C77" s="158"/>
      <c r="D77" s="158"/>
      <c r="E77" s="158"/>
      <c r="F77" s="158"/>
      <c r="J77" s="21"/>
      <c r="K77" s="21"/>
    </row>
    <row r="78" spans="2:11" ht="27">
      <c r="B78" s="159" t="s">
        <v>4121</v>
      </c>
      <c r="C78" s="159" t="s">
        <v>4122</v>
      </c>
      <c r="D78" s="159" t="s">
        <v>4123</v>
      </c>
      <c r="E78" s="159" t="s">
        <v>4124</v>
      </c>
      <c r="F78" s="159" t="s">
        <v>4125</v>
      </c>
      <c r="J78" s="21"/>
      <c r="K78" s="21"/>
    </row>
    <row r="79" spans="2:11" ht="15">
      <c r="B79" s="213" t="s">
        <v>4132</v>
      </c>
      <c r="C79" s="214"/>
      <c r="D79" s="214"/>
      <c r="E79" s="214"/>
      <c r="F79" s="215"/>
      <c r="J79" s="21"/>
      <c r="K79" s="21"/>
    </row>
    <row r="80" spans="2:11" ht="15">
      <c r="B80" s="158" t="s">
        <v>4133</v>
      </c>
      <c r="C80" s="158"/>
      <c r="D80" s="161" t="s">
        <v>31</v>
      </c>
      <c r="E80" s="158"/>
      <c r="F80" s="158"/>
      <c r="J80" s="21"/>
      <c r="K80" s="21"/>
    </row>
    <row r="81" spans="2:11" ht="15">
      <c r="B81" s="158" t="s">
        <v>4153</v>
      </c>
      <c r="C81" s="158"/>
      <c r="D81" s="158"/>
      <c r="E81" s="158"/>
      <c r="F81" s="164"/>
      <c r="J81" s="21"/>
      <c r="K81" s="21"/>
    </row>
    <row r="82" spans="2:11" ht="15">
      <c r="B82" s="158" t="s">
        <v>4134</v>
      </c>
      <c r="C82" s="158"/>
      <c r="D82" s="161" t="s">
        <v>31</v>
      </c>
      <c r="E82" s="158"/>
      <c r="F82" s="158"/>
      <c r="J82" s="21"/>
      <c r="K82" s="21"/>
    </row>
    <row r="83" spans="2:11" ht="15">
      <c r="B83" s="158" t="s">
        <v>4135</v>
      </c>
      <c r="C83" s="158"/>
      <c r="D83" s="161" t="s">
        <v>31</v>
      </c>
      <c r="E83" s="158"/>
      <c r="F83" s="158"/>
      <c r="J83" s="21"/>
      <c r="K83" s="21"/>
    </row>
    <row r="84" spans="2:11" ht="15">
      <c r="B84" s="158" t="s">
        <v>4129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4136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8" t="s">
        <v>4131</v>
      </c>
      <c r="C86" s="158"/>
      <c r="D86" s="161" t="s">
        <v>31</v>
      </c>
      <c r="E86" s="158"/>
      <c r="F86" s="158"/>
      <c r="J86" s="21"/>
      <c r="K86" s="21"/>
    </row>
    <row r="87" spans="2:11" ht="15">
      <c r="B87" s="157" t="s">
        <v>4154</v>
      </c>
      <c r="C87" s="157"/>
      <c r="D87" s="157"/>
      <c r="E87" s="157"/>
      <c r="F87" s="168"/>
      <c r="J87" s="21"/>
      <c r="K87" s="21"/>
    </row>
    <row r="88" spans="2:11" ht="15">
      <c r="B88" s="159" t="s">
        <v>4121</v>
      </c>
      <c r="C88" s="159" t="s">
        <v>4137</v>
      </c>
      <c r="D88" s="159" t="s">
        <v>4138</v>
      </c>
      <c r="E88" s="159" t="s">
        <v>4139</v>
      </c>
      <c r="F88" s="162"/>
      <c r="J88" s="21"/>
      <c r="K88" s="21"/>
    </row>
    <row r="89" spans="2:11" ht="15">
      <c r="B89" s="213" t="s">
        <v>4132</v>
      </c>
      <c r="C89" s="214"/>
      <c r="D89" s="214"/>
      <c r="E89" s="215"/>
      <c r="F89" s="162"/>
      <c r="J89" s="21"/>
      <c r="K89" s="21"/>
    </row>
    <row r="90" spans="2:11" ht="15">
      <c r="B90" s="217" t="s">
        <v>4140</v>
      </c>
      <c r="C90" s="217"/>
      <c r="D90" s="217"/>
      <c r="E90" s="217"/>
      <c r="F90" s="162"/>
      <c r="J90" s="21"/>
      <c r="K90" s="21"/>
    </row>
    <row r="91" spans="2:11" ht="15">
      <c r="B91" s="158" t="s">
        <v>4155</v>
      </c>
      <c r="C91" s="158"/>
      <c r="D91" s="158"/>
      <c r="E91" s="158"/>
      <c r="F91" s="162"/>
      <c r="J91" s="21"/>
      <c r="K91" s="21"/>
    </row>
    <row r="92" spans="2:11" ht="15">
      <c r="B92" s="169"/>
      <c r="C92" s="169"/>
      <c r="D92" s="169"/>
      <c r="E92" s="169"/>
      <c r="F92" s="162"/>
      <c r="J92" s="21"/>
      <c r="K92" s="21"/>
    </row>
    <row r="93" spans="2:11" ht="15">
      <c r="B93" s="169" t="s">
        <v>4141</v>
      </c>
      <c r="C93" s="169"/>
      <c r="D93" s="170" t="s">
        <v>31</v>
      </c>
      <c r="E93" s="169"/>
      <c r="F93" s="162"/>
      <c r="J93" s="21"/>
      <c r="K93" s="21"/>
    </row>
    <row r="94" spans="2:11" ht="15">
      <c r="B94" s="169" t="s">
        <v>4142</v>
      </c>
      <c r="C94" s="169"/>
      <c r="D94" s="170" t="s">
        <v>31</v>
      </c>
      <c r="E94" s="169"/>
      <c r="F94" s="162"/>
      <c r="J94" s="21"/>
      <c r="K94" s="21"/>
    </row>
    <row r="95" spans="2:11" ht="15">
      <c r="B95" s="169" t="s">
        <v>4143</v>
      </c>
      <c r="C95" s="169"/>
      <c r="D95" s="170" t="s">
        <v>31</v>
      </c>
      <c r="E95" s="169"/>
      <c r="F95" s="162"/>
      <c r="J95" s="21"/>
      <c r="K95" s="21"/>
    </row>
    <row r="96" spans="2:11" ht="15">
      <c r="B96" s="171"/>
      <c r="C96" s="171"/>
      <c r="D96" s="171"/>
      <c r="E96" s="171"/>
      <c r="F96" s="162"/>
      <c r="J96" s="21"/>
      <c r="K96" s="21"/>
    </row>
    <row r="97" spans="2:11" ht="15">
      <c r="B97" s="172" t="s">
        <v>4156</v>
      </c>
      <c r="C97" s="157"/>
      <c r="D97" s="157"/>
      <c r="E97" s="157"/>
      <c r="F97" s="157"/>
      <c r="J97" s="21"/>
      <c r="K97" s="21"/>
    </row>
    <row r="98" spans="2:11" ht="27">
      <c r="B98" s="159" t="s">
        <v>4121</v>
      </c>
      <c r="C98" s="159" t="s">
        <v>4144</v>
      </c>
      <c r="D98" s="159" t="s">
        <v>4145</v>
      </c>
      <c r="E98" s="159" t="s">
        <v>4138</v>
      </c>
      <c r="F98" s="159" t="s">
        <v>4146</v>
      </c>
      <c r="J98" s="21"/>
      <c r="K98" s="21"/>
    </row>
    <row r="99" spans="2:11" ht="15">
      <c r="B99" s="213" t="s">
        <v>4132</v>
      </c>
      <c r="C99" s="214"/>
      <c r="D99" s="214"/>
      <c r="E99" s="214"/>
      <c r="F99" s="215"/>
      <c r="J99" s="21"/>
      <c r="K99" s="21"/>
    </row>
    <row r="100" spans="2:11" ht="15">
      <c r="B100" s="173" t="s">
        <v>4147</v>
      </c>
      <c r="C100" s="213"/>
      <c r="D100" s="214"/>
      <c r="E100" s="214"/>
      <c r="F100" s="215"/>
      <c r="J100" s="21"/>
      <c r="K100" s="21"/>
    </row>
    <row r="101" spans="2:11" ht="15">
      <c r="B101" s="163" t="s">
        <v>4157</v>
      </c>
      <c r="C101" s="158"/>
      <c r="D101" s="158"/>
      <c r="E101" s="158"/>
      <c r="F101" s="158"/>
      <c r="J101" s="21"/>
      <c r="K101" s="21"/>
    </row>
    <row r="102" spans="2:11" ht="15">
      <c r="B102" s="158"/>
      <c r="C102" s="158"/>
      <c r="D102" s="158"/>
      <c r="E102" s="158"/>
      <c r="F102" s="158"/>
      <c r="J102" s="21"/>
      <c r="K102" s="21"/>
    </row>
    <row r="103" spans="2:11" ht="15">
      <c r="B103" s="169" t="s">
        <v>4141</v>
      </c>
      <c r="C103" s="158"/>
      <c r="D103" s="170" t="s">
        <v>31</v>
      </c>
      <c r="E103" s="158"/>
      <c r="F103" s="158"/>
      <c r="J103" s="21"/>
      <c r="K103" s="21"/>
    </row>
    <row r="104" spans="2:11" ht="15">
      <c r="B104" s="169" t="s">
        <v>4148</v>
      </c>
      <c r="C104" s="158"/>
      <c r="D104" s="170" t="s">
        <v>31</v>
      </c>
      <c r="E104" s="158"/>
      <c r="F104" s="158"/>
      <c r="J104" s="21"/>
      <c r="K104" s="21"/>
    </row>
    <row r="105" spans="2:11" ht="15">
      <c r="B105" s="169" t="s">
        <v>4149</v>
      </c>
      <c r="C105" s="169"/>
      <c r="D105" s="170" t="s">
        <v>31</v>
      </c>
      <c r="E105" s="169"/>
      <c r="F105" s="158"/>
      <c r="J105" s="21"/>
      <c r="K105" s="21"/>
    </row>
    <row r="106" spans="2:11" ht="15">
      <c r="B106" s="157" t="s">
        <v>4158</v>
      </c>
      <c r="C106" s="157"/>
      <c r="D106" s="157"/>
      <c r="E106" s="157"/>
      <c r="F106" s="157"/>
      <c r="J106" s="21"/>
      <c r="K106" s="21"/>
    </row>
    <row r="107" spans="2:11">
      <c r="B107" s="69" t="s">
        <v>407</v>
      </c>
      <c r="C107" s="69"/>
      <c r="E107" s="71" t="s">
        <v>31</v>
      </c>
      <c r="J107" s="21"/>
      <c r="K107" s="21"/>
    </row>
    <row r="108" spans="2:11">
      <c r="B108" s="73" t="s">
        <v>286</v>
      </c>
      <c r="C108" s="69"/>
      <c r="D108" s="70"/>
      <c r="E108" s="71">
        <v>1.2846097663328308E-2</v>
      </c>
      <c r="J108" s="21"/>
      <c r="K108" s="21"/>
    </row>
    <row r="109" spans="2:11">
      <c r="B109" s="245"/>
      <c r="C109" s="245"/>
      <c r="D109" s="245"/>
      <c r="E109" s="74"/>
      <c r="J109" s="21"/>
      <c r="K109" s="21"/>
    </row>
    <row r="110" spans="2:11" ht="15">
      <c r="F110" s="75"/>
      <c r="J110" s="21"/>
      <c r="K110" s="21"/>
    </row>
    <row r="111" spans="2:11" ht="15">
      <c r="B111" s="75"/>
      <c r="F111" s="75"/>
      <c r="J111" s="21"/>
      <c r="K111" s="21"/>
    </row>
    <row r="112" spans="2:11" ht="15">
      <c r="E112" s="75" t="s">
        <v>352</v>
      </c>
      <c r="J112" s="21"/>
      <c r="K112" s="21"/>
    </row>
    <row r="113" spans="2:11" ht="15">
      <c r="B113" s="75" t="s">
        <v>302</v>
      </c>
      <c r="E113" s="75" t="s">
        <v>304</v>
      </c>
      <c r="J113" s="21"/>
      <c r="K113" s="21"/>
    </row>
    <row r="114" spans="2:11" ht="159" customHeight="1">
      <c r="E114" s="202"/>
      <c r="F114" s="202"/>
      <c r="G114" s="202"/>
      <c r="J114" s="21"/>
      <c r="K114" s="21"/>
    </row>
    <row r="115" spans="2:11">
      <c r="J115" s="21"/>
      <c r="K115" s="21"/>
    </row>
    <row r="116" spans="2:11"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100:F100"/>
    <mergeCell ref="B75:C75"/>
    <mergeCell ref="B79:F79"/>
    <mergeCell ref="B89:E89"/>
    <mergeCell ref="B90:E90"/>
    <mergeCell ref="B99:F99"/>
    <mergeCell ref="E114:G114"/>
    <mergeCell ref="A7:G7"/>
    <mergeCell ref="A2:G2"/>
    <mergeCell ref="A3:G3"/>
    <mergeCell ref="A4:G4"/>
    <mergeCell ref="A5:G5"/>
    <mergeCell ref="A6:G6"/>
    <mergeCell ref="B109:D109"/>
    <mergeCell ref="A8:G8"/>
    <mergeCell ref="A9:G9"/>
    <mergeCell ref="B50:E50"/>
    <mergeCell ref="B51:E51"/>
    <mergeCell ref="B52:E52"/>
    <mergeCell ref="B53:E53"/>
    <mergeCell ref="B69:F69"/>
    <mergeCell ref="B74:C74"/>
  </mergeCells>
  <hyperlinks>
    <hyperlink ref="A1" location="Index!A1" display="Back to Index"/>
  </hyperlinks>
  <pageMargins left="0.7" right="0.7" top="0.75" bottom="0.75" header="0.3" footer="0.3"/>
  <pageSetup paperSize="9" scale="48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439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368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518</v>
      </c>
      <c r="K11" s="38">
        <v>0.14771089126988918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552</v>
      </c>
      <c r="K12" s="38">
        <v>0.14075236814035366</v>
      </c>
    </row>
    <row r="13" spans="1:11" s="21" customFormat="1" ht="12.95" customHeight="1">
      <c r="A13" s="39">
        <v>1</v>
      </c>
      <c r="B13" s="36" t="s">
        <v>11</v>
      </c>
      <c r="C13" s="36" t="s">
        <v>513</v>
      </c>
      <c r="D13" s="36" t="s">
        <v>470</v>
      </c>
      <c r="E13" s="40">
        <v>171</v>
      </c>
      <c r="F13" s="41">
        <v>22.45</v>
      </c>
      <c r="G13" s="41">
        <v>9.27</v>
      </c>
      <c r="J13" s="37" t="s">
        <v>470</v>
      </c>
      <c r="K13" s="38">
        <v>0.11751833588179073</v>
      </c>
    </row>
    <row r="14" spans="1:11" s="21" customFormat="1" ht="12.95" customHeight="1">
      <c r="A14" s="39">
        <v>2</v>
      </c>
      <c r="B14" s="36" t="s">
        <v>516</v>
      </c>
      <c r="C14" s="36" t="s">
        <v>517</v>
      </c>
      <c r="D14" s="36" t="s">
        <v>518</v>
      </c>
      <c r="E14" s="40">
        <v>1571</v>
      </c>
      <c r="F14" s="41">
        <v>22.33</v>
      </c>
      <c r="G14" s="41">
        <v>9.2200000000000006</v>
      </c>
      <c r="J14" s="37" t="s">
        <v>495</v>
      </c>
      <c r="K14" s="38">
        <v>9.0733496443016814E-2</v>
      </c>
    </row>
    <row r="15" spans="1:11" s="21" customFormat="1" ht="12.95" customHeight="1">
      <c r="A15" s="39">
        <v>3</v>
      </c>
      <c r="B15" s="36" t="s">
        <v>4</v>
      </c>
      <c r="C15" s="36" t="s">
        <v>494</v>
      </c>
      <c r="D15" s="36" t="s">
        <v>495</v>
      </c>
      <c r="E15" s="40">
        <v>1020</v>
      </c>
      <c r="F15" s="41">
        <v>21.97</v>
      </c>
      <c r="G15" s="41">
        <v>9.07</v>
      </c>
      <c r="J15" s="37" t="s">
        <v>567</v>
      </c>
      <c r="K15" s="38">
        <v>8.3752944343927382E-2</v>
      </c>
    </row>
    <row r="16" spans="1:11" s="21" customFormat="1" ht="12.95" customHeight="1">
      <c r="A16" s="39">
        <v>4</v>
      </c>
      <c r="B16" s="36" t="s">
        <v>37</v>
      </c>
      <c r="C16" s="36" t="s">
        <v>1692</v>
      </c>
      <c r="D16" s="36" t="s">
        <v>567</v>
      </c>
      <c r="E16" s="40">
        <v>296</v>
      </c>
      <c r="F16" s="41">
        <v>17.41</v>
      </c>
      <c r="G16" s="41">
        <v>7.19</v>
      </c>
      <c r="J16" s="37" t="s">
        <v>564</v>
      </c>
      <c r="K16" s="38">
        <v>4.8868677773566814E-2</v>
      </c>
    </row>
    <row r="17" spans="1:11" s="21" customFormat="1" ht="12.95" customHeight="1">
      <c r="A17" s="39">
        <v>5</v>
      </c>
      <c r="B17" s="36" t="s">
        <v>28</v>
      </c>
      <c r="C17" s="36" t="s">
        <v>1671</v>
      </c>
      <c r="D17" s="36" t="s">
        <v>518</v>
      </c>
      <c r="E17" s="40">
        <v>258</v>
      </c>
      <c r="F17" s="41">
        <v>13.43</v>
      </c>
      <c r="G17" s="41">
        <v>5.55</v>
      </c>
      <c r="J17" s="37" t="s">
        <v>988</v>
      </c>
      <c r="K17" s="38">
        <v>4.7539548969855926E-2</v>
      </c>
    </row>
    <row r="18" spans="1:11" s="21" customFormat="1" ht="12.95" customHeight="1">
      <c r="A18" s="39">
        <v>6</v>
      </c>
      <c r="B18" s="36" t="s">
        <v>1044</v>
      </c>
      <c r="C18" s="36" t="s">
        <v>1043</v>
      </c>
      <c r="D18" s="36" t="s">
        <v>988</v>
      </c>
      <c r="E18" s="40">
        <v>3264</v>
      </c>
      <c r="F18" s="41">
        <v>11.51</v>
      </c>
      <c r="G18" s="41">
        <v>4.75</v>
      </c>
      <c r="J18" s="37" t="s">
        <v>579</v>
      </c>
      <c r="K18" s="38">
        <v>4.3752292834984212E-2</v>
      </c>
    </row>
    <row r="19" spans="1:11" s="21" customFormat="1" ht="12.95" customHeight="1">
      <c r="A19" s="39">
        <v>7</v>
      </c>
      <c r="B19" s="36" t="s">
        <v>550</v>
      </c>
      <c r="C19" s="36" t="s">
        <v>551</v>
      </c>
      <c r="D19" s="36" t="s">
        <v>552</v>
      </c>
      <c r="E19" s="40">
        <v>28</v>
      </c>
      <c r="F19" s="41">
        <v>10.76</v>
      </c>
      <c r="G19" s="41">
        <v>4.45</v>
      </c>
      <c r="J19" s="37" t="s">
        <v>706</v>
      </c>
      <c r="K19" s="38">
        <v>4.2556433307574117E-2</v>
      </c>
    </row>
    <row r="20" spans="1:11" s="21" customFormat="1" ht="12.95" customHeight="1">
      <c r="A20" s="39">
        <v>8</v>
      </c>
      <c r="B20" s="36" t="s">
        <v>563</v>
      </c>
      <c r="C20" s="36" t="s">
        <v>562</v>
      </c>
      <c r="D20" s="36" t="s">
        <v>564</v>
      </c>
      <c r="E20" s="40">
        <v>6268</v>
      </c>
      <c r="F20" s="41">
        <v>9.74</v>
      </c>
      <c r="G20" s="41">
        <v>4.0199999999999996</v>
      </c>
      <c r="J20" s="37" t="s">
        <v>477</v>
      </c>
      <c r="K20" s="38">
        <v>3.471923394054733E-2</v>
      </c>
    </row>
    <row r="21" spans="1:11" s="21" customFormat="1" ht="12.95" customHeight="1">
      <c r="A21" s="39">
        <v>9</v>
      </c>
      <c r="B21" s="36" t="s">
        <v>980</v>
      </c>
      <c r="C21" s="36" t="s">
        <v>979</v>
      </c>
      <c r="D21" s="36" t="s">
        <v>552</v>
      </c>
      <c r="E21" s="40">
        <v>115</v>
      </c>
      <c r="F21" s="41">
        <v>8.34</v>
      </c>
      <c r="G21" s="41">
        <v>3.45</v>
      </c>
      <c r="J21" s="37" t="s">
        <v>484</v>
      </c>
      <c r="K21" s="38">
        <v>2.4715058098015903E-2</v>
      </c>
    </row>
    <row r="22" spans="1:11" s="21" customFormat="1" ht="12.95" customHeight="1">
      <c r="A22" s="39">
        <v>10</v>
      </c>
      <c r="B22" s="36" t="s">
        <v>52</v>
      </c>
      <c r="C22" s="36" t="s">
        <v>1698</v>
      </c>
      <c r="D22" s="36" t="s">
        <v>706</v>
      </c>
      <c r="E22" s="40">
        <v>647</v>
      </c>
      <c r="F22" s="41">
        <v>8.2200000000000006</v>
      </c>
      <c r="G22" s="41">
        <v>3.39</v>
      </c>
      <c r="J22" s="37" t="s">
        <v>603</v>
      </c>
      <c r="K22" s="38">
        <v>2.4590455835388096E-2</v>
      </c>
    </row>
    <row r="23" spans="1:11" s="21" customFormat="1" ht="12.95" customHeight="1">
      <c r="A23" s="39">
        <v>11</v>
      </c>
      <c r="B23" s="36" t="s">
        <v>1709</v>
      </c>
      <c r="C23" s="36" t="s">
        <v>1710</v>
      </c>
      <c r="D23" s="36" t="s">
        <v>552</v>
      </c>
      <c r="E23" s="40">
        <v>194</v>
      </c>
      <c r="F23" s="41">
        <v>7.51</v>
      </c>
      <c r="G23" s="41">
        <v>3.1</v>
      </c>
      <c r="J23" s="37" t="s">
        <v>487</v>
      </c>
      <c r="K23" s="38">
        <v>2.1402261273270332E-2</v>
      </c>
    </row>
    <row r="24" spans="1:11" s="21" customFormat="1" ht="12.95" customHeight="1">
      <c r="A24" s="39">
        <v>12</v>
      </c>
      <c r="B24" s="36" t="s">
        <v>1046</v>
      </c>
      <c r="C24" s="36" t="s">
        <v>1045</v>
      </c>
      <c r="D24" s="36" t="s">
        <v>552</v>
      </c>
      <c r="E24" s="40">
        <v>194</v>
      </c>
      <c r="F24" s="41">
        <v>7.46</v>
      </c>
      <c r="G24" s="41">
        <v>3.08</v>
      </c>
      <c r="J24" s="37" t="s">
        <v>572</v>
      </c>
      <c r="K24" s="38">
        <v>1.7723881864350678E-2</v>
      </c>
    </row>
    <row r="25" spans="1:11" s="21" customFormat="1" ht="12.95" customHeight="1">
      <c r="A25" s="39">
        <v>13</v>
      </c>
      <c r="B25" s="36" t="s">
        <v>1700</v>
      </c>
      <c r="C25" s="36" t="s">
        <v>1699</v>
      </c>
      <c r="D25" s="36" t="s">
        <v>579</v>
      </c>
      <c r="E25" s="40">
        <v>19</v>
      </c>
      <c r="F25" s="41">
        <v>6.96</v>
      </c>
      <c r="G25" s="41">
        <v>2.87</v>
      </c>
      <c r="J25" s="37" t="s">
        <v>493</v>
      </c>
      <c r="K25" s="38">
        <v>1.6317282796587673E-2</v>
      </c>
    </row>
    <row r="26" spans="1:11" s="21" customFormat="1" ht="12.95" customHeight="1">
      <c r="A26" s="39">
        <v>14</v>
      </c>
      <c r="B26" s="36" t="s">
        <v>1684</v>
      </c>
      <c r="C26" s="36" t="s">
        <v>1685</v>
      </c>
      <c r="D26" s="36" t="s">
        <v>470</v>
      </c>
      <c r="E26" s="40">
        <v>312</v>
      </c>
      <c r="F26" s="41">
        <v>6</v>
      </c>
      <c r="G26" s="41">
        <v>2.48</v>
      </c>
      <c r="J26" s="37" t="s">
        <v>523</v>
      </c>
      <c r="K26" s="38">
        <v>1.6317282796587673E-2</v>
      </c>
    </row>
    <row r="27" spans="1:11" s="21" customFormat="1" ht="12.95" customHeight="1">
      <c r="A27" s="39">
        <v>15</v>
      </c>
      <c r="B27" s="36" t="s">
        <v>54</v>
      </c>
      <c r="C27" s="36" t="s">
        <v>1682</v>
      </c>
      <c r="D27" s="36" t="s">
        <v>484</v>
      </c>
      <c r="E27" s="40">
        <v>1336</v>
      </c>
      <c r="F27" s="41">
        <v>5.98</v>
      </c>
      <c r="G27" s="41">
        <v>2.4700000000000002</v>
      </c>
      <c r="J27" s="37" t="s">
        <v>521</v>
      </c>
      <c r="K27" s="38">
        <v>1.6317282796587673E-2</v>
      </c>
    </row>
    <row r="28" spans="1:11" s="21" customFormat="1" ht="12.95" customHeight="1">
      <c r="A28" s="39">
        <v>16</v>
      </c>
      <c r="B28" s="36" t="s">
        <v>602</v>
      </c>
      <c r="C28" s="36" t="s">
        <v>601</v>
      </c>
      <c r="D28" s="36" t="s">
        <v>603</v>
      </c>
      <c r="E28" s="40">
        <v>289</v>
      </c>
      <c r="F28" s="41">
        <v>5.95</v>
      </c>
      <c r="G28" s="41">
        <v>2.46</v>
      </c>
      <c r="J28" s="37" t="s">
        <v>503</v>
      </c>
      <c r="K28" s="38">
        <v>1.6317282796587673E-2</v>
      </c>
    </row>
    <row r="29" spans="1:11" s="21" customFormat="1" ht="12.95" customHeight="1">
      <c r="A29" s="39">
        <v>17</v>
      </c>
      <c r="B29" s="36" t="s">
        <v>633</v>
      </c>
      <c r="C29" s="36" t="s">
        <v>632</v>
      </c>
      <c r="D29" s="36" t="s">
        <v>487</v>
      </c>
      <c r="E29" s="40">
        <v>52</v>
      </c>
      <c r="F29" s="41">
        <v>5.18</v>
      </c>
      <c r="G29" s="41">
        <v>2.14</v>
      </c>
      <c r="J29" s="37" t="s">
        <v>717</v>
      </c>
      <c r="K29" s="38">
        <v>1.3689395674023989E-2</v>
      </c>
    </row>
    <row r="30" spans="1:11" s="21" customFormat="1" ht="12.95" customHeight="1">
      <c r="A30" s="39">
        <v>18</v>
      </c>
      <c r="B30" s="36" t="s">
        <v>1069</v>
      </c>
      <c r="C30" s="36" t="s">
        <v>1070</v>
      </c>
      <c r="D30" s="36" t="s">
        <v>572</v>
      </c>
      <c r="E30" s="40">
        <v>390</v>
      </c>
      <c r="F30" s="41">
        <v>4.29</v>
      </c>
      <c r="G30" s="41">
        <v>1.77</v>
      </c>
      <c r="J30" s="37" t="s">
        <v>542</v>
      </c>
      <c r="K30" s="38">
        <v>9.6908464863448025E-3</v>
      </c>
    </row>
    <row r="31" spans="1:11" s="21" customFormat="1" ht="12.95" customHeight="1">
      <c r="A31" s="39">
        <v>19</v>
      </c>
      <c r="B31" s="36" t="s">
        <v>1725</v>
      </c>
      <c r="C31" s="36" t="s">
        <v>1726</v>
      </c>
      <c r="D31" s="36" t="s">
        <v>523</v>
      </c>
      <c r="E31" s="40">
        <v>3264</v>
      </c>
      <c r="F31" s="41">
        <v>3.95</v>
      </c>
      <c r="G31" s="41">
        <v>1.63</v>
      </c>
      <c r="J31" s="37" t="s">
        <v>467</v>
      </c>
      <c r="K31" s="38">
        <v>8.6440966050921227E-3</v>
      </c>
    </row>
    <row r="32" spans="1:11" s="21" customFormat="1" ht="12.95" customHeight="1">
      <c r="A32" s="39">
        <v>20</v>
      </c>
      <c r="B32" s="36" t="s">
        <v>1727</v>
      </c>
      <c r="C32" s="36" t="s">
        <v>1728</v>
      </c>
      <c r="D32" s="36" t="s">
        <v>503</v>
      </c>
      <c r="E32" s="40">
        <v>3264</v>
      </c>
      <c r="F32" s="41">
        <v>3.95</v>
      </c>
      <c r="G32" s="41">
        <v>1.63</v>
      </c>
      <c r="J32" s="37" t="s">
        <v>1134</v>
      </c>
      <c r="K32" s="38">
        <v>8.1316762542383309E-3</v>
      </c>
    </row>
    <row r="33" spans="1:11" s="21" customFormat="1" ht="12.95" customHeight="1">
      <c r="A33" s="39">
        <v>21</v>
      </c>
      <c r="B33" s="36" t="s">
        <v>1723</v>
      </c>
      <c r="C33" s="36" t="s">
        <v>1724</v>
      </c>
      <c r="D33" s="36" t="s">
        <v>493</v>
      </c>
      <c r="E33" s="40">
        <v>3264</v>
      </c>
      <c r="F33" s="41">
        <v>3.95</v>
      </c>
      <c r="G33" s="41">
        <v>1.63</v>
      </c>
      <c r="J33" s="37" t="s">
        <v>528</v>
      </c>
      <c r="K33" s="38">
        <v>8.0072086521032031E-3</v>
      </c>
    </row>
    <row r="34" spans="1:11" s="21" customFormat="1" ht="12.95" customHeight="1">
      <c r="A34" s="39">
        <v>22</v>
      </c>
      <c r="B34" s="36" t="s">
        <v>1715</v>
      </c>
      <c r="C34" s="36" t="s">
        <v>1716</v>
      </c>
      <c r="D34" s="36" t="s">
        <v>521</v>
      </c>
      <c r="E34" s="40">
        <v>3264</v>
      </c>
      <c r="F34" s="41">
        <v>3.95</v>
      </c>
      <c r="G34" s="41">
        <v>1.63</v>
      </c>
      <c r="J34" s="37" t="s">
        <v>4105</v>
      </c>
      <c r="K34" s="38">
        <v>2.3176516531571217E-4</v>
      </c>
    </row>
    <row r="35" spans="1:11" s="21" customFormat="1" ht="12.95" customHeight="1">
      <c r="A35" s="39">
        <v>23</v>
      </c>
      <c r="B35" s="36" t="s">
        <v>1364</v>
      </c>
      <c r="C35" s="36" t="s">
        <v>1365</v>
      </c>
      <c r="D35" s="36" t="s">
        <v>477</v>
      </c>
      <c r="E35" s="40">
        <v>174</v>
      </c>
      <c r="F35" s="41">
        <v>3.92</v>
      </c>
      <c r="G35" s="41">
        <v>1.62</v>
      </c>
      <c r="J35" s="30"/>
      <c r="K35" s="30"/>
    </row>
    <row r="36" spans="1:11" s="21" customFormat="1" ht="12.95" customHeight="1">
      <c r="A36" s="39">
        <v>24</v>
      </c>
      <c r="B36" s="36" t="s">
        <v>1147</v>
      </c>
      <c r="C36" s="36" t="s">
        <v>1148</v>
      </c>
      <c r="D36" s="36" t="s">
        <v>579</v>
      </c>
      <c r="E36" s="40">
        <v>88</v>
      </c>
      <c r="F36" s="41">
        <v>3.63</v>
      </c>
      <c r="G36" s="41">
        <v>1.5</v>
      </c>
      <c r="J36" s="30"/>
      <c r="K36" s="30"/>
    </row>
    <row r="37" spans="1:11" s="21" customFormat="1" ht="12.95" customHeight="1">
      <c r="A37" s="39">
        <v>25</v>
      </c>
      <c r="B37" s="36" t="s">
        <v>1135</v>
      </c>
      <c r="C37" s="36" t="s">
        <v>1136</v>
      </c>
      <c r="D37" s="36" t="s">
        <v>717</v>
      </c>
      <c r="E37" s="40">
        <v>46</v>
      </c>
      <c r="F37" s="41">
        <v>3.31</v>
      </c>
      <c r="G37" s="41">
        <v>1.37</v>
      </c>
      <c r="J37" s="30"/>
      <c r="K37" s="30"/>
    </row>
    <row r="38" spans="1:11" s="21" customFormat="1" ht="12.95" customHeight="1">
      <c r="A38" s="39">
        <v>26</v>
      </c>
      <c r="B38" s="36" t="s">
        <v>1140</v>
      </c>
      <c r="C38" s="36" t="s">
        <v>1139</v>
      </c>
      <c r="D38" s="36" t="s">
        <v>477</v>
      </c>
      <c r="E38" s="40">
        <v>11</v>
      </c>
      <c r="F38" s="41">
        <v>2.95</v>
      </c>
      <c r="G38" s="41">
        <v>1.22</v>
      </c>
      <c r="J38" s="30"/>
      <c r="K38" s="30"/>
    </row>
    <row r="39" spans="1:11" s="21" customFormat="1" ht="12.95" customHeight="1">
      <c r="A39" s="39">
        <v>27</v>
      </c>
      <c r="B39" s="36" t="s">
        <v>1631</v>
      </c>
      <c r="C39" s="36" t="s">
        <v>1630</v>
      </c>
      <c r="D39" s="36" t="s">
        <v>567</v>
      </c>
      <c r="E39" s="40">
        <v>79</v>
      </c>
      <c r="F39" s="41">
        <v>2.87</v>
      </c>
      <c r="G39" s="41">
        <v>1.18</v>
      </c>
      <c r="J39" s="30"/>
      <c r="K39" s="30"/>
    </row>
    <row r="40" spans="1:11" s="21" customFormat="1" ht="12.95" customHeight="1">
      <c r="A40" s="39">
        <v>28</v>
      </c>
      <c r="B40" s="36" t="s">
        <v>1114</v>
      </c>
      <c r="C40" s="36" t="s">
        <v>1115</v>
      </c>
      <c r="D40" s="36" t="s">
        <v>542</v>
      </c>
      <c r="E40" s="40">
        <v>1220</v>
      </c>
      <c r="F40" s="41">
        <v>2.35</v>
      </c>
      <c r="G40" s="41">
        <v>0.97</v>
      </c>
      <c r="J40" s="30"/>
      <c r="K40" s="30"/>
    </row>
    <row r="41" spans="1:11" s="21" customFormat="1" ht="12.95" customHeight="1">
      <c r="A41" s="39">
        <v>29</v>
      </c>
      <c r="B41" s="36" t="s">
        <v>1142</v>
      </c>
      <c r="C41" s="36" t="s">
        <v>1141</v>
      </c>
      <c r="D41" s="36" t="s">
        <v>467</v>
      </c>
      <c r="E41" s="40">
        <v>53</v>
      </c>
      <c r="F41" s="41">
        <v>2.09</v>
      </c>
      <c r="G41" s="41">
        <v>0.86</v>
      </c>
      <c r="J41" s="30"/>
      <c r="K41" s="30"/>
    </row>
    <row r="42" spans="1:11" s="21" customFormat="1" ht="12.95" customHeight="1">
      <c r="A42" s="39">
        <v>30</v>
      </c>
      <c r="B42" s="36" t="s">
        <v>1146</v>
      </c>
      <c r="C42" s="36" t="s">
        <v>1145</v>
      </c>
      <c r="D42" s="36" t="s">
        <v>564</v>
      </c>
      <c r="E42" s="40">
        <v>73</v>
      </c>
      <c r="F42" s="41">
        <v>2.09</v>
      </c>
      <c r="G42" s="41">
        <v>0.86</v>
      </c>
      <c r="J42" s="30"/>
      <c r="K42" s="30"/>
    </row>
    <row r="43" spans="1:11" s="21" customFormat="1" ht="12.95" customHeight="1">
      <c r="A43" s="39">
        <v>31</v>
      </c>
      <c r="B43" s="36" t="s">
        <v>1197</v>
      </c>
      <c r="C43" s="36" t="s">
        <v>1196</v>
      </c>
      <c r="D43" s="36" t="s">
        <v>706</v>
      </c>
      <c r="E43" s="40">
        <v>158</v>
      </c>
      <c r="F43" s="41">
        <v>2.09</v>
      </c>
      <c r="G43" s="41">
        <v>0.86</v>
      </c>
      <c r="J43" s="30"/>
      <c r="K43" s="30"/>
    </row>
    <row r="44" spans="1:11" s="21" customFormat="1" ht="12.95" customHeight="1">
      <c r="A44" s="39">
        <v>32</v>
      </c>
      <c r="B44" s="36" t="s">
        <v>1133</v>
      </c>
      <c r="C44" s="36" t="s">
        <v>1132</v>
      </c>
      <c r="D44" s="36" t="s">
        <v>1134</v>
      </c>
      <c r="E44" s="40">
        <v>6</v>
      </c>
      <c r="F44" s="41">
        <v>1.97</v>
      </c>
      <c r="G44" s="41">
        <v>0.81</v>
      </c>
      <c r="J44" s="30"/>
      <c r="K44" s="30"/>
    </row>
    <row r="45" spans="1:11" s="21" customFormat="1" ht="12.95" customHeight="1">
      <c r="A45" s="39">
        <v>33</v>
      </c>
      <c r="B45" s="36" t="s">
        <v>1286</v>
      </c>
      <c r="C45" s="36" t="s">
        <v>1285</v>
      </c>
      <c r="D45" s="36" t="s">
        <v>528</v>
      </c>
      <c r="E45" s="40">
        <v>1058</v>
      </c>
      <c r="F45" s="41">
        <v>1.94</v>
      </c>
      <c r="G45" s="41">
        <v>0.8</v>
      </c>
      <c r="J45" s="30"/>
      <c r="K45" s="30"/>
    </row>
    <row r="46" spans="1:11" s="21" customFormat="1" ht="12.95" customHeight="1">
      <c r="A46" s="39">
        <v>34</v>
      </c>
      <c r="B46" s="36" t="s">
        <v>1610</v>
      </c>
      <c r="C46" s="36" t="s">
        <v>1611</v>
      </c>
      <c r="D46" s="36" t="s">
        <v>477</v>
      </c>
      <c r="E46" s="40">
        <v>356</v>
      </c>
      <c r="F46" s="41">
        <v>1.54</v>
      </c>
      <c r="G46" s="41">
        <v>0.63</v>
      </c>
      <c r="J46" s="30"/>
      <c r="K46" s="30"/>
    </row>
    <row r="47" spans="1:11" s="21" customFormat="1" ht="12.95" customHeight="1">
      <c r="A47" s="34"/>
      <c r="B47" s="35" t="s">
        <v>3924</v>
      </c>
      <c r="C47" s="36"/>
      <c r="D47" s="36"/>
      <c r="E47" s="36"/>
      <c r="F47" s="42">
        <v>242.03999999999994</v>
      </c>
      <c r="G47" s="42">
        <v>99.929999999999993</v>
      </c>
      <c r="J47" s="30"/>
      <c r="K47" s="30"/>
    </row>
    <row r="48" spans="1:11" s="21" customFormat="1" ht="12.95" customHeight="1">
      <c r="A48" s="43" t="s">
        <v>4094</v>
      </c>
      <c r="B48" s="44" t="s">
        <v>549</v>
      </c>
      <c r="C48" s="45"/>
      <c r="D48" s="45"/>
      <c r="E48" s="46"/>
      <c r="F48" s="47" t="s">
        <v>31</v>
      </c>
      <c r="G48" s="47" t="s">
        <v>31</v>
      </c>
      <c r="J48" s="30"/>
      <c r="K48" s="30"/>
    </row>
    <row r="49" spans="1:11" s="21" customFormat="1" ht="12.95" customHeight="1">
      <c r="A49" s="48"/>
      <c r="B49" s="49" t="s">
        <v>3924</v>
      </c>
      <c r="C49" s="50"/>
      <c r="D49" s="50"/>
      <c r="E49" s="47"/>
      <c r="F49" s="47" t="s">
        <v>31</v>
      </c>
      <c r="G49" s="47" t="s">
        <v>31</v>
      </c>
      <c r="J49" s="30"/>
      <c r="K49" s="30"/>
    </row>
    <row r="50" spans="1:11" s="21" customFormat="1" ht="12.95" customHeight="1">
      <c r="A50" s="43"/>
      <c r="B50" s="44" t="s">
        <v>3925</v>
      </c>
      <c r="C50" s="45"/>
      <c r="D50" s="45"/>
      <c r="E50" s="45"/>
      <c r="F50" s="42">
        <v>242.04</v>
      </c>
      <c r="G50" s="42">
        <v>99.93</v>
      </c>
      <c r="J50" s="30"/>
      <c r="K50" s="30"/>
    </row>
    <row r="51" spans="1:11" s="21" customFormat="1" ht="12.95" customHeight="1">
      <c r="A51" s="43"/>
      <c r="B51" s="44" t="s">
        <v>3926</v>
      </c>
      <c r="C51" s="45"/>
      <c r="D51" s="45"/>
      <c r="E51" s="36"/>
      <c r="F51" s="42">
        <v>0.05</v>
      </c>
      <c r="G51" s="42">
        <v>7.0000000000000007E-2</v>
      </c>
      <c r="J51" s="30"/>
      <c r="K51" s="30"/>
    </row>
    <row r="52" spans="1:11" s="21" customFormat="1" ht="12.95" customHeight="1">
      <c r="A52" s="51"/>
      <c r="B52" s="52" t="s">
        <v>3927</v>
      </c>
      <c r="C52" s="53"/>
      <c r="D52" s="53"/>
      <c r="E52" s="53"/>
      <c r="F52" s="54">
        <v>242.09</v>
      </c>
      <c r="G52" s="55">
        <v>100</v>
      </c>
      <c r="J52" s="30"/>
      <c r="K52" s="30"/>
    </row>
    <row r="53" spans="1:11" ht="12.95" customHeight="1">
      <c r="A53" s="56"/>
      <c r="B53" s="57"/>
      <c r="C53" s="58"/>
      <c r="D53" s="58"/>
      <c r="E53" s="58"/>
      <c r="F53" s="59"/>
      <c r="G53" s="60"/>
      <c r="J53" s="30"/>
      <c r="K53" s="30"/>
    </row>
    <row r="54" spans="1:11" ht="12.95" customHeight="1">
      <c r="A54" s="56"/>
      <c r="B54" s="242" t="s">
        <v>29</v>
      </c>
      <c r="C54" s="242"/>
      <c r="D54" s="242"/>
      <c r="E54" s="242"/>
      <c r="F54" s="63"/>
      <c r="G54" s="63"/>
      <c r="J54" s="30"/>
      <c r="K54" s="30"/>
    </row>
    <row r="55" spans="1:11" ht="12.95" customHeight="1">
      <c r="A55" s="56"/>
      <c r="B55" s="212" t="s">
        <v>30</v>
      </c>
      <c r="C55" s="212"/>
      <c r="D55" s="212"/>
      <c r="E55" s="212"/>
      <c r="F55" s="63"/>
      <c r="G55" s="63"/>
      <c r="J55" s="30"/>
      <c r="K55" s="30"/>
    </row>
    <row r="56" spans="1:11" ht="12.95" customHeight="1">
      <c r="A56" s="56"/>
      <c r="B56" s="212" t="s">
        <v>73</v>
      </c>
      <c r="C56" s="212"/>
      <c r="D56" s="212"/>
      <c r="E56" s="212"/>
      <c r="F56" s="63"/>
      <c r="G56" s="63"/>
      <c r="J56" s="30"/>
      <c r="K56" s="30"/>
    </row>
    <row r="57" spans="1:11" ht="12.95" customHeight="1">
      <c r="A57" s="56"/>
      <c r="B57" s="58"/>
      <c r="C57" s="58"/>
      <c r="D57" s="58"/>
      <c r="E57" s="58"/>
      <c r="F57" s="63"/>
      <c r="G57" s="63"/>
      <c r="J57" s="30"/>
      <c r="K57" s="30"/>
    </row>
    <row r="58" spans="1:11" ht="12.95" customHeight="1">
      <c r="A58" s="56"/>
      <c r="B58" s="61" t="s">
        <v>444</v>
      </c>
      <c r="C58" s="62"/>
      <c r="D58" s="58"/>
      <c r="E58" s="58"/>
      <c r="F58" s="59"/>
      <c r="G58" s="60"/>
      <c r="J58" s="30"/>
      <c r="K58" s="30"/>
    </row>
    <row r="59" spans="1:11" ht="12.95" customHeight="1">
      <c r="A59" s="56"/>
      <c r="B59" s="64" t="s">
        <v>445</v>
      </c>
      <c r="C59" s="65">
        <v>4.5000000000000005E-3</v>
      </c>
      <c r="D59" s="58"/>
      <c r="E59" s="58"/>
      <c r="F59" s="59"/>
      <c r="G59" s="60"/>
      <c r="J59" s="30"/>
      <c r="K59" s="30"/>
    </row>
    <row r="60" spans="1:11" ht="12.95" customHeight="1">
      <c r="A60" s="56"/>
      <c r="B60" s="57"/>
      <c r="C60" s="58"/>
      <c r="D60" s="58"/>
      <c r="E60" s="58"/>
      <c r="F60" s="59"/>
      <c r="G60" s="60"/>
      <c r="J60" s="30"/>
      <c r="K60" s="30"/>
    </row>
    <row r="61" spans="1:11" ht="12.95" customHeight="1">
      <c r="A61" s="56"/>
      <c r="B61" s="57"/>
      <c r="C61" s="58"/>
      <c r="D61" s="58"/>
      <c r="E61" s="58"/>
      <c r="F61" s="59"/>
      <c r="G61" s="60"/>
      <c r="J61" s="30"/>
      <c r="K61" s="30"/>
    </row>
    <row r="62" spans="1:11">
      <c r="B62" s="68" t="s">
        <v>91</v>
      </c>
      <c r="C62" s="58"/>
      <c r="D62" s="58"/>
      <c r="E62" s="58"/>
      <c r="J62" s="30"/>
      <c r="K62" s="30"/>
    </row>
    <row r="63" spans="1:11">
      <c r="B63" s="69" t="s">
        <v>92</v>
      </c>
      <c r="C63" s="69"/>
      <c r="D63" s="70"/>
      <c r="E63" s="71" t="s">
        <v>31</v>
      </c>
      <c r="J63" s="30"/>
      <c r="K63" s="30"/>
    </row>
    <row r="64" spans="1:11">
      <c r="B64" s="69" t="s">
        <v>93</v>
      </c>
      <c r="C64" s="69"/>
      <c r="D64" s="70"/>
      <c r="E64" s="71" t="s">
        <v>31</v>
      </c>
      <c r="J64" s="30"/>
      <c r="K64" s="30"/>
    </row>
    <row r="65" spans="1:11">
      <c r="B65" s="69" t="s">
        <v>410</v>
      </c>
      <c r="C65" s="69"/>
      <c r="D65" s="70"/>
      <c r="E65" s="71"/>
      <c r="J65" s="30"/>
      <c r="K65" s="30"/>
    </row>
    <row r="66" spans="1:11">
      <c r="B66" s="69" t="s">
        <v>273</v>
      </c>
      <c r="C66" s="69"/>
      <c r="D66" s="70"/>
      <c r="E66" s="72">
        <v>31.726099999999999</v>
      </c>
      <c r="J66" s="30"/>
      <c r="K66" s="30"/>
    </row>
    <row r="67" spans="1:11">
      <c r="B67" s="69" t="s">
        <v>409</v>
      </c>
      <c r="C67" s="69"/>
      <c r="D67" s="70"/>
      <c r="E67" s="77"/>
      <c r="J67" s="21"/>
      <c r="K67" s="21"/>
    </row>
    <row r="68" spans="1:11">
      <c r="A68" s="28">
        <v>154062</v>
      </c>
      <c r="B68" s="69" t="s">
        <v>96</v>
      </c>
      <c r="C68" s="69"/>
      <c r="D68" s="70"/>
      <c r="E68" s="72">
        <v>32.278700000000001</v>
      </c>
      <c r="J68" s="21"/>
      <c r="K68" s="21"/>
    </row>
    <row r="69" spans="1:11">
      <c r="B69" s="73" t="s">
        <v>3907</v>
      </c>
      <c r="C69" s="73"/>
      <c r="D69" s="70"/>
      <c r="E69" s="74" t="s">
        <v>31</v>
      </c>
      <c r="J69" s="21"/>
      <c r="K69" s="21"/>
    </row>
    <row r="70" spans="1:11">
      <c r="B70" s="69" t="s">
        <v>3903</v>
      </c>
      <c r="C70" s="69"/>
      <c r="D70" s="70"/>
      <c r="E70" s="71" t="s">
        <v>31</v>
      </c>
      <c r="J70" s="21"/>
      <c r="K70" s="21"/>
    </row>
    <row r="71" spans="1:11" ht="15">
      <c r="B71" s="157" t="s">
        <v>4150</v>
      </c>
      <c r="C71" s="158"/>
      <c r="D71" s="158"/>
      <c r="E71" s="158"/>
      <c r="F71" s="158"/>
      <c r="J71" s="21"/>
      <c r="K71" s="21"/>
    </row>
    <row r="72" spans="1:11" ht="27">
      <c r="B72" s="159" t="s">
        <v>4121</v>
      </c>
      <c r="C72" s="159" t="s">
        <v>4122</v>
      </c>
      <c r="D72" s="159" t="s">
        <v>4123</v>
      </c>
      <c r="E72" s="159" t="s">
        <v>4124</v>
      </c>
      <c r="F72" s="159" t="s">
        <v>4125</v>
      </c>
      <c r="J72" s="21"/>
      <c r="K72" s="21"/>
    </row>
    <row r="73" spans="1:11" ht="15">
      <c r="B73" s="213" t="s">
        <v>31</v>
      </c>
      <c r="C73" s="214"/>
      <c r="D73" s="214"/>
      <c r="E73" s="214"/>
      <c r="F73" s="215"/>
      <c r="J73" s="21"/>
      <c r="K73" s="21"/>
    </row>
    <row r="74" spans="1:11" ht="15">
      <c r="B74" s="158" t="s">
        <v>4126</v>
      </c>
      <c r="C74" s="160"/>
      <c r="D74" s="161" t="s">
        <v>31</v>
      </c>
      <c r="E74" s="162"/>
      <c r="F74" s="162"/>
      <c r="J74" s="21"/>
      <c r="K74" s="21"/>
    </row>
    <row r="75" spans="1:11" ht="15">
      <c r="B75" s="163" t="s">
        <v>4151</v>
      </c>
      <c r="C75" s="164"/>
      <c r="D75" s="164"/>
      <c r="E75" s="158"/>
      <c r="F75" s="158"/>
      <c r="J75" s="21"/>
      <c r="K75" s="21"/>
    </row>
    <row r="76" spans="1:11" ht="15">
      <c r="B76" s="158" t="s">
        <v>4127</v>
      </c>
      <c r="C76" s="165"/>
      <c r="D76" s="161" t="s">
        <v>31</v>
      </c>
      <c r="E76" s="158"/>
      <c r="F76" s="158"/>
      <c r="J76" s="21"/>
      <c r="K76" s="21"/>
    </row>
    <row r="77" spans="1:11" ht="15">
      <c r="B77" s="158" t="s">
        <v>4128</v>
      </c>
      <c r="C77" s="165"/>
      <c r="D77" s="161" t="s">
        <v>31</v>
      </c>
      <c r="E77" s="158"/>
      <c r="F77" s="158"/>
      <c r="J77" s="21"/>
      <c r="K77" s="21"/>
    </row>
    <row r="78" spans="1:11" ht="15">
      <c r="B78" s="216" t="s">
        <v>4129</v>
      </c>
      <c r="C78" s="216"/>
      <c r="D78" s="161" t="s">
        <v>31</v>
      </c>
      <c r="E78" s="166"/>
      <c r="F78" s="158"/>
      <c r="J78" s="21"/>
      <c r="K78" s="21"/>
    </row>
    <row r="79" spans="1:11" ht="15">
      <c r="B79" s="216" t="s">
        <v>4130</v>
      </c>
      <c r="C79" s="216"/>
      <c r="D79" s="161" t="s">
        <v>31</v>
      </c>
      <c r="E79" s="166"/>
      <c r="F79" s="158"/>
      <c r="J79" s="21"/>
      <c r="K79" s="21"/>
    </row>
    <row r="80" spans="1:11" ht="15">
      <c r="B80" s="158" t="s">
        <v>4131</v>
      </c>
      <c r="C80" s="167"/>
      <c r="D80" s="161" t="s">
        <v>31</v>
      </c>
      <c r="E80" s="158"/>
      <c r="F80" s="158"/>
      <c r="J80" s="21"/>
      <c r="K80" s="21"/>
    </row>
    <row r="81" spans="2:11" ht="15">
      <c r="B81" s="157" t="s">
        <v>4152</v>
      </c>
      <c r="C81" s="158"/>
      <c r="D81" s="158"/>
      <c r="E81" s="158"/>
      <c r="F81" s="158"/>
      <c r="J81" s="21"/>
      <c r="K81" s="21"/>
    </row>
    <row r="82" spans="2:11" ht="27">
      <c r="B82" s="159" t="s">
        <v>4121</v>
      </c>
      <c r="C82" s="159" t="s">
        <v>4122</v>
      </c>
      <c r="D82" s="159" t="s">
        <v>4123</v>
      </c>
      <c r="E82" s="159" t="s">
        <v>4124</v>
      </c>
      <c r="F82" s="159" t="s">
        <v>4125</v>
      </c>
      <c r="J82" s="21"/>
      <c r="K82" s="21"/>
    </row>
    <row r="83" spans="2:11" ht="15">
      <c r="B83" s="213" t="s">
        <v>4132</v>
      </c>
      <c r="C83" s="214"/>
      <c r="D83" s="214"/>
      <c r="E83" s="214"/>
      <c r="F83" s="215"/>
      <c r="J83" s="21"/>
      <c r="K83" s="21"/>
    </row>
    <row r="84" spans="2:11" ht="15">
      <c r="B84" s="158" t="s">
        <v>4133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4153</v>
      </c>
      <c r="C85" s="158"/>
      <c r="D85" s="158"/>
      <c r="E85" s="158"/>
      <c r="F85" s="164"/>
      <c r="J85" s="21"/>
      <c r="K85" s="21"/>
    </row>
    <row r="86" spans="2:11" ht="15">
      <c r="B86" s="158" t="s">
        <v>4134</v>
      </c>
      <c r="C86" s="158"/>
      <c r="D86" s="161" t="s">
        <v>31</v>
      </c>
      <c r="E86" s="158"/>
      <c r="F86" s="158"/>
      <c r="J86" s="21"/>
      <c r="K86" s="21"/>
    </row>
    <row r="87" spans="2:11" ht="15">
      <c r="B87" s="158" t="s">
        <v>4135</v>
      </c>
      <c r="C87" s="158"/>
      <c r="D87" s="161" t="s">
        <v>31</v>
      </c>
      <c r="E87" s="158"/>
      <c r="F87" s="158"/>
      <c r="J87" s="21"/>
      <c r="K87" s="21"/>
    </row>
    <row r="88" spans="2:11" ht="15">
      <c r="B88" s="158" t="s">
        <v>4129</v>
      </c>
      <c r="C88" s="158"/>
      <c r="D88" s="161" t="s">
        <v>31</v>
      </c>
      <c r="E88" s="158"/>
      <c r="F88" s="158"/>
      <c r="J88" s="21"/>
      <c r="K88" s="21"/>
    </row>
    <row r="89" spans="2:11" ht="15">
      <c r="B89" s="158" t="s">
        <v>4136</v>
      </c>
      <c r="C89" s="158"/>
      <c r="D89" s="161" t="s">
        <v>31</v>
      </c>
      <c r="E89" s="158"/>
      <c r="F89" s="158"/>
      <c r="J89" s="21"/>
      <c r="K89" s="21"/>
    </row>
    <row r="90" spans="2:11" ht="15">
      <c r="B90" s="158" t="s">
        <v>4131</v>
      </c>
      <c r="C90" s="158"/>
      <c r="D90" s="161" t="s">
        <v>31</v>
      </c>
      <c r="E90" s="158"/>
      <c r="F90" s="158"/>
      <c r="J90" s="21"/>
      <c r="K90" s="21"/>
    </row>
    <row r="91" spans="2:11" ht="15">
      <c r="B91" s="157" t="s">
        <v>4154</v>
      </c>
      <c r="C91" s="157"/>
      <c r="D91" s="157"/>
      <c r="E91" s="157"/>
      <c r="F91" s="168"/>
      <c r="J91" s="21"/>
      <c r="K91" s="21"/>
    </row>
    <row r="92" spans="2:11" ht="15">
      <c r="B92" s="159" t="s">
        <v>4121</v>
      </c>
      <c r="C92" s="159" t="s">
        <v>4137</v>
      </c>
      <c r="D92" s="159" t="s">
        <v>4138</v>
      </c>
      <c r="E92" s="159" t="s">
        <v>4139</v>
      </c>
      <c r="F92" s="162"/>
      <c r="J92" s="21"/>
      <c r="K92" s="21"/>
    </row>
    <row r="93" spans="2:11" ht="15">
      <c r="B93" s="213" t="s">
        <v>4132</v>
      </c>
      <c r="C93" s="214"/>
      <c r="D93" s="214"/>
      <c r="E93" s="215"/>
      <c r="F93" s="162"/>
      <c r="J93" s="21"/>
      <c r="K93" s="21"/>
    </row>
    <row r="94" spans="2:11" ht="15">
      <c r="B94" s="217" t="s">
        <v>4140</v>
      </c>
      <c r="C94" s="217"/>
      <c r="D94" s="217"/>
      <c r="E94" s="217"/>
      <c r="F94" s="162"/>
      <c r="J94" s="21"/>
      <c r="K94" s="21"/>
    </row>
    <row r="95" spans="2:11" ht="15">
      <c r="B95" s="158" t="s">
        <v>4155</v>
      </c>
      <c r="C95" s="158"/>
      <c r="D95" s="158"/>
      <c r="E95" s="158"/>
      <c r="F95" s="162"/>
      <c r="J95" s="21"/>
      <c r="K95" s="21"/>
    </row>
    <row r="96" spans="2:11" ht="15">
      <c r="B96" s="169"/>
      <c r="C96" s="169"/>
      <c r="D96" s="169"/>
      <c r="E96" s="169"/>
      <c r="F96" s="162"/>
      <c r="J96" s="21"/>
      <c r="K96" s="21"/>
    </row>
    <row r="97" spans="2:11" ht="15">
      <c r="B97" s="169" t="s">
        <v>4141</v>
      </c>
      <c r="C97" s="169"/>
      <c r="D97" s="170" t="s">
        <v>31</v>
      </c>
      <c r="E97" s="169"/>
      <c r="F97" s="162"/>
      <c r="J97" s="21"/>
      <c r="K97" s="21"/>
    </row>
    <row r="98" spans="2:11" ht="15">
      <c r="B98" s="169" t="s">
        <v>4142</v>
      </c>
      <c r="C98" s="169"/>
      <c r="D98" s="170" t="s">
        <v>31</v>
      </c>
      <c r="E98" s="169"/>
      <c r="F98" s="162"/>
      <c r="J98" s="21"/>
      <c r="K98" s="21"/>
    </row>
    <row r="99" spans="2:11" ht="15">
      <c r="B99" s="169" t="s">
        <v>4143</v>
      </c>
      <c r="C99" s="169"/>
      <c r="D99" s="170" t="s">
        <v>31</v>
      </c>
      <c r="E99" s="169"/>
      <c r="F99" s="162"/>
      <c r="J99" s="21"/>
      <c r="K99" s="21"/>
    </row>
    <row r="100" spans="2:11" ht="15">
      <c r="B100" s="171"/>
      <c r="C100" s="171"/>
      <c r="D100" s="171"/>
      <c r="E100" s="171"/>
      <c r="F100" s="162"/>
      <c r="J100" s="21"/>
      <c r="K100" s="21"/>
    </row>
    <row r="101" spans="2:11" ht="15">
      <c r="B101" s="172" t="s">
        <v>4156</v>
      </c>
      <c r="C101" s="157"/>
      <c r="D101" s="157"/>
      <c r="E101" s="157"/>
      <c r="F101" s="157"/>
      <c r="J101" s="21"/>
      <c r="K101" s="21"/>
    </row>
    <row r="102" spans="2:11" ht="27">
      <c r="B102" s="159" t="s">
        <v>4121</v>
      </c>
      <c r="C102" s="159" t="s">
        <v>4144</v>
      </c>
      <c r="D102" s="159" t="s">
        <v>4145</v>
      </c>
      <c r="E102" s="159" t="s">
        <v>4138</v>
      </c>
      <c r="F102" s="159" t="s">
        <v>4146</v>
      </c>
      <c r="J102" s="21"/>
      <c r="K102" s="21"/>
    </row>
    <row r="103" spans="2:11" ht="15">
      <c r="B103" s="213" t="s">
        <v>4132</v>
      </c>
      <c r="C103" s="214"/>
      <c r="D103" s="214"/>
      <c r="E103" s="214"/>
      <c r="F103" s="215"/>
      <c r="J103" s="21"/>
      <c r="K103" s="21"/>
    </row>
    <row r="104" spans="2:11" ht="15">
      <c r="B104" s="173" t="s">
        <v>4147</v>
      </c>
      <c r="C104" s="213"/>
      <c r="D104" s="214"/>
      <c r="E104" s="214"/>
      <c r="F104" s="215"/>
      <c r="J104" s="21"/>
      <c r="K104" s="21"/>
    </row>
    <row r="105" spans="2:11" ht="15">
      <c r="B105" s="163" t="s">
        <v>4157</v>
      </c>
      <c r="C105" s="158"/>
      <c r="D105" s="158"/>
      <c r="E105" s="158"/>
      <c r="F105" s="158"/>
      <c r="J105" s="21"/>
      <c r="K105" s="21"/>
    </row>
    <row r="106" spans="2:11" ht="15">
      <c r="B106" s="158"/>
      <c r="C106" s="158"/>
      <c r="D106" s="158"/>
      <c r="E106" s="158"/>
      <c r="F106" s="158"/>
      <c r="J106" s="21"/>
      <c r="K106" s="21"/>
    </row>
    <row r="107" spans="2:11" ht="15">
      <c r="B107" s="169" t="s">
        <v>4141</v>
      </c>
      <c r="C107" s="158"/>
      <c r="D107" s="170" t="s">
        <v>31</v>
      </c>
      <c r="E107" s="158"/>
      <c r="F107" s="158"/>
      <c r="J107" s="21"/>
      <c r="K107" s="21"/>
    </row>
    <row r="108" spans="2:11" ht="15">
      <c r="B108" s="169" t="s">
        <v>4148</v>
      </c>
      <c r="C108" s="158"/>
      <c r="D108" s="170" t="s">
        <v>31</v>
      </c>
      <c r="E108" s="158"/>
      <c r="F108" s="158"/>
      <c r="J108" s="21"/>
      <c r="K108" s="21"/>
    </row>
    <row r="109" spans="2:11" ht="15">
      <c r="B109" s="169" t="s">
        <v>4149</v>
      </c>
      <c r="C109" s="169"/>
      <c r="D109" s="170" t="s">
        <v>31</v>
      </c>
      <c r="E109" s="169"/>
      <c r="F109" s="158"/>
      <c r="J109" s="21"/>
      <c r="K109" s="21"/>
    </row>
    <row r="110" spans="2:11" ht="15">
      <c r="B110" s="157" t="s">
        <v>4158</v>
      </c>
      <c r="C110" s="157"/>
      <c r="D110" s="157"/>
      <c r="E110" s="157"/>
      <c r="F110" s="157"/>
      <c r="J110" s="21"/>
      <c r="K110" s="21"/>
    </row>
    <row r="111" spans="2:11">
      <c r="B111" s="69" t="s">
        <v>407</v>
      </c>
      <c r="C111" s="69"/>
      <c r="E111" s="71" t="s">
        <v>31</v>
      </c>
      <c r="J111" s="21"/>
      <c r="K111" s="21"/>
    </row>
    <row r="112" spans="2:11">
      <c r="B112" s="73" t="s">
        <v>286</v>
      </c>
      <c r="C112" s="69"/>
      <c r="D112" s="70"/>
      <c r="E112" s="71">
        <v>1.5290932071403491</v>
      </c>
      <c r="J112" s="21"/>
      <c r="K112" s="21"/>
    </row>
    <row r="113" spans="2:11">
      <c r="B113" s="245"/>
      <c r="C113" s="245"/>
      <c r="D113" s="245"/>
      <c r="E113" s="74"/>
      <c r="J113" s="21"/>
      <c r="K113" s="21"/>
    </row>
    <row r="114" spans="2:11" ht="15">
      <c r="F114" s="75"/>
      <c r="J114" s="21"/>
      <c r="K114" s="21"/>
    </row>
    <row r="115" spans="2:11" ht="15">
      <c r="B115" s="75"/>
      <c r="F115" s="75"/>
      <c r="J115" s="21"/>
      <c r="K115" s="21"/>
    </row>
    <row r="116" spans="2:11" ht="15">
      <c r="E116" s="75" t="s">
        <v>394</v>
      </c>
      <c r="J116" s="21"/>
      <c r="K116" s="21"/>
    </row>
    <row r="117" spans="2:11" ht="15">
      <c r="B117" s="75" t="s">
        <v>302</v>
      </c>
      <c r="E117" s="75" t="s">
        <v>304</v>
      </c>
      <c r="J117" s="21"/>
      <c r="K117" s="21"/>
    </row>
    <row r="118" spans="2:11" ht="159" customHeight="1">
      <c r="E118" s="202"/>
      <c r="F118" s="202"/>
      <c r="G118" s="202"/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sortState ref="A13:G46">
    <sortCondition descending="1" ref="F13:F46"/>
  </sortState>
  <mergeCells count="21">
    <mergeCell ref="B83:F83"/>
    <mergeCell ref="B93:E93"/>
    <mergeCell ref="B94:E94"/>
    <mergeCell ref="B103:F103"/>
    <mergeCell ref="C104:F104"/>
    <mergeCell ref="E118:G118"/>
    <mergeCell ref="A7:G7"/>
    <mergeCell ref="A2:G2"/>
    <mergeCell ref="A3:G3"/>
    <mergeCell ref="A4:G4"/>
    <mergeCell ref="A5:G5"/>
    <mergeCell ref="A6:G6"/>
    <mergeCell ref="B113:D113"/>
    <mergeCell ref="A8:G8"/>
    <mergeCell ref="A9:G9"/>
    <mergeCell ref="B54:E54"/>
    <mergeCell ref="B55:E55"/>
    <mergeCell ref="B56:E56"/>
    <mergeCell ref="B73:F73"/>
    <mergeCell ref="B78:C78"/>
    <mergeCell ref="B79:C79"/>
  </mergeCells>
  <hyperlinks>
    <hyperlink ref="A1" location="Index!A1" display="Back to Index"/>
  </hyperlinks>
  <pageMargins left="0.7" right="0.7" top="0.75" bottom="0.75" header="0.3" footer="0.3"/>
  <pageSetup paperSize="9" scale="48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124" customWidth="1"/>
    <col min="2" max="2" width="60.7109375" style="122" customWidth="1"/>
    <col min="3" max="3" width="18.7109375" style="122" customWidth="1"/>
    <col min="4" max="4" width="30.7109375" style="122" customWidth="1"/>
    <col min="5" max="7" width="18.7109375" style="122" customWidth="1"/>
    <col min="8" max="9" width="8.85546875" style="122"/>
    <col min="10" max="10" width="32.28515625" style="122" bestFit="1" customWidth="1"/>
    <col min="11" max="11" width="7.42578125" style="122" bestFit="1" customWidth="1"/>
    <col min="12" max="16384" width="8.85546875" style="122"/>
  </cols>
  <sheetData>
    <row r="1" spans="1:11" ht="15">
      <c r="A1" s="187" t="s">
        <v>4219</v>
      </c>
    </row>
    <row r="2" spans="1:11" s="29" customFormat="1" ht="26.25">
      <c r="A2" s="190" t="s">
        <v>75</v>
      </c>
      <c r="B2" s="191"/>
      <c r="C2" s="191"/>
      <c r="D2" s="191"/>
      <c r="E2" s="191"/>
      <c r="F2" s="191"/>
      <c r="G2" s="192"/>
    </row>
    <row r="3" spans="1:11" s="29" customFormat="1" ht="15.75">
      <c r="A3" s="193" t="s">
        <v>76</v>
      </c>
      <c r="B3" s="194"/>
      <c r="C3" s="194"/>
      <c r="D3" s="194"/>
      <c r="E3" s="194"/>
      <c r="F3" s="194"/>
      <c r="G3" s="195"/>
    </row>
    <row r="4" spans="1:11" s="29" customFormat="1">
      <c r="A4" s="196" t="s">
        <v>4118</v>
      </c>
      <c r="B4" s="197"/>
      <c r="C4" s="197"/>
      <c r="D4" s="197"/>
      <c r="E4" s="197"/>
      <c r="F4" s="197"/>
      <c r="G4" s="198"/>
    </row>
    <row r="5" spans="1:11" s="29" customFormat="1">
      <c r="A5" s="196" t="s">
        <v>4119</v>
      </c>
      <c r="B5" s="197"/>
      <c r="C5" s="197"/>
      <c r="D5" s="197"/>
      <c r="E5" s="197"/>
      <c r="F5" s="197"/>
      <c r="G5" s="198"/>
    </row>
    <row r="6" spans="1:11" s="29" customFormat="1" ht="18">
      <c r="A6" s="199" t="s">
        <v>4109</v>
      </c>
      <c r="B6" s="200"/>
      <c r="C6" s="200"/>
      <c r="D6" s="200"/>
      <c r="E6" s="200"/>
      <c r="F6" s="200"/>
      <c r="G6" s="201"/>
    </row>
    <row r="7" spans="1:11" s="29" customFormat="1" ht="15">
      <c r="A7" s="203"/>
      <c r="B7" s="204"/>
      <c r="C7" s="204"/>
      <c r="D7" s="204"/>
      <c r="E7" s="204"/>
      <c r="F7" s="204"/>
      <c r="G7" s="205"/>
    </row>
    <row r="8" spans="1:11" ht="14.25" customHeight="1">
      <c r="A8" s="248" t="s">
        <v>438</v>
      </c>
      <c r="B8" s="249"/>
      <c r="C8" s="249"/>
      <c r="D8" s="249"/>
      <c r="E8" s="249"/>
      <c r="F8" s="249"/>
      <c r="G8" s="250"/>
    </row>
    <row r="9" spans="1:11" ht="14.25" customHeight="1">
      <c r="A9" s="251" t="s">
        <v>369</v>
      </c>
      <c r="B9" s="252"/>
      <c r="C9" s="252"/>
      <c r="D9" s="252"/>
      <c r="E9" s="252"/>
      <c r="F9" s="252"/>
      <c r="G9" s="253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3952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4093</v>
      </c>
      <c r="B11" s="35" t="s">
        <v>1090</v>
      </c>
      <c r="C11" s="35"/>
      <c r="D11" s="35"/>
      <c r="E11" s="36"/>
      <c r="F11" s="36"/>
      <c r="G11" s="36"/>
      <c r="J11" s="37" t="s">
        <v>4107</v>
      </c>
      <c r="K11" s="38">
        <v>0.68462868608057525</v>
      </c>
    </row>
    <row r="12" spans="1:11" s="21" customFormat="1" ht="12.95" customHeight="1">
      <c r="A12" s="39">
        <v>1</v>
      </c>
      <c r="B12" s="36" t="s">
        <v>366</v>
      </c>
      <c r="C12" s="36" t="s">
        <v>3888</v>
      </c>
      <c r="D12" s="36"/>
      <c r="E12" s="102">
        <v>4550972</v>
      </c>
      <c r="F12" s="41">
        <v>1156.8599999999999</v>
      </c>
      <c r="G12" s="41">
        <v>31.41</v>
      </c>
      <c r="J12" s="37" t="s">
        <v>1090</v>
      </c>
      <c r="K12" s="38">
        <v>0.31412171965475733</v>
      </c>
    </row>
    <row r="13" spans="1:11" s="21" customFormat="1" ht="12.95" customHeight="1">
      <c r="A13" s="34"/>
      <c r="B13" s="35" t="s">
        <v>3924</v>
      </c>
      <c r="C13" s="36"/>
      <c r="D13" s="36"/>
      <c r="E13" s="36"/>
      <c r="F13" s="42">
        <v>1156.8599999999999</v>
      </c>
      <c r="G13" s="42">
        <v>31.41</v>
      </c>
      <c r="J13" s="37" t="s">
        <v>4105</v>
      </c>
      <c r="K13" s="38">
        <v>1.2495942646674003E-3</v>
      </c>
    </row>
    <row r="14" spans="1:11" s="21" customFormat="1" ht="12.95" customHeight="1">
      <c r="A14" s="34" t="s">
        <v>4094</v>
      </c>
      <c r="B14" s="35" t="s">
        <v>2658</v>
      </c>
      <c r="C14" s="35"/>
      <c r="D14" s="35"/>
      <c r="E14" s="36"/>
      <c r="F14" s="36"/>
      <c r="G14" s="36"/>
      <c r="J14" s="30"/>
      <c r="K14" s="30"/>
    </row>
    <row r="15" spans="1:11" s="21" customFormat="1" ht="12.95" customHeight="1">
      <c r="A15" s="39">
        <v>1</v>
      </c>
      <c r="B15" s="36" t="s">
        <v>4091</v>
      </c>
      <c r="C15" s="36" t="s">
        <v>3890</v>
      </c>
      <c r="D15" s="36"/>
      <c r="E15" s="102">
        <v>3358421.2659999998</v>
      </c>
      <c r="F15" s="41">
        <v>1276.8399999999999</v>
      </c>
      <c r="G15" s="41">
        <v>34.67</v>
      </c>
      <c r="J15" s="30"/>
      <c r="K15" s="30"/>
    </row>
    <row r="16" spans="1:11" s="21" customFormat="1" ht="12.95" customHeight="1">
      <c r="A16" s="39">
        <v>2</v>
      </c>
      <c r="B16" s="36" t="s">
        <v>4092</v>
      </c>
      <c r="C16" s="36" t="s">
        <v>3889</v>
      </c>
      <c r="D16" s="36"/>
      <c r="E16" s="102">
        <v>3043961.966</v>
      </c>
      <c r="F16" s="41">
        <v>1244.53</v>
      </c>
      <c r="G16" s="41">
        <v>33.79</v>
      </c>
      <c r="J16" s="30"/>
      <c r="K16" s="30"/>
    </row>
    <row r="17" spans="1:11" s="21" customFormat="1" ht="12.95" customHeight="1">
      <c r="A17" s="34"/>
      <c r="B17" s="35" t="s">
        <v>3924</v>
      </c>
      <c r="C17" s="36"/>
      <c r="D17" s="36"/>
      <c r="E17" s="36"/>
      <c r="F17" s="42">
        <v>2521.37</v>
      </c>
      <c r="G17" s="42">
        <v>68.459999999999994</v>
      </c>
      <c r="J17" s="30"/>
      <c r="K17" s="30"/>
    </row>
    <row r="18" spans="1:11" s="21" customFormat="1" ht="12.95" customHeight="1">
      <c r="A18" s="43"/>
      <c r="B18" s="44" t="s">
        <v>3925</v>
      </c>
      <c r="C18" s="45"/>
      <c r="D18" s="45"/>
      <c r="E18" s="45"/>
      <c r="F18" s="42">
        <v>3678.23</v>
      </c>
      <c r="G18" s="42">
        <v>99.87</v>
      </c>
      <c r="J18" s="30"/>
      <c r="K18" s="30"/>
    </row>
    <row r="19" spans="1:11" s="21" customFormat="1" ht="12.95" customHeight="1">
      <c r="A19" s="34" t="s">
        <v>4095</v>
      </c>
      <c r="B19" s="35" t="s">
        <v>3936</v>
      </c>
      <c r="C19" s="36"/>
      <c r="D19" s="36"/>
      <c r="E19" s="36"/>
      <c r="F19" s="36"/>
      <c r="G19" s="36"/>
      <c r="J19" s="30"/>
      <c r="K19" s="30"/>
    </row>
    <row r="20" spans="1:11" s="21" customFormat="1" ht="12.95" customHeight="1">
      <c r="A20" s="34" t="s">
        <v>4093</v>
      </c>
      <c r="B20" s="35" t="s">
        <v>3949</v>
      </c>
      <c r="C20" s="35"/>
      <c r="D20" s="35"/>
      <c r="E20" s="36"/>
      <c r="F20" s="36"/>
      <c r="G20" s="36"/>
      <c r="J20" s="30"/>
      <c r="K20" s="30"/>
    </row>
    <row r="21" spans="1:11" s="21" customFormat="1" ht="12.95" customHeight="1">
      <c r="A21" s="39">
        <v>1</v>
      </c>
      <c r="B21" s="36" t="s">
        <v>3950</v>
      </c>
      <c r="C21" s="36"/>
      <c r="D21" s="36"/>
      <c r="E21" s="40"/>
      <c r="F21" s="41">
        <v>24</v>
      </c>
      <c r="G21" s="41">
        <v>0.65</v>
      </c>
      <c r="J21" s="30"/>
      <c r="K21" s="30"/>
    </row>
    <row r="22" spans="1:11" s="21" customFormat="1" ht="12.95" customHeight="1">
      <c r="A22" s="34"/>
      <c r="B22" s="35" t="s">
        <v>3924</v>
      </c>
      <c r="C22" s="36"/>
      <c r="D22" s="36"/>
      <c r="E22" s="36"/>
      <c r="F22" s="42">
        <v>24</v>
      </c>
      <c r="G22" s="42">
        <v>0.65</v>
      </c>
      <c r="J22" s="30"/>
      <c r="K22" s="30"/>
    </row>
    <row r="23" spans="1:11" s="21" customFormat="1" ht="12.95" customHeight="1">
      <c r="A23" s="43"/>
      <c r="B23" s="44" t="s">
        <v>3925</v>
      </c>
      <c r="C23" s="45"/>
      <c r="D23" s="45"/>
      <c r="E23" s="45"/>
      <c r="F23" s="42">
        <v>24</v>
      </c>
      <c r="G23" s="42">
        <v>0.65</v>
      </c>
      <c r="J23" s="30"/>
      <c r="K23" s="30"/>
    </row>
    <row r="24" spans="1:11" s="21" customFormat="1" ht="12.95" customHeight="1">
      <c r="A24" s="43"/>
      <c r="B24" s="44" t="s">
        <v>3926</v>
      </c>
      <c r="C24" s="45"/>
      <c r="D24" s="45"/>
      <c r="E24" s="36"/>
      <c r="F24" s="42">
        <v>-19.399999999999999</v>
      </c>
      <c r="G24" s="42">
        <v>-0.52</v>
      </c>
      <c r="J24" s="30"/>
      <c r="K24" s="30"/>
    </row>
    <row r="25" spans="1:11" s="21" customFormat="1" ht="12.95" customHeight="1">
      <c r="A25" s="51"/>
      <c r="B25" s="52" t="s">
        <v>3927</v>
      </c>
      <c r="C25" s="53"/>
      <c r="D25" s="53"/>
      <c r="E25" s="53"/>
      <c r="F25" s="54">
        <v>3682.83</v>
      </c>
      <c r="G25" s="55">
        <v>100</v>
      </c>
      <c r="J25" s="30"/>
      <c r="K25" s="30"/>
    </row>
    <row r="26" spans="1:11" ht="12.95" customHeight="1">
      <c r="A26" s="123"/>
      <c r="B26" s="57"/>
      <c r="C26" s="58"/>
      <c r="D26" s="58"/>
      <c r="E26" s="58"/>
      <c r="F26" s="59"/>
      <c r="G26" s="78"/>
      <c r="J26" s="30"/>
      <c r="K26" s="30"/>
    </row>
    <row r="27" spans="1:11">
      <c r="B27" s="212" t="s">
        <v>29</v>
      </c>
      <c r="C27" s="212"/>
      <c r="D27" s="212"/>
      <c r="E27" s="212"/>
      <c r="J27" s="30"/>
      <c r="K27" s="30"/>
    </row>
    <row r="28" spans="1:11">
      <c r="B28" s="212" t="s">
        <v>30</v>
      </c>
      <c r="C28" s="212"/>
      <c r="D28" s="212"/>
      <c r="E28" s="212"/>
      <c r="J28" s="30"/>
      <c r="K28" s="30"/>
    </row>
    <row r="29" spans="1:11">
      <c r="B29" s="242" t="s">
        <v>73</v>
      </c>
      <c r="C29" s="242"/>
      <c r="D29" s="242"/>
      <c r="E29" s="242"/>
      <c r="J29" s="30"/>
      <c r="K29" s="30"/>
    </row>
    <row r="30" spans="1:11">
      <c r="B30" s="212"/>
      <c r="C30" s="212"/>
      <c r="D30" s="212"/>
      <c r="E30" s="212"/>
      <c r="J30" s="30"/>
      <c r="K30" s="30"/>
    </row>
    <row r="31" spans="1:11" ht="12.95" customHeight="1">
      <c r="A31" s="123"/>
      <c r="B31" s="61" t="s">
        <v>444</v>
      </c>
      <c r="C31" s="62"/>
      <c r="D31" s="58"/>
      <c r="E31" s="58"/>
      <c r="F31" s="59"/>
      <c r="G31" s="78"/>
      <c r="J31" s="30"/>
      <c r="K31" s="30"/>
    </row>
    <row r="32" spans="1:11" ht="12.95" customHeight="1">
      <c r="A32" s="123"/>
      <c r="B32" s="64" t="s">
        <v>445</v>
      </c>
      <c r="C32" s="65">
        <v>5.6000000000000008E-3</v>
      </c>
      <c r="D32" s="58"/>
      <c r="E32" s="58"/>
      <c r="F32" s="59"/>
      <c r="G32" s="78"/>
      <c r="J32" s="30"/>
      <c r="K32" s="30"/>
    </row>
    <row r="33" spans="1:11" ht="12.95" customHeight="1">
      <c r="A33" s="123"/>
      <c r="B33" s="64" t="s">
        <v>446</v>
      </c>
      <c r="C33" s="79">
        <v>5.9999999999999995E-4</v>
      </c>
      <c r="D33" s="58"/>
      <c r="E33" s="58"/>
      <c r="F33" s="59"/>
      <c r="G33" s="78"/>
      <c r="J33" s="30"/>
      <c r="K33" s="30"/>
    </row>
    <row r="34" spans="1:11" ht="12.95" customHeight="1">
      <c r="A34" s="123"/>
      <c r="B34" s="57"/>
      <c r="C34" s="58"/>
      <c r="D34" s="58"/>
      <c r="E34" s="58"/>
      <c r="F34" s="59"/>
      <c r="G34" s="78"/>
      <c r="J34" s="30"/>
      <c r="K34" s="30"/>
    </row>
    <row r="35" spans="1:11">
      <c r="B35" s="68" t="s">
        <v>91</v>
      </c>
      <c r="C35" s="68"/>
      <c r="D35" s="126"/>
      <c r="E35" s="126"/>
      <c r="J35" s="30"/>
      <c r="K35" s="30"/>
    </row>
    <row r="36" spans="1:11">
      <c r="B36" s="69" t="s">
        <v>92</v>
      </c>
      <c r="C36" s="69"/>
      <c r="D36" s="126"/>
      <c r="E36" s="71" t="s">
        <v>31</v>
      </c>
      <c r="J36" s="30"/>
      <c r="K36" s="30"/>
    </row>
    <row r="37" spans="1:11">
      <c r="B37" s="69" t="s">
        <v>93</v>
      </c>
      <c r="C37" s="69"/>
      <c r="D37" s="126"/>
      <c r="E37" s="71" t="s">
        <v>31</v>
      </c>
      <c r="J37" s="30"/>
      <c r="K37" s="30"/>
    </row>
    <row r="38" spans="1:11">
      <c r="B38" s="69" t="s">
        <v>410</v>
      </c>
      <c r="C38" s="69"/>
      <c r="D38" s="126"/>
      <c r="E38" s="77"/>
      <c r="J38" s="30"/>
      <c r="K38" s="30"/>
    </row>
    <row r="39" spans="1:11">
      <c r="A39" s="67"/>
      <c r="B39" s="69" t="s">
        <v>271</v>
      </c>
      <c r="C39" s="69"/>
      <c r="D39" s="126"/>
      <c r="E39" s="72">
        <v>10.219200000000001</v>
      </c>
      <c r="J39" s="30"/>
      <c r="K39" s="30"/>
    </row>
    <row r="40" spans="1:11">
      <c r="A40" s="67"/>
      <c r="B40" s="69" t="s">
        <v>273</v>
      </c>
      <c r="C40" s="69"/>
      <c r="D40" s="126"/>
      <c r="E40" s="72">
        <v>10.2036</v>
      </c>
      <c r="J40" s="21"/>
      <c r="K40" s="21"/>
    </row>
    <row r="41" spans="1:11">
      <c r="A41" s="67"/>
      <c r="B41" s="69" t="s">
        <v>409</v>
      </c>
      <c r="C41" s="69"/>
      <c r="D41" s="126"/>
      <c r="E41" s="72"/>
      <c r="J41" s="21"/>
      <c r="K41" s="21"/>
    </row>
    <row r="42" spans="1:11">
      <c r="A42" s="28">
        <v>154112</v>
      </c>
      <c r="B42" s="69" t="s">
        <v>94</v>
      </c>
      <c r="C42" s="69"/>
      <c r="D42" s="126"/>
      <c r="E42" s="72">
        <v>10.416600000000001</v>
      </c>
      <c r="J42" s="21"/>
      <c r="K42" s="21"/>
    </row>
    <row r="43" spans="1:11">
      <c r="A43" s="28">
        <v>154113</v>
      </c>
      <c r="B43" s="69" t="s">
        <v>96</v>
      </c>
      <c r="C43" s="69"/>
      <c r="D43" s="126"/>
      <c r="E43" s="72">
        <v>10.3955</v>
      </c>
      <c r="J43" s="21"/>
      <c r="K43" s="21"/>
    </row>
    <row r="44" spans="1:11">
      <c r="B44" s="73" t="s">
        <v>3907</v>
      </c>
      <c r="C44" s="73"/>
      <c r="D44" s="126"/>
      <c r="E44" s="74" t="s">
        <v>31</v>
      </c>
      <c r="J44" s="21"/>
      <c r="K44" s="21"/>
    </row>
    <row r="45" spans="1:11">
      <c r="A45" s="67"/>
      <c r="B45" s="69" t="s">
        <v>3903</v>
      </c>
      <c r="C45" s="69"/>
      <c r="D45" s="126"/>
      <c r="E45" s="71" t="s">
        <v>31</v>
      </c>
      <c r="J45" s="21"/>
      <c r="K45" s="21"/>
    </row>
    <row r="46" spans="1:11" ht="15">
      <c r="A46" s="67"/>
      <c r="B46" s="157" t="s">
        <v>4150</v>
      </c>
      <c r="C46" s="158"/>
      <c r="D46" s="158"/>
      <c r="E46" s="158"/>
      <c r="F46" s="158"/>
      <c r="J46" s="21"/>
      <c r="K46" s="21"/>
    </row>
    <row r="47" spans="1:11" ht="27">
      <c r="A47" s="67"/>
      <c r="B47" s="159" t="s">
        <v>4121</v>
      </c>
      <c r="C47" s="159" t="s">
        <v>4122</v>
      </c>
      <c r="D47" s="159" t="s">
        <v>4123</v>
      </c>
      <c r="E47" s="159" t="s">
        <v>4124</v>
      </c>
      <c r="F47" s="159" t="s">
        <v>4125</v>
      </c>
      <c r="J47" s="21"/>
      <c r="K47" s="21"/>
    </row>
    <row r="48" spans="1:11" ht="15">
      <c r="A48" s="67"/>
      <c r="B48" s="213" t="s">
        <v>31</v>
      </c>
      <c r="C48" s="214"/>
      <c r="D48" s="214"/>
      <c r="E48" s="214"/>
      <c r="F48" s="215"/>
      <c r="J48" s="21"/>
      <c r="K48" s="21"/>
    </row>
    <row r="49" spans="1:11" ht="15">
      <c r="A49" s="67"/>
      <c r="B49" s="158" t="s">
        <v>4126</v>
      </c>
      <c r="C49" s="160"/>
      <c r="D49" s="161" t="s">
        <v>31</v>
      </c>
      <c r="E49" s="162"/>
      <c r="F49" s="162"/>
      <c r="J49" s="21"/>
      <c r="K49" s="21"/>
    </row>
    <row r="50" spans="1:11" ht="15">
      <c r="A50" s="67"/>
      <c r="B50" s="163" t="s">
        <v>4151</v>
      </c>
      <c r="C50" s="164"/>
      <c r="D50" s="164"/>
      <c r="E50" s="158"/>
      <c r="F50" s="158"/>
      <c r="J50" s="21"/>
      <c r="K50" s="21"/>
    </row>
    <row r="51" spans="1:11" ht="15">
      <c r="A51" s="67"/>
      <c r="B51" s="158" t="s">
        <v>4127</v>
      </c>
      <c r="C51" s="165"/>
      <c r="D51" s="161" t="s">
        <v>31</v>
      </c>
      <c r="E51" s="158"/>
      <c r="F51" s="158"/>
      <c r="J51" s="21"/>
      <c r="K51" s="21"/>
    </row>
    <row r="52" spans="1:11" ht="15">
      <c r="A52" s="67"/>
      <c r="B52" s="158" t="s">
        <v>4128</v>
      </c>
      <c r="C52" s="165"/>
      <c r="D52" s="161" t="s">
        <v>31</v>
      </c>
      <c r="E52" s="158"/>
      <c r="F52" s="158"/>
      <c r="J52" s="21"/>
      <c r="K52" s="21"/>
    </row>
    <row r="53" spans="1:11" ht="15">
      <c r="A53" s="67"/>
      <c r="B53" s="216" t="s">
        <v>4129</v>
      </c>
      <c r="C53" s="216"/>
      <c r="D53" s="161" t="s">
        <v>31</v>
      </c>
      <c r="E53" s="166"/>
      <c r="F53" s="158"/>
      <c r="J53" s="21"/>
      <c r="K53" s="21"/>
    </row>
    <row r="54" spans="1:11" ht="15">
      <c r="A54" s="67"/>
      <c r="B54" s="216" t="s">
        <v>4130</v>
      </c>
      <c r="C54" s="216"/>
      <c r="D54" s="161" t="s">
        <v>31</v>
      </c>
      <c r="E54" s="166"/>
      <c r="F54" s="158"/>
      <c r="J54" s="21"/>
      <c r="K54" s="21"/>
    </row>
    <row r="55" spans="1:11" ht="15">
      <c r="A55" s="67"/>
      <c r="B55" s="158" t="s">
        <v>4131</v>
      </c>
      <c r="C55" s="167"/>
      <c r="D55" s="161" t="s">
        <v>31</v>
      </c>
      <c r="E55" s="158"/>
      <c r="F55" s="158"/>
      <c r="J55" s="21"/>
      <c r="K55" s="21"/>
    </row>
    <row r="56" spans="1:11" ht="15">
      <c r="A56" s="67"/>
      <c r="B56" s="157" t="s">
        <v>4152</v>
      </c>
      <c r="C56" s="158"/>
      <c r="D56" s="158"/>
      <c r="E56" s="158"/>
      <c r="F56" s="158"/>
      <c r="J56" s="21"/>
      <c r="K56" s="21"/>
    </row>
    <row r="57" spans="1:11" ht="27">
      <c r="A57" s="67"/>
      <c r="B57" s="159" t="s">
        <v>4121</v>
      </c>
      <c r="C57" s="159" t="s">
        <v>4122</v>
      </c>
      <c r="D57" s="159" t="s">
        <v>4123</v>
      </c>
      <c r="E57" s="159" t="s">
        <v>4124</v>
      </c>
      <c r="F57" s="159" t="s">
        <v>4125</v>
      </c>
      <c r="J57" s="21"/>
      <c r="K57" s="21"/>
    </row>
    <row r="58" spans="1:11" ht="15">
      <c r="A58" s="67"/>
      <c r="B58" s="213" t="s">
        <v>4132</v>
      </c>
      <c r="C58" s="214"/>
      <c r="D58" s="214"/>
      <c r="E58" s="214"/>
      <c r="F58" s="215"/>
      <c r="J58" s="21"/>
      <c r="K58" s="21"/>
    </row>
    <row r="59" spans="1:11" ht="15">
      <c r="A59" s="67"/>
      <c r="B59" s="158" t="s">
        <v>4133</v>
      </c>
      <c r="C59" s="158"/>
      <c r="D59" s="161" t="s">
        <v>31</v>
      </c>
      <c r="E59" s="158"/>
      <c r="F59" s="158"/>
      <c r="J59" s="21"/>
      <c r="K59" s="21"/>
    </row>
    <row r="60" spans="1:11" ht="15">
      <c r="A60" s="67"/>
      <c r="B60" s="158" t="s">
        <v>4153</v>
      </c>
      <c r="C60" s="158"/>
      <c r="D60" s="158"/>
      <c r="E60" s="158"/>
      <c r="F60" s="164"/>
      <c r="J60" s="21"/>
      <c r="K60" s="21"/>
    </row>
    <row r="61" spans="1:11" ht="15">
      <c r="A61" s="67"/>
      <c r="B61" s="158" t="s">
        <v>4134</v>
      </c>
      <c r="C61" s="158"/>
      <c r="D61" s="161" t="s">
        <v>31</v>
      </c>
      <c r="E61" s="158"/>
      <c r="F61" s="158"/>
      <c r="J61" s="21"/>
      <c r="K61" s="21"/>
    </row>
    <row r="62" spans="1:11" ht="15">
      <c r="A62" s="67"/>
      <c r="B62" s="158" t="s">
        <v>4135</v>
      </c>
      <c r="C62" s="158"/>
      <c r="D62" s="161" t="s">
        <v>31</v>
      </c>
      <c r="E62" s="158"/>
      <c r="F62" s="158"/>
      <c r="J62" s="21"/>
      <c r="K62" s="21"/>
    </row>
    <row r="63" spans="1:11" ht="15">
      <c r="A63" s="67"/>
      <c r="B63" s="158" t="s">
        <v>4129</v>
      </c>
      <c r="C63" s="158"/>
      <c r="D63" s="161" t="s">
        <v>31</v>
      </c>
      <c r="E63" s="158"/>
      <c r="F63" s="158"/>
      <c r="J63" s="21"/>
      <c r="K63" s="21"/>
    </row>
    <row r="64" spans="1:11" ht="15">
      <c r="A64" s="67"/>
      <c r="B64" s="158" t="s">
        <v>4136</v>
      </c>
      <c r="C64" s="158"/>
      <c r="D64" s="161" t="s">
        <v>31</v>
      </c>
      <c r="E64" s="158"/>
      <c r="F64" s="158"/>
      <c r="J64" s="21"/>
      <c r="K64" s="21"/>
    </row>
    <row r="65" spans="1:11" ht="15">
      <c r="A65" s="67"/>
      <c r="B65" s="158" t="s">
        <v>4131</v>
      </c>
      <c r="C65" s="158"/>
      <c r="D65" s="161" t="s">
        <v>31</v>
      </c>
      <c r="E65" s="158"/>
      <c r="F65" s="158"/>
      <c r="J65" s="21"/>
      <c r="K65" s="21"/>
    </row>
    <row r="66" spans="1:11" ht="15">
      <c r="A66" s="67"/>
      <c r="B66" s="157" t="s">
        <v>4154</v>
      </c>
      <c r="C66" s="157"/>
      <c r="D66" s="157"/>
      <c r="E66" s="157"/>
      <c r="F66" s="168"/>
      <c r="J66" s="21"/>
      <c r="K66" s="21"/>
    </row>
    <row r="67" spans="1:11" ht="15">
      <c r="A67" s="67"/>
      <c r="B67" s="159" t="s">
        <v>4121</v>
      </c>
      <c r="C67" s="159" t="s">
        <v>4137</v>
      </c>
      <c r="D67" s="159" t="s">
        <v>4138</v>
      </c>
      <c r="E67" s="159" t="s">
        <v>4139</v>
      </c>
      <c r="F67" s="162"/>
      <c r="J67" s="21"/>
      <c r="K67" s="21"/>
    </row>
    <row r="68" spans="1:11" ht="15">
      <c r="A68" s="67"/>
      <c r="B68" s="213" t="s">
        <v>4132</v>
      </c>
      <c r="C68" s="214"/>
      <c r="D68" s="214"/>
      <c r="E68" s="215"/>
      <c r="F68" s="162"/>
      <c r="J68" s="21"/>
      <c r="K68" s="21"/>
    </row>
    <row r="69" spans="1:11" ht="15">
      <c r="A69" s="67"/>
      <c r="B69" s="217" t="s">
        <v>4140</v>
      </c>
      <c r="C69" s="217"/>
      <c r="D69" s="217"/>
      <c r="E69" s="217"/>
      <c r="F69" s="162"/>
      <c r="J69" s="21"/>
      <c r="K69" s="21"/>
    </row>
    <row r="70" spans="1:11" ht="15">
      <c r="A70" s="67"/>
      <c r="B70" s="158" t="s">
        <v>4155</v>
      </c>
      <c r="C70" s="158"/>
      <c r="D70" s="158"/>
      <c r="E70" s="158"/>
      <c r="F70" s="162"/>
      <c r="J70" s="21"/>
      <c r="K70" s="21"/>
    </row>
    <row r="71" spans="1:11" ht="15">
      <c r="A71" s="67"/>
      <c r="B71" s="169"/>
      <c r="C71" s="169"/>
      <c r="D71" s="169"/>
      <c r="E71" s="169"/>
      <c r="F71" s="162"/>
      <c r="J71" s="21"/>
      <c r="K71" s="21"/>
    </row>
    <row r="72" spans="1:11" ht="15">
      <c r="A72" s="67"/>
      <c r="B72" s="169" t="s">
        <v>4141</v>
      </c>
      <c r="C72" s="169"/>
      <c r="D72" s="170" t="s">
        <v>31</v>
      </c>
      <c r="E72" s="169"/>
      <c r="F72" s="162"/>
      <c r="J72" s="21"/>
      <c r="K72" s="21"/>
    </row>
    <row r="73" spans="1:11" ht="15">
      <c r="A73" s="67"/>
      <c r="B73" s="169" t="s">
        <v>4142</v>
      </c>
      <c r="C73" s="169"/>
      <c r="D73" s="170" t="s">
        <v>31</v>
      </c>
      <c r="E73" s="169"/>
      <c r="F73" s="162"/>
      <c r="J73" s="21"/>
      <c r="K73" s="21"/>
    </row>
    <row r="74" spans="1:11" ht="15">
      <c r="A74" s="67"/>
      <c r="B74" s="169" t="s">
        <v>4143</v>
      </c>
      <c r="C74" s="169"/>
      <c r="D74" s="170" t="s">
        <v>31</v>
      </c>
      <c r="E74" s="169"/>
      <c r="F74" s="162"/>
      <c r="J74" s="21"/>
      <c r="K74" s="21"/>
    </row>
    <row r="75" spans="1:11" ht="15">
      <c r="A75" s="67"/>
      <c r="B75" s="171"/>
      <c r="C75" s="171"/>
      <c r="D75" s="171"/>
      <c r="E75" s="171"/>
      <c r="F75" s="162"/>
      <c r="J75" s="21"/>
      <c r="K75" s="21"/>
    </row>
    <row r="76" spans="1:11" ht="15">
      <c r="A76" s="67"/>
      <c r="B76" s="172" t="s">
        <v>4156</v>
      </c>
      <c r="C76" s="157"/>
      <c r="D76" s="157"/>
      <c r="E76" s="157"/>
      <c r="F76" s="157"/>
      <c r="J76" s="21"/>
      <c r="K76" s="21"/>
    </row>
    <row r="77" spans="1:11" ht="27">
      <c r="A77" s="67"/>
      <c r="B77" s="159" t="s">
        <v>4121</v>
      </c>
      <c r="C77" s="159" t="s">
        <v>4144</v>
      </c>
      <c r="D77" s="159" t="s">
        <v>4145</v>
      </c>
      <c r="E77" s="159" t="s">
        <v>4138</v>
      </c>
      <c r="F77" s="159" t="s">
        <v>4146</v>
      </c>
      <c r="J77" s="21"/>
      <c r="K77" s="21"/>
    </row>
    <row r="78" spans="1:11" ht="15">
      <c r="A78" s="67"/>
      <c r="B78" s="213" t="s">
        <v>4132</v>
      </c>
      <c r="C78" s="214"/>
      <c r="D78" s="214"/>
      <c r="E78" s="214"/>
      <c r="F78" s="215"/>
      <c r="J78" s="21"/>
      <c r="K78" s="21"/>
    </row>
    <row r="79" spans="1:11" ht="15">
      <c r="A79" s="67"/>
      <c r="B79" s="173" t="s">
        <v>4147</v>
      </c>
      <c r="C79" s="213"/>
      <c r="D79" s="214"/>
      <c r="E79" s="214"/>
      <c r="F79" s="215"/>
      <c r="J79" s="21"/>
      <c r="K79" s="21"/>
    </row>
    <row r="80" spans="1:11" ht="15">
      <c r="A80" s="67"/>
      <c r="B80" s="163" t="s">
        <v>4157</v>
      </c>
      <c r="C80" s="158"/>
      <c r="D80" s="158"/>
      <c r="E80" s="158"/>
      <c r="F80" s="158"/>
      <c r="J80" s="21"/>
      <c r="K80" s="21"/>
    </row>
    <row r="81" spans="1:11" ht="15">
      <c r="A81" s="67"/>
      <c r="B81" s="158"/>
      <c r="C81" s="158"/>
      <c r="D81" s="158"/>
      <c r="E81" s="158"/>
      <c r="F81" s="158"/>
      <c r="J81" s="21"/>
      <c r="K81" s="21"/>
    </row>
    <row r="82" spans="1:11" ht="15">
      <c r="A82" s="67"/>
      <c r="B82" s="169" t="s">
        <v>4141</v>
      </c>
      <c r="C82" s="158"/>
      <c r="D82" s="170" t="s">
        <v>31</v>
      </c>
      <c r="E82" s="158"/>
      <c r="F82" s="158"/>
      <c r="J82" s="21"/>
      <c r="K82" s="21"/>
    </row>
    <row r="83" spans="1:11" ht="15">
      <c r="A83" s="67"/>
      <c r="B83" s="169" t="s">
        <v>4148</v>
      </c>
      <c r="C83" s="158"/>
      <c r="D83" s="170" t="s">
        <v>31</v>
      </c>
      <c r="E83" s="158"/>
      <c r="F83" s="158"/>
      <c r="J83" s="21"/>
      <c r="K83" s="21"/>
    </row>
    <row r="84" spans="1:11" ht="15">
      <c r="A84" s="67"/>
      <c r="B84" s="169" t="s">
        <v>4149</v>
      </c>
      <c r="C84" s="169"/>
      <c r="D84" s="170" t="s">
        <v>31</v>
      </c>
      <c r="E84" s="169"/>
      <c r="F84" s="158"/>
      <c r="J84" s="21"/>
      <c r="K84" s="21"/>
    </row>
    <row r="85" spans="1:11" ht="15">
      <c r="A85" s="67"/>
      <c r="B85" s="157" t="s">
        <v>4158</v>
      </c>
      <c r="C85" s="157"/>
      <c r="D85" s="157"/>
      <c r="E85" s="157"/>
      <c r="F85" s="157"/>
      <c r="J85" s="21"/>
      <c r="K85" s="21"/>
    </row>
    <row r="86" spans="1:11">
      <c r="A86" s="67"/>
      <c r="B86" s="69" t="s">
        <v>407</v>
      </c>
      <c r="C86" s="69"/>
      <c r="D86" s="29"/>
      <c r="E86" s="71" t="s">
        <v>31</v>
      </c>
      <c r="J86" s="21"/>
      <c r="K86" s="21"/>
    </row>
    <row r="87" spans="1:11">
      <c r="A87" s="67"/>
      <c r="B87" s="73" t="s">
        <v>129</v>
      </c>
      <c r="C87" s="69"/>
      <c r="D87" s="126"/>
      <c r="E87" s="95" t="s">
        <v>3898</v>
      </c>
      <c r="J87" s="21"/>
      <c r="K87" s="21"/>
    </row>
    <row r="88" spans="1:11">
      <c r="B88" s="245"/>
      <c r="C88" s="245"/>
      <c r="D88" s="245"/>
      <c r="E88" s="74"/>
      <c r="J88" s="21"/>
      <c r="K88" s="21"/>
    </row>
    <row r="89" spans="1:11">
      <c r="B89" s="109"/>
      <c r="C89" s="109"/>
      <c r="D89" s="109"/>
      <c r="E89" s="74"/>
      <c r="J89" s="21"/>
      <c r="K89" s="21"/>
    </row>
    <row r="90" spans="1:11" ht="15">
      <c r="B90" s="127"/>
      <c r="F90" s="127"/>
      <c r="J90" s="21"/>
      <c r="K90" s="21"/>
    </row>
    <row r="91" spans="1:11" ht="15">
      <c r="E91" s="127" t="s">
        <v>330</v>
      </c>
      <c r="J91" s="21"/>
      <c r="K91" s="21"/>
    </row>
    <row r="92" spans="1:11" ht="15">
      <c r="B92" s="127" t="s">
        <v>302</v>
      </c>
      <c r="E92" s="127" t="s">
        <v>304</v>
      </c>
      <c r="J92" s="21"/>
      <c r="K92" s="21"/>
    </row>
    <row r="93" spans="1:11" s="29" customFormat="1" ht="159" customHeight="1">
      <c r="A93" s="67"/>
      <c r="E93" s="202"/>
      <c r="F93" s="202"/>
      <c r="G93" s="202"/>
      <c r="J93" s="21"/>
      <c r="K93" s="21"/>
    </row>
    <row r="94" spans="1:11">
      <c r="J94" s="21"/>
      <c r="K94" s="21"/>
    </row>
    <row r="95" spans="1:11">
      <c r="J95" s="21"/>
      <c r="K95" s="21"/>
    </row>
    <row r="96" spans="1:11">
      <c r="J96" s="21"/>
      <c r="K96" s="21"/>
    </row>
    <row r="97" spans="10:11">
      <c r="J97" s="21"/>
      <c r="K97" s="21"/>
    </row>
    <row r="98" spans="10:11">
      <c r="J98" s="21"/>
      <c r="K98" s="21"/>
    </row>
    <row r="99" spans="10:11">
      <c r="J99" s="21"/>
      <c r="K99" s="21"/>
    </row>
    <row r="100" spans="10:11">
      <c r="J100" s="21"/>
      <c r="K100" s="21"/>
    </row>
    <row r="101" spans="10:11">
      <c r="J101" s="21"/>
      <c r="K101" s="21"/>
    </row>
    <row r="102" spans="10:11">
      <c r="J102" s="21"/>
      <c r="K102" s="21"/>
    </row>
    <row r="103" spans="10:11">
      <c r="J103" s="21"/>
      <c r="K103" s="21"/>
    </row>
    <row r="104" spans="10:11">
      <c r="J104" s="21"/>
      <c r="K104" s="21"/>
    </row>
    <row r="105" spans="10:11">
      <c r="J105" s="21"/>
      <c r="K105" s="21"/>
    </row>
    <row r="106" spans="10:11">
      <c r="J106" s="21"/>
      <c r="K106" s="21"/>
    </row>
    <row r="107" spans="10:11">
      <c r="J107" s="21"/>
      <c r="K107" s="21"/>
    </row>
    <row r="108" spans="10:11">
      <c r="J108" s="21"/>
      <c r="K108" s="21"/>
    </row>
    <row r="109" spans="10:11">
      <c r="J109" s="21"/>
      <c r="K109" s="21"/>
    </row>
    <row r="110" spans="10:11">
      <c r="J110" s="21"/>
      <c r="K110" s="21"/>
    </row>
    <row r="111" spans="10:11">
      <c r="J111" s="21"/>
      <c r="K111" s="21"/>
    </row>
    <row r="112" spans="10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79:F79"/>
    <mergeCell ref="B54:C54"/>
    <mergeCell ref="B58:F58"/>
    <mergeCell ref="B68:E68"/>
    <mergeCell ref="B69:E69"/>
    <mergeCell ref="B78:F78"/>
    <mergeCell ref="E93:G93"/>
    <mergeCell ref="B88:D88"/>
    <mergeCell ref="A2:G2"/>
    <mergeCell ref="A3:G3"/>
    <mergeCell ref="A4:G4"/>
    <mergeCell ref="A5:G5"/>
    <mergeCell ref="A6:G6"/>
    <mergeCell ref="A7:G7"/>
    <mergeCell ref="A8:G8"/>
    <mergeCell ref="A9:G9"/>
    <mergeCell ref="B27:E27"/>
    <mergeCell ref="B28:E28"/>
    <mergeCell ref="B29:E29"/>
    <mergeCell ref="B30:E30"/>
    <mergeCell ref="B48:F48"/>
    <mergeCell ref="B53:C53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26.1406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437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370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0.50595676238682552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467</v>
      </c>
      <c r="K12" s="38">
        <v>0.23406478271600181</v>
      </c>
    </row>
    <row r="13" spans="1:11" s="21" customFormat="1" ht="12.95" customHeight="1">
      <c r="A13" s="39">
        <v>1</v>
      </c>
      <c r="B13" s="36" t="s">
        <v>1</v>
      </c>
      <c r="C13" s="36" t="s">
        <v>488</v>
      </c>
      <c r="D13" s="36" t="s">
        <v>489</v>
      </c>
      <c r="E13" s="40">
        <v>205000</v>
      </c>
      <c r="F13" s="41">
        <v>1526.33</v>
      </c>
      <c r="G13" s="41">
        <v>8.67</v>
      </c>
      <c r="J13" s="37" t="s">
        <v>572</v>
      </c>
      <c r="K13" s="38">
        <v>0.12744023812238445</v>
      </c>
    </row>
    <row r="14" spans="1:11" s="21" customFormat="1" ht="12.95" customHeight="1">
      <c r="A14" s="39">
        <v>2</v>
      </c>
      <c r="B14" s="36" t="s">
        <v>2</v>
      </c>
      <c r="C14" s="36" t="s">
        <v>496</v>
      </c>
      <c r="D14" s="36" t="s">
        <v>489</v>
      </c>
      <c r="E14" s="40">
        <v>120000</v>
      </c>
      <c r="F14" s="41">
        <v>1507.68</v>
      </c>
      <c r="G14" s="41">
        <v>8.56</v>
      </c>
      <c r="J14" s="37" t="s">
        <v>608</v>
      </c>
      <c r="K14" s="38">
        <v>6.3069284934375261E-2</v>
      </c>
    </row>
    <row r="15" spans="1:11" s="21" customFormat="1" ht="12.95" customHeight="1">
      <c r="A15" s="39">
        <v>3</v>
      </c>
      <c r="B15" s="36" t="s">
        <v>8</v>
      </c>
      <c r="C15" s="36" t="s">
        <v>545</v>
      </c>
      <c r="D15" s="36" t="s">
        <v>489</v>
      </c>
      <c r="E15" s="40">
        <v>100226</v>
      </c>
      <c r="F15" s="41">
        <v>1289.51</v>
      </c>
      <c r="G15" s="41">
        <v>7.32</v>
      </c>
      <c r="J15" s="37" t="s">
        <v>491</v>
      </c>
      <c r="K15" s="38">
        <v>4.2282315950066512E-2</v>
      </c>
    </row>
    <row r="16" spans="1:11" s="21" customFormat="1" ht="12.95" customHeight="1">
      <c r="A16" s="39">
        <v>4</v>
      </c>
      <c r="B16" s="36" t="s">
        <v>465</v>
      </c>
      <c r="C16" s="36" t="s">
        <v>466</v>
      </c>
      <c r="D16" s="36" t="s">
        <v>467</v>
      </c>
      <c r="E16" s="40">
        <v>132279</v>
      </c>
      <c r="F16" s="41">
        <v>1201.42</v>
      </c>
      <c r="G16" s="41">
        <v>6.82</v>
      </c>
      <c r="J16" s="37" t="s">
        <v>4105</v>
      </c>
      <c r="K16" s="38">
        <v>2.7186615890346412E-2</v>
      </c>
    </row>
    <row r="17" spans="1:11" s="21" customFormat="1" ht="12.95" customHeight="1">
      <c r="A17" s="39">
        <v>5</v>
      </c>
      <c r="B17" s="36" t="s">
        <v>6</v>
      </c>
      <c r="C17" s="36" t="s">
        <v>529</v>
      </c>
      <c r="D17" s="36" t="s">
        <v>489</v>
      </c>
      <c r="E17" s="40">
        <v>122454</v>
      </c>
      <c r="F17" s="41">
        <v>1180.95</v>
      </c>
      <c r="G17" s="41">
        <v>6.71</v>
      </c>
      <c r="J17" s="30"/>
      <c r="K17" s="30"/>
    </row>
    <row r="18" spans="1:11" s="21" customFormat="1" ht="12.95" customHeight="1">
      <c r="A18" s="39">
        <v>6</v>
      </c>
      <c r="B18" s="36" t="s">
        <v>17</v>
      </c>
      <c r="C18" s="36" t="s">
        <v>634</v>
      </c>
      <c r="D18" s="36" t="s">
        <v>489</v>
      </c>
      <c r="E18" s="40">
        <v>83183</v>
      </c>
      <c r="F18" s="41">
        <v>760.58</v>
      </c>
      <c r="G18" s="41">
        <v>4.32</v>
      </c>
      <c r="J18" s="30"/>
      <c r="K18" s="30"/>
    </row>
    <row r="19" spans="1:11" s="21" customFormat="1" ht="12.95" customHeight="1">
      <c r="A19" s="39">
        <v>7</v>
      </c>
      <c r="B19" s="36" t="s">
        <v>130</v>
      </c>
      <c r="C19" s="36" t="s">
        <v>530</v>
      </c>
      <c r="D19" s="36" t="s">
        <v>467</v>
      </c>
      <c r="E19" s="40">
        <v>76345</v>
      </c>
      <c r="F19" s="41">
        <v>723.1</v>
      </c>
      <c r="G19" s="41">
        <v>4.1100000000000003</v>
      </c>
      <c r="J19" s="30"/>
      <c r="K19" s="30"/>
    </row>
    <row r="20" spans="1:11" s="21" customFormat="1" ht="12.95" customHeight="1">
      <c r="A20" s="39">
        <v>8</v>
      </c>
      <c r="B20" s="36" t="s">
        <v>50</v>
      </c>
      <c r="C20" s="36" t="s">
        <v>607</v>
      </c>
      <c r="D20" s="36" t="s">
        <v>608</v>
      </c>
      <c r="E20" s="40">
        <v>42243</v>
      </c>
      <c r="F20" s="41">
        <v>719.19</v>
      </c>
      <c r="G20" s="41">
        <v>4.08</v>
      </c>
      <c r="J20" s="30"/>
      <c r="K20" s="30"/>
    </row>
    <row r="21" spans="1:11" s="21" customFormat="1" ht="12.95" customHeight="1">
      <c r="A21" s="39">
        <v>9</v>
      </c>
      <c r="B21" s="36" t="s">
        <v>3971</v>
      </c>
      <c r="C21" s="36" t="s">
        <v>1675</v>
      </c>
      <c r="D21" s="36" t="s">
        <v>467</v>
      </c>
      <c r="E21" s="40">
        <v>46000</v>
      </c>
      <c r="F21" s="41">
        <v>707.34</v>
      </c>
      <c r="G21" s="41">
        <v>4.0199999999999996</v>
      </c>
      <c r="J21" s="30"/>
      <c r="K21" s="30"/>
    </row>
    <row r="22" spans="1:11" s="21" customFormat="1" ht="12.95" customHeight="1">
      <c r="A22" s="39">
        <v>10</v>
      </c>
      <c r="B22" s="36" t="s">
        <v>60</v>
      </c>
      <c r="C22" s="36" t="s">
        <v>993</v>
      </c>
      <c r="D22" s="36" t="s">
        <v>467</v>
      </c>
      <c r="E22" s="40">
        <v>67247</v>
      </c>
      <c r="F22" s="41">
        <v>692.98</v>
      </c>
      <c r="G22" s="41">
        <v>3.93</v>
      </c>
      <c r="J22" s="30"/>
      <c r="K22" s="30"/>
    </row>
    <row r="23" spans="1:11" s="21" customFormat="1" ht="12.95" customHeight="1">
      <c r="A23" s="39">
        <v>11</v>
      </c>
      <c r="B23" s="36" t="s">
        <v>57</v>
      </c>
      <c r="C23" s="36" t="s">
        <v>1042</v>
      </c>
      <c r="D23" s="36" t="s">
        <v>489</v>
      </c>
      <c r="E23" s="40">
        <v>200000</v>
      </c>
      <c r="F23" s="41">
        <v>690</v>
      </c>
      <c r="G23" s="41">
        <v>3.92</v>
      </c>
      <c r="J23" s="30"/>
      <c r="K23" s="30"/>
    </row>
    <row r="24" spans="1:11" s="21" customFormat="1" ht="12.95" customHeight="1">
      <c r="A24" s="39">
        <v>12</v>
      </c>
      <c r="B24" s="36" t="s">
        <v>570</v>
      </c>
      <c r="C24" s="36" t="s">
        <v>571</v>
      </c>
      <c r="D24" s="36" t="s">
        <v>572</v>
      </c>
      <c r="E24" s="40">
        <v>353000</v>
      </c>
      <c r="F24" s="41">
        <v>652.66</v>
      </c>
      <c r="G24" s="41">
        <v>3.71</v>
      </c>
      <c r="J24" s="30"/>
      <c r="K24" s="30"/>
    </row>
    <row r="25" spans="1:11" s="21" customFormat="1" ht="12.95" customHeight="1">
      <c r="A25" s="39">
        <v>13</v>
      </c>
      <c r="B25" s="36" t="s">
        <v>56</v>
      </c>
      <c r="C25" s="36" t="s">
        <v>588</v>
      </c>
      <c r="D25" s="36" t="s">
        <v>572</v>
      </c>
      <c r="E25" s="40">
        <v>14500</v>
      </c>
      <c r="F25" s="41">
        <v>601.17999999999995</v>
      </c>
      <c r="G25" s="41">
        <v>3.41</v>
      </c>
      <c r="J25" s="30"/>
      <c r="K25" s="30"/>
    </row>
    <row r="26" spans="1:11" s="21" customFormat="1" ht="12.95" customHeight="1">
      <c r="A26" s="39">
        <v>14</v>
      </c>
      <c r="B26" s="36" t="s">
        <v>417</v>
      </c>
      <c r="C26" s="36" t="s">
        <v>557</v>
      </c>
      <c r="D26" s="36" t="s">
        <v>489</v>
      </c>
      <c r="E26" s="40">
        <v>60995</v>
      </c>
      <c r="F26" s="41">
        <v>600.62</v>
      </c>
      <c r="G26" s="41">
        <v>3.41</v>
      </c>
      <c r="J26" s="30"/>
      <c r="K26" s="30"/>
    </row>
    <row r="27" spans="1:11" s="21" customFormat="1" ht="12.95" customHeight="1">
      <c r="A27" s="39">
        <v>15</v>
      </c>
      <c r="B27" s="36" t="s">
        <v>3268</v>
      </c>
      <c r="C27" s="36" t="s">
        <v>3269</v>
      </c>
      <c r="D27" s="36" t="s">
        <v>489</v>
      </c>
      <c r="E27" s="40">
        <v>1100088</v>
      </c>
      <c r="F27" s="41">
        <v>598.34</v>
      </c>
      <c r="G27" s="41">
        <v>3.4</v>
      </c>
      <c r="J27" s="30"/>
      <c r="K27" s="30"/>
    </row>
    <row r="28" spans="1:11" s="21" customFormat="1" ht="12.95" customHeight="1">
      <c r="A28" s="39">
        <v>16</v>
      </c>
      <c r="B28" s="36" t="s">
        <v>3156</v>
      </c>
      <c r="C28" s="36" t="s">
        <v>3157</v>
      </c>
      <c r="D28" s="36" t="s">
        <v>572</v>
      </c>
      <c r="E28" s="40">
        <v>20771</v>
      </c>
      <c r="F28" s="41">
        <v>565.01</v>
      </c>
      <c r="G28" s="41">
        <v>3.21</v>
      </c>
      <c r="J28" s="30"/>
      <c r="K28" s="30"/>
    </row>
    <row r="29" spans="1:11" s="21" customFormat="1" ht="12.95" customHeight="1">
      <c r="A29" s="39">
        <v>17</v>
      </c>
      <c r="B29" s="36" t="s">
        <v>44</v>
      </c>
      <c r="C29" s="36" t="s">
        <v>553</v>
      </c>
      <c r="D29" s="36" t="s">
        <v>467</v>
      </c>
      <c r="E29" s="40">
        <v>150000</v>
      </c>
      <c r="F29" s="41">
        <v>544.95000000000005</v>
      </c>
      <c r="G29" s="41">
        <v>3.09</v>
      </c>
      <c r="J29" s="30"/>
      <c r="K29" s="30"/>
    </row>
    <row r="30" spans="1:11" s="21" customFormat="1" ht="12.95" customHeight="1">
      <c r="A30" s="39">
        <v>18</v>
      </c>
      <c r="B30" s="36" t="s">
        <v>25</v>
      </c>
      <c r="C30" s="36" t="s">
        <v>490</v>
      </c>
      <c r="D30" s="36" t="s">
        <v>491</v>
      </c>
      <c r="E30" s="40">
        <v>80000</v>
      </c>
      <c r="F30" s="41">
        <v>475.84</v>
      </c>
      <c r="G30" s="41">
        <v>2.7</v>
      </c>
      <c r="J30" s="30"/>
      <c r="K30" s="30"/>
    </row>
    <row r="31" spans="1:11" s="21" customFormat="1" ht="12.95" customHeight="1">
      <c r="A31" s="39">
        <v>19</v>
      </c>
      <c r="B31" s="36" t="s">
        <v>1446</v>
      </c>
      <c r="C31" s="36" t="s">
        <v>1445</v>
      </c>
      <c r="D31" s="36" t="s">
        <v>489</v>
      </c>
      <c r="E31" s="40">
        <v>325000</v>
      </c>
      <c r="F31" s="41">
        <v>456.17</v>
      </c>
      <c r="G31" s="41">
        <v>2.59</v>
      </c>
      <c r="J31" s="30"/>
      <c r="K31" s="30"/>
    </row>
    <row r="32" spans="1:11" s="21" customFormat="1" ht="12.95" customHeight="1">
      <c r="A32" s="39">
        <v>20</v>
      </c>
      <c r="B32" s="36" t="s">
        <v>1267</v>
      </c>
      <c r="C32" s="36" t="s">
        <v>1268</v>
      </c>
      <c r="D32" s="36" t="s">
        <v>572</v>
      </c>
      <c r="E32" s="40">
        <v>40000</v>
      </c>
      <c r="F32" s="41">
        <v>425.6</v>
      </c>
      <c r="G32" s="41">
        <v>2.42</v>
      </c>
      <c r="J32" s="30"/>
      <c r="K32" s="30"/>
    </row>
    <row r="33" spans="1:11" s="21" customFormat="1" ht="12.95" customHeight="1">
      <c r="A33" s="39">
        <v>21</v>
      </c>
      <c r="B33" s="36" t="s">
        <v>72</v>
      </c>
      <c r="C33" s="36" t="s">
        <v>689</v>
      </c>
      <c r="D33" s="36" t="s">
        <v>608</v>
      </c>
      <c r="E33" s="40">
        <v>35000</v>
      </c>
      <c r="F33" s="41">
        <v>391.58</v>
      </c>
      <c r="G33" s="41">
        <v>2.2200000000000002</v>
      </c>
      <c r="J33" s="30"/>
      <c r="K33" s="30"/>
    </row>
    <row r="34" spans="1:11" s="21" customFormat="1" ht="12.95" customHeight="1">
      <c r="A34" s="39">
        <v>22</v>
      </c>
      <c r="B34" s="36" t="s">
        <v>638</v>
      </c>
      <c r="C34" s="36" t="s">
        <v>637</v>
      </c>
      <c r="D34" s="36" t="s">
        <v>491</v>
      </c>
      <c r="E34" s="40">
        <v>15000</v>
      </c>
      <c r="F34" s="41">
        <v>268.83</v>
      </c>
      <c r="G34" s="41">
        <v>1.53</v>
      </c>
      <c r="J34" s="30"/>
      <c r="K34" s="30"/>
    </row>
    <row r="35" spans="1:11" s="21" customFormat="1" ht="12.95" customHeight="1">
      <c r="A35" s="39">
        <v>23</v>
      </c>
      <c r="B35" s="36" t="s">
        <v>1487</v>
      </c>
      <c r="C35" s="36" t="s">
        <v>1488</v>
      </c>
      <c r="D35" s="36" t="s">
        <v>467</v>
      </c>
      <c r="E35" s="40">
        <v>60203</v>
      </c>
      <c r="F35" s="41">
        <v>230.49</v>
      </c>
      <c r="G35" s="41">
        <v>1.31</v>
      </c>
      <c r="J35" s="30"/>
      <c r="K35" s="30"/>
    </row>
    <row r="36" spans="1:11" s="21" customFormat="1" ht="12.95" customHeight="1">
      <c r="A36" s="39">
        <v>24</v>
      </c>
      <c r="B36" s="36" t="s">
        <v>38</v>
      </c>
      <c r="C36" s="36" t="s">
        <v>629</v>
      </c>
      <c r="D36" s="36" t="s">
        <v>489</v>
      </c>
      <c r="E36" s="40">
        <v>300092</v>
      </c>
      <c r="F36" s="41">
        <v>214.03</v>
      </c>
      <c r="G36" s="41">
        <v>1.22</v>
      </c>
      <c r="J36" s="30"/>
      <c r="K36" s="30"/>
    </row>
    <row r="37" spans="1:11" s="21" customFormat="1" ht="12.95" customHeight="1">
      <c r="A37" s="39">
        <v>25</v>
      </c>
      <c r="B37" s="36" t="s">
        <v>639</v>
      </c>
      <c r="C37" s="36" t="s">
        <v>640</v>
      </c>
      <c r="D37" s="36" t="s">
        <v>489</v>
      </c>
      <c r="E37" s="40">
        <v>10401</v>
      </c>
      <c r="F37" s="41">
        <v>86.64</v>
      </c>
      <c r="G37" s="41">
        <v>0.49</v>
      </c>
      <c r="J37" s="30"/>
      <c r="K37" s="30"/>
    </row>
    <row r="38" spans="1:11" s="21" customFormat="1" ht="12.95" customHeight="1">
      <c r="A38" s="39">
        <v>26</v>
      </c>
      <c r="B38" s="36" t="s">
        <v>424</v>
      </c>
      <c r="C38" s="36" t="s">
        <v>1038</v>
      </c>
      <c r="D38" s="36" t="s">
        <v>467</v>
      </c>
      <c r="E38" s="40">
        <v>659</v>
      </c>
      <c r="F38" s="41">
        <v>22.03</v>
      </c>
      <c r="G38" s="41">
        <v>0.13</v>
      </c>
      <c r="J38" s="30"/>
      <c r="K38" s="30"/>
    </row>
    <row r="39" spans="1:11" s="21" customFormat="1" ht="12.95" customHeight="1">
      <c r="A39" s="34"/>
      <c r="B39" s="35" t="s">
        <v>3924</v>
      </c>
      <c r="C39" s="36"/>
      <c r="D39" s="36"/>
      <c r="E39" s="36"/>
      <c r="F39" s="42">
        <v>17133.05</v>
      </c>
      <c r="G39" s="42">
        <v>97.3</v>
      </c>
      <c r="J39" s="30"/>
      <c r="K39" s="30"/>
    </row>
    <row r="40" spans="1:11" s="21" customFormat="1" ht="12.95" customHeight="1">
      <c r="A40" s="43" t="s">
        <v>4094</v>
      </c>
      <c r="B40" s="44" t="s">
        <v>549</v>
      </c>
      <c r="C40" s="45"/>
      <c r="D40" s="45"/>
      <c r="E40" s="46"/>
      <c r="F40" s="47" t="s">
        <v>31</v>
      </c>
      <c r="G40" s="47" t="s">
        <v>31</v>
      </c>
      <c r="J40" s="30"/>
      <c r="K40" s="30"/>
    </row>
    <row r="41" spans="1:11" s="21" customFormat="1" ht="12.95" customHeight="1">
      <c r="A41" s="48"/>
      <c r="B41" s="49" t="s">
        <v>3924</v>
      </c>
      <c r="C41" s="50"/>
      <c r="D41" s="50"/>
      <c r="E41" s="47"/>
      <c r="F41" s="47" t="s">
        <v>31</v>
      </c>
      <c r="G41" s="47" t="s">
        <v>31</v>
      </c>
      <c r="J41" s="30"/>
      <c r="K41" s="30"/>
    </row>
    <row r="42" spans="1:11" s="21" customFormat="1" ht="12.95" customHeight="1">
      <c r="A42" s="43"/>
      <c r="B42" s="44" t="s">
        <v>3925</v>
      </c>
      <c r="C42" s="45"/>
      <c r="D42" s="45"/>
      <c r="E42" s="45"/>
      <c r="F42" s="42">
        <v>17133.05</v>
      </c>
      <c r="G42" s="42">
        <v>97.3</v>
      </c>
      <c r="J42" s="30"/>
      <c r="K42" s="30"/>
    </row>
    <row r="43" spans="1:11" s="21" customFormat="1" ht="12.95" customHeight="1">
      <c r="A43" s="43"/>
      <c r="B43" s="44" t="s">
        <v>3926</v>
      </c>
      <c r="C43" s="45"/>
      <c r="D43" s="45"/>
      <c r="E43" s="36"/>
      <c r="F43" s="42">
        <v>478.8</v>
      </c>
      <c r="G43" s="42">
        <v>2.7</v>
      </c>
      <c r="J43" s="30"/>
      <c r="K43" s="30"/>
    </row>
    <row r="44" spans="1:11" s="21" customFormat="1" ht="12.95" customHeight="1">
      <c r="A44" s="51"/>
      <c r="B44" s="52" t="s">
        <v>3927</v>
      </c>
      <c r="C44" s="53"/>
      <c r="D44" s="53"/>
      <c r="E44" s="53"/>
      <c r="F44" s="54">
        <v>17611.849999999999</v>
      </c>
      <c r="G44" s="55">
        <v>100</v>
      </c>
      <c r="J44" s="30"/>
      <c r="K44" s="30"/>
    </row>
    <row r="45" spans="1:11" ht="12.95" customHeight="1">
      <c r="A45" s="76"/>
      <c r="B45" s="57"/>
      <c r="C45" s="58"/>
      <c r="D45" s="58"/>
      <c r="E45" s="58"/>
      <c r="F45" s="59"/>
      <c r="G45" s="78"/>
      <c r="J45" s="30"/>
      <c r="K45" s="30"/>
    </row>
    <row r="46" spans="1:11" ht="12.95" customHeight="1">
      <c r="A46" s="56"/>
      <c r="B46" s="242" t="s">
        <v>29</v>
      </c>
      <c r="C46" s="242"/>
      <c r="D46" s="242"/>
      <c r="E46" s="242"/>
      <c r="F46" s="63"/>
      <c r="G46" s="63"/>
      <c r="J46" s="30"/>
      <c r="K46" s="30"/>
    </row>
    <row r="47" spans="1:11" ht="12.95" customHeight="1">
      <c r="A47" s="56"/>
      <c r="B47" s="212" t="s">
        <v>30</v>
      </c>
      <c r="C47" s="212"/>
      <c r="D47" s="212"/>
      <c r="E47" s="212"/>
      <c r="F47" s="63"/>
      <c r="G47" s="63"/>
      <c r="J47" s="30"/>
      <c r="K47" s="30"/>
    </row>
    <row r="48" spans="1:11" ht="12.95" customHeight="1">
      <c r="A48" s="56"/>
      <c r="B48" s="212" t="s">
        <v>73</v>
      </c>
      <c r="C48" s="212"/>
      <c r="D48" s="212"/>
      <c r="E48" s="212"/>
      <c r="F48" s="63"/>
      <c r="G48" s="63"/>
      <c r="J48" s="30"/>
      <c r="K48" s="30"/>
    </row>
    <row r="49" spans="1:11" ht="12.95" customHeight="1">
      <c r="A49" s="56"/>
      <c r="B49" s="212"/>
      <c r="C49" s="212"/>
      <c r="D49" s="212"/>
      <c r="E49" s="212"/>
      <c r="F49" s="63"/>
      <c r="G49" s="63"/>
      <c r="J49" s="30"/>
      <c r="K49" s="30"/>
    </row>
    <row r="50" spans="1:11" ht="12.95" customHeight="1">
      <c r="A50" s="76"/>
      <c r="B50" s="61" t="s">
        <v>444</v>
      </c>
      <c r="C50" s="62"/>
      <c r="D50" s="58"/>
      <c r="E50" s="58"/>
      <c r="F50" s="59"/>
      <c r="G50" s="78"/>
      <c r="J50" s="30"/>
      <c r="K50" s="30"/>
    </row>
    <row r="51" spans="1:11" ht="12.95" customHeight="1">
      <c r="A51" s="76"/>
      <c r="B51" s="64" t="s">
        <v>445</v>
      </c>
      <c r="C51" s="65">
        <v>2.1000000000000001E-2</v>
      </c>
      <c r="D51" s="58"/>
      <c r="E51" s="58"/>
      <c r="F51" s="59"/>
      <c r="G51" s="78"/>
      <c r="J51" s="30"/>
      <c r="K51" s="30"/>
    </row>
    <row r="52" spans="1:11" ht="12.95" customHeight="1">
      <c r="A52" s="76"/>
      <c r="B52" s="64" t="s">
        <v>446</v>
      </c>
      <c r="C52" s="79">
        <v>8.0000000000000002E-3</v>
      </c>
      <c r="D52" s="58"/>
      <c r="E52" s="58"/>
      <c r="F52" s="59"/>
      <c r="G52" s="78"/>
      <c r="J52" s="30"/>
      <c r="K52" s="30"/>
    </row>
    <row r="53" spans="1:11" ht="12.95" customHeight="1">
      <c r="A53" s="56"/>
      <c r="B53" s="58"/>
      <c r="C53" s="58"/>
      <c r="D53" s="58"/>
      <c r="E53" s="58"/>
      <c r="F53" s="63"/>
      <c r="G53" s="63"/>
      <c r="J53" s="30"/>
      <c r="K53" s="30"/>
    </row>
    <row r="54" spans="1:11">
      <c r="B54" s="68" t="s">
        <v>91</v>
      </c>
      <c r="C54" s="58"/>
      <c r="D54" s="58"/>
      <c r="E54" s="58"/>
      <c r="J54" s="30"/>
      <c r="K54" s="30"/>
    </row>
    <row r="55" spans="1:11">
      <c r="B55" s="69" t="s">
        <v>92</v>
      </c>
      <c r="C55" s="69"/>
      <c r="D55" s="70"/>
      <c r="E55" s="71" t="s">
        <v>31</v>
      </c>
      <c r="J55" s="30"/>
      <c r="K55" s="30"/>
    </row>
    <row r="56" spans="1:11">
      <c r="B56" s="69" t="s">
        <v>93</v>
      </c>
      <c r="C56" s="69"/>
      <c r="D56" s="70"/>
      <c r="E56" s="71" t="s">
        <v>31</v>
      </c>
      <c r="J56" s="30"/>
      <c r="K56" s="30"/>
    </row>
    <row r="57" spans="1:11">
      <c r="B57" s="69" t="s">
        <v>410</v>
      </c>
      <c r="C57" s="69"/>
      <c r="D57" s="70"/>
      <c r="E57" s="71"/>
      <c r="J57" s="30"/>
      <c r="K57" s="30"/>
    </row>
    <row r="58" spans="1:11">
      <c r="B58" s="69" t="s">
        <v>272</v>
      </c>
      <c r="C58" s="69"/>
      <c r="D58" s="70"/>
      <c r="E58" s="72">
        <v>9.8823000000000008</v>
      </c>
      <c r="J58" s="30"/>
      <c r="K58" s="30"/>
    </row>
    <row r="59" spans="1:11">
      <c r="B59" s="69" t="s">
        <v>271</v>
      </c>
      <c r="C59" s="69"/>
      <c r="D59" s="70"/>
      <c r="E59" s="72">
        <v>9.8823000000000008</v>
      </c>
      <c r="J59" s="30"/>
      <c r="K59" s="30"/>
    </row>
    <row r="60" spans="1:11">
      <c r="B60" s="69" t="s">
        <v>274</v>
      </c>
      <c r="C60" s="69"/>
      <c r="D60" s="70"/>
      <c r="E60" s="72">
        <v>9.8529</v>
      </c>
      <c r="J60" s="30"/>
      <c r="K60" s="30"/>
    </row>
    <row r="61" spans="1:11">
      <c r="B61" s="69" t="s">
        <v>273</v>
      </c>
      <c r="C61" s="69"/>
      <c r="D61" s="70"/>
      <c r="E61" s="72">
        <v>9.8529</v>
      </c>
      <c r="J61" s="30"/>
      <c r="K61" s="30"/>
    </row>
    <row r="62" spans="1:11">
      <c r="B62" s="69" t="s">
        <v>409</v>
      </c>
      <c r="C62" s="69"/>
      <c r="D62" s="70"/>
      <c r="E62" s="77"/>
      <c r="J62" s="21"/>
      <c r="K62" s="21"/>
    </row>
    <row r="63" spans="1:11">
      <c r="A63" s="28">
        <v>154140</v>
      </c>
      <c r="B63" s="69" t="s">
        <v>272</v>
      </c>
      <c r="C63" s="69"/>
      <c r="D63" s="70"/>
      <c r="E63" s="72">
        <v>9.8026999999999997</v>
      </c>
      <c r="J63" s="21"/>
      <c r="K63" s="21"/>
    </row>
    <row r="64" spans="1:11">
      <c r="A64" s="28">
        <v>154142</v>
      </c>
      <c r="B64" s="69" t="s">
        <v>271</v>
      </c>
      <c r="C64" s="69"/>
      <c r="D64" s="70"/>
      <c r="E64" s="72">
        <v>9.8026999999999997</v>
      </c>
      <c r="J64" s="21"/>
      <c r="K64" s="21"/>
    </row>
    <row r="65" spans="1:11">
      <c r="A65" s="28">
        <v>154139</v>
      </c>
      <c r="B65" s="69" t="s">
        <v>274</v>
      </c>
      <c r="C65" s="69"/>
      <c r="D65" s="70"/>
      <c r="E65" s="72">
        <v>9.7606999999999999</v>
      </c>
      <c r="J65" s="21"/>
      <c r="K65" s="21"/>
    </row>
    <row r="66" spans="1:11">
      <c r="A66" s="28">
        <v>154137</v>
      </c>
      <c r="B66" s="69" t="s">
        <v>273</v>
      </c>
      <c r="C66" s="69"/>
      <c r="D66" s="70"/>
      <c r="E66" s="72">
        <v>9.7606999999999999</v>
      </c>
      <c r="J66" s="21"/>
      <c r="K66" s="21"/>
    </row>
    <row r="67" spans="1:11">
      <c r="B67" s="73" t="s">
        <v>3907</v>
      </c>
      <c r="C67" s="73"/>
      <c r="D67" s="70"/>
      <c r="E67" s="74" t="s">
        <v>31</v>
      </c>
      <c r="J67" s="21"/>
      <c r="K67" s="21"/>
    </row>
    <row r="68" spans="1:11">
      <c r="B68" s="69" t="s">
        <v>3903</v>
      </c>
      <c r="C68" s="69"/>
      <c r="D68" s="70"/>
      <c r="E68" s="71" t="s">
        <v>31</v>
      </c>
      <c r="J68" s="21"/>
      <c r="K68" s="21"/>
    </row>
    <row r="69" spans="1:11" ht="15">
      <c r="B69" s="157" t="s">
        <v>4150</v>
      </c>
      <c r="C69" s="158"/>
      <c r="D69" s="158"/>
      <c r="E69" s="158"/>
      <c r="F69" s="158"/>
      <c r="J69" s="21"/>
      <c r="K69" s="21"/>
    </row>
    <row r="70" spans="1:11" ht="27">
      <c r="B70" s="159" t="s">
        <v>4121</v>
      </c>
      <c r="C70" s="159" t="s">
        <v>4122</v>
      </c>
      <c r="D70" s="159" t="s">
        <v>4123</v>
      </c>
      <c r="E70" s="159" t="s">
        <v>4124</v>
      </c>
      <c r="F70" s="159" t="s">
        <v>4125</v>
      </c>
      <c r="J70" s="21"/>
      <c r="K70" s="21"/>
    </row>
    <row r="71" spans="1:11" ht="15">
      <c r="B71" s="213" t="s">
        <v>31</v>
      </c>
      <c r="C71" s="214"/>
      <c r="D71" s="214"/>
      <c r="E71" s="214"/>
      <c r="F71" s="215"/>
      <c r="J71" s="21"/>
      <c r="K71" s="21"/>
    </row>
    <row r="72" spans="1:11" ht="15">
      <c r="B72" s="158" t="s">
        <v>4126</v>
      </c>
      <c r="C72" s="160"/>
      <c r="D72" s="161" t="s">
        <v>31</v>
      </c>
      <c r="E72" s="162"/>
      <c r="F72" s="162"/>
      <c r="J72" s="21"/>
      <c r="K72" s="21"/>
    </row>
    <row r="73" spans="1:11" ht="15">
      <c r="B73" s="163" t="s">
        <v>4151</v>
      </c>
      <c r="C73" s="164"/>
      <c r="D73" s="164"/>
      <c r="E73" s="158"/>
      <c r="F73" s="158"/>
      <c r="J73" s="21"/>
      <c r="K73" s="21"/>
    </row>
    <row r="74" spans="1:11" ht="15">
      <c r="B74" s="158" t="s">
        <v>4127</v>
      </c>
      <c r="C74" s="165"/>
      <c r="D74" s="161" t="s">
        <v>31</v>
      </c>
      <c r="E74" s="158"/>
      <c r="F74" s="158"/>
      <c r="J74" s="21"/>
      <c r="K74" s="21"/>
    </row>
    <row r="75" spans="1:11" ht="15">
      <c r="B75" s="158" t="s">
        <v>4128</v>
      </c>
      <c r="C75" s="165"/>
      <c r="D75" s="161" t="s">
        <v>31</v>
      </c>
      <c r="E75" s="158"/>
      <c r="F75" s="158"/>
      <c r="J75" s="21"/>
      <c r="K75" s="21"/>
    </row>
    <row r="76" spans="1:11" ht="15">
      <c r="B76" s="216" t="s">
        <v>4129</v>
      </c>
      <c r="C76" s="216"/>
      <c r="D76" s="161" t="s">
        <v>31</v>
      </c>
      <c r="E76" s="166"/>
      <c r="F76" s="158"/>
      <c r="J76" s="21"/>
      <c r="K76" s="21"/>
    </row>
    <row r="77" spans="1:11" ht="15">
      <c r="B77" s="216" t="s">
        <v>4130</v>
      </c>
      <c r="C77" s="216"/>
      <c r="D77" s="161" t="s">
        <v>31</v>
      </c>
      <c r="E77" s="166"/>
      <c r="F77" s="158"/>
      <c r="J77" s="21"/>
      <c r="K77" s="21"/>
    </row>
    <row r="78" spans="1:11" ht="15">
      <c r="B78" s="158" t="s">
        <v>4131</v>
      </c>
      <c r="C78" s="167"/>
      <c r="D78" s="161" t="s">
        <v>31</v>
      </c>
      <c r="E78" s="158"/>
      <c r="F78" s="158"/>
      <c r="J78" s="21"/>
      <c r="K78" s="21"/>
    </row>
    <row r="79" spans="1:11" ht="15">
      <c r="B79" s="157" t="s">
        <v>4152</v>
      </c>
      <c r="C79" s="158"/>
      <c r="D79" s="158"/>
      <c r="E79" s="158"/>
      <c r="F79" s="158"/>
      <c r="J79" s="21"/>
      <c r="K79" s="21"/>
    </row>
    <row r="80" spans="1:11" ht="27">
      <c r="B80" s="159" t="s">
        <v>4121</v>
      </c>
      <c r="C80" s="159" t="s">
        <v>4122</v>
      </c>
      <c r="D80" s="159" t="s">
        <v>4123</v>
      </c>
      <c r="E80" s="159" t="s">
        <v>4124</v>
      </c>
      <c r="F80" s="159" t="s">
        <v>4125</v>
      </c>
      <c r="J80" s="21"/>
      <c r="K80" s="21"/>
    </row>
    <row r="81" spans="2:11" ht="15">
      <c r="B81" s="213" t="s">
        <v>4132</v>
      </c>
      <c r="C81" s="214"/>
      <c r="D81" s="214"/>
      <c r="E81" s="214"/>
      <c r="F81" s="215"/>
      <c r="J81" s="21"/>
      <c r="K81" s="21"/>
    </row>
    <row r="82" spans="2:11" ht="15">
      <c r="B82" s="158" t="s">
        <v>4133</v>
      </c>
      <c r="C82" s="158"/>
      <c r="D82" s="161" t="s">
        <v>31</v>
      </c>
      <c r="E82" s="158"/>
      <c r="F82" s="158"/>
      <c r="J82" s="21"/>
      <c r="K82" s="21"/>
    </row>
    <row r="83" spans="2:11" ht="15">
      <c r="B83" s="158" t="s">
        <v>4153</v>
      </c>
      <c r="C83" s="158"/>
      <c r="D83" s="158"/>
      <c r="E83" s="158"/>
      <c r="F83" s="164"/>
      <c r="J83" s="21"/>
      <c r="K83" s="21"/>
    </row>
    <row r="84" spans="2:11" ht="15">
      <c r="B84" s="158" t="s">
        <v>4134</v>
      </c>
      <c r="C84" s="158"/>
      <c r="D84" s="161" t="s">
        <v>31</v>
      </c>
      <c r="E84" s="158"/>
      <c r="F84" s="158"/>
      <c r="J84" s="21"/>
      <c r="K84" s="21"/>
    </row>
    <row r="85" spans="2:11" ht="15">
      <c r="B85" s="158" t="s">
        <v>4135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8" t="s">
        <v>4129</v>
      </c>
      <c r="C86" s="158"/>
      <c r="D86" s="161" t="s">
        <v>31</v>
      </c>
      <c r="E86" s="158"/>
      <c r="F86" s="158"/>
      <c r="J86" s="21"/>
      <c r="K86" s="21"/>
    </row>
    <row r="87" spans="2:11" ht="15">
      <c r="B87" s="158" t="s">
        <v>4136</v>
      </c>
      <c r="C87" s="158"/>
      <c r="D87" s="161" t="s">
        <v>31</v>
      </c>
      <c r="E87" s="158"/>
      <c r="F87" s="158"/>
      <c r="J87" s="21"/>
      <c r="K87" s="21"/>
    </row>
    <row r="88" spans="2:11" ht="15">
      <c r="B88" s="158" t="s">
        <v>4131</v>
      </c>
      <c r="C88" s="158"/>
      <c r="D88" s="161" t="s">
        <v>31</v>
      </c>
      <c r="E88" s="158"/>
      <c r="F88" s="158"/>
      <c r="J88" s="21"/>
      <c r="K88" s="21"/>
    </row>
    <row r="89" spans="2:11" ht="15">
      <c r="B89" s="157" t="s">
        <v>4154</v>
      </c>
      <c r="C89" s="157"/>
      <c r="D89" s="157"/>
      <c r="E89" s="157"/>
      <c r="F89" s="168"/>
      <c r="J89" s="21"/>
      <c r="K89" s="21"/>
    </row>
    <row r="90" spans="2:11" ht="15">
      <c r="B90" s="159" t="s">
        <v>4121</v>
      </c>
      <c r="C90" s="159" t="s">
        <v>4137</v>
      </c>
      <c r="D90" s="159" t="s">
        <v>4138</v>
      </c>
      <c r="E90" s="159" t="s">
        <v>4139</v>
      </c>
      <c r="F90" s="162"/>
      <c r="J90" s="21"/>
      <c r="K90" s="21"/>
    </row>
    <row r="91" spans="2:11" ht="15">
      <c r="B91" s="213" t="s">
        <v>4132</v>
      </c>
      <c r="C91" s="214"/>
      <c r="D91" s="214"/>
      <c r="E91" s="215"/>
      <c r="F91" s="162"/>
      <c r="J91" s="21"/>
      <c r="K91" s="21"/>
    </row>
    <row r="92" spans="2:11" ht="15">
      <c r="B92" s="217" t="s">
        <v>4140</v>
      </c>
      <c r="C92" s="217"/>
      <c r="D92" s="217"/>
      <c r="E92" s="217"/>
      <c r="F92" s="162"/>
      <c r="J92" s="21"/>
      <c r="K92" s="21"/>
    </row>
    <row r="93" spans="2:11" ht="15">
      <c r="B93" s="158" t="s">
        <v>4155</v>
      </c>
      <c r="C93" s="158"/>
      <c r="D93" s="158"/>
      <c r="E93" s="158"/>
      <c r="F93" s="162"/>
      <c r="J93" s="21"/>
      <c r="K93" s="21"/>
    </row>
    <row r="94" spans="2:11" ht="15">
      <c r="B94" s="169"/>
      <c r="C94" s="169"/>
      <c r="D94" s="169"/>
      <c r="E94" s="169"/>
      <c r="F94" s="162"/>
      <c r="J94" s="21"/>
      <c r="K94" s="21"/>
    </row>
    <row r="95" spans="2:11" ht="15">
      <c r="B95" s="169" t="s">
        <v>4141</v>
      </c>
      <c r="C95" s="169"/>
      <c r="D95" s="170" t="s">
        <v>31</v>
      </c>
      <c r="E95" s="169"/>
      <c r="F95" s="162"/>
      <c r="J95" s="21"/>
      <c r="K95" s="21"/>
    </row>
    <row r="96" spans="2:11" ht="15">
      <c r="B96" s="169" t="s">
        <v>4142</v>
      </c>
      <c r="C96" s="169"/>
      <c r="D96" s="170" t="s">
        <v>31</v>
      </c>
      <c r="E96" s="169"/>
      <c r="F96" s="162"/>
      <c r="J96" s="21"/>
      <c r="K96" s="21"/>
    </row>
    <row r="97" spans="2:11" ht="15">
      <c r="B97" s="169" t="s">
        <v>4143</v>
      </c>
      <c r="C97" s="169"/>
      <c r="D97" s="170" t="s">
        <v>31</v>
      </c>
      <c r="E97" s="169"/>
      <c r="F97" s="162"/>
      <c r="J97" s="21"/>
      <c r="K97" s="21"/>
    </row>
    <row r="98" spans="2:11" ht="15">
      <c r="B98" s="171"/>
      <c r="C98" s="171"/>
      <c r="D98" s="171"/>
      <c r="E98" s="171"/>
      <c r="F98" s="162"/>
      <c r="J98" s="21"/>
      <c r="K98" s="21"/>
    </row>
    <row r="99" spans="2:11" ht="15">
      <c r="B99" s="172" t="s">
        <v>4156</v>
      </c>
      <c r="C99" s="157"/>
      <c r="D99" s="157"/>
      <c r="E99" s="157"/>
      <c r="F99" s="157"/>
      <c r="J99" s="21"/>
      <c r="K99" s="21"/>
    </row>
    <row r="100" spans="2:11" ht="27">
      <c r="B100" s="159" t="s">
        <v>4121</v>
      </c>
      <c r="C100" s="159" t="s">
        <v>4144</v>
      </c>
      <c r="D100" s="159" t="s">
        <v>4145</v>
      </c>
      <c r="E100" s="159" t="s">
        <v>4138</v>
      </c>
      <c r="F100" s="159" t="s">
        <v>4146</v>
      </c>
      <c r="J100" s="21"/>
      <c r="K100" s="21"/>
    </row>
    <row r="101" spans="2:11" ht="15">
      <c r="B101" s="213" t="s">
        <v>4132</v>
      </c>
      <c r="C101" s="214"/>
      <c r="D101" s="214"/>
      <c r="E101" s="214"/>
      <c r="F101" s="215"/>
      <c r="J101" s="21"/>
      <c r="K101" s="21"/>
    </row>
    <row r="102" spans="2:11" ht="15">
      <c r="B102" s="173" t="s">
        <v>4147</v>
      </c>
      <c r="C102" s="213"/>
      <c r="D102" s="214"/>
      <c r="E102" s="214"/>
      <c r="F102" s="215"/>
      <c r="J102" s="21"/>
      <c r="K102" s="21"/>
    </row>
    <row r="103" spans="2:11" ht="15">
      <c r="B103" s="163" t="s">
        <v>4157</v>
      </c>
      <c r="C103" s="158"/>
      <c r="D103" s="158"/>
      <c r="E103" s="158"/>
      <c r="F103" s="158"/>
      <c r="J103" s="21"/>
      <c r="K103" s="21"/>
    </row>
    <row r="104" spans="2:11" ht="15">
      <c r="B104" s="158"/>
      <c r="C104" s="158"/>
      <c r="D104" s="158"/>
      <c r="E104" s="158"/>
      <c r="F104" s="158"/>
      <c r="J104" s="21"/>
      <c r="K104" s="21"/>
    </row>
    <row r="105" spans="2:11" ht="15">
      <c r="B105" s="169" t="s">
        <v>4141</v>
      </c>
      <c r="C105" s="158"/>
      <c r="D105" s="170" t="s">
        <v>31</v>
      </c>
      <c r="E105" s="158"/>
      <c r="F105" s="158"/>
      <c r="J105" s="21"/>
      <c r="K105" s="21"/>
    </row>
    <row r="106" spans="2:11" ht="15">
      <c r="B106" s="169" t="s">
        <v>4148</v>
      </c>
      <c r="C106" s="158"/>
      <c r="D106" s="170" t="s">
        <v>31</v>
      </c>
      <c r="E106" s="158"/>
      <c r="F106" s="158"/>
      <c r="J106" s="21"/>
      <c r="K106" s="21"/>
    </row>
    <row r="107" spans="2:11" ht="15">
      <c r="B107" s="169" t="s">
        <v>4149</v>
      </c>
      <c r="C107" s="169"/>
      <c r="D107" s="170" t="s">
        <v>31</v>
      </c>
      <c r="E107" s="169"/>
      <c r="F107" s="158"/>
      <c r="J107" s="21"/>
      <c r="K107" s="21"/>
    </row>
    <row r="108" spans="2:11" ht="15">
      <c r="B108" s="157" t="s">
        <v>4158</v>
      </c>
      <c r="C108" s="157"/>
      <c r="D108" s="157"/>
      <c r="E108" s="157"/>
      <c r="F108" s="157"/>
      <c r="J108" s="21"/>
      <c r="K108" s="21"/>
    </row>
    <row r="109" spans="2:11">
      <c r="B109" s="69" t="s">
        <v>407</v>
      </c>
      <c r="C109" s="69"/>
      <c r="E109" s="71" t="s">
        <v>31</v>
      </c>
      <c r="J109" s="21"/>
      <c r="K109" s="21"/>
    </row>
    <row r="110" spans="2:11">
      <c r="B110" s="73" t="s">
        <v>286</v>
      </c>
      <c r="C110" s="69"/>
      <c r="D110" s="70"/>
      <c r="E110" s="71">
        <v>0.12984575149501479</v>
      </c>
      <c r="J110" s="21"/>
      <c r="K110" s="21"/>
    </row>
    <row r="111" spans="2:11">
      <c r="B111" s="245"/>
      <c r="C111" s="245"/>
      <c r="D111" s="245"/>
      <c r="E111" s="74"/>
      <c r="J111" s="21"/>
      <c r="K111" s="21"/>
    </row>
    <row r="112" spans="2:11" ht="15">
      <c r="F112" s="75"/>
      <c r="J112" s="21"/>
      <c r="K112" s="21"/>
    </row>
    <row r="113" spans="2:11" ht="15">
      <c r="B113" s="75"/>
      <c r="F113" s="75"/>
      <c r="J113" s="21"/>
      <c r="K113" s="21"/>
    </row>
    <row r="114" spans="2:11" ht="15">
      <c r="E114" s="75" t="s">
        <v>395</v>
      </c>
      <c r="J114" s="21"/>
      <c r="K114" s="21"/>
    </row>
    <row r="115" spans="2:11" ht="15">
      <c r="B115" s="75" t="s">
        <v>302</v>
      </c>
      <c r="E115" s="75" t="s">
        <v>304</v>
      </c>
      <c r="J115" s="21"/>
      <c r="K115" s="21"/>
    </row>
    <row r="116" spans="2:11" ht="159" customHeight="1">
      <c r="E116" s="202"/>
      <c r="F116" s="202"/>
      <c r="G116" s="202"/>
      <c r="J116" s="21"/>
      <c r="K116" s="21"/>
    </row>
    <row r="117" spans="2:11">
      <c r="J117" s="21"/>
      <c r="K117" s="21"/>
    </row>
    <row r="118" spans="2:11">
      <c r="J118" s="21"/>
      <c r="K118" s="21"/>
    </row>
    <row r="119" spans="2:11">
      <c r="J119" s="21"/>
      <c r="K119" s="21"/>
    </row>
    <row r="120" spans="2:11">
      <c r="J120" s="21"/>
      <c r="K120" s="21"/>
    </row>
    <row r="121" spans="2:11">
      <c r="J121" s="21"/>
      <c r="K121" s="21"/>
    </row>
    <row r="122" spans="2:11">
      <c r="J122" s="21"/>
      <c r="K122" s="21"/>
    </row>
    <row r="123" spans="2:11">
      <c r="J123" s="21"/>
      <c r="K123" s="21"/>
    </row>
    <row r="124" spans="2:11">
      <c r="J124" s="21"/>
      <c r="K124" s="21"/>
    </row>
    <row r="125" spans="2:11">
      <c r="J125" s="21"/>
      <c r="K125" s="21"/>
    </row>
    <row r="126" spans="2:11">
      <c r="J126" s="21"/>
      <c r="K126" s="21"/>
    </row>
    <row r="127" spans="2:11">
      <c r="J127" s="21"/>
      <c r="K127" s="21"/>
    </row>
    <row r="128" spans="2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102:F102"/>
    <mergeCell ref="B77:C77"/>
    <mergeCell ref="B81:F81"/>
    <mergeCell ref="B91:E91"/>
    <mergeCell ref="B92:E92"/>
    <mergeCell ref="B101:F101"/>
    <mergeCell ref="E116:G116"/>
    <mergeCell ref="A7:G7"/>
    <mergeCell ref="A2:G2"/>
    <mergeCell ref="A3:G3"/>
    <mergeCell ref="A4:G4"/>
    <mergeCell ref="A5:G5"/>
    <mergeCell ref="A6:G6"/>
    <mergeCell ref="B111:D111"/>
    <mergeCell ref="A8:G8"/>
    <mergeCell ref="A9:G9"/>
    <mergeCell ref="B46:E46"/>
    <mergeCell ref="B47:E47"/>
    <mergeCell ref="B48:E48"/>
    <mergeCell ref="B49:E49"/>
    <mergeCell ref="B71:F71"/>
    <mergeCell ref="B76:C76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outlinePr summaryBelow="0"/>
    <pageSetUpPr fitToPage="1"/>
  </sheetPr>
  <dimension ref="A1:K546"/>
  <sheetViews>
    <sheetView showGridLines="0" zoomScaleNormal="100" workbookViewId="0"/>
  </sheetViews>
  <sheetFormatPr defaultColWidth="8.85546875" defaultRowHeight="14.25"/>
  <cols>
    <col min="1" max="1" width="6.7109375" style="124" customWidth="1"/>
    <col min="2" max="2" width="60.7109375" style="122" customWidth="1"/>
    <col min="3" max="3" width="18.7109375" style="122" customWidth="1"/>
    <col min="4" max="4" width="30.7109375" style="122" customWidth="1"/>
    <col min="5" max="7" width="18.7109375" style="122" customWidth="1"/>
    <col min="8" max="9" width="8.85546875" style="122"/>
    <col min="10" max="10" width="20.42578125" style="122" bestFit="1" customWidth="1"/>
    <col min="11" max="11" width="7.42578125" style="122" bestFit="1" customWidth="1"/>
    <col min="12" max="16384" width="8.85546875" style="122"/>
  </cols>
  <sheetData>
    <row r="1" spans="1:11" ht="15">
      <c r="A1" s="187" t="s">
        <v>4219</v>
      </c>
    </row>
    <row r="2" spans="1:11" s="29" customFormat="1" ht="26.25">
      <c r="A2" s="190" t="s">
        <v>75</v>
      </c>
      <c r="B2" s="191"/>
      <c r="C2" s="191"/>
      <c r="D2" s="191"/>
      <c r="E2" s="191"/>
      <c r="F2" s="191"/>
      <c r="G2" s="192"/>
    </row>
    <row r="3" spans="1:11" s="29" customFormat="1" ht="15.75">
      <c r="A3" s="193" t="s">
        <v>76</v>
      </c>
      <c r="B3" s="194"/>
      <c r="C3" s="194"/>
      <c r="D3" s="194"/>
      <c r="E3" s="194"/>
      <c r="F3" s="194"/>
      <c r="G3" s="195"/>
    </row>
    <row r="4" spans="1:11" s="29" customFormat="1">
      <c r="A4" s="196" t="s">
        <v>4118</v>
      </c>
      <c r="B4" s="197"/>
      <c r="C4" s="197"/>
      <c r="D4" s="197"/>
      <c r="E4" s="197"/>
      <c r="F4" s="197"/>
      <c r="G4" s="198"/>
    </row>
    <row r="5" spans="1:11" s="29" customFormat="1">
      <c r="A5" s="196" t="s">
        <v>4119</v>
      </c>
      <c r="B5" s="197"/>
      <c r="C5" s="197"/>
      <c r="D5" s="197"/>
      <c r="E5" s="197"/>
      <c r="F5" s="197"/>
      <c r="G5" s="198"/>
    </row>
    <row r="6" spans="1:11" s="29" customFormat="1" ht="18">
      <c r="A6" s="199" t="s">
        <v>4109</v>
      </c>
      <c r="B6" s="200"/>
      <c r="C6" s="200"/>
      <c r="D6" s="200"/>
      <c r="E6" s="200"/>
      <c r="F6" s="200"/>
      <c r="G6" s="201"/>
    </row>
    <row r="7" spans="1:11" s="29" customFormat="1" ht="15">
      <c r="A7" s="203"/>
      <c r="B7" s="204"/>
      <c r="C7" s="204"/>
      <c r="D7" s="204"/>
      <c r="E7" s="204"/>
      <c r="F7" s="204"/>
      <c r="G7" s="205"/>
    </row>
    <row r="8" spans="1:11" ht="14.25" customHeight="1">
      <c r="A8" s="248" t="s">
        <v>436</v>
      </c>
      <c r="B8" s="249"/>
      <c r="C8" s="249"/>
      <c r="D8" s="249"/>
      <c r="E8" s="249"/>
      <c r="F8" s="249"/>
      <c r="G8" s="250"/>
    </row>
    <row r="9" spans="1:11" ht="14.25" customHeight="1">
      <c r="A9" s="251" t="s">
        <v>371</v>
      </c>
      <c r="B9" s="252"/>
      <c r="C9" s="252"/>
      <c r="D9" s="252"/>
      <c r="E9" s="252"/>
      <c r="F9" s="252"/>
      <c r="G9" s="253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3952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4093</v>
      </c>
      <c r="B11" s="35" t="s">
        <v>1090</v>
      </c>
      <c r="C11" s="35"/>
      <c r="D11" s="35"/>
      <c r="E11" s="36"/>
      <c r="F11" s="36"/>
      <c r="G11" s="36"/>
      <c r="J11" s="37" t="s">
        <v>1090</v>
      </c>
      <c r="K11" s="38">
        <v>0.99438877013978844</v>
      </c>
    </row>
    <row r="12" spans="1:11" s="21" customFormat="1" ht="12.95" customHeight="1">
      <c r="A12" s="39">
        <v>1</v>
      </c>
      <c r="B12" s="36" t="s">
        <v>221</v>
      </c>
      <c r="C12" s="36" t="s">
        <v>3895</v>
      </c>
      <c r="D12" s="36"/>
      <c r="E12" s="102">
        <v>1393380</v>
      </c>
      <c r="F12" s="41">
        <v>731.25</v>
      </c>
      <c r="G12" s="41">
        <v>25.56</v>
      </c>
      <c r="J12" s="37" t="s">
        <v>4105</v>
      </c>
      <c r="K12" s="38">
        <v>5.6112298602115571E-3</v>
      </c>
    </row>
    <row r="13" spans="1:11" s="21" customFormat="1" ht="12.95" customHeight="1">
      <c r="A13" s="39">
        <v>2</v>
      </c>
      <c r="B13" s="36" t="s">
        <v>2863</v>
      </c>
      <c r="C13" s="36" t="s">
        <v>3894</v>
      </c>
      <c r="D13" s="36"/>
      <c r="E13" s="102">
        <v>358204</v>
      </c>
      <c r="F13" s="41">
        <v>726.8</v>
      </c>
      <c r="G13" s="41">
        <v>25.4</v>
      </c>
      <c r="J13" s="30"/>
      <c r="K13" s="30"/>
    </row>
    <row r="14" spans="1:11" s="21" customFormat="1" ht="12.95" customHeight="1">
      <c r="A14" s="39">
        <v>3</v>
      </c>
      <c r="B14" s="36" t="s">
        <v>2862</v>
      </c>
      <c r="C14" s="36" t="s">
        <v>3893</v>
      </c>
      <c r="D14" s="36"/>
      <c r="E14" s="102">
        <v>592633</v>
      </c>
      <c r="F14" s="41">
        <v>699.48</v>
      </c>
      <c r="G14" s="41">
        <v>24.45</v>
      </c>
      <c r="J14" s="30"/>
      <c r="K14" s="30"/>
    </row>
    <row r="15" spans="1:11" s="21" customFormat="1" ht="12.95" customHeight="1">
      <c r="A15" s="39">
        <v>4</v>
      </c>
      <c r="B15" s="36" t="s">
        <v>3891</v>
      </c>
      <c r="C15" s="36" t="s">
        <v>3892</v>
      </c>
      <c r="D15" s="36"/>
      <c r="E15" s="102">
        <v>1895846</v>
      </c>
      <c r="F15" s="41">
        <v>687.62</v>
      </c>
      <c r="G15" s="41">
        <v>24.03</v>
      </c>
      <c r="J15" s="30"/>
      <c r="K15" s="30"/>
    </row>
    <row r="16" spans="1:11" s="21" customFormat="1" ht="12.95" customHeight="1">
      <c r="A16" s="34"/>
      <c r="B16" s="35" t="s">
        <v>3924</v>
      </c>
      <c r="C16" s="36"/>
      <c r="D16" s="36"/>
      <c r="E16" s="36"/>
      <c r="F16" s="42">
        <v>2845.15</v>
      </c>
      <c r="G16" s="42">
        <v>99.44</v>
      </c>
      <c r="J16" s="30"/>
      <c r="K16" s="30"/>
    </row>
    <row r="17" spans="1:11" s="21" customFormat="1" ht="12.95" customHeight="1">
      <c r="A17" s="43"/>
      <c r="B17" s="44" t="s">
        <v>3925</v>
      </c>
      <c r="C17" s="45"/>
      <c r="D17" s="45"/>
      <c r="E17" s="45"/>
      <c r="F17" s="42">
        <v>2845.15</v>
      </c>
      <c r="G17" s="42">
        <v>99.44</v>
      </c>
      <c r="J17" s="30"/>
      <c r="K17" s="30"/>
    </row>
    <row r="18" spans="1:11" s="21" customFormat="1" ht="12.95" customHeight="1">
      <c r="A18" s="43"/>
      <c r="B18" s="44" t="s">
        <v>3926</v>
      </c>
      <c r="C18" s="45"/>
      <c r="D18" s="45"/>
      <c r="E18" s="36"/>
      <c r="F18" s="42">
        <v>16.05</v>
      </c>
      <c r="G18" s="42">
        <v>0.56000000000000005</v>
      </c>
      <c r="J18" s="30"/>
      <c r="K18" s="30"/>
    </row>
    <row r="19" spans="1:11" s="21" customFormat="1" ht="12.95" customHeight="1">
      <c r="A19" s="51"/>
      <c r="B19" s="52" t="s">
        <v>3927</v>
      </c>
      <c r="C19" s="53"/>
      <c r="D19" s="53"/>
      <c r="E19" s="53"/>
      <c r="F19" s="54">
        <v>2861.2</v>
      </c>
      <c r="G19" s="55">
        <v>100</v>
      </c>
      <c r="J19" s="30"/>
      <c r="K19" s="30"/>
    </row>
    <row r="20" spans="1:11" ht="12.95" customHeight="1">
      <c r="A20" s="123"/>
      <c r="B20" s="57"/>
      <c r="C20" s="58"/>
      <c r="D20" s="58"/>
      <c r="E20" s="58"/>
      <c r="F20" s="59"/>
      <c r="G20" s="78"/>
      <c r="J20" s="30"/>
      <c r="K20" s="30"/>
    </row>
    <row r="21" spans="1:11">
      <c r="B21" s="212" t="s">
        <v>29</v>
      </c>
      <c r="C21" s="212"/>
      <c r="D21" s="212"/>
      <c r="E21" s="212"/>
      <c r="J21" s="30"/>
      <c r="K21" s="30"/>
    </row>
    <row r="22" spans="1:11">
      <c r="B22" s="212" t="s">
        <v>30</v>
      </c>
      <c r="C22" s="212"/>
      <c r="D22" s="212"/>
      <c r="E22" s="212"/>
      <c r="J22" s="30"/>
      <c r="K22" s="30"/>
    </row>
    <row r="23" spans="1:11">
      <c r="B23" s="242" t="s">
        <v>73</v>
      </c>
      <c r="C23" s="242"/>
      <c r="D23" s="242"/>
      <c r="E23" s="242"/>
      <c r="J23" s="30"/>
      <c r="K23" s="30"/>
    </row>
    <row r="24" spans="1:11">
      <c r="B24" s="212"/>
      <c r="C24" s="212"/>
      <c r="D24" s="212"/>
      <c r="E24" s="212"/>
      <c r="J24" s="30"/>
      <c r="K24" s="30"/>
    </row>
    <row r="25" spans="1:11" ht="12.95" customHeight="1">
      <c r="A25" s="123"/>
      <c r="B25" s="61" t="s">
        <v>444</v>
      </c>
      <c r="C25" s="62"/>
      <c r="D25" s="58"/>
      <c r="E25" s="58"/>
      <c r="F25" s="59"/>
      <c r="G25" s="78"/>
      <c r="J25" s="30"/>
      <c r="K25" s="30"/>
    </row>
    <row r="26" spans="1:11" ht="12.95" customHeight="1">
      <c r="A26" s="123"/>
      <c r="B26" s="64" t="s">
        <v>445</v>
      </c>
      <c r="C26" s="65">
        <v>5.6999999999999993E-3</v>
      </c>
      <c r="D26" s="58"/>
      <c r="E26" s="58"/>
      <c r="F26" s="59"/>
      <c r="G26" s="78"/>
      <c r="J26" s="30"/>
      <c r="K26" s="30"/>
    </row>
    <row r="27" spans="1:11" ht="12.95" customHeight="1">
      <c r="A27" s="123"/>
      <c r="B27" s="64" t="s">
        <v>446</v>
      </c>
      <c r="C27" s="79">
        <v>5.0000000000000001E-4</v>
      </c>
      <c r="D27" s="58"/>
      <c r="E27" s="58"/>
      <c r="F27" s="59"/>
      <c r="G27" s="78"/>
      <c r="J27" s="30"/>
      <c r="K27" s="30"/>
    </row>
    <row r="28" spans="1:11" ht="12.95" customHeight="1">
      <c r="A28" s="123"/>
      <c r="B28" s="57"/>
      <c r="C28" s="58"/>
      <c r="D28" s="58"/>
      <c r="E28" s="58"/>
      <c r="F28" s="59"/>
      <c r="G28" s="78"/>
      <c r="J28" s="30"/>
      <c r="K28" s="30"/>
    </row>
    <row r="29" spans="1:11">
      <c r="B29" s="68" t="s">
        <v>91</v>
      </c>
      <c r="C29" s="68"/>
      <c r="D29" s="126"/>
      <c r="E29" s="126"/>
      <c r="J29" s="30"/>
      <c r="K29" s="30"/>
    </row>
    <row r="30" spans="1:11">
      <c r="B30" s="69" t="s">
        <v>92</v>
      </c>
      <c r="C30" s="69"/>
      <c r="D30" s="126"/>
      <c r="E30" s="71" t="s">
        <v>31</v>
      </c>
      <c r="J30" s="30"/>
      <c r="K30" s="30"/>
    </row>
    <row r="31" spans="1:11">
      <c r="B31" s="69" t="s">
        <v>93</v>
      </c>
      <c r="C31" s="69"/>
      <c r="D31" s="126"/>
      <c r="E31" s="71" t="s">
        <v>31</v>
      </c>
      <c r="J31" s="30"/>
      <c r="K31" s="30"/>
    </row>
    <row r="32" spans="1:11">
      <c r="B32" s="69" t="s">
        <v>410</v>
      </c>
      <c r="C32" s="69"/>
      <c r="D32" s="126"/>
      <c r="E32" s="77"/>
      <c r="J32" s="30"/>
      <c r="K32" s="30"/>
    </row>
    <row r="33" spans="1:11">
      <c r="A33" s="67"/>
      <c r="B33" s="69" t="s">
        <v>271</v>
      </c>
      <c r="C33" s="69"/>
      <c r="D33" s="126"/>
      <c r="E33" s="72">
        <v>10.3391</v>
      </c>
      <c r="J33" s="30"/>
      <c r="K33" s="30"/>
    </row>
    <row r="34" spans="1:11">
      <c r="A34" s="67"/>
      <c r="B34" s="69" t="s">
        <v>273</v>
      </c>
      <c r="C34" s="69"/>
      <c r="D34" s="126"/>
      <c r="E34" s="72">
        <v>10.3306</v>
      </c>
      <c r="J34" s="30"/>
      <c r="K34" s="30"/>
    </row>
    <row r="35" spans="1:11">
      <c r="A35" s="67"/>
      <c r="B35" s="69" t="s">
        <v>409</v>
      </c>
      <c r="C35" s="69"/>
      <c r="D35" s="126"/>
      <c r="E35" s="72"/>
      <c r="J35" s="21"/>
      <c r="K35" s="21"/>
    </row>
    <row r="36" spans="1:11">
      <c r="A36" s="28">
        <v>154239</v>
      </c>
      <c r="B36" s="69" t="s">
        <v>94</v>
      </c>
      <c r="C36" s="69"/>
      <c r="D36" s="126"/>
      <c r="E36" s="72">
        <v>10.4076</v>
      </c>
      <c r="J36" s="21"/>
      <c r="K36" s="21"/>
    </row>
    <row r="37" spans="1:11">
      <c r="A37" s="28">
        <v>154238</v>
      </c>
      <c r="B37" s="69" t="s">
        <v>96</v>
      </c>
      <c r="C37" s="69"/>
      <c r="D37" s="126"/>
      <c r="E37" s="72">
        <v>10.393599999999999</v>
      </c>
      <c r="J37" s="21"/>
      <c r="K37" s="21"/>
    </row>
    <row r="38" spans="1:11">
      <c r="B38" s="73" t="s">
        <v>3907</v>
      </c>
      <c r="C38" s="73"/>
      <c r="D38" s="126"/>
      <c r="E38" s="74" t="s">
        <v>31</v>
      </c>
      <c r="J38" s="21"/>
      <c r="K38" s="21"/>
    </row>
    <row r="39" spans="1:11">
      <c r="A39" s="67"/>
      <c r="B39" s="69" t="s">
        <v>3903</v>
      </c>
      <c r="C39" s="69"/>
      <c r="D39" s="126"/>
      <c r="E39" s="71" t="s">
        <v>31</v>
      </c>
      <c r="J39" s="21"/>
      <c r="K39" s="21"/>
    </row>
    <row r="40" spans="1:11" ht="15">
      <c r="A40" s="67"/>
      <c r="B40" s="157" t="s">
        <v>4150</v>
      </c>
      <c r="C40" s="158"/>
      <c r="D40" s="158"/>
      <c r="E40" s="158"/>
      <c r="F40" s="158"/>
      <c r="J40" s="21"/>
      <c r="K40" s="21"/>
    </row>
    <row r="41" spans="1:11" ht="27">
      <c r="A41" s="67"/>
      <c r="B41" s="159" t="s">
        <v>4121</v>
      </c>
      <c r="C41" s="159" t="s">
        <v>4122</v>
      </c>
      <c r="D41" s="159" t="s">
        <v>4123</v>
      </c>
      <c r="E41" s="159" t="s">
        <v>4124</v>
      </c>
      <c r="F41" s="159" t="s">
        <v>4125</v>
      </c>
      <c r="J41" s="21"/>
      <c r="K41" s="21"/>
    </row>
    <row r="42" spans="1:11" ht="15">
      <c r="A42" s="67"/>
      <c r="B42" s="213" t="s">
        <v>31</v>
      </c>
      <c r="C42" s="214"/>
      <c r="D42" s="214"/>
      <c r="E42" s="214"/>
      <c r="F42" s="215"/>
      <c r="J42" s="21"/>
      <c r="K42" s="21"/>
    </row>
    <row r="43" spans="1:11" ht="15">
      <c r="A43" s="67"/>
      <c r="B43" s="158" t="s">
        <v>4126</v>
      </c>
      <c r="C43" s="160"/>
      <c r="D43" s="161" t="s">
        <v>31</v>
      </c>
      <c r="E43" s="162"/>
      <c r="F43" s="162"/>
      <c r="J43" s="21"/>
      <c r="K43" s="21"/>
    </row>
    <row r="44" spans="1:11" ht="15">
      <c r="A44" s="67"/>
      <c r="B44" s="163" t="s">
        <v>4151</v>
      </c>
      <c r="C44" s="164"/>
      <c r="D44" s="164"/>
      <c r="E44" s="158"/>
      <c r="F44" s="158"/>
      <c r="J44" s="21"/>
      <c r="K44" s="21"/>
    </row>
    <row r="45" spans="1:11" ht="15">
      <c r="A45" s="67"/>
      <c r="B45" s="158" t="s">
        <v>4127</v>
      </c>
      <c r="C45" s="165"/>
      <c r="D45" s="161" t="s">
        <v>31</v>
      </c>
      <c r="E45" s="158"/>
      <c r="F45" s="158"/>
      <c r="J45" s="21"/>
      <c r="K45" s="21"/>
    </row>
    <row r="46" spans="1:11" ht="15">
      <c r="A46" s="67"/>
      <c r="B46" s="158" t="s">
        <v>4128</v>
      </c>
      <c r="C46" s="165"/>
      <c r="D46" s="161" t="s">
        <v>31</v>
      </c>
      <c r="E46" s="158"/>
      <c r="F46" s="158"/>
      <c r="J46" s="21"/>
      <c r="K46" s="21"/>
    </row>
    <row r="47" spans="1:11" ht="15">
      <c r="A47" s="67"/>
      <c r="B47" s="216" t="s">
        <v>4129</v>
      </c>
      <c r="C47" s="216"/>
      <c r="D47" s="161" t="s">
        <v>31</v>
      </c>
      <c r="E47" s="166"/>
      <c r="F47" s="158"/>
      <c r="J47" s="21"/>
      <c r="K47" s="21"/>
    </row>
    <row r="48" spans="1:11" ht="15">
      <c r="A48" s="67"/>
      <c r="B48" s="216" t="s">
        <v>4130</v>
      </c>
      <c r="C48" s="216"/>
      <c r="D48" s="161" t="s">
        <v>31</v>
      </c>
      <c r="E48" s="166"/>
      <c r="F48" s="158"/>
      <c r="J48" s="21"/>
      <c r="K48" s="21"/>
    </row>
    <row r="49" spans="1:11" ht="15">
      <c r="A49" s="67"/>
      <c r="B49" s="158" t="s">
        <v>4131</v>
      </c>
      <c r="C49" s="167"/>
      <c r="D49" s="161" t="s">
        <v>31</v>
      </c>
      <c r="E49" s="158"/>
      <c r="F49" s="158"/>
      <c r="J49" s="21"/>
      <c r="K49" s="21"/>
    </row>
    <row r="50" spans="1:11" ht="15">
      <c r="A50" s="67"/>
      <c r="B50" s="157" t="s">
        <v>4152</v>
      </c>
      <c r="C50" s="158"/>
      <c r="D50" s="158"/>
      <c r="E50" s="158"/>
      <c r="F50" s="158"/>
      <c r="J50" s="21"/>
      <c r="K50" s="21"/>
    </row>
    <row r="51" spans="1:11" ht="27">
      <c r="A51" s="67"/>
      <c r="B51" s="159" t="s">
        <v>4121</v>
      </c>
      <c r="C51" s="159" t="s">
        <v>4122</v>
      </c>
      <c r="D51" s="159" t="s">
        <v>4123</v>
      </c>
      <c r="E51" s="159" t="s">
        <v>4124</v>
      </c>
      <c r="F51" s="159" t="s">
        <v>4125</v>
      </c>
      <c r="J51" s="21"/>
      <c r="K51" s="21"/>
    </row>
    <row r="52" spans="1:11" ht="15">
      <c r="A52" s="67"/>
      <c r="B52" s="213" t="s">
        <v>4132</v>
      </c>
      <c r="C52" s="214"/>
      <c r="D52" s="214"/>
      <c r="E52" s="214"/>
      <c r="F52" s="215"/>
      <c r="J52" s="21"/>
      <c r="K52" s="21"/>
    </row>
    <row r="53" spans="1:11" ht="15">
      <c r="A53" s="67"/>
      <c r="B53" s="158" t="s">
        <v>4133</v>
      </c>
      <c r="C53" s="158"/>
      <c r="D53" s="161" t="s">
        <v>31</v>
      </c>
      <c r="E53" s="158"/>
      <c r="F53" s="158"/>
      <c r="J53" s="21"/>
      <c r="K53" s="21"/>
    </row>
    <row r="54" spans="1:11" ht="15">
      <c r="A54" s="67"/>
      <c r="B54" s="158" t="s">
        <v>4153</v>
      </c>
      <c r="C54" s="158"/>
      <c r="D54" s="158"/>
      <c r="E54" s="158"/>
      <c r="F54" s="164"/>
      <c r="J54" s="21"/>
      <c r="K54" s="21"/>
    </row>
    <row r="55" spans="1:11" ht="15">
      <c r="A55" s="67"/>
      <c r="B55" s="158" t="s">
        <v>4134</v>
      </c>
      <c r="C55" s="158"/>
      <c r="D55" s="161" t="s">
        <v>31</v>
      </c>
      <c r="E55" s="158"/>
      <c r="F55" s="158"/>
      <c r="J55" s="21"/>
      <c r="K55" s="21"/>
    </row>
    <row r="56" spans="1:11" ht="15">
      <c r="A56" s="67"/>
      <c r="B56" s="158" t="s">
        <v>4135</v>
      </c>
      <c r="C56" s="158"/>
      <c r="D56" s="161" t="s">
        <v>31</v>
      </c>
      <c r="E56" s="158"/>
      <c r="F56" s="158"/>
      <c r="J56" s="21"/>
      <c r="K56" s="21"/>
    </row>
    <row r="57" spans="1:11" ht="15">
      <c r="A57" s="67"/>
      <c r="B57" s="158" t="s">
        <v>4129</v>
      </c>
      <c r="C57" s="158"/>
      <c r="D57" s="161" t="s">
        <v>31</v>
      </c>
      <c r="E57" s="158"/>
      <c r="F57" s="158"/>
      <c r="J57" s="21"/>
      <c r="K57" s="21"/>
    </row>
    <row r="58" spans="1:11" ht="15">
      <c r="A58" s="67"/>
      <c r="B58" s="158" t="s">
        <v>4136</v>
      </c>
      <c r="C58" s="158"/>
      <c r="D58" s="161" t="s">
        <v>31</v>
      </c>
      <c r="E58" s="158"/>
      <c r="F58" s="158"/>
      <c r="J58" s="21"/>
      <c r="K58" s="21"/>
    </row>
    <row r="59" spans="1:11" ht="15">
      <c r="A59" s="67"/>
      <c r="B59" s="158" t="s">
        <v>4131</v>
      </c>
      <c r="C59" s="158"/>
      <c r="D59" s="161" t="s">
        <v>31</v>
      </c>
      <c r="E59" s="158"/>
      <c r="F59" s="158"/>
      <c r="J59" s="21"/>
      <c r="K59" s="21"/>
    </row>
    <row r="60" spans="1:11" ht="15">
      <c r="A60" s="67"/>
      <c r="B60" s="157" t="s">
        <v>4154</v>
      </c>
      <c r="C60" s="157"/>
      <c r="D60" s="157"/>
      <c r="E60" s="157"/>
      <c r="F60" s="168"/>
      <c r="J60" s="21"/>
      <c r="K60" s="21"/>
    </row>
    <row r="61" spans="1:11" ht="15">
      <c r="A61" s="67"/>
      <c r="B61" s="159" t="s">
        <v>4121</v>
      </c>
      <c r="C61" s="159" t="s">
        <v>4137</v>
      </c>
      <c r="D61" s="159" t="s">
        <v>4138</v>
      </c>
      <c r="E61" s="159" t="s">
        <v>4139</v>
      </c>
      <c r="F61" s="162"/>
      <c r="J61" s="21"/>
      <c r="K61" s="21"/>
    </row>
    <row r="62" spans="1:11" ht="15">
      <c r="A62" s="67"/>
      <c r="B62" s="213" t="s">
        <v>4132</v>
      </c>
      <c r="C62" s="214"/>
      <c r="D62" s="214"/>
      <c r="E62" s="215"/>
      <c r="F62" s="162"/>
      <c r="J62" s="21"/>
      <c r="K62" s="21"/>
    </row>
    <row r="63" spans="1:11" ht="15">
      <c r="A63" s="67"/>
      <c r="B63" s="217" t="s">
        <v>4140</v>
      </c>
      <c r="C63" s="217"/>
      <c r="D63" s="217"/>
      <c r="E63" s="217"/>
      <c r="F63" s="162"/>
      <c r="J63" s="21"/>
      <c r="K63" s="21"/>
    </row>
    <row r="64" spans="1:11" ht="15">
      <c r="A64" s="67"/>
      <c r="B64" s="158" t="s">
        <v>4155</v>
      </c>
      <c r="C64" s="158"/>
      <c r="D64" s="158"/>
      <c r="E64" s="158"/>
      <c r="F64" s="162"/>
      <c r="J64" s="21"/>
      <c r="K64" s="21"/>
    </row>
    <row r="65" spans="1:11" ht="15">
      <c r="A65" s="67"/>
      <c r="B65" s="169"/>
      <c r="C65" s="169"/>
      <c r="D65" s="169"/>
      <c r="E65" s="169"/>
      <c r="F65" s="162"/>
      <c r="J65" s="21"/>
      <c r="K65" s="21"/>
    </row>
    <row r="66" spans="1:11" ht="15">
      <c r="A66" s="67"/>
      <c r="B66" s="169" t="s">
        <v>4141</v>
      </c>
      <c r="C66" s="169"/>
      <c r="D66" s="170" t="s">
        <v>31</v>
      </c>
      <c r="E66" s="169"/>
      <c r="F66" s="162"/>
      <c r="J66" s="21"/>
      <c r="K66" s="21"/>
    </row>
    <row r="67" spans="1:11" ht="15">
      <c r="A67" s="67"/>
      <c r="B67" s="169" t="s">
        <v>4142</v>
      </c>
      <c r="C67" s="169"/>
      <c r="D67" s="170" t="s">
        <v>31</v>
      </c>
      <c r="E67" s="169"/>
      <c r="F67" s="162"/>
      <c r="J67" s="21"/>
      <c r="K67" s="21"/>
    </row>
    <row r="68" spans="1:11" ht="15">
      <c r="A68" s="67"/>
      <c r="B68" s="169" t="s">
        <v>4143</v>
      </c>
      <c r="C68" s="169"/>
      <c r="D68" s="170" t="s">
        <v>31</v>
      </c>
      <c r="E68" s="169"/>
      <c r="F68" s="162"/>
      <c r="J68" s="21"/>
      <c r="K68" s="21"/>
    </row>
    <row r="69" spans="1:11" ht="15">
      <c r="A69" s="67"/>
      <c r="B69" s="171"/>
      <c r="C69" s="171"/>
      <c r="D69" s="171"/>
      <c r="E69" s="171"/>
      <c r="F69" s="162"/>
      <c r="J69" s="21"/>
      <c r="K69" s="21"/>
    </row>
    <row r="70" spans="1:11" ht="15">
      <c r="A70" s="67"/>
      <c r="B70" s="172" t="s">
        <v>4156</v>
      </c>
      <c r="C70" s="157"/>
      <c r="D70" s="157"/>
      <c r="E70" s="157"/>
      <c r="F70" s="157"/>
      <c r="J70" s="21"/>
      <c r="K70" s="21"/>
    </row>
    <row r="71" spans="1:11" ht="27">
      <c r="A71" s="67"/>
      <c r="B71" s="159" t="s">
        <v>4121</v>
      </c>
      <c r="C71" s="159" t="s">
        <v>4144</v>
      </c>
      <c r="D71" s="159" t="s">
        <v>4145</v>
      </c>
      <c r="E71" s="159" t="s">
        <v>4138</v>
      </c>
      <c r="F71" s="159" t="s">
        <v>4146</v>
      </c>
      <c r="J71" s="21"/>
      <c r="K71" s="21"/>
    </row>
    <row r="72" spans="1:11" ht="15">
      <c r="A72" s="67"/>
      <c r="B72" s="213" t="s">
        <v>4132</v>
      </c>
      <c r="C72" s="214"/>
      <c r="D72" s="214"/>
      <c r="E72" s="214"/>
      <c r="F72" s="215"/>
      <c r="J72" s="21"/>
      <c r="K72" s="21"/>
    </row>
    <row r="73" spans="1:11" ht="15">
      <c r="A73" s="67"/>
      <c r="B73" s="173" t="s">
        <v>4147</v>
      </c>
      <c r="C73" s="213"/>
      <c r="D73" s="214"/>
      <c r="E73" s="214"/>
      <c r="F73" s="215"/>
      <c r="J73" s="21"/>
      <c r="K73" s="21"/>
    </row>
    <row r="74" spans="1:11" ht="15">
      <c r="A74" s="67"/>
      <c r="B74" s="163" t="s">
        <v>4157</v>
      </c>
      <c r="C74" s="158"/>
      <c r="D74" s="158"/>
      <c r="E74" s="158"/>
      <c r="F74" s="158"/>
      <c r="J74" s="21"/>
      <c r="K74" s="21"/>
    </row>
    <row r="75" spans="1:11" ht="15">
      <c r="A75" s="67"/>
      <c r="B75" s="158"/>
      <c r="C75" s="158"/>
      <c r="D75" s="158"/>
      <c r="E75" s="158"/>
      <c r="F75" s="158"/>
      <c r="J75" s="21"/>
      <c r="K75" s="21"/>
    </row>
    <row r="76" spans="1:11" ht="15">
      <c r="A76" s="67"/>
      <c r="B76" s="169" t="s">
        <v>4141</v>
      </c>
      <c r="C76" s="158"/>
      <c r="D76" s="170" t="s">
        <v>31</v>
      </c>
      <c r="E76" s="158"/>
      <c r="F76" s="158"/>
      <c r="J76" s="21"/>
      <c r="K76" s="21"/>
    </row>
    <row r="77" spans="1:11" ht="15">
      <c r="A77" s="67"/>
      <c r="B77" s="169" t="s">
        <v>4148</v>
      </c>
      <c r="C77" s="158"/>
      <c r="D77" s="170" t="s">
        <v>31</v>
      </c>
      <c r="E77" s="158"/>
      <c r="F77" s="158"/>
      <c r="J77" s="21"/>
      <c r="K77" s="21"/>
    </row>
    <row r="78" spans="1:11" ht="15">
      <c r="A78" s="67"/>
      <c r="B78" s="169" t="s">
        <v>4149</v>
      </c>
      <c r="C78" s="169"/>
      <c r="D78" s="170" t="s">
        <v>31</v>
      </c>
      <c r="E78" s="169"/>
      <c r="F78" s="158"/>
      <c r="J78" s="21"/>
      <c r="K78" s="21"/>
    </row>
    <row r="79" spans="1:11" ht="15">
      <c r="A79" s="67"/>
      <c r="B79" s="157" t="s">
        <v>4158</v>
      </c>
      <c r="C79" s="157"/>
      <c r="D79" s="157"/>
      <c r="E79" s="157"/>
      <c r="F79" s="157"/>
      <c r="J79" s="21"/>
      <c r="K79" s="21"/>
    </row>
    <row r="80" spans="1:11">
      <c r="A80" s="67"/>
      <c r="B80" s="69" t="s">
        <v>407</v>
      </c>
      <c r="C80" s="69"/>
      <c r="D80" s="29"/>
      <c r="E80" s="71" t="s">
        <v>31</v>
      </c>
      <c r="J80" s="21"/>
      <c r="K80" s="21"/>
    </row>
    <row r="81" spans="1:11">
      <c r="A81" s="67"/>
      <c r="B81" s="73" t="s">
        <v>129</v>
      </c>
      <c r="C81" s="69"/>
      <c r="D81" s="126"/>
      <c r="E81" s="95" t="s">
        <v>31</v>
      </c>
      <c r="J81" s="21"/>
      <c r="K81" s="21"/>
    </row>
    <row r="82" spans="1:11">
      <c r="B82" s="245"/>
      <c r="C82" s="245"/>
      <c r="D82" s="245"/>
      <c r="E82" s="74"/>
      <c r="J82" s="21"/>
      <c r="K82" s="21"/>
    </row>
    <row r="83" spans="1:11" ht="15">
      <c r="B83" s="127"/>
      <c r="F83" s="127"/>
      <c r="J83" s="21"/>
      <c r="K83" s="21"/>
    </row>
    <row r="84" spans="1:11" ht="15">
      <c r="B84" s="127"/>
      <c r="F84" s="127"/>
      <c r="J84" s="21"/>
      <c r="K84" s="21"/>
    </row>
    <row r="85" spans="1:11" ht="15">
      <c r="E85" s="127" t="s">
        <v>330</v>
      </c>
      <c r="J85" s="21"/>
      <c r="K85" s="21"/>
    </row>
    <row r="86" spans="1:11" ht="15">
      <c r="B86" s="127" t="s">
        <v>302</v>
      </c>
      <c r="E86" s="127" t="s">
        <v>304</v>
      </c>
      <c r="J86" s="21"/>
      <c r="K86" s="21"/>
    </row>
    <row r="87" spans="1:11" s="29" customFormat="1" ht="159" customHeight="1">
      <c r="A87" s="67"/>
      <c r="E87" s="202"/>
      <c r="F87" s="202"/>
      <c r="G87" s="202"/>
      <c r="J87" s="21"/>
      <c r="K87" s="21"/>
    </row>
    <row r="88" spans="1:11">
      <c r="J88" s="21"/>
      <c r="K88" s="21"/>
    </row>
    <row r="89" spans="1:11">
      <c r="J89" s="21"/>
      <c r="K89" s="21"/>
    </row>
    <row r="90" spans="1:11">
      <c r="J90" s="21"/>
      <c r="K90" s="21"/>
    </row>
    <row r="91" spans="1:11">
      <c r="J91" s="21"/>
      <c r="K91" s="21"/>
    </row>
    <row r="92" spans="1:11">
      <c r="J92" s="21"/>
      <c r="K92" s="21"/>
    </row>
    <row r="93" spans="1:11">
      <c r="J93" s="21"/>
      <c r="K93" s="21"/>
    </row>
    <row r="94" spans="1:11">
      <c r="J94" s="21"/>
      <c r="K94" s="21"/>
    </row>
    <row r="95" spans="1:11">
      <c r="J95" s="21"/>
      <c r="K95" s="21"/>
    </row>
    <row r="96" spans="1:11">
      <c r="J96" s="21"/>
      <c r="K96" s="21"/>
    </row>
    <row r="97" spans="10:11">
      <c r="J97" s="21"/>
      <c r="K97" s="21"/>
    </row>
    <row r="98" spans="10:11">
      <c r="J98" s="21"/>
      <c r="K98" s="21"/>
    </row>
    <row r="99" spans="10:11">
      <c r="J99" s="21"/>
      <c r="K99" s="21"/>
    </row>
    <row r="100" spans="10:11">
      <c r="J100" s="21"/>
      <c r="K100" s="21"/>
    </row>
    <row r="101" spans="10:11">
      <c r="J101" s="21"/>
      <c r="K101" s="21"/>
    </row>
    <row r="102" spans="10:11">
      <c r="J102" s="21"/>
      <c r="K102" s="21"/>
    </row>
    <row r="103" spans="10:11">
      <c r="J103" s="21"/>
      <c r="K103" s="21"/>
    </row>
    <row r="104" spans="10:11">
      <c r="J104" s="21"/>
      <c r="K104" s="21"/>
    </row>
    <row r="105" spans="10:11">
      <c r="J105" s="21"/>
      <c r="K105" s="21"/>
    </row>
    <row r="106" spans="10:11">
      <c r="J106" s="21"/>
      <c r="K106" s="21"/>
    </row>
    <row r="107" spans="10:11">
      <c r="J107" s="21"/>
      <c r="K107" s="21"/>
    </row>
    <row r="108" spans="10:11">
      <c r="J108" s="21"/>
      <c r="K108" s="21"/>
    </row>
    <row r="109" spans="10:11">
      <c r="J109" s="21"/>
      <c r="K109" s="21"/>
    </row>
    <row r="110" spans="10:11">
      <c r="J110" s="21"/>
      <c r="K110" s="21"/>
    </row>
    <row r="111" spans="10:11">
      <c r="J111" s="21"/>
      <c r="K111" s="21"/>
    </row>
    <row r="112" spans="10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2">
    <mergeCell ref="C73:F73"/>
    <mergeCell ref="B48:C48"/>
    <mergeCell ref="B52:F52"/>
    <mergeCell ref="B62:E62"/>
    <mergeCell ref="B63:E63"/>
    <mergeCell ref="B72:F72"/>
    <mergeCell ref="E87:G87"/>
    <mergeCell ref="B82:D82"/>
    <mergeCell ref="A2:G2"/>
    <mergeCell ref="A3:G3"/>
    <mergeCell ref="A4:G4"/>
    <mergeCell ref="A5:G5"/>
    <mergeCell ref="A6:G6"/>
    <mergeCell ref="A7:G7"/>
    <mergeCell ref="A8:G8"/>
    <mergeCell ref="A9:G9"/>
    <mergeCell ref="B21:E21"/>
    <mergeCell ref="B22:E22"/>
    <mergeCell ref="B23:E23"/>
    <mergeCell ref="B24:E24"/>
    <mergeCell ref="B42:F42"/>
    <mergeCell ref="B47:C47"/>
  </mergeCells>
  <hyperlinks>
    <hyperlink ref="A1" location="Index!A1" display="Back to Index"/>
  </hyperlinks>
  <pageMargins left="0" right="0" top="0" bottom="0" header="0" footer="0"/>
  <pageSetup scale="79" fitToHeight="0" orientation="landscape" r:id="rId1"/>
  <headerFooter>
    <oddFooter>&amp;C&amp;1#&amp;"Calibri"&amp;10&amp;K000000</oddFooter>
  </headerFooter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K546"/>
  <sheetViews>
    <sheetView showGridLines="0" zoomScaleNormal="100" workbookViewId="0"/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15.5703125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406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281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489</v>
      </c>
      <c r="K11" s="38">
        <v>0.9983375008183859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4105</v>
      </c>
      <c r="K12" s="38">
        <v>1.6624991816140443E-3</v>
      </c>
    </row>
    <row r="13" spans="1:11" s="21" customFormat="1" ht="12.95" customHeight="1">
      <c r="A13" s="39">
        <v>1</v>
      </c>
      <c r="B13" s="36" t="s">
        <v>1</v>
      </c>
      <c r="C13" s="36" t="s">
        <v>488</v>
      </c>
      <c r="D13" s="36" t="s">
        <v>489</v>
      </c>
      <c r="E13" s="40">
        <v>22826</v>
      </c>
      <c r="F13" s="41">
        <v>170</v>
      </c>
      <c r="G13" s="41">
        <v>30.75</v>
      </c>
      <c r="J13" s="30"/>
      <c r="K13" s="30"/>
    </row>
    <row r="14" spans="1:11" s="21" customFormat="1" ht="12.95" customHeight="1">
      <c r="A14" s="39">
        <v>2</v>
      </c>
      <c r="B14" s="36" t="s">
        <v>2</v>
      </c>
      <c r="C14" s="36" t="s">
        <v>496</v>
      </c>
      <c r="D14" s="36" t="s">
        <v>489</v>
      </c>
      <c r="E14" s="40">
        <v>8979</v>
      </c>
      <c r="F14" s="41">
        <v>112.78</v>
      </c>
      <c r="G14" s="41">
        <v>20.399999999999999</v>
      </c>
      <c r="J14" s="30"/>
      <c r="K14" s="30"/>
    </row>
    <row r="15" spans="1:11" s="21" customFormat="1" ht="12.95" customHeight="1">
      <c r="A15" s="39">
        <v>3</v>
      </c>
      <c r="B15" s="36" t="s">
        <v>8</v>
      </c>
      <c r="C15" s="36" t="s">
        <v>545</v>
      </c>
      <c r="D15" s="36" t="s">
        <v>489</v>
      </c>
      <c r="E15" s="40">
        <v>4514</v>
      </c>
      <c r="F15" s="41">
        <v>58.14</v>
      </c>
      <c r="G15" s="41">
        <v>10.52</v>
      </c>
      <c r="J15" s="30"/>
      <c r="K15" s="30"/>
    </row>
    <row r="16" spans="1:11" s="21" customFormat="1" ht="12.95" customHeight="1">
      <c r="A16" s="39">
        <v>4</v>
      </c>
      <c r="B16" s="36" t="s">
        <v>504</v>
      </c>
      <c r="C16" s="36" t="s">
        <v>505</v>
      </c>
      <c r="D16" s="36" t="s">
        <v>489</v>
      </c>
      <c r="E16" s="40">
        <v>14821</v>
      </c>
      <c r="F16" s="41">
        <v>57.02</v>
      </c>
      <c r="G16" s="41">
        <v>10.32</v>
      </c>
      <c r="J16" s="30"/>
      <c r="K16" s="30"/>
    </row>
    <row r="17" spans="1:11" s="21" customFormat="1" ht="12.95" customHeight="1">
      <c r="A17" s="39">
        <v>5</v>
      </c>
      <c r="B17" s="36" t="s">
        <v>6</v>
      </c>
      <c r="C17" s="36" t="s">
        <v>529</v>
      </c>
      <c r="D17" s="36" t="s">
        <v>489</v>
      </c>
      <c r="E17" s="40">
        <v>5211</v>
      </c>
      <c r="F17" s="41">
        <v>50.23</v>
      </c>
      <c r="G17" s="41">
        <v>9.09</v>
      </c>
      <c r="J17" s="30"/>
      <c r="K17" s="30"/>
    </row>
    <row r="18" spans="1:11" s="21" customFormat="1" ht="12.95" customHeight="1">
      <c r="A18" s="39">
        <v>6</v>
      </c>
      <c r="B18" s="36" t="s">
        <v>3928</v>
      </c>
      <c r="C18" s="36" t="s">
        <v>609</v>
      </c>
      <c r="D18" s="36" t="s">
        <v>489</v>
      </c>
      <c r="E18" s="40">
        <v>9001</v>
      </c>
      <c r="F18" s="41">
        <v>26.01</v>
      </c>
      <c r="G18" s="41">
        <v>4.71</v>
      </c>
      <c r="J18" s="30"/>
      <c r="K18" s="30"/>
    </row>
    <row r="19" spans="1:11" s="21" customFormat="1" ht="12.95" customHeight="1">
      <c r="A19" s="39">
        <v>7</v>
      </c>
      <c r="B19" s="36" t="s">
        <v>17</v>
      </c>
      <c r="C19" s="36" t="s">
        <v>634</v>
      </c>
      <c r="D19" s="36" t="s">
        <v>489</v>
      </c>
      <c r="E19" s="40">
        <v>2392</v>
      </c>
      <c r="F19" s="41">
        <v>21.86</v>
      </c>
      <c r="G19" s="41">
        <v>3.96</v>
      </c>
      <c r="J19" s="30"/>
      <c r="K19" s="30"/>
    </row>
    <row r="20" spans="1:11" s="21" customFormat="1" ht="12.95" customHeight="1">
      <c r="A20" s="39">
        <v>8</v>
      </c>
      <c r="B20" s="36" t="s">
        <v>417</v>
      </c>
      <c r="C20" s="36" t="s">
        <v>557</v>
      </c>
      <c r="D20" s="36" t="s">
        <v>489</v>
      </c>
      <c r="E20" s="40">
        <v>2050</v>
      </c>
      <c r="F20" s="41">
        <v>20.239999999999998</v>
      </c>
      <c r="G20" s="41">
        <v>3.66</v>
      </c>
      <c r="J20" s="30"/>
      <c r="K20" s="30"/>
    </row>
    <row r="21" spans="1:11" s="21" customFormat="1" ht="12.95" customHeight="1">
      <c r="A21" s="39">
        <v>9</v>
      </c>
      <c r="B21" s="36" t="s">
        <v>65</v>
      </c>
      <c r="C21" s="36" t="s">
        <v>1668</v>
      </c>
      <c r="D21" s="36" t="s">
        <v>489</v>
      </c>
      <c r="E21" s="40">
        <v>6805</v>
      </c>
      <c r="F21" s="41">
        <v>18.27</v>
      </c>
      <c r="G21" s="41">
        <v>3.31</v>
      </c>
      <c r="J21" s="30"/>
      <c r="K21" s="30"/>
    </row>
    <row r="22" spans="1:11" s="21" customFormat="1" ht="12.95" customHeight="1">
      <c r="A22" s="39">
        <v>10</v>
      </c>
      <c r="B22" s="36" t="s">
        <v>38</v>
      </c>
      <c r="C22" s="36" t="s">
        <v>629</v>
      </c>
      <c r="D22" s="36" t="s">
        <v>489</v>
      </c>
      <c r="E22" s="40">
        <v>24204</v>
      </c>
      <c r="F22" s="41">
        <v>17.29</v>
      </c>
      <c r="G22" s="41">
        <v>3.13</v>
      </c>
      <c r="J22" s="30"/>
      <c r="K22" s="30"/>
    </row>
    <row r="23" spans="1:11" s="21" customFormat="1" ht="12.95" customHeight="1">
      <c r="A23" s="34"/>
      <c r="B23" s="35" t="s">
        <v>3924</v>
      </c>
      <c r="C23" s="36"/>
      <c r="D23" s="36"/>
      <c r="E23" s="36"/>
      <c r="F23" s="42">
        <v>551.84</v>
      </c>
      <c r="G23" s="42">
        <v>99.85</v>
      </c>
      <c r="J23" s="30"/>
      <c r="K23" s="30"/>
    </row>
    <row r="24" spans="1:11" s="21" customFormat="1" ht="12.95" customHeight="1">
      <c r="A24" s="43" t="s">
        <v>4094</v>
      </c>
      <c r="B24" s="44" t="s">
        <v>549</v>
      </c>
      <c r="C24" s="45"/>
      <c r="D24" s="45"/>
      <c r="E24" s="46"/>
      <c r="F24" s="47" t="s">
        <v>31</v>
      </c>
      <c r="G24" s="47" t="s">
        <v>31</v>
      </c>
      <c r="J24" s="30"/>
      <c r="K24" s="30"/>
    </row>
    <row r="25" spans="1:11" s="21" customFormat="1" ht="12.95" customHeight="1">
      <c r="A25" s="48"/>
      <c r="B25" s="49" t="s">
        <v>3924</v>
      </c>
      <c r="C25" s="50"/>
      <c r="D25" s="50"/>
      <c r="E25" s="47"/>
      <c r="F25" s="47" t="s">
        <v>31</v>
      </c>
      <c r="G25" s="47" t="s">
        <v>31</v>
      </c>
      <c r="J25" s="30"/>
      <c r="K25" s="30"/>
    </row>
    <row r="26" spans="1:11" s="21" customFormat="1" ht="12.95" customHeight="1">
      <c r="A26" s="43"/>
      <c r="B26" s="44" t="s">
        <v>3925</v>
      </c>
      <c r="C26" s="45"/>
      <c r="D26" s="45"/>
      <c r="E26" s="45"/>
      <c r="F26" s="42">
        <v>551.84</v>
      </c>
      <c r="G26" s="42">
        <v>99.85</v>
      </c>
      <c r="J26" s="30"/>
      <c r="K26" s="30"/>
    </row>
    <row r="27" spans="1:11" s="21" customFormat="1" ht="12.95" customHeight="1">
      <c r="A27" s="43"/>
      <c r="B27" s="44" t="s">
        <v>3926</v>
      </c>
      <c r="C27" s="45"/>
      <c r="D27" s="45"/>
      <c r="E27" s="36"/>
      <c r="F27" s="42">
        <v>0.9</v>
      </c>
      <c r="G27" s="42">
        <v>0.15</v>
      </c>
      <c r="J27" s="30"/>
      <c r="K27" s="30"/>
    </row>
    <row r="28" spans="1:11" s="21" customFormat="1" ht="12.95" customHeight="1">
      <c r="A28" s="51"/>
      <c r="B28" s="52" t="s">
        <v>3927</v>
      </c>
      <c r="C28" s="53"/>
      <c r="D28" s="53"/>
      <c r="E28" s="53"/>
      <c r="F28" s="54">
        <v>552.74</v>
      </c>
      <c r="G28" s="55">
        <v>100</v>
      </c>
      <c r="J28" s="30"/>
      <c r="K28" s="30"/>
    </row>
    <row r="29" spans="1:11" ht="12.95" customHeight="1">
      <c r="A29" s="76"/>
      <c r="B29" s="57"/>
      <c r="C29" s="58"/>
      <c r="D29" s="58"/>
      <c r="E29" s="58"/>
      <c r="F29" s="59"/>
      <c r="G29" s="78"/>
      <c r="J29" s="30"/>
      <c r="K29" s="30"/>
    </row>
    <row r="30" spans="1:11" ht="12.95" customHeight="1">
      <c r="A30" s="56"/>
      <c r="B30" s="242" t="s">
        <v>29</v>
      </c>
      <c r="C30" s="242"/>
      <c r="D30" s="242"/>
      <c r="E30" s="242"/>
      <c r="F30" s="63"/>
      <c r="G30" s="63"/>
      <c r="J30" s="30"/>
      <c r="K30" s="30"/>
    </row>
    <row r="31" spans="1:11" ht="12.95" customHeight="1">
      <c r="A31" s="56"/>
      <c r="B31" s="212" t="s">
        <v>30</v>
      </c>
      <c r="C31" s="212"/>
      <c r="D31" s="212"/>
      <c r="E31" s="212"/>
      <c r="F31" s="63"/>
      <c r="G31" s="63"/>
      <c r="J31" s="30"/>
      <c r="K31" s="30"/>
    </row>
    <row r="32" spans="1:11" ht="12.95" customHeight="1">
      <c r="A32" s="56"/>
      <c r="B32" s="212" t="s">
        <v>73</v>
      </c>
      <c r="C32" s="212"/>
      <c r="D32" s="212"/>
      <c r="E32" s="212"/>
      <c r="F32" s="63"/>
      <c r="G32" s="63"/>
      <c r="J32" s="30"/>
      <c r="K32" s="30"/>
    </row>
    <row r="33" spans="1:11" ht="12.95" customHeight="1">
      <c r="A33" s="56"/>
      <c r="B33" s="212"/>
      <c r="C33" s="212"/>
      <c r="D33" s="212"/>
      <c r="E33" s="212"/>
      <c r="F33" s="63"/>
      <c r="G33" s="63"/>
      <c r="J33" s="30"/>
      <c r="K33" s="30"/>
    </row>
    <row r="34" spans="1:11" ht="12.95" customHeight="1">
      <c r="A34" s="76"/>
      <c r="B34" s="61" t="s">
        <v>444</v>
      </c>
      <c r="C34" s="62"/>
      <c r="D34" s="58"/>
      <c r="E34" s="58"/>
      <c r="F34" s="59"/>
      <c r="G34" s="78"/>
      <c r="J34" s="30"/>
      <c r="K34" s="30"/>
    </row>
    <row r="35" spans="1:11" ht="12.95" customHeight="1">
      <c r="A35" s="76"/>
      <c r="B35" s="64" t="s">
        <v>445</v>
      </c>
      <c r="C35" s="65">
        <v>1E-3</v>
      </c>
      <c r="D35" s="58"/>
      <c r="E35" s="58"/>
      <c r="F35" s="59"/>
      <c r="G35" s="78"/>
      <c r="J35" s="30"/>
      <c r="K35" s="30"/>
    </row>
    <row r="36" spans="1:11" ht="12.95" customHeight="1">
      <c r="A36" s="76"/>
      <c r="B36" s="57"/>
      <c r="C36" s="58"/>
      <c r="D36" s="58"/>
      <c r="E36" s="58"/>
      <c r="F36" s="59"/>
      <c r="G36" s="78"/>
      <c r="J36" s="30"/>
      <c r="K36" s="30"/>
    </row>
    <row r="37" spans="1:11" ht="12.95" customHeight="1">
      <c r="A37" s="56"/>
      <c r="B37" s="58"/>
      <c r="C37" s="58"/>
      <c r="D37" s="58"/>
      <c r="E37" s="58"/>
      <c r="F37" s="63"/>
      <c r="G37" s="63"/>
      <c r="J37" s="30"/>
      <c r="K37" s="30"/>
    </row>
    <row r="38" spans="1:11">
      <c r="B38" s="68" t="s">
        <v>91</v>
      </c>
      <c r="C38" s="58"/>
      <c r="D38" s="58"/>
      <c r="E38" s="58"/>
      <c r="J38" s="30"/>
      <c r="K38" s="30"/>
    </row>
    <row r="39" spans="1:11">
      <c r="B39" s="69" t="s">
        <v>92</v>
      </c>
      <c r="C39" s="69"/>
      <c r="D39" s="70"/>
      <c r="E39" s="71" t="s">
        <v>31</v>
      </c>
      <c r="J39" s="30"/>
      <c r="K39" s="30"/>
    </row>
    <row r="40" spans="1:11">
      <c r="B40" s="69" t="s">
        <v>93</v>
      </c>
      <c r="C40" s="69"/>
      <c r="D40" s="70"/>
      <c r="E40" s="71" t="s">
        <v>31</v>
      </c>
      <c r="J40" s="30"/>
      <c r="K40" s="30"/>
    </row>
    <row r="41" spans="1:11">
      <c r="B41" s="69" t="s">
        <v>410</v>
      </c>
      <c r="C41" s="69"/>
      <c r="D41" s="70"/>
      <c r="E41" s="71"/>
      <c r="J41" s="30"/>
      <c r="K41" s="30"/>
    </row>
    <row r="42" spans="1:11">
      <c r="B42" s="69" t="s">
        <v>96</v>
      </c>
      <c r="C42" s="69"/>
      <c r="D42" s="70"/>
      <c r="E42" s="72">
        <v>16.303000000000001</v>
      </c>
      <c r="J42" s="21"/>
      <c r="K42" s="21"/>
    </row>
    <row r="43" spans="1:11">
      <c r="B43" s="69" t="s">
        <v>409</v>
      </c>
      <c r="C43" s="69"/>
      <c r="D43" s="70"/>
      <c r="E43" s="72"/>
      <c r="J43" s="21"/>
      <c r="K43" s="21"/>
    </row>
    <row r="44" spans="1:11">
      <c r="A44" s="28">
        <v>154322</v>
      </c>
      <c r="B44" s="69" t="s">
        <v>96</v>
      </c>
      <c r="C44" s="69"/>
      <c r="D44" s="70"/>
      <c r="E44" s="72">
        <v>16.021599999999999</v>
      </c>
      <c r="J44" s="21"/>
      <c r="K44" s="21"/>
    </row>
    <row r="45" spans="1:11">
      <c r="B45" s="73" t="s">
        <v>3907</v>
      </c>
      <c r="C45" s="73"/>
      <c r="D45" s="70"/>
      <c r="E45" s="74" t="s">
        <v>31</v>
      </c>
      <c r="J45" s="21"/>
      <c r="K45" s="21"/>
    </row>
    <row r="46" spans="1:11">
      <c r="B46" s="69" t="s">
        <v>3903</v>
      </c>
      <c r="C46" s="69"/>
      <c r="D46" s="70"/>
      <c r="E46" s="71" t="s">
        <v>31</v>
      </c>
      <c r="J46" s="21"/>
      <c r="K46" s="21"/>
    </row>
    <row r="47" spans="1:11" ht="15">
      <c r="B47" s="157" t="s">
        <v>4150</v>
      </c>
      <c r="C47" s="158"/>
      <c r="D47" s="158"/>
      <c r="E47" s="158"/>
      <c r="F47" s="158"/>
      <c r="J47" s="21"/>
      <c r="K47" s="21"/>
    </row>
    <row r="48" spans="1:11" ht="27">
      <c r="B48" s="159" t="s">
        <v>4121</v>
      </c>
      <c r="C48" s="159" t="s">
        <v>4122</v>
      </c>
      <c r="D48" s="159" t="s">
        <v>4123</v>
      </c>
      <c r="E48" s="159" t="s">
        <v>4124</v>
      </c>
      <c r="F48" s="159" t="s">
        <v>4125</v>
      </c>
      <c r="J48" s="21"/>
      <c r="K48" s="21"/>
    </row>
    <row r="49" spans="2:11" ht="15">
      <c r="B49" s="213" t="s">
        <v>31</v>
      </c>
      <c r="C49" s="214"/>
      <c r="D49" s="214"/>
      <c r="E49" s="214"/>
      <c r="F49" s="215"/>
      <c r="J49" s="21"/>
      <c r="K49" s="21"/>
    </row>
    <row r="50" spans="2:11" ht="15">
      <c r="B50" s="158" t="s">
        <v>4126</v>
      </c>
      <c r="C50" s="160"/>
      <c r="D50" s="161" t="s">
        <v>31</v>
      </c>
      <c r="E50" s="162"/>
      <c r="F50" s="162"/>
      <c r="J50" s="21"/>
      <c r="K50" s="21"/>
    </row>
    <row r="51" spans="2:11" ht="15">
      <c r="B51" s="163" t="s">
        <v>4151</v>
      </c>
      <c r="C51" s="164"/>
      <c r="D51" s="164"/>
      <c r="E51" s="158"/>
      <c r="F51" s="158"/>
      <c r="J51" s="21"/>
      <c r="K51" s="21"/>
    </row>
    <row r="52" spans="2:11" ht="15">
      <c r="B52" s="158" t="s">
        <v>4127</v>
      </c>
      <c r="C52" s="165"/>
      <c r="D52" s="161" t="s">
        <v>31</v>
      </c>
      <c r="E52" s="158"/>
      <c r="F52" s="158"/>
      <c r="J52" s="21"/>
      <c r="K52" s="21"/>
    </row>
    <row r="53" spans="2:11" ht="15">
      <c r="B53" s="158" t="s">
        <v>4128</v>
      </c>
      <c r="C53" s="165"/>
      <c r="D53" s="161" t="s">
        <v>31</v>
      </c>
      <c r="E53" s="158"/>
      <c r="F53" s="158"/>
      <c r="J53" s="21"/>
      <c r="K53" s="21"/>
    </row>
    <row r="54" spans="2:11" ht="15">
      <c r="B54" s="216" t="s">
        <v>4129</v>
      </c>
      <c r="C54" s="216"/>
      <c r="D54" s="161" t="s">
        <v>31</v>
      </c>
      <c r="E54" s="166"/>
      <c r="F54" s="158"/>
      <c r="J54" s="21"/>
      <c r="K54" s="21"/>
    </row>
    <row r="55" spans="2:11" ht="15">
      <c r="B55" s="216" t="s">
        <v>4130</v>
      </c>
      <c r="C55" s="216"/>
      <c r="D55" s="161" t="s">
        <v>31</v>
      </c>
      <c r="E55" s="166"/>
      <c r="F55" s="158"/>
      <c r="J55" s="21"/>
      <c r="K55" s="21"/>
    </row>
    <row r="56" spans="2:11" ht="15">
      <c r="B56" s="158" t="s">
        <v>4131</v>
      </c>
      <c r="C56" s="167"/>
      <c r="D56" s="161" t="s">
        <v>31</v>
      </c>
      <c r="E56" s="158"/>
      <c r="F56" s="158"/>
      <c r="J56" s="21"/>
      <c r="K56" s="21"/>
    </row>
    <row r="57" spans="2:11" ht="15">
      <c r="B57" s="157" t="s">
        <v>4152</v>
      </c>
      <c r="C57" s="158"/>
      <c r="D57" s="158"/>
      <c r="E57" s="158"/>
      <c r="F57" s="158"/>
      <c r="J57" s="21"/>
      <c r="K57" s="21"/>
    </row>
    <row r="58" spans="2:11" ht="27">
      <c r="B58" s="159" t="s">
        <v>4121</v>
      </c>
      <c r="C58" s="159" t="s">
        <v>4122</v>
      </c>
      <c r="D58" s="159" t="s">
        <v>4123</v>
      </c>
      <c r="E58" s="159" t="s">
        <v>4124</v>
      </c>
      <c r="F58" s="159" t="s">
        <v>4125</v>
      </c>
      <c r="J58" s="21"/>
      <c r="K58" s="21"/>
    </row>
    <row r="59" spans="2:11" ht="15">
      <c r="B59" s="213" t="s">
        <v>4132</v>
      </c>
      <c r="C59" s="214"/>
      <c r="D59" s="214"/>
      <c r="E59" s="214"/>
      <c r="F59" s="215"/>
      <c r="J59" s="21"/>
      <c r="K59" s="21"/>
    </row>
    <row r="60" spans="2:11" ht="15">
      <c r="B60" s="158" t="s">
        <v>4133</v>
      </c>
      <c r="C60" s="158"/>
      <c r="D60" s="161" t="s">
        <v>31</v>
      </c>
      <c r="E60" s="158"/>
      <c r="F60" s="158"/>
      <c r="J60" s="21"/>
      <c r="K60" s="21"/>
    </row>
    <row r="61" spans="2:11" ht="15">
      <c r="B61" s="158" t="s">
        <v>4153</v>
      </c>
      <c r="C61" s="158"/>
      <c r="D61" s="158"/>
      <c r="E61" s="158"/>
      <c r="F61" s="164"/>
      <c r="J61" s="21"/>
      <c r="K61" s="21"/>
    </row>
    <row r="62" spans="2:11" ht="15">
      <c r="B62" s="158" t="s">
        <v>4134</v>
      </c>
      <c r="C62" s="158"/>
      <c r="D62" s="161" t="s">
        <v>31</v>
      </c>
      <c r="E62" s="158"/>
      <c r="F62" s="158"/>
      <c r="J62" s="21"/>
      <c r="K62" s="21"/>
    </row>
    <row r="63" spans="2:11" ht="15">
      <c r="B63" s="158" t="s">
        <v>4135</v>
      </c>
      <c r="C63" s="158"/>
      <c r="D63" s="161" t="s">
        <v>31</v>
      </c>
      <c r="E63" s="158"/>
      <c r="F63" s="158"/>
      <c r="J63" s="21"/>
      <c r="K63" s="21"/>
    </row>
    <row r="64" spans="2:11" ht="15">
      <c r="B64" s="158" t="s">
        <v>4129</v>
      </c>
      <c r="C64" s="158"/>
      <c r="D64" s="161" t="s">
        <v>31</v>
      </c>
      <c r="E64" s="158"/>
      <c r="F64" s="158"/>
      <c r="J64" s="21"/>
      <c r="K64" s="21"/>
    </row>
    <row r="65" spans="2:11" ht="15">
      <c r="B65" s="158" t="s">
        <v>4136</v>
      </c>
      <c r="C65" s="158"/>
      <c r="D65" s="161" t="s">
        <v>31</v>
      </c>
      <c r="E65" s="158"/>
      <c r="F65" s="158"/>
      <c r="J65" s="21"/>
      <c r="K65" s="21"/>
    </row>
    <row r="66" spans="2:11" ht="15">
      <c r="B66" s="158" t="s">
        <v>4131</v>
      </c>
      <c r="C66" s="158"/>
      <c r="D66" s="161" t="s">
        <v>31</v>
      </c>
      <c r="E66" s="158"/>
      <c r="F66" s="158"/>
      <c r="J66" s="21"/>
      <c r="K66" s="21"/>
    </row>
    <row r="67" spans="2:11" ht="15">
      <c r="B67" s="157" t="s">
        <v>4154</v>
      </c>
      <c r="C67" s="157"/>
      <c r="D67" s="157"/>
      <c r="E67" s="157"/>
      <c r="F67" s="168"/>
      <c r="J67" s="21"/>
      <c r="K67" s="21"/>
    </row>
    <row r="68" spans="2:11" ht="15">
      <c r="B68" s="159" t="s">
        <v>4121</v>
      </c>
      <c r="C68" s="159" t="s">
        <v>4137</v>
      </c>
      <c r="D68" s="159" t="s">
        <v>4138</v>
      </c>
      <c r="E68" s="159" t="s">
        <v>4139</v>
      </c>
      <c r="F68" s="162"/>
      <c r="J68" s="21"/>
      <c r="K68" s="21"/>
    </row>
    <row r="69" spans="2:11" ht="15">
      <c r="B69" s="213" t="s">
        <v>4132</v>
      </c>
      <c r="C69" s="214"/>
      <c r="D69" s="214"/>
      <c r="E69" s="215"/>
      <c r="F69" s="162"/>
      <c r="J69" s="21"/>
      <c r="K69" s="21"/>
    </row>
    <row r="70" spans="2:11" ht="15">
      <c r="B70" s="217" t="s">
        <v>4140</v>
      </c>
      <c r="C70" s="217"/>
      <c r="D70" s="217"/>
      <c r="E70" s="217"/>
      <c r="F70" s="162"/>
      <c r="J70" s="21"/>
      <c r="K70" s="21"/>
    </row>
    <row r="71" spans="2:11" ht="15">
      <c r="B71" s="158" t="s">
        <v>4155</v>
      </c>
      <c r="C71" s="158"/>
      <c r="D71" s="158"/>
      <c r="E71" s="158"/>
      <c r="F71" s="162"/>
      <c r="J71" s="21"/>
      <c r="K71" s="21"/>
    </row>
    <row r="72" spans="2:11" ht="15">
      <c r="B72" s="169"/>
      <c r="C72" s="169"/>
      <c r="D72" s="169"/>
      <c r="E72" s="169"/>
      <c r="F72" s="162"/>
      <c r="J72" s="21"/>
      <c r="K72" s="21"/>
    </row>
    <row r="73" spans="2:11" ht="15">
      <c r="B73" s="169" t="s">
        <v>4141</v>
      </c>
      <c r="C73" s="169"/>
      <c r="D73" s="170" t="s">
        <v>31</v>
      </c>
      <c r="E73" s="169"/>
      <c r="F73" s="162"/>
      <c r="J73" s="21"/>
      <c r="K73" s="21"/>
    </row>
    <row r="74" spans="2:11" ht="15">
      <c r="B74" s="169" t="s">
        <v>4142</v>
      </c>
      <c r="C74" s="169"/>
      <c r="D74" s="170" t="s">
        <v>31</v>
      </c>
      <c r="E74" s="169"/>
      <c r="F74" s="162"/>
      <c r="J74" s="21"/>
      <c r="K74" s="21"/>
    </row>
    <row r="75" spans="2:11" ht="15">
      <c r="B75" s="169" t="s">
        <v>4143</v>
      </c>
      <c r="C75" s="169"/>
      <c r="D75" s="170" t="s">
        <v>31</v>
      </c>
      <c r="E75" s="169"/>
      <c r="F75" s="162"/>
      <c r="J75" s="21"/>
      <c r="K75" s="21"/>
    </row>
    <row r="76" spans="2:11" ht="15">
      <c r="B76" s="171"/>
      <c r="C76" s="171"/>
      <c r="D76" s="171"/>
      <c r="E76" s="171"/>
      <c r="F76" s="162"/>
      <c r="J76" s="21"/>
      <c r="K76" s="21"/>
    </row>
    <row r="77" spans="2:11" ht="15">
      <c r="B77" s="172" t="s">
        <v>4156</v>
      </c>
      <c r="C77" s="157"/>
      <c r="D77" s="157"/>
      <c r="E77" s="157"/>
      <c r="F77" s="157"/>
      <c r="J77" s="21"/>
      <c r="K77" s="21"/>
    </row>
    <row r="78" spans="2:11" ht="27">
      <c r="B78" s="159" t="s">
        <v>4121</v>
      </c>
      <c r="C78" s="159" t="s">
        <v>4144</v>
      </c>
      <c r="D78" s="159" t="s">
        <v>4145</v>
      </c>
      <c r="E78" s="159" t="s">
        <v>4138</v>
      </c>
      <c r="F78" s="159" t="s">
        <v>4146</v>
      </c>
      <c r="J78" s="21"/>
      <c r="K78" s="21"/>
    </row>
    <row r="79" spans="2:11" ht="15">
      <c r="B79" s="213" t="s">
        <v>4132</v>
      </c>
      <c r="C79" s="214"/>
      <c r="D79" s="214"/>
      <c r="E79" s="214"/>
      <c r="F79" s="215"/>
      <c r="J79" s="21"/>
      <c r="K79" s="21"/>
    </row>
    <row r="80" spans="2:11" ht="15">
      <c r="B80" s="173" t="s">
        <v>4147</v>
      </c>
      <c r="C80" s="213"/>
      <c r="D80" s="214"/>
      <c r="E80" s="214"/>
      <c r="F80" s="215"/>
      <c r="J80" s="21"/>
      <c r="K80" s="21"/>
    </row>
    <row r="81" spans="1:11" ht="15">
      <c r="B81" s="163" t="s">
        <v>4157</v>
      </c>
      <c r="C81" s="158"/>
      <c r="D81" s="158"/>
      <c r="E81" s="158"/>
      <c r="F81" s="158"/>
      <c r="J81" s="21"/>
      <c r="K81" s="21"/>
    </row>
    <row r="82" spans="1:11" ht="15">
      <c r="B82" s="158"/>
      <c r="C82" s="158"/>
      <c r="D82" s="158"/>
      <c r="E82" s="158"/>
      <c r="F82" s="158"/>
      <c r="J82" s="21"/>
      <c r="K82" s="21"/>
    </row>
    <row r="83" spans="1:11" ht="15">
      <c r="B83" s="169" t="s">
        <v>4141</v>
      </c>
      <c r="C83" s="158"/>
      <c r="D83" s="170" t="s">
        <v>31</v>
      </c>
      <c r="E83" s="158"/>
      <c r="F83" s="158"/>
      <c r="J83" s="21"/>
      <c r="K83" s="21"/>
    </row>
    <row r="84" spans="1:11" ht="15">
      <c r="B84" s="169" t="s">
        <v>4148</v>
      </c>
      <c r="C84" s="158"/>
      <c r="D84" s="170" t="s">
        <v>31</v>
      </c>
      <c r="E84" s="158"/>
      <c r="F84" s="158"/>
      <c r="J84" s="21"/>
      <c r="K84" s="21"/>
    </row>
    <row r="85" spans="1:11" ht="15">
      <c r="B85" s="169" t="s">
        <v>4149</v>
      </c>
      <c r="C85" s="169"/>
      <c r="D85" s="170" t="s">
        <v>31</v>
      </c>
      <c r="E85" s="169"/>
      <c r="F85" s="158"/>
      <c r="J85" s="21"/>
      <c r="K85" s="21"/>
    </row>
    <row r="86" spans="1:11" ht="15">
      <c r="B86" s="157" t="s">
        <v>4158</v>
      </c>
      <c r="C86" s="157"/>
      <c r="D86" s="157"/>
      <c r="E86" s="157"/>
      <c r="F86" s="157"/>
      <c r="J86" s="21"/>
      <c r="K86" s="21"/>
    </row>
    <row r="87" spans="1:11">
      <c r="B87" s="69" t="s">
        <v>407</v>
      </c>
      <c r="C87" s="69"/>
      <c r="E87" s="71" t="s">
        <v>31</v>
      </c>
      <c r="J87" s="21"/>
      <c r="K87" s="21"/>
    </row>
    <row r="88" spans="1:11" s="122" customFormat="1">
      <c r="A88" s="67"/>
      <c r="B88" s="73" t="s">
        <v>129</v>
      </c>
      <c r="C88" s="69"/>
      <c r="D88" s="126"/>
      <c r="E88" s="95" t="s">
        <v>31</v>
      </c>
      <c r="J88" s="21"/>
      <c r="K88" s="21"/>
    </row>
    <row r="89" spans="1:11" ht="15">
      <c r="F89" s="75"/>
      <c r="J89" s="21"/>
      <c r="K89" s="21"/>
    </row>
    <row r="90" spans="1:11" ht="15">
      <c r="F90" s="75"/>
      <c r="J90" s="21"/>
      <c r="K90" s="21"/>
    </row>
    <row r="91" spans="1:11" ht="15">
      <c r="B91" s="75"/>
      <c r="F91" s="75"/>
      <c r="J91" s="21"/>
      <c r="K91" s="21"/>
    </row>
    <row r="92" spans="1:11" ht="15">
      <c r="E92" s="75" t="s">
        <v>353</v>
      </c>
      <c r="J92" s="21"/>
      <c r="K92" s="21"/>
    </row>
    <row r="93" spans="1:11" ht="15">
      <c r="B93" s="75" t="s">
        <v>302</v>
      </c>
      <c r="E93" s="75" t="s">
        <v>304</v>
      </c>
      <c r="J93" s="21"/>
      <c r="K93" s="21"/>
    </row>
    <row r="94" spans="1:11" ht="159" customHeight="1">
      <c r="E94" s="202"/>
      <c r="F94" s="202"/>
      <c r="G94" s="202"/>
      <c r="J94" s="21"/>
      <c r="K94" s="21"/>
    </row>
    <row r="95" spans="1:11">
      <c r="J95" s="21"/>
      <c r="K95" s="21"/>
    </row>
    <row r="96" spans="1:11">
      <c r="J96" s="21"/>
      <c r="K96" s="21"/>
    </row>
    <row r="97" spans="10:11">
      <c r="J97" s="21"/>
      <c r="K97" s="21"/>
    </row>
    <row r="98" spans="10:11">
      <c r="J98" s="21"/>
      <c r="K98" s="21"/>
    </row>
    <row r="99" spans="10:11">
      <c r="J99" s="21"/>
      <c r="K99" s="21"/>
    </row>
    <row r="100" spans="10:11">
      <c r="J100" s="21"/>
      <c r="K100" s="21"/>
    </row>
    <row r="101" spans="10:11">
      <c r="J101" s="21"/>
      <c r="K101" s="21"/>
    </row>
    <row r="102" spans="10:11">
      <c r="J102" s="21"/>
      <c r="K102" s="21"/>
    </row>
    <row r="103" spans="10:11">
      <c r="J103" s="21"/>
      <c r="K103" s="21"/>
    </row>
    <row r="104" spans="10:11">
      <c r="J104" s="21"/>
      <c r="K104" s="21"/>
    </row>
    <row r="105" spans="10:11">
      <c r="J105" s="21"/>
      <c r="K105" s="21"/>
    </row>
    <row r="106" spans="10:11">
      <c r="J106" s="21"/>
      <c r="K106" s="21"/>
    </row>
    <row r="107" spans="10:11">
      <c r="J107" s="21"/>
      <c r="K107" s="21"/>
    </row>
    <row r="108" spans="10:11">
      <c r="J108" s="21"/>
      <c r="K108" s="21"/>
    </row>
    <row r="109" spans="10:11">
      <c r="J109" s="21"/>
      <c r="K109" s="21"/>
    </row>
    <row r="110" spans="10:11">
      <c r="J110" s="21"/>
      <c r="K110" s="21"/>
    </row>
    <row r="111" spans="10:11">
      <c r="J111" s="21"/>
      <c r="K111" s="21"/>
    </row>
    <row r="112" spans="10:11">
      <c r="J112" s="21"/>
      <c r="K112" s="21"/>
    </row>
    <row r="113" spans="10:11">
      <c r="J113" s="21"/>
      <c r="K113" s="21"/>
    </row>
    <row r="114" spans="10:11">
      <c r="J114" s="21"/>
      <c r="K114" s="21"/>
    </row>
    <row r="115" spans="10:11">
      <c r="J115" s="21"/>
      <c r="K115" s="21"/>
    </row>
    <row r="116" spans="10:11">
      <c r="J116" s="21"/>
      <c r="K116" s="21"/>
    </row>
    <row r="117" spans="10:11">
      <c r="J117" s="21"/>
      <c r="K117" s="21"/>
    </row>
    <row r="118" spans="10:11">
      <c r="J118" s="21"/>
      <c r="K118" s="21"/>
    </row>
    <row r="119" spans="10:11">
      <c r="J119" s="21"/>
      <c r="K119" s="21"/>
    </row>
    <row r="120" spans="10:11">
      <c r="J120" s="21"/>
      <c r="K120" s="21"/>
    </row>
    <row r="121" spans="10:11">
      <c r="J121" s="21"/>
      <c r="K121" s="21"/>
    </row>
    <row r="122" spans="10:11">
      <c r="J122" s="21"/>
      <c r="K122" s="21"/>
    </row>
    <row r="123" spans="10:11">
      <c r="J123" s="21"/>
      <c r="K123" s="21"/>
    </row>
    <row r="124" spans="10:11">
      <c r="J124" s="21"/>
      <c r="K124" s="21"/>
    </row>
    <row r="125" spans="10:11">
      <c r="J125" s="21"/>
      <c r="K125" s="21"/>
    </row>
    <row r="126" spans="10:11">
      <c r="J126" s="21"/>
      <c r="K126" s="21"/>
    </row>
    <row r="127" spans="10:11">
      <c r="J127" s="21"/>
      <c r="K127" s="21"/>
    </row>
    <row r="128" spans="10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59:F59"/>
    <mergeCell ref="B69:E69"/>
    <mergeCell ref="B70:E70"/>
    <mergeCell ref="B79:F79"/>
    <mergeCell ref="C80:F80"/>
    <mergeCell ref="E94:G94"/>
    <mergeCell ref="A7:G7"/>
    <mergeCell ref="A2:G2"/>
    <mergeCell ref="A3:G3"/>
    <mergeCell ref="A4:G4"/>
    <mergeCell ref="A5:G5"/>
    <mergeCell ref="A6:G6"/>
    <mergeCell ref="A8:G8"/>
    <mergeCell ref="A9:G9"/>
    <mergeCell ref="B30:E30"/>
    <mergeCell ref="B31:E31"/>
    <mergeCell ref="B32:E32"/>
    <mergeCell ref="B33:E33"/>
    <mergeCell ref="B49:F49"/>
    <mergeCell ref="B54:C54"/>
    <mergeCell ref="B55:C55"/>
  </mergeCells>
  <hyperlinks>
    <hyperlink ref="A1" location="Index!A1" display="Back to Index"/>
  </hyperlinks>
  <pageMargins left="0.7" right="0.7" top="0.75" bottom="0.75" header="0.3" footer="0.3"/>
  <pageSetup paperSize="9" scale="48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K546"/>
  <sheetViews>
    <sheetView showGridLines="0" tabSelected="1" zoomScale="85" zoomScaleNormal="85" workbookViewId="0">
      <selection activeCell="C12" sqref="C12"/>
    </sheetView>
  </sheetViews>
  <sheetFormatPr defaultColWidth="8.85546875" defaultRowHeight="14.25"/>
  <cols>
    <col min="1" max="1" width="6.7109375" style="67" customWidth="1"/>
    <col min="2" max="2" width="60.7109375" style="29" customWidth="1"/>
    <col min="3" max="3" width="18.7109375" style="29" customWidth="1"/>
    <col min="4" max="4" width="30.7109375" style="29" customWidth="1"/>
    <col min="5" max="7" width="18.7109375" style="29" customWidth="1"/>
    <col min="8" max="9" width="8.85546875" style="29"/>
    <col min="10" max="10" width="41" style="29" bestFit="1" customWidth="1"/>
    <col min="11" max="11" width="7.42578125" style="29" bestFit="1" customWidth="1"/>
    <col min="12" max="16384" width="8.85546875" style="29"/>
  </cols>
  <sheetData>
    <row r="1" spans="1:11" ht="15">
      <c r="A1" s="187" t="s">
        <v>4219</v>
      </c>
    </row>
    <row r="2" spans="1:11" ht="26.25">
      <c r="A2" s="190" t="s">
        <v>75</v>
      </c>
      <c r="B2" s="191"/>
      <c r="C2" s="191"/>
      <c r="D2" s="191"/>
      <c r="E2" s="191"/>
      <c r="F2" s="191"/>
      <c r="G2" s="192"/>
    </row>
    <row r="3" spans="1:11" ht="15.75">
      <c r="A3" s="193" t="s">
        <v>76</v>
      </c>
      <c r="B3" s="194"/>
      <c r="C3" s="194"/>
      <c r="D3" s="194"/>
      <c r="E3" s="194"/>
      <c r="F3" s="194"/>
      <c r="G3" s="195"/>
    </row>
    <row r="4" spans="1:11">
      <c r="A4" s="196" t="s">
        <v>4118</v>
      </c>
      <c r="B4" s="197"/>
      <c r="C4" s="197"/>
      <c r="D4" s="197"/>
      <c r="E4" s="197"/>
      <c r="F4" s="197"/>
      <c r="G4" s="198"/>
    </row>
    <row r="5" spans="1:11">
      <c r="A5" s="196" t="s">
        <v>4119</v>
      </c>
      <c r="B5" s="197"/>
      <c r="C5" s="197"/>
      <c r="D5" s="197"/>
      <c r="E5" s="197"/>
      <c r="F5" s="197"/>
      <c r="G5" s="198"/>
    </row>
    <row r="6" spans="1:11" ht="18">
      <c r="A6" s="199" t="s">
        <v>4109</v>
      </c>
      <c r="B6" s="200"/>
      <c r="C6" s="200"/>
      <c r="D6" s="200"/>
      <c r="E6" s="200"/>
      <c r="F6" s="200"/>
      <c r="G6" s="201"/>
    </row>
    <row r="7" spans="1:11" ht="15">
      <c r="A7" s="203"/>
      <c r="B7" s="204"/>
      <c r="C7" s="204"/>
      <c r="D7" s="204"/>
      <c r="E7" s="204"/>
      <c r="F7" s="204"/>
      <c r="G7" s="205"/>
    </row>
    <row r="8" spans="1:11" ht="15.75" customHeight="1">
      <c r="A8" s="219" t="s">
        <v>4115</v>
      </c>
      <c r="B8" s="207"/>
      <c r="C8" s="207"/>
      <c r="D8" s="207"/>
      <c r="E8" s="207"/>
      <c r="F8" s="207"/>
      <c r="G8" s="208"/>
    </row>
    <row r="9" spans="1:11" ht="15.75" customHeight="1">
      <c r="A9" s="209" t="s">
        <v>4116</v>
      </c>
      <c r="B9" s="210"/>
      <c r="C9" s="210"/>
      <c r="D9" s="210"/>
      <c r="E9" s="210"/>
      <c r="F9" s="210"/>
      <c r="G9" s="211"/>
    </row>
    <row r="10" spans="1:11" s="21" customFormat="1" ht="27.95" customHeight="1">
      <c r="A10" s="31" t="s">
        <v>3915</v>
      </c>
      <c r="B10" s="32" t="s">
        <v>3916</v>
      </c>
      <c r="C10" s="32" t="s">
        <v>3917</v>
      </c>
      <c r="D10" s="32" t="s">
        <v>3918</v>
      </c>
      <c r="E10" s="32" t="s">
        <v>3919</v>
      </c>
      <c r="F10" s="32" t="s">
        <v>3920</v>
      </c>
      <c r="G10" s="32" t="s">
        <v>3921</v>
      </c>
      <c r="J10" s="33" t="s">
        <v>4104</v>
      </c>
      <c r="K10" s="33" t="s">
        <v>4106</v>
      </c>
    </row>
    <row r="11" spans="1:11" s="21" customFormat="1" ht="12.95" customHeight="1">
      <c r="A11" s="34" t="s">
        <v>4095</v>
      </c>
      <c r="B11" s="35" t="s">
        <v>3922</v>
      </c>
      <c r="C11" s="36"/>
      <c r="D11" s="36"/>
      <c r="E11" s="36"/>
      <c r="F11" s="36"/>
      <c r="G11" s="36"/>
      <c r="J11" s="37" t="s">
        <v>552</v>
      </c>
      <c r="K11" s="38">
        <v>6.6052145280622185E-2</v>
      </c>
    </row>
    <row r="12" spans="1:11" s="21" customFormat="1" ht="12.95" customHeight="1">
      <c r="A12" s="34" t="s">
        <v>4093</v>
      </c>
      <c r="B12" s="35" t="s">
        <v>4102</v>
      </c>
      <c r="C12" s="35"/>
      <c r="D12" s="35"/>
      <c r="E12" s="36"/>
      <c r="F12" s="36"/>
      <c r="G12" s="36"/>
      <c r="J12" s="37" t="s">
        <v>579</v>
      </c>
      <c r="K12" s="38">
        <v>5.3253976370122753E-2</v>
      </c>
    </row>
    <row r="13" spans="1:11" s="21" customFormat="1" ht="12.95" customHeight="1">
      <c r="A13" s="39">
        <v>1</v>
      </c>
      <c r="B13" s="36" t="s">
        <v>13</v>
      </c>
      <c r="C13" s="36" t="s">
        <v>533</v>
      </c>
      <c r="D13" s="36" t="s">
        <v>477</v>
      </c>
      <c r="E13" s="40">
        <v>33974</v>
      </c>
      <c r="F13" s="41">
        <v>611.26</v>
      </c>
      <c r="G13" s="41">
        <v>2.29</v>
      </c>
      <c r="J13" s="37" t="s">
        <v>487</v>
      </c>
      <c r="K13" s="38">
        <v>4.2929515405315616E-2</v>
      </c>
    </row>
    <row r="14" spans="1:11" s="21" customFormat="1" ht="12.95" customHeight="1">
      <c r="A14" s="39">
        <v>2</v>
      </c>
      <c r="B14" s="36" t="s">
        <v>538</v>
      </c>
      <c r="C14" s="36" t="s">
        <v>537</v>
      </c>
      <c r="D14" s="36" t="s">
        <v>487</v>
      </c>
      <c r="E14" s="40">
        <v>40819</v>
      </c>
      <c r="F14" s="41">
        <v>605.71</v>
      </c>
      <c r="G14" s="41">
        <v>2.2599999999999998</v>
      </c>
      <c r="J14" s="37" t="s">
        <v>567</v>
      </c>
      <c r="K14" s="38">
        <v>4.1550456647619805E-2</v>
      </c>
    </row>
    <row r="15" spans="1:11" s="21" customFormat="1" ht="12.95" customHeight="1">
      <c r="A15" s="39">
        <v>3</v>
      </c>
      <c r="B15" s="36" t="s">
        <v>1056</v>
      </c>
      <c r="C15" s="36" t="s">
        <v>1057</v>
      </c>
      <c r="D15" s="36" t="s">
        <v>567</v>
      </c>
      <c r="E15" s="40">
        <v>9116</v>
      </c>
      <c r="F15" s="41">
        <v>557.71</v>
      </c>
      <c r="G15" s="41">
        <v>2.09</v>
      </c>
      <c r="J15" s="37" t="s">
        <v>489</v>
      </c>
      <c r="K15" s="38">
        <v>3.1441038241736267E-2</v>
      </c>
    </row>
    <row r="16" spans="1:11" s="21" customFormat="1" ht="12.95" customHeight="1">
      <c r="A16" s="39">
        <v>4</v>
      </c>
      <c r="B16" s="36" t="s">
        <v>697</v>
      </c>
      <c r="C16" s="36" t="s">
        <v>698</v>
      </c>
      <c r="D16" s="36" t="s">
        <v>567</v>
      </c>
      <c r="E16" s="40">
        <v>5840</v>
      </c>
      <c r="F16" s="41">
        <v>553.49</v>
      </c>
      <c r="G16" s="41">
        <v>2.0699999999999998</v>
      </c>
      <c r="J16" s="37" t="s">
        <v>477</v>
      </c>
      <c r="K16" s="38">
        <v>2.5850499928119594E-2</v>
      </c>
    </row>
    <row r="17" spans="1:11" s="21" customFormat="1" ht="12.95" customHeight="1">
      <c r="A17" s="39">
        <v>5</v>
      </c>
      <c r="B17" s="36" t="s">
        <v>1120</v>
      </c>
      <c r="C17" s="36" t="s">
        <v>1121</v>
      </c>
      <c r="D17" s="36" t="s">
        <v>487</v>
      </c>
      <c r="E17" s="40">
        <v>106764</v>
      </c>
      <c r="F17" s="41">
        <v>542.36</v>
      </c>
      <c r="G17" s="41">
        <v>2.0299999999999998</v>
      </c>
      <c r="J17" s="37" t="s">
        <v>521</v>
      </c>
      <c r="K17" s="38">
        <v>1.9270454087641421E-2</v>
      </c>
    </row>
    <row r="18" spans="1:11" s="21" customFormat="1" ht="12.95" customHeight="1">
      <c r="A18" s="39">
        <v>6</v>
      </c>
      <c r="B18" s="36" t="s">
        <v>1700</v>
      </c>
      <c r="C18" s="36" t="s">
        <v>1699</v>
      </c>
      <c r="D18" s="36" t="s">
        <v>579</v>
      </c>
      <c r="E18" s="40">
        <v>1470</v>
      </c>
      <c r="F18" s="41">
        <v>538.39</v>
      </c>
      <c r="G18" s="41">
        <v>2.0099999999999998</v>
      </c>
      <c r="J18" s="37" t="s">
        <v>572</v>
      </c>
      <c r="K18" s="38">
        <v>1.8939831225232646E-2</v>
      </c>
    </row>
    <row r="19" spans="1:11" s="21" customFormat="1" ht="12.95" customHeight="1">
      <c r="A19" s="39">
        <v>7</v>
      </c>
      <c r="B19" s="36" t="s">
        <v>415</v>
      </c>
      <c r="C19" s="36" t="s">
        <v>719</v>
      </c>
      <c r="D19" s="36" t="s">
        <v>552</v>
      </c>
      <c r="E19" s="40">
        <v>929419</v>
      </c>
      <c r="F19" s="41">
        <v>529.67999999999995</v>
      </c>
      <c r="G19" s="41">
        <v>1.98</v>
      </c>
      <c r="J19" s="37" t="s">
        <v>717</v>
      </c>
      <c r="K19" s="38">
        <v>1.8708756740966403E-2</v>
      </c>
    </row>
    <row r="20" spans="1:11" s="21" customFormat="1" ht="12.95" customHeight="1">
      <c r="A20" s="39">
        <v>8</v>
      </c>
      <c r="B20" s="36" t="s">
        <v>724</v>
      </c>
      <c r="C20" s="36" t="s">
        <v>725</v>
      </c>
      <c r="D20" s="36" t="s">
        <v>579</v>
      </c>
      <c r="E20" s="40">
        <v>16533</v>
      </c>
      <c r="F20" s="41">
        <v>519.37</v>
      </c>
      <c r="G20" s="41">
        <v>1.94</v>
      </c>
      <c r="J20" s="37" t="s">
        <v>2965</v>
      </c>
      <c r="K20" s="38">
        <v>1.8428498385069783E-2</v>
      </c>
    </row>
    <row r="21" spans="1:11" s="21" customFormat="1" ht="12.95" customHeight="1">
      <c r="A21" s="39">
        <v>9</v>
      </c>
      <c r="B21" s="36" t="s">
        <v>525</v>
      </c>
      <c r="C21" s="36" t="s">
        <v>524</v>
      </c>
      <c r="D21" s="36" t="s">
        <v>521</v>
      </c>
      <c r="E21" s="40">
        <v>177372</v>
      </c>
      <c r="F21" s="41">
        <v>515.35</v>
      </c>
      <c r="G21" s="41">
        <v>1.93</v>
      </c>
      <c r="J21" s="37" t="s">
        <v>603</v>
      </c>
      <c r="K21" s="38">
        <v>1.2852760687422566E-2</v>
      </c>
    </row>
    <row r="22" spans="1:11" s="21" customFormat="1" ht="12.95" customHeight="1">
      <c r="A22" s="39">
        <v>10</v>
      </c>
      <c r="B22" s="36" t="s">
        <v>71</v>
      </c>
      <c r="C22" s="36" t="s">
        <v>1035</v>
      </c>
      <c r="D22" s="36" t="s">
        <v>572</v>
      </c>
      <c r="E22" s="40">
        <v>18940</v>
      </c>
      <c r="F22" s="41">
        <v>506.51</v>
      </c>
      <c r="G22" s="41">
        <v>1.89</v>
      </c>
      <c r="J22" s="37" t="s">
        <v>528</v>
      </c>
      <c r="K22" s="38">
        <v>1.0808419408813299E-2</v>
      </c>
    </row>
    <row r="23" spans="1:11" s="21" customFormat="1" ht="12.95" customHeight="1">
      <c r="A23" s="39">
        <v>11</v>
      </c>
      <c r="B23" s="36" t="s">
        <v>1572</v>
      </c>
      <c r="C23" s="36" t="s">
        <v>1571</v>
      </c>
      <c r="D23" s="36" t="s">
        <v>552</v>
      </c>
      <c r="E23" s="40">
        <v>38643</v>
      </c>
      <c r="F23" s="41">
        <v>505.76</v>
      </c>
      <c r="G23" s="41">
        <v>1.89</v>
      </c>
      <c r="J23" s="37" t="s">
        <v>518</v>
      </c>
      <c r="K23" s="38">
        <v>9.8686700520206165E-3</v>
      </c>
    </row>
    <row r="24" spans="1:11" s="21" customFormat="1" ht="12.95" customHeight="1">
      <c r="A24" s="39">
        <v>12</v>
      </c>
      <c r="B24" s="36" t="s">
        <v>1714</v>
      </c>
      <c r="C24" s="36" t="s">
        <v>1713</v>
      </c>
      <c r="D24" s="36" t="s">
        <v>717</v>
      </c>
      <c r="E24" s="40">
        <v>2742</v>
      </c>
      <c r="F24" s="41">
        <v>500.33</v>
      </c>
      <c r="G24" s="41">
        <v>1.87</v>
      </c>
      <c r="J24" s="37" t="s">
        <v>564</v>
      </c>
      <c r="K24" s="38">
        <v>8.7633365147059238E-3</v>
      </c>
    </row>
    <row r="25" spans="1:11" s="21" customFormat="1" ht="12.95" customHeight="1">
      <c r="A25" s="39">
        <v>13</v>
      </c>
      <c r="B25" s="36" t="s">
        <v>3273</v>
      </c>
      <c r="C25" s="36" t="s">
        <v>3272</v>
      </c>
      <c r="D25" s="36" t="s">
        <v>2965</v>
      </c>
      <c r="E25" s="40">
        <v>32258</v>
      </c>
      <c r="F25" s="41">
        <v>492.84</v>
      </c>
      <c r="G25" s="41">
        <v>1.84</v>
      </c>
      <c r="J25" s="37" t="s">
        <v>1060</v>
      </c>
      <c r="K25" s="38">
        <v>5.6549861632019388E-3</v>
      </c>
    </row>
    <row r="26" spans="1:11" s="21" customFormat="1" ht="12.95" customHeight="1">
      <c r="A26" s="39">
        <v>14</v>
      </c>
      <c r="B26" s="36" t="s">
        <v>1637</v>
      </c>
      <c r="C26" s="36" t="s">
        <v>1636</v>
      </c>
      <c r="D26" s="36" t="s">
        <v>552</v>
      </c>
      <c r="E26" s="40">
        <v>58814</v>
      </c>
      <c r="F26" s="41">
        <v>436.11</v>
      </c>
      <c r="G26" s="41">
        <v>1.63</v>
      </c>
      <c r="J26" s="37" t="s">
        <v>467</v>
      </c>
      <c r="K26" s="38">
        <v>2.6449123019858384E-3</v>
      </c>
    </row>
    <row r="27" spans="1:11" s="21" customFormat="1" ht="12.95" customHeight="1">
      <c r="A27" s="39">
        <v>15</v>
      </c>
      <c r="B27" s="36" t="s">
        <v>1446</v>
      </c>
      <c r="C27" s="36" t="s">
        <v>1445</v>
      </c>
      <c r="D27" s="36" t="s">
        <v>489</v>
      </c>
      <c r="E27" s="40">
        <v>306654</v>
      </c>
      <c r="F27" s="41">
        <v>430.42</v>
      </c>
      <c r="G27" s="41">
        <v>1.61</v>
      </c>
      <c r="J27" s="37" t="s">
        <v>600</v>
      </c>
      <c r="K27" s="38">
        <v>2.5238553094660563E-3</v>
      </c>
    </row>
    <row r="28" spans="1:11" s="21" customFormat="1" ht="12.95" customHeight="1">
      <c r="A28" s="39">
        <v>16</v>
      </c>
      <c r="B28" s="36" t="s">
        <v>2</v>
      </c>
      <c r="C28" s="36" t="s">
        <v>496</v>
      </c>
      <c r="D28" s="36" t="s">
        <v>489</v>
      </c>
      <c r="E28" s="40">
        <v>32666</v>
      </c>
      <c r="F28" s="41">
        <v>410.42</v>
      </c>
      <c r="G28" s="41">
        <v>1.53</v>
      </c>
      <c r="J28" s="37" t="s">
        <v>498</v>
      </c>
      <c r="K28" s="38">
        <v>2.4641294086043559E-3</v>
      </c>
    </row>
    <row r="29" spans="1:11" s="21" customFormat="1" ht="12.95" customHeight="1">
      <c r="A29" s="39">
        <v>17</v>
      </c>
      <c r="B29" s="36" t="s">
        <v>1681</v>
      </c>
      <c r="C29" s="36" t="s">
        <v>1680</v>
      </c>
      <c r="D29" s="36" t="s">
        <v>603</v>
      </c>
      <c r="E29" s="40">
        <v>33394</v>
      </c>
      <c r="F29" s="41">
        <v>343.72</v>
      </c>
      <c r="G29" s="41">
        <v>1.29</v>
      </c>
      <c r="J29" s="37" t="s">
        <v>4105</v>
      </c>
      <c r="K29" s="38">
        <v>0.60799375784133292</v>
      </c>
    </row>
    <row r="30" spans="1:11" s="21" customFormat="1" ht="12.95" customHeight="1">
      <c r="A30" s="39">
        <v>18</v>
      </c>
      <c r="B30" s="36" t="s">
        <v>980</v>
      </c>
      <c r="C30" s="36" t="s">
        <v>979</v>
      </c>
      <c r="D30" s="36" t="s">
        <v>552</v>
      </c>
      <c r="E30" s="40">
        <v>4066</v>
      </c>
      <c r="F30" s="41">
        <v>294.91000000000003</v>
      </c>
      <c r="G30" s="41">
        <v>1.1000000000000001</v>
      </c>
      <c r="J30" s="30"/>
      <c r="K30" s="30"/>
    </row>
    <row r="31" spans="1:11" s="21" customFormat="1" ht="12.95" customHeight="1">
      <c r="A31" s="39">
        <v>19</v>
      </c>
      <c r="B31" s="36" t="s">
        <v>0</v>
      </c>
      <c r="C31" s="36" t="s">
        <v>527</v>
      </c>
      <c r="D31" s="36" t="s">
        <v>528</v>
      </c>
      <c r="E31" s="40">
        <v>21878</v>
      </c>
      <c r="F31" s="41">
        <v>289.05</v>
      </c>
      <c r="G31" s="41">
        <v>1.08</v>
      </c>
      <c r="J31" s="30"/>
      <c r="K31" s="30"/>
    </row>
    <row r="32" spans="1:11" s="21" customFormat="1" ht="12.95" customHeight="1">
      <c r="A32" s="39">
        <v>20</v>
      </c>
      <c r="B32" s="36" t="s">
        <v>28</v>
      </c>
      <c r="C32" s="36" t="s">
        <v>1671</v>
      </c>
      <c r="D32" s="36" t="s">
        <v>518</v>
      </c>
      <c r="E32" s="40">
        <v>5071</v>
      </c>
      <c r="F32" s="41">
        <v>263.92</v>
      </c>
      <c r="G32" s="41">
        <v>0.99</v>
      </c>
      <c r="J32" s="30"/>
      <c r="K32" s="30"/>
    </row>
    <row r="33" spans="1:11" s="21" customFormat="1" ht="12.95" customHeight="1">
      <c r="A33" s="39">
        <v>21</v>
      </c>
      <c r="B33" s="36" t="s">
        <v>563</v>
      </c>
      <c r="C33" s="36" t="s">
        <v>562</v>
      </c>
      <c r="D33" s="36" t="s">
        <v>564</v>
      </c>
      <c r="E33" s="40">
        <v>150772</v>
      </c>
      <c r="F33" s="41">
        <v>234.36</v>
      </c>
      <c r="G33" s="41">
        <v>0.88</v>
      </c>
      <c r="J33" s="30"/>
      <c r="K33" s="30"/>
    </row>
    <row r="34" spans="1:11" s="21" customFormat="1" ht="12.95" customHeight="1">
      <c r="A34" s="39">
        <v>22</v>
      </c>
      <c r="B34" s="36" t="s">
        <v>990</v>
      </c>
      <c r="C34" s="36" t="s">
        <v>989</v>
      </c>
      <c r="D34" s="36" t="s">
        <v>579</v>
      </c>
      <c r="E34" s="40">
        <v>20172</v>
      </c>
      <c r="F34" s="41">
        <v>222.23</v>
      </c>
      <c r="G34" s="41">
        <v>0.83</v>
      </c>
      <c r="J34" s="30"/>
      <c r="K34" s="30"/>
    </row>
    <row r="35" spans="1:11" s="21" customFormat="1" ht="12.95" customHeight="1">
      <c r="A35" s="39">
        <v>23</v>
      </c>
      <c r="B35" s="36" t="s">
        <v>1409</v>
      </c>
      <c r="C35" s="36" t="s">
        <v>1408</v>
      </c>
      <c r="D35" s="36" t="s">
        <v>1060</v>
      </c>
      <c r="E35" s="40">
        <v>57562</v>
      </c>
      <c r="F35" s="41">
        <v>151.22999999999999</v>
      </c>
      <c r="G35" s="41">
        <v>0.56999999999999995</v>
      </c>
      <c r="J35" s="30"/>
      <c r="K35" s="30"/>
    </row>
    <row r="36" spans="1:11" s="21" customFormat="1" ht="12.95" customHeight="1">
      <c r="A36" s="39">
        <v>24</v>
      </c>
      <c r="B36" s="36" t="s">
        <v>1123</v>
      </c>
      <c r="C36" s="36" t="s">
        <v>1122</v>
      </c>
      <c r="D36" s="36" t="s">
        <v>579</v>
      </c>
      <c r="E36" s="40">
        <v>36551</v>
      </c>
      <c r="F36" s="41">
        <v>144.19</v>
      </c>
      <c r="G36" s="41">
        <v>0.54</v>
      </c>
      <c r="J36" s="30"/>
      <c r="K36" s="30"/>
    </row>
    <row r="37" spans="1:11" s="21" customFormat="1" ht="12.95" customHeight="1">
      <c r="A37" s="39">
        <v>25</v>
      </c>
      <c r="B37" s="36" t="s">
        <v>997</v>
      </c>
      <c r="C37" s="36" t="s">
        <v>998</v>
      </c>
      <c r="D37" s="36" t="s">
        <v>477</v>
      </c>
      <c r="E37" s="40">
        <v>7962</v>
      </c>
      <c r="F37" s="41">
        <v>80.069999999999993</v>
      </c>
      <c r="G37" s="41">
        <v>0.3</v>
      </c>
      <c r="J37" s="30"/>
      <c r="K37" s="30"/>
    </row>
    <row r="38" spans="1:11" s="21" customFormat="1" ht="12.95" customHeight="1">
      <c r="A38" s="39">
        <v>26</v>
      </c>
      <c r="B38" s="36" t="s">
        <v>60</v>
      </c>
      <c r="C38" s="36" t="s">
        <v>993</v>
      </c>
      <c r="D38" s="36" t="s">
        <v>467</v>
      </c>
      <c r="E38" s="40">
        <v>6864</v>
      </c>
      <c r="F38" s="41">
        <v>70.73</v>
      </c>
      <c r="G38" s="41">
        <v>0.26</v>
      </c>
      <c r="J38" s="30"/>
      <c r="K38" s="30"/>
    </row>
    <row r="39" spans="1:11" s="21" customFormat="1" ht="12.95" customHeight="1">
      <c r="A39" s="39">
        <v>27</v>
      </c>
      <c r="B39" s="36" t="s">
        <v>599</v>
      </c>
      <c r="C39" s="36" t="s">
        <v>598</v>
      </c>
      <c r="D39" s="36" t="s">
        <v>600</v>
      </c>
      <c r="E39" s="40">
        <v>3849</v>
      </c>
      <c r="F39" s="41">
        <v>67.5</v>
      </c>
      <c r="G39" s="41">
        <v>0.25</v>
      </c>
      <c r="J39" s="30"/>
      <c r="K39" s="30"/>
    </row>
    <row r="40" spans="1:11" s="21" customFormat="1" ht="12.95" customHeight="1">
      <c r="A40" s="39">
        <v>28</v>
      </c>
      <c r="B40" s="36" t="s">
        <v>68</v>
      </c>
      <c r="C40" s="36" t="s">
        <v>497</v>
      </c>
      <c r="D40" s="36" t="s">
        <v>498</v>
      </c>
      <c r="E40" s="40">
        <v>1496</v>
      </c>
      <c r="F40" s="41">
        <v>65.900000000000006</v>
      </c>
      <c r="G40" s="41">
        <v>0.25</v>
      </c>
      <c r="J40" s="30"/>
      <c r="K40" s="30"/>
    </row>
    <row r="41" spans="1:11" s="21" customFormat="1" ht="12.95" customHeight="1">
      <c r="A41" s="34"/>
      <c r="B41" s="35" t="s">
        <v>3924</v>
      </c>
      <c r="C41" s="36"/>
      <c r="D41" s="36"/>
      <c r="E41" s="36"/>
      <c r="F41" s="42">
        <v>10483.52</v>
      </c>
      <c r="G41" s="42">
        <v>39.200000000000003</v>
      </c>
      <c r="J41" s="30"/>
      <c r="K41" s="30"/>
    </row>
    <row r="42" spans="1:11" s="21" customFormat="1" ht="12.95" customHeight="1">
      <c r="A42" s="43" t="s">
        <v>4093</v>
      </c>
      <c r="B42" s="44" t="s">
        <v>549</v>
      </c>
      <c r="C42" s="45"/>
      <c r="D42" s="45"/>
      <c r="E42" s="46"/>
      <c r="F42" s="47" t="s">
        <v>31</v>
      </c>
      <c r="G42" s="47" t="s">
        <v>31</v>
      </c>
      <c r="J42" s="30"/>
      <c r="K42" s="30"/>
    </row>
    <row r="43" spans="1:11" s="21" customFormat="1" ht="12.95" customHeight="1">
      <c r="A43" s="48"/>
      <c r="B43" s="49" t="s">
        <v>3924</v>
      </c>
      <c r="C43" s="50"/>
      <c r="D43" s="50"/>
      <c r="E43" s="47"/>
      <c r="F43" s="47" t="s">
        <v>31</v>
      </c>
      <c r="G43" s="47" t="s">
        <v>31</v>
      </c>
      <c r="J43" s="30"/>
      <c r="K43" s="30"/>
    </row>
    <row r="44" spans="1:11" s="21" customFormat="1" ht="12.95" customHeight="1">
      <c r="A44" s="43"/>
      <c r="B44" s="44" t="s">
        <v>3925</v>
      </c>
      <c r="C44" s="45"/>
      <c r="D44" s="45"/>
      <c r="E44" s="45"/>
      <c r="F44" s="42">
        <v>10483.52</v>
      </c>
      <c r="G44" s="42">
        <v>39.200000000000003</v>
      </c>
      <c r="J44" s="30"/>
      <c r="K44" s="30"/>
    </row>
    <row r="45" spans="1:11" s="21" customFormat="1" ht="12.95" customHeight="1">
      <c r="A45" s="43"/>
      <c r="B45" s="44" t="s">
        <v>3926</v>
      </c>
      <c r="C45" s="45"/>
      <c r="D45" s="45"/>
      <c r="E45" s="36"/>
      <c r="F45" s="42">
        <v>16259.72</v>
      </c>
      <c r="G45" s="42">
        <v>60.8</v>
      </c>
      <c r="J45" s="30"/>
      <c r="K45" s="30"/>
    </row>
    <row r="46" spans="1:11" s="21" customFormat="1" ht="12.95" customHeight="1">
      <c r="A46" s="51"/>
      <c r="B46" s="52" t="s">
        <v>3927</v>
      </c>
      <c r="C46" s="53"/>
      <c r="D46" s="53"/>
      <c r="E46" s="53"/>
      <c r="F46" s="54">
        <v>26743.24</v>
      </c>
      <c r="G46" s="55">
        <v>100</v>
      </c>
      <c r="J46" s="30"/>
      <c r="K46" s="30"/>
    </row>
    <row r="47" spans="1:11" ht="12.95" customHeight="1">
      <c r="A47" s="76"/>
      <c r="B47" s="57"/>
      <c r="C47" s="58"/>
      <c r="D47" s="58"/>
      <c r="E47" s="58"/>
      <c r="F47" s="59"/>
      <c r="G47" s="78"/>
      <c r="J47" s="30"/>
      <c r="K47" s="30"/>
    </row>
    <row r="48" spans="1:11" ht="12.95" customHeight="1">
      <c r="A48" s="56"/>
      <c r="B48" s="242" t="s">
        <v>29</v>
      </c>
      <c r="C48" s="242"/>
      <c r="D48" s="242"/>
      <c r="E48" s="242"/>
      <c r="F48" s="63"/>
      <c r="G48" s="63"/>
      <c r="J48" s="30"/>
      <c r="K48" s="30"/>
    </row>
    <row r="49" spans="1:11" ht="12.95" customHeight="1">
      <c r="A49" s="56"/>
      <c r="B49" s="212" t="s">
        <v>30</v>
      </c>
      <c r="C49" s="212"/>
      <c r="D49" s="212"/>
      <c r="E49" s="212"/>
      <c r="F49" s="63"/>
      <c r="G49" s="63"/>
      <c r="J49" s="30"/>
      <c r="K49" s="30"/>
    </row>
    <row r="50" spans="1:11" ht="12.95" customHeight="1">
      <c r="A50" s="56"/>
      <c r="B50" s="212" t="s">
        <v>73</v>
      </c>
      <c r="C50" s="212"/>
      <c r="D50" s="212"/>
      <c r="E50" s="212"/>
      <c r="F50" s="63"/>
      <c r="G50" s="63"/>
      <c r="J50" s="30"/>
      <c r="K50" s="30"/>
    </row>
    <row r="51" spans="1:11" ht="12.95" customHeight="1">
      <c r="A51" s="56"/>
      <c r="B51" s="212"/>
      <c r="C51" s="212"/>
      <c r="D51" s="212"/>
      <c r="E51" s="212"/>
      <c r="F51" s="63"/>
      <c r="G51" s="63"/>
      <c r="J51" s="30"/>
      <c r="K51" s="30"/>
    </row>
    <row r="52" spans="1:11" ht="12.95" customHeight="1">
      <c r="A52" s="76"/>
      <c r="B52" s="61" t="s">
        <v>444</v>
      </c>
      <c r="C52" s="62"/>
      <c r="D52" s="58"/>
      <c r="E52" s="58"/>
      <c r="F52" s="59"/>
      <c r="G52" s="78"/>
      <c r="J52" s="30"/>
      <c r="K52" s="30"/>
    </row>
    <row r="53" spans="1:11" ht="12.95" customHeight="1">
      <c r="A53" s="76"/>
      <c r="B53" s="64" t="s">
        <v>445</v>
      </c>
      <c r="C53" s="65">
        <v>2.1999999999999999E-2</v>
      </c>
      <c r="D53" s="58"/>
      <c r="E53" s="58"/>
      <c r="F53" s="59"/>
      <c r="G53" s="78"/>
      <c r="J53" s="30"/>
      <c r="K53" s="30"/>
    </row>
    <row r="54" spans="1:11" ht="12.95" customHeight="1">
      <c r="A54" s="76"/>
      <c r="B54" s="64" t="s">
        <v>446</v>
      </c>
      <c r="C54" s="79">
        <v>7.9000000000000008E-3</v>
      </c>
      <c r="D54" s="58"/>
      <c r="E54" s="58"/>
      <c r="F54" s="59"/>
      <c r="G54" s="78"/>
      <c r="J54" s="30"/>
      <c r="K54" s="30"/>
    </row>
    <row r="55" spans="1:11" ht="12.95" customHeight="1">
      <c r="A55" s="76"/>
      <c r="B55" s="57"/>
      <c r="C55" s="58"/>
      <c r="D55" s="58"/>
      <c r="E55" s="58"/>
      <c r="F55" s="59"/>
      <c r="G55" s="78"/>
      <c r="J55" s="30"/>
      <c r="K55" s="30"/>
    </row>
    <row r="56" spans="1:11">
      <c r="B56" s="68" t="s">
        <v>91</v>
      </c>
      <c r="C56" s="58"/>
      <c r="D56" s="58"/>
      <c r="E56" s="58"/>
      <c r="J56" s="30"/>
      <c r="K56" s="30"/>
    </row>
    <row r="57" spans="1:11">
      <c r="B57" s="69" t="s">
        <v>92</v>
      </c>
      <c r="C57" s="69"/>
      <c r="D57" s="70"/>
      <c r="E57" s="71" t="s">
        <v>31</v>
      </c>
      <c r="J57" s="30"/>
      <c r="K57" s="30"/>
    </row>
    <row r="58" spans="1:11">
      <c r="B58" s="69" t="s">
        <v>93</v>
      </c>
      <c r="C58" s="69"/>
      <c r="D58" s="70"/>
      <c r="E58" s="71" t="s">
        <v>31</v>
      </c>
      <c r="J58" s="30"/>
      <c r="K58" s="30"/>
    </row>
    <row r="59" spans="1:11">
      <c r="B59" s="69" t="s">
        <v>3911</v>
      </c>
      <c r="C59" s="69"/>
      <c r="D59" s="70"/>
      <c r="E59" s="71"/>
      <c r="J59" s="30"/>
      <c r="K59" s="30"/>
    </row>
    <row r="60" spans="1:11">
      <c r="B60" s="69" t="s">
        <v>272</v>
      </c>
      <c r="C60" s="69"/>
      <c r="D60" s="70"/>
      <c r="E60" s="72" t="s">
        <v>3910</v>
      </c>
      <c r="J60" s="30"/>
      <c r="K60" s="30"/>
    </row>
    <row r="61" spans="1:11">
      <c r="B61" s="69" t="s">
        <v>271</v>
      </c>
      <c r="C61" s="69"/>
      <c r="D61" s="70"/>
      <c r="E61" s="72" t="s">
        <v>3910</v>
      </c>
      <c r="J61" s="30"/>
      <c r="K61" s="30"/>
    </row>
    <row r="62" spans="1:11">
      <c r="B62" s="69" t="s">
        <v>274</v>
      </c>
      <c r="C62" s="69"/>
      <c r="D62" s="70"/>
      <c r="E62" s="72" t="s">
        <v>3910</v>
      </c>
      <c r="J62" s="30"/>
      <c r="K62" s="30"/>
    </row>
    <row r="63" spans="1:11">
      <c r="B63" s="69" t="s">
        <v>273</v>
      </c>
      <c r="C63" s="69"/>
      <c r="D63" s="70"/>
      <c r="E63" s="72" t="s">
        <v>3910</v>
      </c>
      <c r="J63" s="30"/>
      <c r="K63" s="30"/>
    </row>
    <row r="64" spans="1:11">
      <c r="B64" s="69" t="s">
        <v>3912</v>
      </c>
      <c r="C64" s="69"/>
      <c r="D64" s="70"/>
      <c r="E64" s="72"/>
      <c r="J64" s="21"/>
      <c r="K64" s="21"/>
    </row>
    <row r="65" spans="1:11">
      <c r="B65" s="69" t="s">
        <v>409</v>
      </c>
      <c r="C65" s="69"/>
      <c r="D65" s="70"/>
      <c r="E65" s="77"/>
      <c r="J65" s="21"/>
      <c r="K65" s="21"/>
    </row>
    <row r="66" spans="1:11">
      <c r="A66" s="28">
        <v>154140</v>
      </c>
      <c r="B66" s="69" t="s">
        <v>272</v>
      </c>
      <c r="C66" s="69"/>
      <c r="D66" s="70"/>
      <c r="E66" s="72">
        <v>10.0024</v>
      </c>
      <c r="J66" s="21"/>
      <c r="K66" s="21"/>
    </row>
    <row r="67" spans="1:11">
      <c r="A67" s="28">
        <v>154142</v>
      </c>
      <c r="B67" s="69" t="s">
        <v>271</v>
      </c>
      <c r="C67" s="69"/>
      <c r="D67" s="70"/>
      <c r="E67" s="72">
        <v>10.0024</v>
      </c>
      <c r="J67" s="21"/>
      <c r="K67" s="21"/>
    </row>
    <row r="68" spans="1:11">
      <c r="A68" s="28">
        <v>154139</v>
      </c>
      <c r="B68" s="69" t="s">
        <v>274</v>
      </c>
      <c r="C68" s="69"/>
      <c r="D68" s="70"/>
      <c r="E68" s="72">
        <v>10.000999999999999</v>
      </c>
      <c r="J68" s="21"/>
      <c r="K68" s="21"/>
    </row>
    <row r="69" spans="1:11">
      <c r="A69" s="28">
        <v>154137</v>
      </c>
      <c r="B69" s="69" t="s">
        <v>273</v>
      </c>
      <c r="C69" s="69"/>
      <c r="D69" s="70"/>
      <c r="E69" s="72">
        <v>10.000999999999999</v>
      </c>
      <c r="J69" s="21"/>
      <c r="K69" s="21"/>
    </row>
    <row r="70" spans="1:11">
      <c r="B70" s="73" t="s">
        <v>3907</v>
      </c>
      <c r="C70" s="73"/>
      <c r="D70" s="70"/>
      <c r="E70" s="74" t="s">
        <v>31</v>
      </c>
      <c r="J70" s="21"/>
      <c r="K70" s="21"/>
    </row>
    <row r="71" spans="1:11">
      <c r="B71" s="69" t="s">
        <v>3903</v>
      </c>
      <c r="C71" s="69"/>
      <c r="D71" s="70"/>
      <c r="E71" s="71" t="s">
        <v>31</v>
      </c>
      <c r="J71" s="21"/>
      <c r="K71" s="21"/>
    </row>
    <row r="72" spans="1:11" ht="15">
      <c r="B72" s="157" t="s">
        <v>4150</v>
      </c>
      <c r="C72" s="158"/>
      <c r="D72" s="158"/>
      <c r="E72" s="158"/>
      <c r="F72" s="158"/>
      <c r="J72" s="21"/>
      <c r="K72" s="21"/>
    </row>
    <row r="73" spans="1:11" ht="27">
      <c r="B73" s="159" t="s">
        <v>4121</v>
      </c>
      <c r="C73" s="159" t="s">
        <v>4122</v>
      </c>
      <c r="D73" s="159" t="s">
        <v>4123</v>
      </c>
      <c r="E73" s="159" t="s">
        <v>4124</v>
      </c>
      <c r="F73" s="159" t="s">
        <v>4125</v>
      </c>
      <c r="J73" s="21"/>
      <c r="K73" s="21"/>
    </row>
    <row r="74" spans="1:11" ht="15">
      <c r="B74" s="213" t="s">
        <v>31</v>
      </c>
      <c r="C74" s="214"/>
      <c r="D74" s="214"/>
      <c r="E74" s="214"/>
      <c r="F74" s="215"/>
      <c r="J74" s="21"/>
      <c r="K74" s="21"/>
    </row>
    <row r="75" spans="1:11" ht="15">
      <c r="B75" s="158" t="s">
        <v>4126</v>
      </c>
      <c r="C75" s="160"/>
      <c r="D75" s="161" t="s">
        <v>31</v>
      </c>
      <c r="E75" s="162"/>
      <c r="F75" s="162"/>
      <c r="J75" s="21"/>
      <c r="K75" s="21"/>
    </row>
    <row r="76" spans="1:11" ht="15">
      <c r="B76" s="163" t="s">
        <v>4151</v>
      </c>
      <c r="C76" s="164"/>
      <c r="D76" s="164"/>
      <c r="E76" s="158"/>
      <c r="F76" s="158"/>
      <c r="J76" s="21"/>
      <c r="K76" s="21"/>
    </row>
    <row r="77" spans="1:11" ht="15">
      <c r="B77" s="158" t="s">
        <v>4127</v>
      </c>
      <c r="C77" s="165"/>
      <c r="D77" s="161" t="s">
        <v>31</v>
      </c>
      <c r="E77" s="158"/>
      <c r="F77" s="158"/>
      <c r="J77" s="21"/>
      <c r="K77" s="21"/>
    </row>
    <row r="78" spans="1:11" ht="15">
      <c r="B78" s="158" t="s">
        <v>4128</v>
      </c>
      <c r="C78" s="165"/>
      <c r="D78" s="161" t="s">
        <v>31</v>
      </c>
      <c r="E78" s="158"/>
      <c r="F78" s="158"/>
      <c r="J78" s="21"/>
      <c r="K78" s="21"/>
    </row>
    <row r="79" spans="1:11" ht="15">
      <c r="B79" s="216" t="s">
        <v>4129</v>
      </c>
      <c r="C79" s="216"/>
      <c r="D79" s="161" t="s">
        <v>31</v>
      </c>
      <c r="E79" s="166"/>
      <c r="F79" s="158"/>
      <c r="J79" s="21"/>
      <c r="K79" s="21"/>
    </row>
    <row r="80" spans="1:11" ht="15">
      <c r="B80" s="216" t="s">
        <v>4130</v>
      </c>
      <c r="C80" s="216"/>
      <c r="D80" s="161" t="s">
        <v>31</v>
      </c>
      <c r="E80" s="166"/>
      <c r="F80" s="158"/>
      <c r="J80" s="21"/>
      <c r="K80" s="21"/>
    </row>
    <row r="81" spans="2:11" ht="15">
      <c r="B81" s="158" t="s">
        <v>4131</v>
      </c>
      <c r="C81" s="167"/>
      <c r="D81" s="161" t="s">
        <v>31</v>
      </c>
      <c r="E81" s="158"/>
      <c r="F81" s="158"/>
      <c r="J81" s="21"/>
      <c r="K81" s="21"/>
    </row>
    <row r="82" spans="2:11" ht="15">
      <c r="B82" s="157" t="s">
        <v>4152</v>
      </c>
      <c r="C82" s="158"/>
      <c r="D82" s="158"/>
      <c r="E82" s="158"/>
      <c r="F82" s="158"/>
      <c r="J82" s="21"/>
      <c r="K82" s="21"/>
    </row>
    <row r="83" spans="2:11" ht="27">
      <c r="B83" s="159" t="s">
        <v>4121</v>
      </c>
      <c r="C83" s="159" t="s">
        <v>4122</v>
      </c>
      <c r="D83" s="159" t="s">
        <v>4123</v>
      </c>
      <c r="E83" s="159" t="s">
        <v>4124</v>
      </c>
      <c r="F83" s="159" t="s">
        <v>4125</v>
      </c>
      <c r="J83" s="21"/>
      <c r="K83" s="21"/>
    </row>
    <row r="84" spans="2:11" ht="15">
      <c r="B84" s="213" t="s">
        <v>4132</v>
      </c>
      <c r="C84" s="214"/>
      <c r="D84" s="214"/>
      <c r="E84" s="214"/>
      <c r="F84" s="215"/>
      <c r="J84" s="21"/>
      <c r="K84" s="21"/>
    </row>
    <row r="85" spans="2:11" ht="15">
      <c r="B85" s="158" t="s">
        <v>4133</v>
      </c>
      <c r="C85" s="158"/>
      <c r="D85" s="161" t="s">
        <v>31</v>
      </c>
      <c r="E85" s="158"/>
      <c r="F85" s="158"/>
      <c r="J85" s="21"/>
      <c r="K85" s="21"/>
    </row>
    <row r="86" spans="2:11" ht="15">
      <c r="B86" s="158" t="s">
        <v>4153</v>
      </c>
      <c r="C86" s="158"/>
      <c r="D86" s="158"/>
      <c r="E86" s="158"/>
      <c r="F86" s="164"/>
      <c r="J86" s="21"/>
      <c r="K86" s="21"/>
    </row>
    <row r="87" spans="2:11" ht="15">
      <c r="B87" s="158" t="s">
        <v>4134</v>
      </c>
      <c r="C87" s="158"/>
      <c r="D87" s="161" t="s">
        <v>31</v>
      </c>
      <c r="E87" s="158"/>
      <c r="F87" s="158"/>
      <c r="J87" s="21"/>
      <c r="K87" s="21"/>
    </row>
    <row r="88" spans="2:11" ht="15">
      <c r="B88" s="158" t="s">
        <v>4135</v>
      </c>
      <c r="C88" s="158"/>
      <c r="D88" s="161" t="s">
        <v>31</v>
      </c>
      <c r="E88" s="158"/>
      <c r="F88" s="158"/>
      <c r="J88" s="21"/>
      <c r="K88" s="21"/>
    </row>
    <row r="89" spans="2:11" ht="15">
      <c r="B89" s="158" t="s">
        <v>4129</v>
      </c>
      <c r="C89" s="158"/>
      <c r="D89" s="161" t="s">
        <v>31</v>
      </c>
      <c r="E89" s="158"/>
      <c r="F89" s="158"/>
      <c r="J89" s="21"/>
      <c r="K89" s="21"/>
    </row>
    <row r="90" spans="2:11" ht="15">
      <c r="B90" s="158" t="s">
        <v>4136</v>
      </c>
      <c r="C90" s="158"/>
      <c r="D90" s="161" t="s">
        <v>31</v>
      </c>
      <c r="E90" s="158"/>
      <c r="F90" s="158"/>
      <c r="J90" s="21"/>
      <c r="K90" s="21"/>
    </row>
    <row r="91" spans="2:11" ht="15">
      <c r="B91" s="158" t="s">
        <v>4131</v>
      </c>
      <c r="C91" s="158"/>
      <c r="D91" s="161" t="s">
        <v>31</v>
      </c>
      <c r="E91" s="158"/>
      <c r="F91" s="158"/>
      <c r="J91" s="21"/>
      <c r="K91" s="21"/>
    </row>
    <row r="92" spans="2:11" ht="15">
      <c r="B92" s="157" t="s">
        <v>4154</v>
      </c>
      <c r="C92" s="157"/>
      <c r="D92" s="157"/>
      <c r="E92" s="157"/>
      <c r="F92" s="168"/>
      <c r="J92" s="21"/>
      <c r="K92" s="21"/>
    </row>
    <row r="93" spans="2:11" ht="15">
      <c r="B93" s="159" t="s">
        <v>4121</v>
      </c>
      <c r="C93" s="159" t="s">
        <v>4137</v>
      </c>
      <c r="D93" s="159" t="s">
        <v>4138</v>
      </c>
      <c r="E93" s="159" t="s">
        <v>4139</v>
      </c>
      <c r="F93" s="162"/>
      <c r="J93" s="21"/>
      <c r="K93" s="21"/>
    </row>
    <row r="94" spans="2:11" ht="15">
      <c r="B94" s="213" t="s">
        <v>4132</v>
      </c>
      <c r="C94" s="214"/>
      <c r="D94" s="214"/>
      <c r="E94" s="215"/>
      <c r="F94" s="162"/>
      <c r="J94" s="21"/>
      <c r="K94" s="21"/>
    </row>
    <row r="95" spans="2:11" ht="15">
      <c r="B95" s="217" t="s">
        <v>4140</v>
      </c>
      <c r="C95" s="217"/>
      <c r="D95" s="217"/>
      <c r="E95" s="217"/>
      <c r="F95" s="162"/>
      <c r="J95" s="21"/>
      <c r="K95" s="21"/>
    </row>
    <row r="96" spans="2:11" ht="15">
      <c r="B96" s="158" t="s">
        <v>4155</v>
      </c>
      <c r="C96" s="158"/>
      <c r="D96" s="158"/>
      <c r="E96" s="158"/>
      <c r="F96" s="162"/>
      <c r="J96" s="21"/>
      <c r="K96" s="21"/>
    </row>
    <row r="97" spans="2:11" ht="15">
      <c r="B97" s="169"/>
      <c r="C97" s="169"/>
      <c r="D97" s="169"/>
      <c r="E97" s="169"/>
      <c r="F97" s="162"/>
      <c r="J97" s="21"/>
      <c r="K97" s="21"/>
    </row>
    <row r="98" spans="2:11" ht="15">
      <c r="B98" s="169" t="s">
        <v>4141</v>
      </c>
      <c r="C98" s="169"/>
      <c r="D98" s="170" t="s">
        <v>31</v>
      </c>
      <c r="E98" s="169"/>
      <c r="F98" s="162"/>
      <c r="J98" s="21"/>
      <c r="K98" s="21"/>
    </row>
    <row r="99" spans="2:11" ht="15">
      <c r="B99" s="169" t="s">
        <v>4142</v>
      </c>
      <c r="C99" s="169"/>
      <c r="D99" s="170" t="s">
        <v>31</v>
      </c>
      <c r="E99" s="169"/>
      <c r="F99" s="162"/>
      <c r="J99" s="21"/>
      <c r="K99" s="21"/>
    </row>
    <row r="100" spans="2:11" ht="15">
      <c r="B100" s="169" t="s">
        <v>4143</v>
      </c>
      <c r="C100" s="169"/>
      <c r="D100" s="170" t="s">
        <v>31</v>
      </c>
      <c r="E100" s="169"/>
      <c r="F100" s="162"/>
      <c r="J100" s="21"/>
      <c r="K100" s="21"/>
    </row>
    <row r="101" spans="2:11" ht="15">
      <c r="B101" s="171"/>
      <c r="C101" s="171"/>
      <c r="D101" s="171"/>
      <c r="E101" s="171"/>
      <c r="F101" s="162"/>
      <c r="J101" s="21"/>
      <c r="K101" s="21"/>
    </row>
    <row r="102" spans="2:11" ht="15">
      <c r="B102" s="172" t="s">
        <v>4156</v>
      </c>
      <c r="C102" s="157"/>
      <c r="D102" s="157"/>
      <c r="E102" s="157"/>
      <c r="F102" s="157"/>
      <c r="J102" s="21"/>
      <c r="K102" s="21"/>
    </row>
    <row r="103" spans="2:11" ht="27">
      <c r="B103" s="159" t="s">
        <v>4121</v>
      </c>
      <c r="C103" s="159" t="s">
        <v>4144</v>
      </c>
      <c r="D103" s="159" t="s">
        <v>4145</v>
      </c>
      <c r="E103" s="159" t="s">
        <v>4138</v>
      </c>
      <c r="F103" s="159" t="s">
        <v>4146</v>
      </c>
      <c r="J103" s="21"/>
      <c r="K103" s="21"/>
    </row>
    <row r="104" spans="2:11" ht="15">
      <c r="B104" s="213" t="s">
        <v>4132</v>
      </c>
      <c r="C104" s="214"/>
      <c r="D104" s="214"/>
      <c r="E104" s="214"/>
      <c r="F104" s="215"/>
      <c r="J104" s="21"/>
      <c r="K104" s="21"/>
    </row>
    <row r="105" spans="2:11" ht="15">
      <c r="B105" s="173" t="s">
        <v>4147</v>
      </c>
      <c r="C105" s="213"/>
      <c r="D105" s="214"/>
      <c r="E105" s="214"/>
      <c r="F105" s="215"/>
      <c r="J105" s="21"/>
      <c r="K105" s="21"/>
    </row>
    <row r="106" spans="2:11" ht="15">
      <c r="B106" s="163" t="s">
        <v>4157</v>
      </c>
      <c r="C106" s="158"/>
      <c r="D106" s="158"/>
      <c r="E106" s="158"/>
      <c r="F106" s="158"/>
      <c r="J106" s="21"/>
      <c r="K106" s="21"/>
    </row>
    <row r="107" spans="2:11" ht="15">
      <c r="B107" s="158"/>
      <c r="C107" s="158"/>
      <c r="D107" s="158"/>
      <c r="E107" s="158"/>
      <c r="F107" s="158"/>
      <c r="J107" s="21"/>
      <c r="K107" s="21"/>
    </row>
    <row r="108" spans="2:11" ht="15">
      <c r="B108" s="169" t="s">
        <v>4141</v>
      </c>
      <c r="C108" s="158"/>
      <c r="D108" s="170" t="s">
        <v>31</v>
      </c>
      <c r="E108" s="158"/>
      <c r="F108" s="158"/>
      <c r="J108" s="21"/>
      <c r="K108" s="21"/>
    </row>
    <row r="109" spans="2:11" ht="15">
      <c r="B109" s="169" t="s">
        <v>4148</v>
      </c>
      <c r="C109" s="158"/>
      <c r="D109" s="170" t="s">
        <v>31</v>
      </c>
      <c r="E109" s="158"/>
      <c r="F109" s="158"/>
      <c r="J109" s="21"/>
      <c r="K109" s="21"/>
    </row>
    <row r="110" spans="2:11" ht="15">
      <c r="B110" s="169" t="s">
        <v>4149</v>
      </c>
      <c r="C110" s="169"/>
      <c r="D110" s="170" t="s">
        <v>31</v>
      </c>
      <c r="E110" s="169"/>
      <c r="F110" s="158"/>
      <c r="J110" s="21"/>
      <c r="K110" s="21"/>
    </row>
    <row r="111" spans="2:11" ht="15">
      <c r="B111" s="157" t="s">
        <v>4158</v>
      </c>
      <c r="C111" s="157"/>
      <c r="D111" s="157"/>
      <c r="E111" s="157"/>
      <c r="F111" s="157"/>
      <c r="J111" s="21"/>
      <c r="K111" s="21"/>
    </row>
    <row r="112" spans="2:11">
      <c r="B112" s="69" t="s">
        <v>407</v>
      </c>
      <c r="C112" s="69"/>
      <c r="E112" s="71" t="s">
        <v>31</v>
      </c>
      <c r="J112" s="21"/>
      <c r="K112" s="21"/>
    </row>
    <row r="113" spans="1:11">
      <c r="B113" s="73" t="s">
        <v>286</v>
      </c>
      <c r="C113" s="69"/>
      <c r="D113" s="70"/>
      <c r="E113" s="71" t="s">
        <v>31</v>
      </c>
      <c r="J113" s="21"/>
      <c r="K113" s="21"/>
    </row>
    <row r="114" spans="1:11" s="122" customFormat="1">
      <c r="A114" s="67"/>
      <c r="B114" s="73"/>
      <c r="C114" s="69"/>
      <c r="D114" s="126"/>
      <c r="E114" s="95"/>
      <c r="J114" s="21"/>
      <c r="K114" s="21"/>
    </row>
    <row r="115" spans="1:11" ht="15">
      <c r="F115" s="75"/>
      <c r="J115" s="21"/>
      <c r="K115" s="21"/>
    </row>
    <row r="116" spans="1:11" ht="15">
      <c r="B116" s="75"/>
      <c r="F116" s="75"/>
      <c r="J116" s="21"/>
      <c r="K116" s="21"/>
    </row>
    <row r="117" spans="1:11" ht="15">
      <c r="E117" s="75" t="s">
        <v>395</v>
      </c>
      <c r="J117" s="21"/>
      <c r="K117" s="21"/>
    </row>
    <row r="118" spans="1:11" ht="15">
      <c r="B118" s="75" t="s">
        <v>302</v>
      </c>
      <c r="E118" s="75" t="s">
        <v>304</v>
      </c>
      <c r="J118" s="21"/>
      <c r="K118" s="21"/>
    </row>
    <row r="119" spans="1:11" ht="159" customHeight="1">
      <c r="E119" s="202"/>
      <c r="F119" s="202"/>
      <c r="G119" s="202"/>
      <c r="J119" s="21"/>
      <c r="K119" s="21"/>
    </row>
    <row r="120" spans="1:11">
      <c r="J120" s="21"/>
      <c r="K120" s="21"/>
    </row>
    <row r="121" spans="1:11">
      <c r="J121" s="21"/>
      <c r="K121" s="21"/>
    </row>
    <row r="122" spans="1:11">
      <c r="J122" s="21"/>
      <c r="K122" s="21"/>
    </row>
    <row r="123" spans="1:11">
      <c r="J123" s="21"/>
      <c r="K123" s="21"/>
    </row>
    <row r="124" spans="1:11">
      <c r="J124" s="21"/>
      <c r="K124" s="21"/>
    </row>
    <row r="125" spans="1:11">
      <c r="J125" s="21"/>
      <c r="K125" s="21"/>
    </row>
    <row r="126" spans="1:11">
      <c r="J126" s="21"/>
      <c r="K126" s="21"/>
    </row>
    <row r="127" spans="1:11">
      <c r="J127" s="21"/>
      <c r="K127" s="21"/>
    </row>
    <row r="128" spans="1:11">
      <c r="J128" s="21"/>
      <c r="K128" s="21"/>
    </row>
    <row r="129" spans="10:11">
      <c r="J129" s="21"/>
      <c r="K129" s="21"/>
    </row>
    <row r="130" spans="10:11">
      <c r="J130" s="21"/>
      <c r="K130" s="21"/>
    </row>
    <row r="131" spans="10:11">
      <c r="J131" s="21"/>
      <c r="K131" s="21"/>
    </row>
    <row r="132" spans="10:11">
      <c r="J132" s="21"/>
      <c r="K132" s="21"/>
    </row>
    <row r="133" spans="10:11">
      <c r="J133" s="21"/>
      <c r="K133" s="21"/>
    </row>
    <row r="134" spans="10:11">
      <c r="J134" s="21"/>
      <c r="K134" s="21"/>
    </row>
    <row r="135" spans="10:11">
      <c r="J135" s="21"/>
      <c r="K135" s="21"/>
    </row>
    <row r="136" spans="10:11">
      <c r="J136" s="21"/>
      <c r="K136" s="21"/>
    </row>
    <row r="137" spans="10:11">
      <c r="J137" s="21"/>
      <c r="K137" s="21"/>
    </row>
    <row r="138" spans="10:11">
      <c r="J138" s="21"/>
      <c r="K138" s="21"/>
    </row>
    <row r="139" spans="10:11">
      <c r="J139" s="21"/>
      <c r="K139" s="21"/>
    </row>
    <row r="140" spans="10:11">
      <c r="J140" s="21"/>
      <c r="K140" s="21"/>
    </row>
    <row r="141" spans="10:11">
      <c r="J141" s="21"/>
      <c r="K141" s="21"/>
    </row>
    <row r="142" spans="10:11">
      <c r="J142" s="21"/>
      <c r="K142" s="21"/>
    </row>
    <row r="143" spans="10:11">
      <c r="J143" s="21"/>
      <c r="K143" s="21"/>
    </row>
    <row r="144" spans="10:11">
      <c r="J144" s="21"/>
      <c r="K144" s="21"/>
    </row>
    <row r="145" spans="10:11">
      <c r="J145" s="21"/>
      <c r="K145" s="21"/>
    </row>
    <row r="146" spans="10:11">
      <c r="J146" s="21"/>
      <c r="K146" s="21"/>
    </row>
    <row r="147" spans="10:11">
      <c r="J147" s="21"/>
      <c r="K147" s="21"/>
    </row>
    <row r="148" spans="10:11">
      <c r="J148" s="21"/>
      <c r="K148" s="21"/>
    </row>
    <row r="149" spans="10:11">
      <c r="J149" s="21"/>
      <c r="K149" s="21"/>
    </row>
    <row r="150" spans="10:11">
      <c r="J150" s="21"/>
      <c r="K150" s="21"/>
    </row>
    <row r="151" spans="10:11">
      <c r="J151" s="21"/>
      <c r="K151" s="21"/>
    </row>
    <row r="152" spans="10:11">
      <c r="J152" s="21"/>
      <c r="K152" s="21"/>
    </row>
    <row r="153" spans="10:11">
      <c r="J153" s="21"/>
      <c r="K153" s="21"/>
    </row>
    <row r="154" spans="10:11">
      <c r="J154" s="21"/>
      <c r="K154" s="21"/>
    </row>
    <row r="155" spans="10:11">
      <c r="J155" s="21"/>
      <c r="K155" s="21"/>
    </row>
    <row r="156" spans="10:11">
      <c r="J156" s="21"/>
      <c r="K156" s="21"/>
    </row>
    <row r="157" spans="10:11">
      <c r="J157" s="21"/>
      <c r="K157" s="21"/>
    </row>
    <row r="158" spans="10:11">
      <c r="J158" s="21"/>
      <c r="K158" s="21"/>
    </row>
    <row r="159" spans="10:11">
      <c r="J159" s="21"/>
      <c r="K159" s="21"/>
    </row>
    <row r="160" spans="10:11">
      <c r="J160" s="21"/>
      <c r="K160" s="21"/>
    </row>
    <row r="161" spans="10:11">
      <c r="J161" s="21"/>
      <c r="K161" s="21"/>
    </row>
    <row r="162" spans="10:11">
      <c r="J162" s="21"/>
      <c r="K162" s="21"/>
    </row>
    <row r="163" spans="10:11">
      <c r="J163" s="21"/>
      <c r="K163" s="21"/>
    </row>
    <row r="164" spans="10:11">
      <c r="J164" s="21"/>
      <c r="K164" s="21"/>
    </row>
    <row r="165" spans="10:11">
      <c r="J165" s="21"/>
      <c r="K165" s="21"/>
    </row>
    <row r="166" spans="10:11">
      <c r="J166" s="21"/>
      <c r="K166" s="21"/>
    </row>
    <row r="167" spans="10:11">
      <c r="J167" s="21"/>
      <c r="K167" s="21"/>
    </row>
    <row r="168" spans="10:11">
      <c r="J168" s="21"/>
      <c r="K168" s="21"/>
    </row>
    <row r="169" spans="10:11">
      <c r="J169" s="21"/>
      <c r="K169" s="21"/>
    </row>
    <row r="170" spans="10:11">
      <c r="J170" s="21"/>
      <c r="K170" s="21"/>
    </row>
    <row r="171" spans="10:11">
      <c r="J171" s="21"/>
      <c r="K171" s="21"/>
    </row>
    <row r="172" spans="10:11">
      <c r="J172" s="21"/>
      <c r="K172" s="21"/>
    </row>
    <row r="173" spans="10:11">
      <c r="J173" s="21"/>
      <c r="K173" s="21"/>
    </row>
    <row r="174" spans="10:11">
      <c r="J174" s="21"/>
      <c r="K174" s="21"/>
    </row>
    <row r="175" spans="10:11">
      <c r="J175" s="21"/>
      <c r="K175" s="21"/>
    </row>
    <row r="176" spans="10:11">
      <c r="J176" s="21"/>
      <c r="K176" s="21"/>
    </row>
    <row r="177" spans="10:11">
      <c r="J177" s="21"/>
      <c r="K177" s="21"/>
    </row>
    <row r="178" spans="10:11">
      <c r="J178" s="21"/>
      <c r="K178" s="21"/>
    </row>
    <row r="179" spans="10:11">
      <c r="J179" s="21"/>
      <c r="K179" s="21"/>
    </row>
    <row r="180" spans="10:11">
      <c r="J180" s="21"/>
      <c r="K180" s="21"/>
    </row>
    <row r="181" spans="10:11">
      <c r="J181" s="21"/>
      <c r="K181" s="21"/>
    </row>
    <row r="182" spans="10:11">
      <c r="J182" s="21"/>
      <c r="K182" s="21"/>
    </row>
    <row r="183" spans="10:11">
      <c r="J183" s="21"/>
      <c r="K183" s="21"/>
    </row>
    <row r="184" spans="10:11">
      <c r="J184" s="21"/>
      <c r="K184" s="21"/>
    </row>
    <row r="185" spans="10:11">
      <c r="J185" s="21"/>
      <c r="K185" s="21"/>
    </row>
    <row r="186" spans="10:11">
      <c r="J186" s="21"/>
      <c r="K186" s="21"/>
    </row>
    <row r="187" spans="10:11">
      <c r="J187" s="21"/>
      <c r="K187" s="21"/>
    </row>
    <row r="188" spans="10:11">
      <c r="J188" s="21"/>
      <c r="K188" s="21"/>
    </row>
    <row r="189" spans="10:11">
      <c r="J189" s="21"/>
      <c r="K189" s="21"/>
    </row>
    <row r="190" spans="10:11">
      <c r="J190" s="21"/>
      <c r="K190" s="21"/>
    </row>
    <row r="191" spans="10:11">
      <c r="J191" s="21"/>
      <c r="K191" s="21"/>
    </row>
    <row r="192" spans="10:11">
      <c r="J192" s="21"/>
      <c r="K192" s="21"/>
    </row>
    <row r="193" spans="10:11">
      <c r="J193" s="21"/>
      <c r="K193" s="21"/>
    </row>
    <row r="194" spans="10:11">
      <c r="J194" s="21"/>
      <c r="K194" s="21"/>
    </row>
    <row r="195" spans="10:11">
      <c r="J195" s="21"/>
      <c r="K195" s="21"/>
    </row>
    <row r="196" spans="10:11">
      <c r="J196" s="21"/>
      <c r="K196" s="21"/>
    </row>
    <row r="197" spans="10:11">
      <c r="J197" s="21"/>
      <c r="K197" s="21"/>
    </row>
    <row r="198" spans="10:11">
      <c r="J198" s="21"/>
      <c r="K198" s="21"/>
    </row>
    <row r="199" spans="10:11">
      <c r="J199" s="21"/>
      <c r="K199" s="21"/>
    </row>
    <row r="200" spans="10:11">
      <c r="J200" s="21"/>
      <c r="K200" s="21"/>
    </row>
    <row r="201" spans="10:11">
      <c r="J201" s="21"/>
      <c r="K201" s="21"/>
    </row>
    <row r="202" spans="10:11">
      <c r="J202" s="21"/>
      <c r="K202" s="21"/>
    </row>
    <row r="203" spans="10:11">
      <c r="J203" s="21"/>
      <c r="K203" s="21"/>
    </row>
    <row r="204" spans="10:11">
      <c r="J204" s="21"/>
      <c r="K204" s="21"/>
    </row>
    <row r="205" spans="10:11">
      <c r="J205" s="21"/>
      <c r="K205" s="21"/>
    </row>
    <row r="206" spans="10:11">
      <c r="J206" s="21"/>
      <c r="K206" s="21"/>
    </row>
    <row r="207" spans="10:11">
      <c r="J207" s="21"/>
      <c r="K207" s="21"/>
    </row>
    <row r="208" spans="10:11">
      <c r="J208" s="21"/>
      <c r="K208" s="21"/>
    </row>
    <row r="209" spans="10:11">
      <c r="J209" s="21"/>
      <c r="K209" s="21"/>
    </row>
    <row r="210" spans="10:11">
      <c r="J210" s="21"/>
      <c r="K210" s="21"/>
    </row>
    <row r="211" spans="10:11">
      <c r="J211" s="21"/>
      <c r="K211" s="21"/>
    </row>
    <row r="212" spans="10:11">
      <c r="J212" s="21"/>
      <c r="K212" s="21"/>
    </row>
    <row r="213" spans="10:11">
      <c r="J213" s="21"/>
      <c r="K213" s="21"/>
    </row>
    <row r="214" spans="10:11">
      <c r="J214" s="21"/>
      <c r="K214" s="21"/>
    </row>
    <row r="215" spans="10:11">
      <c r="J215" s="21"/>
      <c r="K215" s="21"/>
    </row>
    <row r="216" spans="10:11">
      <c r="J216" s="21"/>
      <c r="K216" s="21"/>
    </row>
    <row r="217" spans="10:11">
      <c r="J217" s="21"/>
      <c r="K217" s="21"/>
    </row>
    <row r="218" spans="10:11">
      <c r="J218" s="21"/>
      <c r="K218" s="21"/>
    </row>
    <row r="219" spans="10:11">
      <c r="J219" s="21"/>
      <c r="K219" s="21"/>
    </row>
    <row r="220" spans="10:11">
      <c r="J220" s="21"/>
      <c r="K220" s="21"/>
    </row>
    <row r="221" spans="10:11">
      <c r="J221" s="21"/>
      <c r="K221" s="21"/>
    </row>
    <row r="222" spans="10:11">
      <c r="J222" s="21"/>
      <c r="K222" s="21"/>
    </row>
    <row r="223" spans="10:11">
      <c r="J223" s="21"/>
      <c r="K223" s="21"/>
    </row>
    <row r="224" spans="10:11">
      <c r="J224" s="21"/>
      <c r="K224" s="21"/>
    </row>
    <row r="225" spans="10:11">
      <c r="J225" s="21"/>
      <c r="K225" s="21"/>
    </row>
    <row r="226" spans="10:11">
      <c r="J226" s="21"/>
      <c r="K226" s="21"/>
    </row>
    <row r="227" spans="10:11">
      <c r="J227" s="21"/>
      <c r="K227" s="21"/>
    </row>
    <row r="228" spans="10:11">
      <c r="J228" s="21"/>
      <c r="K228" s="21"/>
    </row>
    <row r="229" spans="10:11">
      <c r="J229" s="21"/>
      <c r="K229" s="21"/>
    </row>
    <row r="230" spans="10:11">
      <c r="J230" s="21"/>
      <c r="K230" s="21"/>
    </row>
    <row r="231" spans="10:11">
      <c r="J231" s="21"/>
      <c r="K231" s="21"/>
    </row>
    <row r="232" spans="10:11">
      <c r="J232" s="21"/>
      <c r="K232" s="21"/>
    </row>
    <row r="233" spans="10:11">
      <c r="J233" s="21"/>
      <c r="K233" s="21"/>
    </row>
    <row r="234" spans="10:11">
      <c r="J234" s="21"/>
      <c r="K234" s="21"/>
    </row>
    <row r="235" spans="10:11">
      <c r="J235" s="21"/>
      <c r="K235" s="21"/>
    </row>
    <row r="236" spans="10:11">
      <c r="J236" s="21"/>
      <c r="K236" s="21"/>
    </row>
    <row r="237" spans="10:11">
      <c r="J237" s="21"/>
      <c r="K237" s="21"/>
    </row>
    <row r="238" spans="10:11">
      <c r="J238" s="21"/>
      <c r="K238" s="21"/>
    </row>
    <row r="239" spans="10:11">
      <c r="J239" s="21"/>
      <c r="K239" s="21"/>
    </row>
    <row r="240" spans="10:11">
      <c r="J240" s="21"/>
      <c r="K240" s="21"/>
    </row>
    <row r="241" spans="10:11">
      <c r="J241" s="21"/>
      <c r="K241" s="21"/>
    </row>
    <row r="242" spans="10:11">
      <c r="J242" s="21"/>
      <c r="K242" s="21"/>
    </row>
    <row r="243" spans="10:11">
      <c r="J243" s="21"/>
      <c r="K243" s="21"/>
    </row>
    <row r="244" spans="10:11">
      <c r="J244" s="21"/>
      <c r="K244" s="21"/>
    </row>
    <row r="245" spans="10:11">
      <c r="J245" s="21"/>
      <c r="K245" s="21"/>
    </row>
    <row r="246" spans="10:11">
      <c r="J246" s="21"/>
      <c r="K246" s="21"/>
    </row>
    <row r="247" spans="10:11">
      <c r="J247" s="21"/>
      <c r="K247" s="21"/>
    </row>
    <row r="248" spans="10:11">
      <c r="J248" s="21"/>
      <c r="K248" s="21"/>
    </row>
    <row r="249" spans="10:11">
      <c r="J249" s="21"/>
      <c r="K249" s="21"/>
    </row>
    <row r="250" spans="10:11">
      <c r="J250" s="21"/>
      <c r="K250" s="21"/>
    </row>
    <row r="251" spans="10:11">
      <c r="J251" s="21"/>
      <c r="K251" s="21"/>
    </row>
    <row r="252" spans="10:11">
      <c r="J252" s="21"/>
      <c r="K252" s="21"/>
    </row>
    <row r="253" spans="10:11">
      <c r="J253" s="21"/>
      <c r="K253" s="21"/>
    </row>
    <row r="254" spans="10:11">
      <c r="J254" s="21"/>
      <c r="K254" s="21"/>
    </row>
    <row r="255" spans="10:11">
      <c r="J255" s="21"/>
      <c r="K255" s="21"/>
    </row>
    <row r="256" spans="10:11">
      <c r="J256" s="21"/>
      <c r="K256" s="21"/>
    </row>
    <row r="257" spans="10:11">
      <c r="J257" s="21"/>
      <c r="K257" s="21"/>
    </row>
    <row r="258" spans="10:11">
      <c r="J258" s="21"/>
      <c r="K258" s="21"/>
    </row>
    <row r="259" spans="10:11">
      <c r="J259" s="21"/>
      <c r="K259" s="21"/>
    </row>
    <row r="260" spans="10:11">
      <c r="J260" s="21"/>
      <c r="K260" s="21"/>
    </row>
    <row r="261" spans="10:11">
      <c r="J261" s="21"/>
      <c r="K261" s="21"/>
    </row>
    <row r="262" spans="10:11">
      <c r="J262" s="21"/>
      <c r="K262" s="21"/>
    </row>
    <row r="263" spans="10:11">
      <c r="J263" s="21"/>
      <c r="K263" s="21"/>
    </row>
    <row r="264" spans="10:11">
      <c r="J264" s="21"/>
      <c r="K264" s="21"/>
    </row>
    <row r="265" spans="10:11">
      <c r="J265" s="21"/>
      <c r="K265" s="21"/>
    </row>
    <row r="266" spans="10:11">
      <c r="J266" s="21"/>
      <c r="K266" s="21"/>
    </row>
    <row r="267" spans="10:11">
      <c r="J267" s="21"/>
      <c r="K267" s="21"/>
    </row>
    <row r="268" spans="10:11">
      <c r="J268" s="21"/>
      <c r="K268" s="21"/>
    </row>
    <row r="269" spans="10:11">
      <c r="J269" s="21"/>
      <c r="K269" s="21"/>
    </row>
    <row r="270" spans="10:11">
      <c r="J270" s="21"/>
      <c r="K270" s="21"/>
    </row>
    <row r="271" spans="10:11">
      <c r="J271" s="21"/>
      <c r="K271" s="21"/>
    </row>
    <row r="272" spans="10:11">
      <c r="J272" s="21"/>
      <c r="K272" s="21"/>
    </row>
    <row r="273" spans="10:11">
      <c r="J273" s="21"/>
      <c r="K273" s="21"/>
    </row>
    <row r="274" spans="10:11">
      <c r="J274" s="21"/>
      <c r="K274" s="21"/>
    </row>
    <row r="275" spans="10:11">
      <c r="J275" s="21"/>
      <c r="K275" s="21"/>
    </row>
    <row r="276" spans="10:11">
      <c r="J276" s="21"/>
      <c r="K276" s="21"/>
    </row>
    <row r="277" spans="10:11">
      <c r="J277" s="21"/>
      <c r="K277" s="21"/>
    </row>
    <row r="278" spans="10:11">
      <c r="J278" s="21"/>
      <c r="K278" s="21"/>
    </row>
    <row r="279" spans="10:11">
      <c r="J279" s="21"/>
      <c r="K279" s="21"/>
    </row>
    <row r="280" spans="10:11">
      <c r="J280" s="21"/>
      <c r="K280" s="21"/>
    </row>
    <row r="281" spans="10:11">
      <c r="J281" s="21"/>
      <c r="K281" s="21"/>
    </row>
    <row r="282" spans="10:11">
      <c r="J282" s="21"/>
      <c r="K282" s="21"/>
    </row>
    <row r="283" spans="10:11">
      <c r="J283" s="21"/>
      <c r="K283" s="21"/>
    </row>
    <row r="284" spans="10:11">
      <c r="J284" s="21"/>
      <c r="K284" s="21"/>
    </row>
    <row r="285" spans="10:11">
      <c r="J285" s="21"/>
      <c r="K285" s="21"/>
    </row>
    <row r="286" spans="10:11">
      <c r="J286" s="21"/>
      <c r="K286" s="21"/>
    </row>
    <row r="287" spans="10:11">
      <c r="J287" s="21"/>
      <c r="K287" s="21"/>
    </row>
    <row r="288" spans="10:11">
      <c r="J288" s="21"/>
      <c r="K288" s="21"/>
    </row>
    <row r="289" spans="10:11">
      <c r="J289" s="21"/>
      <c r="K289" s="21"/>
    </row>
    <row r="290" spans="10:11">
      <c r="J290" s="21"/>
      <c r="K290" s="21"/>
    </row>
    <row r="291" spans="10:11">
      <c r="J291" s="21"/>
      <c r="K291" s="21"/>
    </row>
    <row r="292" spans="10:11">
      <c r="J292" s="21"/>
      <c r="K292" s="21"/>
    </row>
    <row r="293" spans="10:11">
      <c r="J293" s="21"/>
      <c r="K293" s="21"/>
    </row>
    <row r="294" spans="10:11">
      <c r="J294" s="21"/>
      <c r="K294" s="21"/>
    </row>
    <row r="295" spans="10:11">
      <c r="J295" s="21"/>
      <c r="K295" s="21"/>
    </row>
    <row r="296" spans="10:11">
      <c r="J296" s="21"/>
      <c r="K296" s="21"/>
    </row>
    <row r="297" spans="10:11">
      <c r="J297" s="21"/>
      <c r="K297" s="21"/>
    </row>
    <row r="298" spans="10:11">
      <c r="J298" s="21"/>
      <c r="K298" s="21"/>
    </row>
    <row r="299" spans="10:11">
      <c r="J299" s="21"/>
      <c r="K299" s="21"/>
    </row>
    <row r="300" spans="10:11">
      <c r="J300" s="21"/>
      <c r="K300" s="21"/>
    </row>
    <row r="301" spans="10:11">
      <c r="J301" s="21"/>
      <c r="K301" s="21"/>
    </row>
    <row r="302" spans="10:11">
      <c r="J302" s="21"/>
      <c r="K302" s="21"/>
    </row>
    <row r="303" spans="10:11">
      <c r="J303" s="21"/>
      <c r="K303" s="21"/>
    </row>
    <row r="304" spans="10:11">
      <c r="J304" s="21"/>
      <c r="K304" s="21"/>
    </row>
    <row r="305" spans="10:11">
      <c r="J305" s="21"/>
      <c r="K305" s="21"/>
    </row>
    <row r="306" spans="10:11">
      <c r="J306" s="21"/>
      <c r="K306" s="21"/>
    </row>
    <row r="307" spans="10:11">
      <c r="J307" s="21"/>
      <c r="K307" s="21"/>
    </row>
    <row r="308" spans="10:11">
      <c r="J308" s="21"/>
      <c r="K308" s="21"/>
    </row>
    <row r="309" spans="10:11">
      <c r="J309" s="21"/>
      <c r="K309" s="21"/>
    </row>
    <row r="310" spans="10:11">
      <c r="J310" s="21"/>
      <c r="K310" s="21"/>
    </row>
    <row r="311" spans="10:11">
      <c r="J311" s="21"/>
      <c r="K311" s="21"/>
    </row>
    <row r="312" spans="10:11">
      <c r="J312" s="21"/>
      <c r="K312" s="21"/>
    </row>
    <row r="313" spans="10:11">
      <c r="J313" s="21"/>
      <c r="K313" s="21"/>
    </row>
    <row r="314" spans="10:11">
      <c r="J314" s="21"/>
      <c r="K314" s="21"/>
    </row>
    <row r="315" spans="10:11">
      <c r="J315" s="21"/>
      <c r="K315" s="21"/>
    </row>
    <row r="316" spans="10:11">
      <c r="J316" s="21"/>
      <c r="K316" s="21"/>
    </row>
    <row r="317" spans="10:11">
      <c r="J317" s="21"/>
      <c r="K317" s="21"/>
    </row>
    <row r="318" spans="10:11">
      <c r="J318" s="21"/>
      <c r="K318" s="21"/>
    </row>
    <row r="319" spans="10:11">
      <c r="J319" s="21"/>
      <c r="K319" s="21"/>
    </row>
    <row r="320" spans="10:11">
      <c r="J320" s="21"/>
      <c r="K320" s="21"/>
    </row>
    <row r="321" spans="10:11">
      <c r="J321" s="21"/>
      <c r="K321" s="21"/>
    </row>
    <row r="322" spans="10:11">
      <c r="J322" s="21"/>
      <c r="K322" s="21"/>
    </row>
    <row r="323" spans="10:11">
      <c r="J323" s="21"/>
      <c r="K323" s="21"/>
    </row>
    <row r="324" spans="10:11">
      <c r="J324" s="21"/>
      <c r="K324" s="21"/>
    </row>
    <row r="325" spans="10:11">
      <c r="J325" s="21"/>
      <c r="K325" s="21"/>
    </row>
    <row r="326" spans="10:11">
      <c r="J326" s="21"/>
      <c r="K326" s="21"/>
    </row>
    <row r="327" spans="10:11">
      <c r="J327" s="21"/>
      <c r="K327" s="21"/>
    </row>
    <row r="328" spans="10:11">
      <c r="J328" s="21"/>
      <c r="K328" s="21"/>
    </row>
    <row r="329" spans="10:11">
      <c r="J329" s="21"/>
      <c r="K329" s="21"/>
    </row>
    <row r="330" spans="10:11">
      <c r="J330" s="21"/>
      <c r="K330" s="21"/>
    </row>
    <row r="331" spans="10:11">
      <c r="J331" s="21"/>
      <c r="K331" s="21"/>
    </row>
    <row r="332" spans="10:11">
      <c r="J332" s="21"/>
      <c r="K332" s="21"/>
    </row>
    <row r="333" spans="10:11">
      <c r="J333" s="21"/>
      <c r="K333" s="21"/>
    </row>
    <row r="334" spans="10:11">
      <c r="J334" s="21"/>
      <c r="K334" s="21"/>
    </row>
    <row r="335" spans="10:11">
      <c r="J335" s="21"/>
      <c r="K335" s="21"/>
    </row>
    <row r="336" spans="10:11">
      <c r="J336" s="21"/>
      <c r="K336" s="21"/>
    </row>
    <row r="337" spans="10:11">
      <c r="J337" s="21"/>
      <c r="K337" s="21"/>
    </row>
    <row r="338" spans="10:11">
      <c r="J338" s="21"/>
      <c r="K338" s="21"/>
    </row>
    <row r="339" spans="10:11">
      <c r="J339" s="21"/>
      <c r="K339" s="21"/>
    </row>
    <row r="340" spans="10:11">
      <c r="J340" s="21"/>
      <c r="K340" s="21"/>
    </row>
    <row r="341" spans="10:11">
      <c r="J341" s="21"/>
      <c r="K341" s="21"/>
    </row>
    <row r="342" spans="10:11">
      <c r="J342" s="21"/>
      <c r="K342" s="21"/>
    </row>
    <row r="343" spans="10:11">
      <c r="J343" s="21"/>
      <c r="K343" s="21"/>
    </row>
    <row r="344" spans="10:11">
      <c r="J344" s="21"/>
      <c r="K344" s="21"/>
    </row>
    <row r="345" spans="10:11">
      <c r="J345" s="21"/>
      <c r="K345" s="21"/>
    </row>
    <row r="346" spans="10:11">
      <c r="J346" s="21"/>
      <c r="K346" s="21"/>
    </row>
    <row r="347" spans="10:11">
      <c r="J347" s="21"/>
      <c r="K347" s="21"/>
    </row>
    <row r="348" spans="10:11">
      <c r="J348" s="21"/>
      <c r="K348" s="21"/>
    </row>
    <row r="349" spans="10:11">
      <c r="J349" s="21"/>
      <c r="K349" s="21"/>
    </row>
    <row r="350" spans="10:11">
      <c r="J350" s="21"/>
      <c r="K350" s="21"/>
    </row>
    <row r="351" spans="10:11">
      <c r="J351" s="21"/>
      <c r="K351" s="21"/>
    </row>
    <row r="352" spans="10:11">
      <c r="J352" s="21"/>
      <c r="K352" s="21"/>
    </row>
    <row r="353" spans="10:11">
      <c r="J353" s="21"/>
      <c r="K353" s="21"/>
    </row>
    <row r="354" spans="10:11">
      <c r="J354" s="21"/>
      <c r="K354" s="21"/>
    </row>
    <row r="355" spans="10:11">
      <c r="J355" s="21"/>
      <c r="K355" s="21"/>
    </row>
    <row r="356" spans="10:11">
      <c r="J356" s="21"/>
      <c r="K356" s="21"/>
    </row>
    <row r="357" spans="10:11">
      <c r="J357" s="21"/>
      <c r="K357" s="21"/>
    </row>
    <row r="358" spans="10:11">
      <c r="J358" s="21"/>
      <c r="K358" s="21"/>
    </row>
    <row r="359" spans="10:11">
      <c r="J359" s="21"/>
      <c r="K359" s="21"/>
    </row>
    <row r="360" spans="10:11">
      <c r="J360" s="21"/>
      <c r="K360" s="21"/>
    </row>
    <row r="361" spans="10:11">
      <c r="J361" s="21"/>
      <c r="K361" s="21"/>
    </row>
    <row r="362" spans="10:11">
      <c r="J362" s="21"/>
      <c r="K362" s="21"/>
    </row>
    <row r="363" spans="10:11">
      <c r="J363" s="21"/>
      <c r="K363" s="21"/>
    </row>
    <row r="364" spans="10:11">
      <c r="J364" s="21"/>
      <c r="K364" s="21"/>
    </row>
    <row r="365" spans="10:11">
      <c r="J365" s="21"/>
      <c r="K365" s="21"/>
    </row>
    <row r="366" spans="10:11">
      <c r="J366" s="21"/>
      <c r="K366" s="21"/>
    </row>
    <row r="367" spans="10:11">
      <c r="J367" s="21"/>
      <c r="K367" s="21"/>
    </row>
    <row r="368" spans="10:11">
      <c r="J368" s="21"/>
      <c r="K368" s="21"/>
    </row>
    <row r="369" spans="10:11">
      <c r="J369" s="21"/>
      <c r="K369" s="21"/>
    </row>
    <row r="370" spans="10:11">
      <c r="J370" s="21"/>
      <c r="K370" s="21"/>
    </row>
    <row r="371" spans="10:11">
      <c r="J371" s="21"/>
      <c r="K371" s="21"/>
    </row>
    <row r="372" spans="10:11">
      <c r="J372" s="21"/>
      <c r="K372" s="21"/>
    </row>
    <row r="373" spans="10:11">
      <c r="J373" s="21"/>
      <c r="K373" s="21"/>
    </row>
    <row r="374" spans="10:11">
      <c r="J374" s="21"/>
      <c r="K374" s="21"/>
    </row>
    <row r="375" spans="10:11">
      <c r="J375" s="21"/>
      <c r="K375" s="21"/>
    </row>
    <row r="376" spans="10:11">
      <c r="J376" s="21"/>
      <c r="K376" s="21"/>
    </row>
    <row r="377" spans="10:11">
      <c r="J377" s="21"/>
      <c r="K377" s="21"/>
    </row>
    <row r="378" spans="10:11">
      <c r="J378" s="21"/>
      <c r="K378" s="21"/>
    </row>
    <row r="379" spans="10:11">
      <c r="J379" s="21"/>
      <c r="K379" s="21"/>
    </row>
    <row r="380" spans="10:11">
      <c r="J380" s="21"/>
      <c r="K380" s="21"/>
    </row>
    <row r="381" spans="10:11">
      <c r="J381" s="21"/>
      <c r="K381" s="21"/>
    </row>
    <row r="382" spans="10:11">
      <c r="J382" s="21"/>
      <c r="K382" s="21"/>
    </row>
    <row r="383" spans="10:11">
      <c r="J383" s="21"/>
      <c r="K383" s="21"/>
    </row>
    <row r="384" spans="10:11">
      <c r="J384" s="21"/>
      <c r="K384" s="21"/>
    </row>
    <row r="385" spans="10:11">
      <c r="J385" s="21"/>
      <c r="K385" s="21"/>
    </row>
    <row r="386" spans="10:11">
      <c r="J386" s="21"/>
      <c r="K386" s="21"/>
    </row>
    <row r="387" spans="10:11">
      <c r="J387" s="21"/>
      <c r="K387" s="21"/>
    </row>
    <row r="388" spans="10:11">
      <c r="J388" s="21"/>
      <c r="K388" s="21"/>
    </row>
    <row r="389" spans="10:11">
      <c r="J389" s="21"/>
      <c r="K389" s="21"/>
    </row>
    <row r="390" spans="10:11">
      <c r="J390" s="21"/>
      <c r="K390" s="21"/>
    </row>
    <row r="391" spans="10:11">
      <c r="J391" s="21"/>
      <c r="K391" s="21"/>
    </row>
    <row r="392" spans="10:11">
      <c r="J392" s="21"/>
      <c r="K392" s="21"/>
    </row>
    <row r="393" spans="10:11">
      <c r="J393" s="21"/>
      <c r="K393" s="21"/>
    </row>
    <row r="394" spans="10:11">
      <c r="J394" s="21"/>
      <c r="K394" s="21"/>
    </row>
    <row r="395" spans="10:11">
      <c r="J395" s="21"/>
      <c r="K395" s="21"/>
    </row>
    <row r="396" spans="10:11">
      <c r="J396" s="21"/>
      <c r="K396" s="21"/>
    </row>
    <row r="397" spans="10:11">
      <c r="J397" s="21"/>
      <c r="K397" s="21"/>
    </row>
    <row r="398" spans="10:11">
      <c r="J398" s="21"/>
      <c r="K398" s="21"/>
    </row>
    <row r="399" spans="10:11">
      <c r="J399" s="21"/>
      <c r="K399" s="21"/>
    </row>
    <row r="400" spans="10:11">
      <c r="J400" s="21"/>
      <c r="K400" s="21"/>
    </row>
    <row r="401" spans="10:11">
      <c r="J401" s="21"/>
      <c r="K401" s="21"/>
    </row>
    <row r="402" spans="10:11">
      <c r="J402" s="21"/>
      <c r="K402" s="21"/>
    </row>
    <row r="403" spans="10:11">
      <c r="J403" s="21"/>
      <c r="K403" s="21"/>
    </row>
    <row r="404" spans="10:11">
      <c r="J404" s="21"/>
      <c r="K404" s="21"/>
    </row>
    <row r="405" spans="10:11">
      <c r="J405" s="21"/>
      <c r="K405" s="21"/>
    </row>
    <row r="406" spans="10:11">
      <c r="J406" s="21"/>
      <c r="K406" s="21"/>
    </row>
    <row r="407" spans="10:11">
      <c r="J407" s="21"/>
      <c r="K407" s="21"/>
    </row>
    <row r="408" spans="10:11">
      <c r="J408" s="21"/>
      <c r="K408" s="21"/>
    </row>
    <row r="409" spans="10:11">
      <c r="J409" s="21"/>
      <c r="K409" s="21"/>
    </row>
    <row r="410" spans="10:11">
      <c r="J410" s="21"/>
      <c r="K410" s="21"/>
    </row>
    <row r="411" spans="10:11">
      <c r="J411" s="21"/>
      <c r="K411" s="21"/>
    </row>
    <row r="412" spans="10:11">
      <c r="J412" s="21"/>
      <c r="K412" s="21"/>
    </row>
    <row r="413" spans="10:11">
      <c r="J413" s="21"/>
      <c r="K413" s="21"/>
    </row>
    <row r="414" spans="10:11">
      <c r="J414" s="21"/>
      <c r="K414" s="21"/>
    </row>
    <row r="415" spans="10:11">
      <c r="J415" s="21"/>
      <c r="K415" s="21"/>
    </row>
    <row r="416" spans="10:11">
      <c r="J416" s="21"/>
      <c r="K416" s="21"/>
    </row>
    <row r="417" spans="10:11">
      <c r="J417" s="21"/>
      <c r="K417" s="21"/>
    </row>
    <row r="418" spans="10:11">
      <c r="J418" s="21"/>
      <c r="K418" s="21"/>
    </row>
    <row r="419" spans="10:11">
      <c r="J419" s="21"/>
      <c r="K419" s="21"/>
    </row>
    <row r="420" spans="10:11">
      <c r="J420" s="21"/>
      <c r="K420" s="21"/>
    </row>
    <row r="421" spans="10:11">
      <c r="J421" s="21"/>
      <c r="K421" s="21"/>
    </row>
    <row r="422" spans="10:11">
      <c r="J422" s="21"/>
      <c r="K422" s="21"/>
    </row>
    <row r="423" spans="10:11">
      <c r="J423" s="21"/>
      <c r="K423" s="21"/>
    </row>
    <row r="424" spans="10:11">
      <c r="J424" s="21"/>
      <c r="K424" s="21"/>
    </row>
    <row r="425" spans="10:11">
      <c r="J425" s="21"/>
      <c r="K425" s="21"/>
    </row>
    <row r="426" spans="10:11">
      <c r="J426" s="21"/>
      <c r="K426" s="21"/>
    </row>
    <row r="427" spans="10:11">
      <c r="J427" s="21"/>
      <c r="K427" s="21"/>
    </row>
    <row r="428" spans="10:11">
      <c r="J428" s="21"/>
      <c r="K428" s="21"/>
    </row>
    <row r="429" spans="10:11">
      <c r="J429" s="21"/>
      <c r="K429" s="21"/>
    </row>
    <row r="430" spans="10:11">
      <c r="J430" s="21"/>
      <c r="K430" s="21"/>
    </row>
    <row r="431" spans="10:11">
      <c r="J431" s="21"/>
      <c r="K431" s="21"/>
    </row>
    <row r="432" spans="10:11">
      <c r="J432" s="21"/>
      <c r="K432" s="21"/>
    </row>
    <row r="433" spans="10:11">
      <c r="J433" s="21"/>
      <c r="K433" s="21"/>
    </row>
    <row r="434" spans="10:11">
      <c r="J434" s="21"/>
      <c r="K434" s="21"/>
    </row>
    <row r="435" spans="10:11">
      <c r="J435" s="21"/>
      <c r="K435" s="21"/>
    </row>
    <row r="436" spans="10:11">
      <c r="J436" s="21"/>
      <c r="K436" s="21"/>
    </row>
    <row r="437" spans="10:11">
      <c r="J437" s="21"/>
      <c r="K437" s="21"/>
    </row>
    <row r="438" spans="10:11">
      <c r="J438" s="21"/>
      <c r="K438" s="21"/>
    </row>
    <row r="439" spans="10:11">
      <c r="J439" s="21"/>
      <c r="K439" s="21"/>
    </row>
    <row r="440" spans="10:11">
      <c r="J440" s="21"/>
      <c r="K440" s="21"/>
    </row>
    <row r="441" spans="10:11">
      <c r="J441" s="21"/>
      <c r="K441" s="21"/>
    </row>
    <row r="442" spans="10:11">
      <c r="J442" s="21"/>
      <c r="K442" s="21"/>
    </row>
    <row r="443" spans="10:11">
      <c r="J443" s="21"/>
      <c r="K443" s="21"/>
    </row>
    <row r="444" spans="10:11">
      <c r="J444" s="21"/>
      <c r="K444" s="21"/>
    </row>
    <row r="445" spans="10:11">
      <c r="J445" s="21"/>
      <c r="K445" s="21"/>
    </row>
    <row r="446" spans="10:11">
      <c r="J446" s="21"/>
      <c r="K446" s="21"/>
    </row>
    <row r="447" spans="10:11">
      <c r="J447" s="21"/>
      <c r="K447" s="21"/>
    </row>
    <row r="448" spans="10:11">
      <c r="J448" s="21"/>
      <c r="K448" s="21"/>
    </row>
    <row r="449" spans="10:11">
      <c r="J449" s="21"/>
      <c r="K449" s="21"/>
    </row>
    <row r="450" spans="10:11">
      <c r="J450" s="21"/>
      <c r="K450" s="21"/>
    </row>
    <row r="451" spans="10:11">
      <c r="J451" s="21"/>
      <c r="K451" s="21"/>
    </row>
    <row r="452" spans="10:11">
      <c r="J452" s="21"/>
      <c r="K452" s="21"/>
    </row>
    <row r="453" spans="10:11">
      <c r="J453" s="21"/>
      <c r="K453" s="21"/>
    </row>
    <row r="454" spans="10:11">
      <c r="J454" s="21"/>
      <c r="K454" s="21"/>
    </row>
    <row r="455" spans="10:11">
      <c r="J455" s="21"/>
      <c r="K455" s="21"/>
    </row>
    <row r="456" spans="10:11">
      <c r="J456" s="21"/>
      <c r="K456" s="21"/>
    </row>
    <row r="457" spans="10:11">
      <c r="J457" s="21"/>
      <c r="K457" s="21"/>
    </row>
    <row r="458" spans="10:11">
      <c r="J458" s="21"/>
      <c r="K458" s="21"/>
    </row>
    <row r="459" spans="10:11">
      <c r="J459" s="21"/>
      <c r="K459" s="21"/>
    </row>
    <row r="460" spans="10:11">
      <c r="J460" s="21"/>
      <c r="K460" s="21"/>
    </row>
    <row r="461" spans="10:11">
      <c r="J461" s="21"/>
      <c r="K461" s="21"/>
    </row>
    <row r="462" spans="10:11">
      <c r="J462" s="21"/>
      <c r="K462" s="21"/>
    </row>
    <row r="463" spans="10:11">
      <c r="J463" s="21"/>
      <c r="K463" s="21"/>
    </row>
    <row r="464" spans="10:11">
      <c r="J464" s="21"/>
      <c r="K464" s="21"/>
    </row>
    <row r="465" spans="10:11">
      <c r="J465" s="21"/>
      <c r="K465" s="21"/>
    </row>
    <row r="466" spans="10:11">
      <c r="J466" s="21"/>
      <c r="K466" s="21"/>
    </row>
    <row r="467" spans="10:11">
      <c r="J467" s="21"/>
      <c r="K467" s="21"/>
    </row>
    <row r="468" spans="10:11">
      <c r="J468" s="21"/>
      <c r="K468" s="21"/>
    </row>
    <row r="469" spans="10:11">
      <c r="J469" s="21"/>
      <c r="K469" s="21"/>
    </row>
    <row r="470" spans="10:11">
      <c r="J470" s="21"/>
      <c r="K470" s="21"/>
    </row>
    <row r="471" spans="10:11">
      <c r="J471" s="21"/>
      <c r="K471" s="21"/>
    </row>
    <row r="472" spans="10:11">
      <c r="J472" s="21"/>
      <c r="K472" s="21"/>
    </row>
    <row r="473" spans="10:11">
      <c r="J473" s="21"/>
      <c r="K473" s="21"/>
    </row>
    <row r="474" spans="10:11">
      <c r="J474" s="21"/>
      <c r="K474" s="21"/>
    </row>
    <row r="475" spans="10:11">
      <c r="J475" s="21"/>
      <c r="K475" s="21"/>
    </row>
    <row r="476" spans="10:11">
      <c r="J476" s="21"/>
      <c r="K476" s="21"/>
    </row>
    <row r="477" spans="10:11">
      <c r="J477" s="21"/>
      <c r="K477" s="21"/>
    </row>
    <row r="478" spans="10:11">
      <c r="J478" s="21"/>
      <c r="K478" s="21"/>
    </row>
    <row r="479" spans="10:11">
      <c r="J479" s="21"/>
      <c r="K479" s="21"/>
    </row>
    <row r="480" spans="10:11">
      <c r="J480" s="21"/>
      <c r="K480" s="21"/>
    </row>
    <row r="481" spans="10:11">
      <c r="J481" s="21"/>
      <c r="K481" s="21"/>
    </row>
    <row r="482" spans="10:11">
      <c r="J482" s="21"/>
      <c r="K482" s="21"/>
    </row>
    <row r="483" spans="10:11">
      <c r="J483" s="21"/>
      <c r="K483" s="21"/>
    </row>
    <row r="484" spans="10:11">
      <c r="J484" s="21"/>
      <c r="K484" s="21"/>
    </row>
    <row r="485" spans="10:11">
      <c r="J485" s="21"/>
      <c r="K485" s="21"/>
    </row>
    <row r="486" spans="10:11">
      <c r="J486" s="21"/>
      <c r="K486" s="21"/>
    </row>
    <row r="487" spans="10:11">
      <c r="J487" s="21"/>
      <c r="K487" s="21"/>
    </row>
    <row r="488" spans="10:11">
      <c r="J488" s="21"/>
      <c r="K488" s="21"/>
    </row>
    <row r="489" spans="10:11">
      <c r="J489" s="21"/>
      <c r="K489" s="21"/>
    </row>
    <row r="490" spans="10:11">
      <c r="J490" s="21"/>
      <c r="K490" s="21"/>
    </row>
    <row r="491" spans="10:11">
      <c r="J491" s="21"/>
      <c r="K491" s="21"/>
    </row>
    <row r="492" spans="10:11">
      <c r="J492" s="21"/>
      <c r="K492" s="21"/>
    </row>
    <row r="493" spans="10:11">
      <c r="J493" s="21"/>
      <c r="K493" s="21"/>
    </row>
    <row r="494" spans="10:11">
      <c r="J494" s="21"/>
      <c r="K494" s="21"/>
    </row>
    <row r="495" spans="10:11">
      <c r="J495" s="21"/>
      <c r="K495" s="21"/>
    </row>
    <row r="496" spans="10:11">
      <c r="J496" s="21"/>
      <c r="K496" s="21"/>
    </row>
    <row r="497" spans="10:11">
      <c r="J497" s="21"/>
      <c r="K497" s="21"/>
    </row>
    <row r="498" spans="10:11">
      <c r="J498" s="21"/>
      <c r="K498" s="21"/>
    </row>
    <row r="499" spans="10:11">
      <c r="J499" s="21"/>
      <c r="K499" s="21"/>
    </row>
    <row r="500" spans="10:11">
      <c r="J500" s="21"/>
      <c r="K500" s="21"/>
    </row>
    <row r="501" spans="10:11">
      <c r="J501" s="21"/>
      <c r="K501" s="21"/>
    </row>
    <row r="502" spans="10:11">
      <c r="J502" s="21"/>
      <c r="K502" s="21"/>
    </row>
    <row r="503" spans="10:11">
      <c r="J503" s="21"/>
      <c r="K503" s="21"/>
    </row>
    <row r="504" spans="10:11">
      <c r="J504" s="21"/>
      <c r="K504" s="21"/>
    </row>
    <row r="505" spans="10:11">
      <c r="J505" s="21"/>
      <c r="K505" s="21"/>
    </row>
    <row r="506" spans="10:11">
      <c r="J506" s="21"/>
      <c r="K506" s="21"/>
    </row>
    <row r="507" spans="10:11">
      <c r="J507" s="21"/>
      <c r="K507" s="21"/>
    </row>
    <row r="508" spans="10:11">
      <c r="J508" s="21"/>
      <c r="K508" s="21"/>
    </row>
    <row r="509" spans="10:11">
      <c r="J509" s="21"/>
      <c r="K509" s="21"/>
    </row>
    <row r="510" spans="10:11">
      <c r="J510" s="21"/>
      <c r="K510" s="21"/>
    </row>
    <row r="511" spans="10:11">
      <c r="J511" s="21"/>
      <c r="K511" s="21"/>
    </row>
    <row r="512" spans="10:11">
      <c r="J512" s="21"/>
      <c r="K512" s="21"/>
    </row>
    <row r="513" spans="10:11">
      <c r="J513" s="21"/>
      <c r="K513" s="21"/>
    </row>
    <row r="514" spans="10:11">
      <c r="J514" s="21"/>
      <c r="K514" s="21"/>
    </row>
    <row r="515" spans="10:11">
      <c r="J515" s="21"/>
      <c r="K515" s="21"/>
    </row>
    <row r="516" spans="10:11">
      <c r="J516" s="21"/>
      <c r="K516" s="21"/>
    </row>
    <row r="517" spans="10:11">
      <c r="J517" s="21"/>
      <c r="K517" s="21"/>
    </row>
    <row r="518" spans="10:11">
      <c r="J518" s="21"/>
      <c r="K518" s="21"/>
    </row>
    <row r="519" spans="10:11">
      <c r="J519" s="21"/>
      <c r="K519" s="21"/>
    </row>
    <row r="520" spans="10:11">
      <c r="J520" s="21"/>
      <c r="K520" s="21"/>
    </row>
    <row r="521" spans="10:11">
      <c r="J521" s="21"/>
      <c r="K521" s="21"/>
    </row>
    <row r="522" spans="10:11">
      <c r="J522" s="21"/>
      <c r="K522" s="21"/>
    </row>
    <row r="523" spans="10:11">
      <c r="J523" s="21"/>
      <c r="K523" s="21"/>
    </row>
    <row r="524" spans="10:11">
      <c r="J524" s="21"/>
      <c r="K524" s="21"/>
    </row>
    <row r="525" spans="10:11">
      <c r="J525" s="21"/>
      <c r="K525" s="21"/>
    </row>
    <row r="526" spans="10:11">
      <c r="J526" s="21"/>
      <c r="K526" s="21"/>
    </row>
    <row r="527" spans="10:11">
      <c r="J527" s="21"/>
      <c r="K527" s="21"/>
    </row>
    <row r="528" spans="10:11">
      <c r="J528" s="21"/>
      <c r="K528" s="21"/>
    </row>
    <row r="529" spans="10:11">
      <c r="J529" s="21"/>
      <c r="K529" s="21"/>
    </row>
    <row r="530" spans="10:11">
      <c r="J530" s="21"/>
      <c r="K530" s="21"/>
    </row>
    <row r="531" spans="10:11">
      <c r="J531" s="21"/>
      <c r="K531" s="21"/>
    </row>
    <row r="532" spans="10:11">
      <c r="J532" s="21"/>
      <c r="K532" s="21"/>
    </row>
    <row r="533" spans="10:11">
      <c r="J533" s="21"/>
      <c r="K533" s="21"/>
    </row>
    <row r="534" spans="10:11">
      <c r="J534" s="21"/>
      <c r="K534" s="21"/>
    </row>
    <row r="535" spans="10:11">
      <c r="J535" s="21"/>
      <c r="K535" s="21"/>
    </row>
    <row r="536" spans="10:11">
      <c r="J536" s="21"/>
      <c r="K536" s="21"/>
    </row>
    <row r="537" spans="10:11">
      <c r="J537" s="21"/>
      <c r="K537" s="21"/>
    </row>
    <row r="538" spans="10:11">
      <c r="J538" s="21"/>
      <c r="K538" s="21"/>
    </row>
    <row r="539" spans="10:11">
      <c r="J539" s="21"/>
      <c r="K539" s="21"/>
    </row>
    <row r="540" spans="10:11">
      <c r="J540" s="21"/>
      <c r="K540" s="21"/>
    </row>
    <row r="541" spans="10:11">
      <c r="J541" s="21"/>
      <c r="K541" s="21"/>
    </row>
    <row r="542" spans="10:11">
      <c r="J542" s="21"/>
      <c r="K542" s="21"/>
    </row>
    <row r="543" spans="10:11">
      <c r="J543" s="21"/>
      <c r="K543" s="21"/>
    </row>
    <row r="544" spans="10:11">
      <c r="J544" s="21"/>
      <c r="K544" s="21"/>
    </row>
    <row r="545" spans="10:11">
      <c r="J545" s="21"/>
      <c r="K545" s="21"/>
    </row>
    <row r="546" spans="10:11">
      <c r="J546" s="21"/>
      <c r="K546" s="21"/>
    </row>
  </sheetData>
  <mergeCells count="21">
    <mergeCell ref="B84:F84"/>
    <mergeCell ref="B94:E94"/>
    <mergeCell ref="B95:E95"/>
    <mergeCell ref="B104:F104"/>
    <mergeCell ref="C105:F105"/>
    <mergeCell ref="A7:G7"/>
    <mergeCell ref="E119:G119"/>
    <mergeCell ref="A2:G2"/>
    <mergeCell ref="A3:G3"/>
    <mergeCell ref="A4:G4"/>
    <mergeCell ref="A5:G5"/>
    <mergeCell ref="A6:G6"/>
    <mergeCell ref="A8:G8"/>
    <mergeCell ref="A9:G9"/>
    <mergeCell ref="B48:E48"/>
    <mergeCell ref="B49:E49"/>
    <mergeCell ref="B50:E50"/>
    <mergeCell ref="B51:E51"/>
    <mergeCell ref="B74:F74"/>
    <mergeCell ref="B79:C79"/>
    <mergeCell ref="B80:C80"/>
  </mergeCells>
  <hyperlinks>
    <hyperlink ref="A1" location="Index!A1" display="Back to Index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55</vt:i4>
      </vt:variant>
    </vt:vector>
  </HeadingPairs>
  <TitlesOfParts>
    <vt:vector size="141" baseType="lpstr">
      <vt:lpstr>Index</vt:lpstr>
      <vt:lpstr>YO01</vt:lpstr>
      <vt:lpstr>YO02</vt:lpstr>
      <vt:lpstr>YO03</vt:lpstr>
      <vt:lpstr>YO05</vt:lpstr>
      <vt:lpstr>YO06</vt:lpstr>
      <vt:lpstr>YO07</vt:lpstr>
      <vt:lpstr>YO08</vt:lpstr>
      <vt:lpstr>YO09</vt:lpstr>
      <vt:lpstr>YO10</vt:lpstr>
      <vt:lpstr>YO13</vt:lpstr>
      <vt:lpstr>YO15</vt:lpstr>
      <vt:lpstr>YO16</vt:lpstr>
      <vt:lpstr>YO17</vt:lpstr>
      <vt:lpstr>YO18</vt:lpstr>
      <vt:lpstr>YO19</vt:lpstr>
      <vt:lpstr>YO20</vt:lpstr>
      <vt:lpstr>YO21</vt:lpstr>
      <vt:lpstr>YO22</vt:lpstr>
      <vt:lpstr>YO23</vt:lpstr>
      <vt:lpstr>YO25</vt:lpstr>
      <vt:lpstr>YO26</vt:lpstr>
      <vt:lpstr>YO27</vt:lpstr>
      <vt:lpstr>YO28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YO41</vt:lpstr>
      <vt:lpstr>YO43</vt:lpstr>
      <vt:lpstr>YO44</vt:lpstr>
      <vt:lpstr>YO45</vt:lpstr>
      <vt:lpstr>YO46</vt:lpstr>
      <vt:lpstr>YO47</vt:lpstr>
      <vt:lpstr>YO48</vt:lpstr>
      <vt:lpstr>YO49</vt:lpstr>
      <vt:lpstr>YO50</vt:lpstr>
      <vt:lpstr>YO51</vt:lpstr>
      <vt:lpstr>YO52</vt:lpstr>
      <vt:lpstr>YO53</vt:lpstr>
      <vt:lpstr>YO54</vt:lpstr>
      <vt:lpstr>YO55</vt:lpstr>
      <vt:lpstr>YO56</vt:lpstr>
      <vt:lpstr>YO57</vt:lpstr>
      <vt:lpstr>YO58</vt:lpstr>
      <vt:lpstr>YO59</vt:lpstr>
      <vt:lpstr>YO60</vt:lpstr>
      <vt:lpstr>YO61</vt:lpstr>
      <vt:lpstr>YO62</vt:lpstr>
      <vt:lpstr>YO63</vt:lpstr>
      <vt:lpstr>YO64</vt:lpstr>
      <vt:lpstr>YO65</vt:lpstr>
      <vt:lpstr>YO66</vt:lpstr>
      <vt:lpstr>YO67</vt:lpstr>
      <vt:lpstr>YO68</vt:lpstr>
      <vt:lpstr>YO69</vt:lpstr>
      <vt:lpstr>YO70</vt:lpstr>
      <vt:lpstr>YO71</vt:lpstr>
      <vt:lpstr>YO72</vt:lpstr>
      <vt:lpstr>YO73</vt:lpstr>
      <vt:lpstr>YO74</vt:lpstr>
      <vt:lpstr>YO75</vt:lpstr>
      <vt:lpstr>YO76</vt:lpstr>
      <vt:lpstr>YO77</vt:lpstr>
      <vt:lpstr>YO78</vt:lpstr>
      <vt:lpstr>YO79</vt:lpstr>
      <vt:lpstr>YO80</vt:lpstr>
      <vt:lpstr>YO81</vt:lpstr>
      <vt:lpstr>YO82</vt:lpstr>
      <vt:lpstr>YO83</vt:lpstr>
      <vt:lpstr>YO84</vt:lpstr>
      <vt:lpstr>YO85</vt:lpstr>
      <vt:lpstr>YO86</vt:lpstr>
      <vt:lpstr>YO87</vt:lpstr>
      <vt:lpstr>YO88</vt:lpstr>
      <vt:lpstr>YO89</vt:lpstr>
      <vt:lpstr>YO90</vt:lpstr>
      <vt:lpstr>YO91</vt:lpstr>
      <vt:lpstr>YO92</vt:lpstr>
      <vt:lpstr>'YO03'!JR_PAGE_ANCHOR_0_1</vt:lpstr>
      <vt:lpstr>JR_PAGE_ANCHOR_0_1</vt:lpstr>
      <vt:lpstr>JR_PAGE_ANCHOR_0_12</vt:lpstr>
      <vt:lpstr>JR_PAGE_ANCHOR_0_13</vt:lpstr>
      <vt:lpstr>JR_PAGE_ANCHOR_0_14</vt:lpstr>
      <vt:lpstr>JR_PAGE_ANCHOR_0_15</vt:lpstr>
      <vt:lpstr>JR_PAGE_ANCHOR_0_17</vt:lpstr>
      <vt:lpstr>'YO46'!JR_PAGE_ANCHOR_0_18</vt:lpstr>
      <vt:lpstr>'YO47'!JR_PAGE_ANCHOR_0_18</vt:lpstr>
      <vt:lpstr>JR_PAGE_ANCHOR_0_18</vt:lpstr>
      <vt:lpstr>JR_PAGE_ANCHOR_0_19</vt:lpstr>
      <vt:lpstr>'YO13'!JR_PAGE_ANCHOR_0_2</vt:lpstr>
      <vt:lpstr>JR_PAGE_ANCHOR_0_2</vt:lpstr>
      <vt:lpstr>JR_PAGE_ANCHOR_0_20</vt:lpstr>
      <vt:lpstr>'YO45'!JR_PAGE_ANCHOR_0_21</vt:lpstr>
      <vt:lpstr>JR_PAGE_ANCHOR_0_21</vt:lpstr>
      <vt:lpstr>'YO41'!JR_PAGE_ANCHOR_0_24</vt:lpstr>
      <vt:lpstr>'YO44'!JR_PAGE_ANCHOR_0_24</vt:lpstr>
      <vt:lpstr>'YO88'!JR_PAGE_ANCHOR_0_24</vt:lpstr>
      <vt:lpstr>'YO90'!JR_PAGE_ANCHOR_0_24</vt:lpstr>
      <vt:lpstr>JR_PAGE_ANCHOR_0_24</vt:lpstr>
      <vt:lpstr>JR_PAGE_ANCHOR_0_25</vt:lpstr>
      <vt:lpstr>JR_PAGE_ANCHOR_0_26</vt:lpstr>
      <vt:lpstr>JR_PAGE_ANCHOR_0_27</vt:lpstr>
      <vt:lpstr>'YO30'!JR_PAGE_ANCHOR_0_3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'YO43'!JR_PAGE_ANCHOR_0_37</vt:lpstr>
      <vt:lpstr>'YO78'!JR_PAGE_ANCHOR_0_37</vt:lpstr>
      <vt:lpstr>JR_PAGE_ANCHOR_0_37</vt:lpstr>
      <vt:lpstr>'YO48'!JR_PAGE_ANCHOR_0_38</vt:lpstr>
      <vt:lpstr>'YO49'!JR_PAGE_ANCHOR_0_38</vt:lpstr>
      <vt:lpstr>'YO50'!JR_PAGE_ANCHOR_0_38</vt:lpstr>
      <vt:lpstr>'YO51'!JR_PAGE_ANCHOR_0_38</vt:lpstr>
      <vt:lpstr>'YO52'!JR_PAGE_ANCHOR_0_38</vt:lpstr>
      <vt:lpstr>'YO53'!JR_PAGE_ANCHOR_0_38</vt:lpstr>
      <vt:lpstr>'YO54'!JR_PAGE_ANCHOR_0_38</vt:lpstr>
      <vt:lpstr>'YO55'!JR_PAGE_ANCHOR_0_38</vt:lpstr>
      <vt:lpstr>'YO56'!JR_PAGE_ANCHOR_0_38</vt:lpstr>
      <vt:lpstr>'YO57'!JR_PAGE_ANCHOR_0_38</vt:lpstr>
      <vt:lpstr>JR_PAGE_ANCHOR_0_38</vt:lpstr>
      <vt:lpstr>JR_PAGE_ANCHOR_0_39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  <vt:lpstr>'YO13'!Print_Area</vt:lpstr>
      <vt:lpstr>'YO36'!Print_Area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2022-10-01T07:35:56Z</dcterms:created>
  <dcterms:modified xsi:type="dcterms:W3CDTF">2026-06-10T06:14:06Z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2024-10-08T09:27:39Z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ef209ec3-72e6-4ab5-a42f-f36665b189db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