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bsite\monthly portfolio\"/>
    </mc:Choice>
  </mc:AlternateContent>
  <bookViews>
    <workbookView xWindow="0" yWindow="0" windowWidth="20490" windowHeight="7125" activeTab="1"/>
  </bookViews>
  <sheets>
    <sheet name="Riskometers" sheetId="18" r:id="rId1"/>
    <sheet name="MMF01" sheetId="1" r:id="rId2"/>
    <sheet name="MMF02" sheetId="2" r:id="rId3"/>
    <sheet name="MMF03" sheetId="3" r:id="rId4"/>
    <sheet name="MMF04" sheetId="4" r:id="rId5"/>
    <sheet name="MMF05" sheetId="5" r:id="rId6"/>
    <sheet name="MMF07" sheetId="6" r:id="rId7"/>
    <sheet name="MMF08" sheetId="7" r:id="rId8"/>
    <sheet name="MMF09" sheetId="8" r:id="rId9"/>
    <sheet name="MMF10" sheetId="9" r:id="rId10"/>
    <sheet name="MMF11" sheetId="10" r:id="rId11"/>
    <sheet name="MMF12" sheetId="11" r:id="rId12"/>
    <sheet name="MMF13" sheetId="12" r:id="rId13"/>
    <sheet name="MMF14" sheetId="13" r:id="rId14"/>
    <sheet name="MMF15" sheetId="14" r:id="rId15"/>
    <sheet name="MMF16" sheetId="15" r:id="rId16"/>
    <sheet name="MMF17" sheetId="16" r:id="rId17"/>
    <sheet name="MMF18" sheetId="17" r:id="rId18"/>
  </sheets>
  <calcPr calcId="162913"/>
</workbook>
</file>

<file path=xl/calcChain.xml><?xml version="1.0" encoding="utf-8"?>
<calcChain xmlns="http://schemas.openxmlformats.org/spreadsheetml/2006/main">
  <c r="G97" i="3" l="1"/>
  <c r="F97" i="3"/>
  <c r="G85" i="4"/>
  <c r="F85" i="4"/>
</calcChain>
</file>

<file path=xl/sharedStrings.xml><?xml version="1.0" encoding="utf-8"?>
<sst xmlns="http://schemas.openxmlformats.org/spreadsheetml/2006/main" count="4387" uniqueCount="957">
  <si>
    <t>MAHINDRA MANULIFE MUTUAL FUND</t>
  </si>
  <si>
    <t>Monthly Portfolio Statement as on August 31, 2021</t>
  </si>
  <si>
    <t/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</si>
  <si>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</si>
  <si>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</si>
  <si>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</si>
  <si>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</si>
  <si>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</si>
  <si>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</si>
  <si>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Debt Instruments</t>
  </si>
  <si>
    <t>(a) Listed / awaiting listing on Stock Exchange</t>
  </si>
  <si>
    <t>HDFC1091</t>
  </si>
  <si>
    <t>7.15% Housing Development Finance Corporation Limited 2021 **</t>
  </si>
  <si>
    <t>INE001A07RY1</t>
  </si>
  <si>
    <t>CRISIL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</si>
  <si>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</si>
  <si>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</si>
  <si>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</si>
  <si>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</si>
  <si>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</si>
  <si>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</si>
  <si>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TBIL1915</t>
  </si>
  <si>
    <t>91 Days Tbill (MD 23/09/2021)</t>
  </si>
  <si>
    <t>IN002021X124</t>
  </si>
  <si>
    <t>SOVEREIGN</t>
  </si>
  <si>
    <t>TBIL1912</t>
  </si>
  <si>
    <t>91 Days Tbill (MD 16/09/2021)</t>
  </si>
  <si>
    <t>IN002021X116</t>
  </si>
  <si>
    <t>Certificate of Deposit</t>
  </si>
  <si>
    <t>HDFB793</t>
  </si>
  <si>
    <t>HDFC Bank Limited 2021 ** #</t>
  </si>
  <si>
    <t>INE040A16CJ3</t>
  </si>
  <si>
    <t>CARE A1+</t>
  </si>
  <si>
    <t>Commercial Paper</t>
  </si>
  <si>
    <t>HPEC251</t>
  </si>
  <si>
    <t>Hindustan Petroleum Corporation Limited 2021</t>
  </si>
  <si>
    <t>INE094A14HH8</t>
  </si>
  <si>
    <t>CRISIL A1+</t>
  </si>
  <si>
    <t>HDFC1153</t>
  </si>
  <si>
    <t>Housing Development Finance Corporation Limited 2021 **</t>
  </si>
  <si>
    <t>INE001A14XQ1</t>
  </si>
  <si>
    <t>MCEL305</t>
  </si>
  <si>
    <t>The Ramco Cements Limited 2021 **</t>
  </si>
  <si>
    <t>INE331A14LA1</t>
  </si>
  <si>
    <t>ICRA A1+</t>
  </si>
  <si>
    <t>GOAG133</t>
  </si>
  <si>
    <t>Godrej Agrovet Limited 2021 **</t>
  </si>
  <si>
    <t>INE850D14JS0</t>
  </si>
  <si>
    <t>MOFS118</t>
  </si>
  <si>
    <t>Motilal Oswal Financial Services Limited 2021 **</t>
  </si>
  <si>
    <t>INE338I14CK7</t>
  </si>
  <si>
    <t>IIFW225</t>
  </si>
  <si>
    <t>IIFL Wealth Prime Limited 2021 **</t>
  </si>
  <si>
    <t>INE248U14JA9</t>
  </si>
  <si>
    <t>RIND405</t>
  </si>
  <si>
    <t>Reliance Industries Limited 2021 **</t>
  </si>
  <si>
    <t>INE002A14ID8</t>
  </si>
  <si>
    <t>AXSL25</t>
  </si>
  <si>
    <t>Axis Securities Limited 2021 **</t>
  </si>
  <si>
    <t>INE110O14286</t>
  </si>
  <si>
    <t>IRLY357</t>
  </si>
  <si>
    <t>Indian Railway Finance Corporation Limited 2021 **</t>
  </si>
  <si>
    <t>INE053F14211</t>
  </si>
  <si>
    <t>INBS418</t>
  </si>
  <si>
    <t>Reliance Jio Infocomm Limited 2021 **</t>
  </si>
  <si>
    <t>INE110L14PP5</t>
  </si>
  <si>
    <t>NAYV36</t>
  </si>
  <si>
    <t>NLC India Limited 2021 **</t>
  </si>
  <si>
    <t>INE589A14355</t>
  </si>
  <si>
    <t>FITCH A1+</t>
  </si>
  <si>
    <t>HDFS49</t>
  </si>
  <si>
    <t>HDFC Securities Limited 2021 **</t>
  </si>
  <si>
    <t>INE700G14793</t>
  </si>
  <si>
    <t>BERG443</t>
  </si>
  <si>
    <t>Berger Paints (I) Limited 2021 **</t>
  </si>
  <si>
    <t>INE463A14KI7</t>
  </si>
  <si>
    <t>NBAR628</t>
  </si>
  <si>
    <t>National Bank For Agriculture and Rural Development 2021</t>
  </si>
  <si>
    <t>INE261F14HW1</t>
  </si>
  <si>
    <t>LICH594</t>
  </si>
  <si>
    <t>LIC Housing Finance Limited 2021</t>
  </si>
  <si>
    <t>INE115A14CV3</t>
  </si>
  <si>
    <t>JBCI76</t>
  </si>
  <si>
    <t>Julius Baer Capital India Pvt Ltd. 2021 **</t>
  </si>
  <si>
    <t>INE824H14ER9</t>
  </si>
  <si>
    <t>JMMS370</t>
  </si>
  <si>
    <t>JM Financial Services Limited 2021 **</t>
  </si>
  <si>
    <t>INE012I14ML5</t>
  </si>
  <si>
    <t>JBCI79</t>
  </si>
  <si>
    <t>INE824H14EX7</t>
  </si>
  <si>
    <t>TRP_010921</t>
  </si>
  <si>
    <t>Reverse Repo</t>
  </si>
  <si>
    <t>REP_27015</t>
  </si>
  <si>
    <t>Net Receivables / (Payables)</t>
  </si>
  <si>
    <t>GRAND TOTAL</t>
  </si>
  <si>
    <t>#  Unlisted Security</t>
  </si>
  <si>
    <t>Industry*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</si>
  <si>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</si>
  <si>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</si>
  <si>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</si>
  <si>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</si>
  <si>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</si>
  <si>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</si>
  <si>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</si>
  <si>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</si>
  <si>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</si>
  <si>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</si>
  <si>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</si>
  <si>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</si>
  <si>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</si>
  <si>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</si>
  <si>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</si>
  <si>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</si>
  <si>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Software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</si>
  <si>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</si>
  <si>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</si>
  <si>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</si>
  <si>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</si>
  <si>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</si>
  <si>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</si>
  <si>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Consumer Non Durables</t>
  </si>
  <si>
    <t>KOMA02</t>
  </si>
  <si>
    <t>Kotak Mahindra Bank Limited</t>
  </si>
  <si>
    <t>INE237A01028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</si>
  <si>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</si>
  <si>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</si>
  <si>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</si>
  <si>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</si>
  <si>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</si>
  <si>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</si>
  <si>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 Project</t>
  </si>
  <si>
    <t>HCLT02</t>
  </si>
  <si>
    <t>HCL Technologies Limited</t>
  </si>
  <si>
    <t>INE860A01027</t>
  </si>
  <si>
    <t>HDFC03</t>
  </si>
  <si>
    <t>Housing Development Finance Corporation Limited</t>
  </si>
  <si>
    <t>INE001A01036</t>
  </si>
  <si>
    <t>Finance</t>
  </si>
  <si>
    <t>SBAI02</t>
  </si>
  <si>
    <t>State Bank of India</t>
  </si>
  <si>
    <t>INE062A01020</t>
  </si>
  <si>
    <t>DRRL02</t>
  </si>
  <si>
    <t>Dr. Reddy's Laboratories Limited</t>
  </si>
  <si>
    <t>INE089A01023</t>
  </si>
  <si>
    <t>Pharmaceuticals</t>
  </si>
  <si>
    <t>PIIN03</t>
  </si>
  <si>
    <t>PI Industries Limited</t>
  </si>
  <si>
    <t>INE603J01030</t>
  </si>
  <si>
    <t>Pesticides</t>
  </si>
  <si>
    <t>ILOM01</t>
  </si>
  <si>
    <t>ICICI Lombard General Insurance Company Limited</t>
  </si>
  <si>
    <t>INE765G01017</t>
  </si>
  <si>
    <t>Insurance</t>
  </si>
  <si>
    <t>GUAM02</t>
  </si>
  <si>
    <t>Ambuja Cements Limited</t>
  </si>
  <si>
    <t>INE079A01024</t>
  </si>
  <si>
    <t>Cement &amp; Cement Products</t>
  </si>
  <si>
    <t>DIVI02</t>
  </si>
  <si>
    <t>Divi's Laboratories Limited</t>
  </si>
  <si>
    <t>INE361B01024</t>
  </si>
  <si>
    <t>MAUD01</t>
  </si>
  <si>
    <t>Maruti Suzuki India Limited</t>
  </si>
  <si>
    <t>INE585B01010</t>
  </si>
  <si>
    <t>Auto</t>
  </si>
  <si>
    <t>ASTP04</t>
  </si>
  <si>
    <t>Astral Limited</t>
  </si>
  <si>
    <t>INE006I01046</t>
  </si>
  <si>
    <t>Industrial Products</t>
  </si>
  <si>
    <t>GLAN02</t>
  </si>
  <si>
    <t>Gland Pharma Limited</t>
  </si>
  <si>
    <t>INE068V01023</t>
  </si>
  <si>
    <t>MAXI02</t>
  </si>
  <si>
    <t>Max Financial Services Limited</t>
  </si>
  <si>
    <t>INE180A01020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</si>
  <si>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</si>
  <si>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</si>
  <si>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</si>
  <si>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</si>
  <si>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</si>
  <si>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</si>
  <si>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</si>
  <si>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ULCC01</t>
  </si>
  <si>
    <t>UltraTech Cement Limited</t>
  </si>
  <si>
    <t>INE481G01011</t>
  </si>
  <si>
    <t>BALN01</t>
  </si>
  <si>
    <t>Bajaj Auto Limited</t>
  </si>
  <si>
    <t>INE917I01010</t>
  </si>
  <si>
    <t>BLDA01</t>
  </si>
  <si>
    <t>Blue Dart Express Limited</t>
  </si>
  <si>
    <t>INE233B01017</t>
  </si>
  <si>
    <t>Transportation</t>
  </si>
  <si>
    <t>TAHO01</t>
  </si>
  <si>
    <t>Honeywell Automation India Limited</t>
  </si>
  <si>
    <t>INE671A01010</t>
  </si>
  <si>
    <t>Industrial Capital Goods</t>
  </si>
  <si>
    <t>CENT02</t>
  </si>
  <si>
    <t>Century Textiles &amp; Industries Limited</t>
  </si>
  <si>
    <t>INE055A01016</t>
  </si>
  <si>
    <t>Paper</t>
  </si>
  <si>
    <t>ALKE01</t>
  </si>
  <si>
    <t>Alkem Laboratories Limited</t>
  </si>
  <si>
    <t>INE540L01014</t>
  </si>
  <si>
    <t>HINI02</t>
  </si>
  <si>
    <t>Hindalco Industries Limited</t>
  </si>
  <si>
    <t>INE038A01020</t>
  </si>
  <si>
    <t>Non - Ferrous Metals</t>
  </si>
  <si>
    <t>ASEA02</t>
  </si>
  <si>
    <t>ABB India Limited</t>
  </si>
  <si>
    <t>INE117A01022</t>
  </si>
  <si>
    <t>MFOR01</t>
  </si>
  <si>
    <t>MM Forgings Limited</t>
  </si>
  <si>
    <t>INE227C01017</t>
  </si>
  <si>
    <t>BHEL02</t>
  </si>
  <si>
    <t>Bharat Electronics Limited</t>
  </si>
  <si>
    <t>INE263A01024</t>
  </si>
  <si>
    <t>Aerospace &amp; Defense</t>
  </si>
  <si>
    <t>MINT01</t>
  </si>
  <si>
    <t>MindTree Limited</t>
  </si>
  <si>
    <t>INE018I01017</t>
  </si>
  <si>
    <t>JSTA02</t>
  </si>
  <si>
    <t>Jindal Stainless Limited</t>
  </si>
  <si>
    <t>INE220G01021</t>
  </si>
  <si>
    <t>Ferrous Metals</t>
  </si>
  <si>
    <t>TIIN01</t>
  </si>
  <si>
    <t>Timken India Limited</t>
  </si>
  <si>
    <t>INE325A01013</t>
  </si>
  <si>
    <t>BALC02</t>
  </si>
  <si>
    <t>Balrampur Chini Mills Limited</t>
  </si>
  <si>
    <t>INE119A01028</t>
  </si>
  <si>
    <t>MOTI02</t>
  </si>
  <si>
    <t>Bosch Limited</t>
  </si>
  <si>
    <t>INE323A01026</t>
  </si>
  <si>
    <t>Auto Ancillaries</t>
  </si>
  <si>
    <t>VSNL01</t>
  </si>
  <si>
    <t>Tata Communications Limited</t>
  </si>
  <si>
    <t>INE151A01013</t>
  </si>
  <si>
    <t>Telecom - Services</t>
  </si>
  <si>
    <t>AVSP01</t>
  </si>
  <si>
    <t>Avenue Supermarts Limited</t>
  </si>
  <si>
    <t>INE192R01011</t>
  </si>
  <si>
    <t>Retailing</t>
  </si>
  <si>
    <t>SLIF01</t>
  </si>
  <si>
    <t>SBI Life Insurance Company Limited</t>
  </si>
  <si>
    <t>INE123W01016</t>
  </si>
  <si>
    <t>VIPI02</t>
  </si>
  <si>
    <t>VIP Industries Limited</t>
  </si>
  <si>
    <t>INE054A01027</t>
  </si>
  <si>
    <t>Consumer Durables</t>
  </si>
  <si>
    <t>GPIL03</t>
  </si>
  <si>
    <t>Greenply Industries Limited</t>
  </si>
  <si>
    <t>INE461C01038</t>
  </si>
  <si>
    <t>MIIL02</t>
  </si>
  <si>
    <t>Minda Industries Limited</t>
  </si>
  <si>
    <t>INE405E01023</t>
  </si>
  <si>
    <t>MRFL01</t>
  </si>
  <si>
    <t>MRF Limited</t>
  </si>
  <si>
    <t>INE883A01011</t>
  </si>
  <si>
    <t>KELV01</t>
  </si>
  <si>
    <t>Whirlpool of India Limited</t>
  </si>
  <si>
    <t>INE716A01013</t>
  </si>
  <si>
    <t>BATA02</t>
  </si>
  <si>
    <t>Bata India Limited</t>
  </si>
  <si>
    <t>INE176A01028</t>
  </si>
  <si>
    <t>(b) Unlisted</t>
  </si>
  <si>
    <t>*  Industry Classification is as recommended by AMFI</t>
  </si>
  <si>
    <t>BTVL02</t>
  </si>
  <si>
    <t>Bharti Airtel Limited</t>
  </si>
  <si>
    <t>INE397D01024</t>
  </si>
  <si>
    <t>LTIL01</t>
  </si>
  <si>
    <t>Larsen &amp; Toubro Infotech Limited</t>
  </si>
  <si>
    <t>INE214T01019</t>
  </si>
  <si>
    <t>DENI02</t>
  </si>
  <si>
    <t>Deepak Nitrite Limited</t>
  </si>
  <si>
    <t>INE288B01029</t>
  </si>
  <si>
    <t>Chemicals</t>
  </si>
  <si>
    <t>SAIL01</t>
  </si>
  <si>
    <t>Steel Authority of India Limited</t>
  </si>
  <si>
    <t>INE114A01011</t>
  </si>
  <si>
    <t>BIRJ01</t>
  </si>
  <si>
    <t>Birla Corporation Limited</t>
  </si>
  <si>
    <t>INE340A01012</t>
  </si>
  <si>
    <t>TEMA02</t>
  </si>
  <si>
    <t>Tech Mahindra Limited</t>
  </si>
  <si>
    <t>INE669C01036</t>
  </si>
  <si>
    <t>PFCL01</t>
  </si>
  <si>
    <t>Power Finance Corporation Limited</t>
  </si>
  <si>
    <t>INE134E01011</t>
  </si>
  <si>
    <t>FRHL01</t>
  </si>
  <si>
    <t>Fortis Healthcare Limited</t>
  </si>
  <si>
    <t>INE061F01013</t>
  </si>
  <si>
    <t>Healthcare Services</t>
  </si>
  <si>
    <t>NORG01</t>
  </si>
  <si>
    <t>NOCIL Limited</t>
  </si>
  <si>
    <t>INE163A01018</t>
  </si>
  <si>
    <t>GRAS02</t>
  </si>
  <si>
    <t>Grasim Industries Limited</t>
  </si>
  <si>
    <t>INE047A01021</t>
  </si>
  <si>
    <t>TISC01</t>
  </si>
  <si>
    <t>Tata Steel Limited</t>
  </si>
  <si>
    <t>INE081A01012</t>
  </si>
  <si>
    <t>BHFO02</t>
  </si>
  <si>
    <t>Bharat Forge Limited</t>
  </si>
  <si>
    <t>INE465A01025</t>
  </si>
  <si>
    <t>Derivatives</t>
  </si>
  <si>
    <t>Index / Stock Futures</t>
  </si>
  <si>
    <t>NTPCSEP21</t>
  </si>
  <si>
    <t>NTPC Limited September 2021 Future</t>
  </si>
  <si>
    <t>BHFOSEP21</t>
  </si>
  <si>
    <t>Bharat Forge Limited September 2021 Future</t>
  </si>
  <si>
    <t>IBCLSEP21</t>
  </si>
  <si>
    <t>ICICI Bank Limited September 2021 Future</t>
  </si>
  <si>
    <t>MAUDSEP21</t>
  </si>
  <si>
    <t>Maruti Suzuki India Limited September 2021 Future</t>
  </si>
  <si>
    <t>ULCCSEP21</t>
  </si>
  <si>
    <t>UltraTech Cement Limited September 2021 Future</t>
  </si>
  <si>
    <t>LARSSEP21</t>
  </si>
  <si>
    <t>Larsen &amp; Toubro Limited September 2021 Future</t>
  </si>
  <si>
    <t>RINDSEP21</t>
  </si>
  <si>
    <t>Reliance Industries Limited September 2021 Future</t>
  </si>
  <si>
    <t>INFSSEP21</t>
  </si>
  <si>
    <t>Infosys Limited September 2021 Future</t>
  </si>
  <si>
    <t>HLELSEP21</t>
  </si>
  <si>
    <t>Hindustan Unilever Limited September 2021 Future</t>
  </si>
  <si>
    <t>BTVLSEP21</t>
  </si>
  <si>
    <t>Bharti Airtel Limited September 2021 Future</t>
  </si>
  <si>
    <t>HDFCSEP21</t>
  </si>
  <si>
    <t>Housing Development Finance Corporation Limited September 2021 Future</t>
  </si>
  <si>
    <t>HDFBSEP21</t>
  </si>
  <si>
    <t>HDFC Bank Limited September 2021 Future</t>
  </si>
  <si>
    <t>SBAISEP21</t>
  </si>
  <si>
    <t>State Bank of India September 2021 Future</t>
  </si>
  <si>
    <t>GOI2186</t>
  </si>
  <si>
    <t>7.32% Government of India 2024</t>
  </si>
  <si>
    <t>IN0020180488</t>
  </si>
  <si>
    <t>NBAR406</t>
  </si>
  <si>
    <t>8.20% National Bank For Agriculture and Rural Development 2028 **</t>
  </si>
  <si>
    <t>INE261F08AE6</t>
  </si>
  <si>
    <t>CGPO20</t>
  </si>
  <si>
    <t>9.70% Coastal Gujarat Power Limited 2023 **</t>
  </si>
  <si>
    <t>INE295J08014</t>
  </si>
  <si>
    <t>CARE AA(CE)</t>
  </si>
  <si>
    <t>RECL327</t>
  </si>
  <si>
    <t>7.09% REC Limited 2022 **</t>
  </si>
  <si>
    <t>INE020B08AM8</t>
  </si>
  <si>
    <t>HDFC1121</t>
  </si>
  <si>
    <t>5.4% Housing Development Finance Corporation Limited 2023 **</t>
  </si>
  <si>
    <t>INE001A07SP7</t>
  </si>
  <si>
    <t>GOI3493</t>
  </si>
  <si>
    <t>6.78% State Government Securities 2031</t>
  </si>
  <si>
    <t>IN2220210073</t>
  </si>
  <si>
    <t>GOI698</t>
  </si>
  <si>
    <t>8.08% Government of India 2022</t>
  </si>
  <si>
    <t>IN0020070028</t>
  </si>
  <si>
    <t>RECL380</t>
  </si>
  <si>
    <t>INE020B08CD3</t>
  </si>
  <si>
    <t>POWF447</t>
  </si>
  <si>
    <t>7.35% Power Finance Corporation Limited 2022 **</t>
  </si>
  <si>
    <t>INE134E08KG2</t>
  </si>
  <si>
    <t>POWF431</t>
  </si>
  <si>
    <t>8.18% Power Finance Corporation Limited 2022 **</t>
  </si>
  <si>
    <t>INE134E08JW1</t>
  </si>
  <si>
    <t>MNGF306</t>
  </si>
  <si>
    <t>9.75% Manappuram Finance Limited 2021 **</t>
  </si>
  <si>
    <t>INE522D07BE6</t>
  </si>
  <si>
    <t>CRISIL AA</t>
  </si>
  <si>
    <t>RECL416</t>
  </si>
  <si>
    <t>5.74% REC Limited 2024 **</t>
  </si>
  <si>
    <t>INE020B08DR1</t>
  </si>
  <si>
    <t>CHOL941</t>
  </si>
  <si>
    <t>7.38% Cholamandalam Investment and Finance Company Limited 2024 **</t>
  </si>
  <si>
    <t>INE121A07PN4</t>
  </si>
  <si>
    <t>ICRA AA+</t>
  </si>
  <si>
    <t>HINI105</t>
  </si>
  <si>
    <t>9.55% Hindalco Industries Limited 2022 **</t>
  </si>
  <si>
    <t>INE038A07258</t>
  </si>
  <si>
    <t>CRISIL AA+</t>
  </si>
  <si>
    <t>NBAR420</t>
  </si>
  <si>
    <t>8.60% National Bank For Agriculture and Rural Development 2022 **</t>
  </si>
  <si>
    <t>INE261F08AI7</t>
  </si>
  <si>
    <t>NTPC116</t>
  </si>
  <si>
    <t>6.72% NTPC Limited 2021 **</t>
  </si>
  <si>
    <t>INE733E07KH1</t>
  </si>
  <si>
    <t>MNGF277</t>
  </si>
  <si>
    <t>10.50% Manappuram Finance Limited 2022 **</t>
  </si>
  <si>
    <t>INE522D07BB2</t>
  </si>
  <si>
    <t>POWF360</t>
  </si>
  <si>
    <t>7.4% Power Finance Corporation Limited 2021</t>
  </si>
  <si>
    <t>INE134E08IM4</t>
  </si>
  <si>
    <t>GOI2788</t>
  </si>
  <si>
    <t>4.48% Government of India 2023</t>
  </si>
  <si>
    <t>IN0020200211</t>
  </si>
  <si>
    <t>HDFC1138</t>
  </si>
  <si>
    <t>4.50% Housing Development Finance Corporation Limited 2022 **</t>
  </si>
  <si>
    <t>INE001A07SU7</t>
  </si>
  <si>
    <t>BHFL71</t>
  </si>
  <si>
    <t>5.60% Bajaj Housing Finance Limited 2024</t>
  </si>
  <si>
    <t>INE377Y07235</t>
  </si>
  <si>
    <t>GOI2491</t>
  </si>
  <si>
    <t>5.22% Government of India 2025</t>
  </si>
  <si>
    <t>IN0020200112</t>
  </si>
  <si>
    <t>GOI1398</t>
  </si>
  <si>
    <t>8.12% State Government Securities 2025</t>
  </si>
  <si>
    <t>IN2220150121</t>
  </si>
  <si>
    <t>GOI1358</t>
  </si>
  <si>
    <t>8.16% State Government Securities 2025</t>
  </si>
  <si>
    <t>IN2220150097</t>
  </si>
  <si>
    <t>LICH209</t>
  </si>
  <si>
    <t>8.37% LIC Housing Finance Limited 2023 **</t>
  </si>
  <si>
    <t>INE115A07DX1</t>
  </si>
  <si>
    <t>LICH420</t>
  </si>
  <si>
    <t>7.4% LIC Housing Finance Limited 2024</t>
  </si>
  <si>
    <t>INE115A07ML7</t>
  </si>
  <si>
    <t>GOI2349</t>
  </si>
  <si>
    <t>6.18% Government of India 2024</t>
  </si>
  <si>
    <t>IN0020190396</t>
  </si>
  <si>
    <t>CGPO24</t>
  </si>
  <si>
    <t>9.15% Coastal Gujarat Power Limited 2022 **</t>
  </si>
  <si>
    <t>INE295J08055</t>
  </si>
  <si>
    <t>HDFC1115</t>
  </si>
  <si>
    <t>7% Housing Development Finance Corporation Limited 2022 **</t>
  </si>
  <si>
    <t>INE001A07SM4</t>
  </si>
  <si>
    <t>TBIL1904</t>
  </si>
  <si>
    <t>182 Days Tbill (MD 25/11/2021)</t>
  </si>
  <si>
    <t>IN002021Y080</t>
  </si>
  <si>
    <t>TBIL1906</t>
  </si>
  <si>
    <t>182 Days Tbill (MD 02/12/2021)</t>
  </si>
  <si>
    <t>IN002021Y098</t>
  </si>
  <si>
    <t>TBIL1796</t>
  </si>
  <si>
    <t>364 Days Tbill (MD 09/09/2021)</t>
  </si>
  <si>
    <t>IN002020Z238</t>
  </si>
  <si>
    <t>UTIB1195</t>
  </si>
  <si>
    <t>Axis Bank Limited 2021 ** #</t>
  </si>
  <si>
    <t>INE238A167U1</t>
  </si>
  <si>
    <t>AFPL119</t>
  </si>
  <si>
    <t>AU Small Finance Bank Limited 2021 ** #</t>
  </si>
  <si>
    <t>INE949L16AN8</t>
  </si>
  <si>
    <t>IDBK420</t>
  </si>
  <si>
    <t>IDFC First Bank Limited 2022 ** #</t>
  </si>
  <si>
    <t>INE092T16QQ9</t>
  </si>
  <si>
    <t>SIDB447</t>
  </si>
  <si>
    <t>Small Industries Dev Bank of India 2022 ** #</t>
  </si>
  <si>
    <t>INE556F16879</t>
  </si>
  <si>
    <t>MCEL306</t>
  </si>
  <si>
    <t>INE331A14LD5</t>
  </si>
  <si>
    <t>JMFP842</t>
  </si>
  <si>
    <t>JM Financial Products  Limited 2021 **</t>
  </si>
  <si>
    <t>INE523H14W91</t>
  </si>
  <si>
    <t>GODP187</t>
  </si>
  <si>
    <t>Godrej Properties Limited 2021 **</t>
  </si>
  <si>
    <t>INE484J14LV5</t>
  </si>
  <si>
    <t>SHKL40</t>
  </si>
  <si>
    <t>Sharekhan Limited 2022 **</t>
  </si>
  <si>
    <t>INE211H14161</t>
  </si>
  <si>
    <t>IFMC72</t>
  </si>
  <si>
    <t>Northern Arc Capital Limited 2021 **</t>
  </si>
  <si>
    <t>INE850M14AD2</t>
  </si>
  <si>
    <t>ICBR325</t>
  </si>
  <si>
    <t>ICICI Securities Limited 2021 **</t>
  </si>
  <si>
    <t>INE763G14KH9</t>
  </si>
  <si>
    <t>TRIF91</t>
  </si>
  <si>
    <t>TATA Realty &amp; Infrastructure Limited 2021 **</t>
  </si>
  <si>
    <t>INE371K14AP7</t>
  </si>
  <si>
    <t>REP_27016</t>
  </si>
  <si>
    <t>BAFL02</t>
  </si>
  <si>
    <t>Bajaj Finance Limited</t>
  </si>
  <si>
    <t>INE296A01024</t>
  </si>
  <si>
    <t>TPOW02</t>
  </si>
  <si>
    <t>Tata Power Company Limited</t>
  </si>
  <si>
    <t>INE245A01021</t>
  </si>
  <si>
    <t>KPIT03</t>
  </si>
  <si>
    <t>Birlasoft Limited</t>
  </si>
  <si>
    <t>INE836A01035</t>
  </si>
  <si>
    <t>CANB01</t>
  </si>
  <si>
    <t>Canara Bank</t>
  </si>
  <si>
    <t>INE476A01014</t>
  </si>
  <si>
    <t>SUCL03</t>
  </si>
  <si>
    <t>Sundaram Clayton Limited</t>
  </si>
  <si>
    <t>INE105A01035</t>
  </si>
  <si>
    <t>OREL01</t>
  </si>
  <si>
    <t>Orient Electric Limited</t>
  </si>
  <si>
    <t>INE142Z01019</t>
  </si>
  <si>
    <t>SSLP01</t>
  </si>
  <si>
    <t>Solara Active Pharma Sciences Limited</t>
  </si>
  <si>
    <t>INE624Z01016</t>
  </si>
  <si>
    <t>ATUL01</t>
  </si>
  <si>
    <t>Atul Limited</t>
  </si>
  <si>
    <t>INE100A01010</t>
  </si>
  <si>
    <t>CARB02</t>
  </si>
  <si>
    <t>Graphite India Limited</t>
  </si>
  <si>
    <t>INE371A01025</t>
  </si>
  <si>
    <t>NAPH02</t>
  </si>
  <si>
    <t>Natco Pharma Limited</t>
  </si>
  <si>
    <t>INE987B01026</t>
  </si>
  <si>
    <t>INRL02</t>
  </si>
  <si>
    <t>Indoco Remedies Limited</t>
  </si>
  <si>
    <t>INE873D01024</t>
  </si>
  <si>
    <t>FUJI02</t>
  </si>
  <si>
    <t>Zensar Technologies Limited</t>
  </si>
  <si>
    <t>INE520A01027</t>
  </si>
  <si>
    <t>TELC04</t>
  </si>
  <si>
    <t>Tata Motors Limited</t>
  </si>
  <si>
    <t>IN9155A01020</t>
  </si>
  <si>
    <t>POCA01</t>
  </si>
  <si>
    <t>Polycab India Limited</t>
  </si>
  <si>
    <t>INE455K01017</t>
  </si>
  <si>
    <t>TWAT02</t>
  </si>
  <si>
    <t>Titan Company Limited</t>
  </si>
  <si>
    <t>INE280A01028</t>
  </si>
  <si>
    <t>BRIG01</t>
  </si>
  <si>
    <t>Brigade Enterprises Limited</t>
  </si>
  <si>
    <t>INE791I01019</t>
  </si>
  <si>
    <t>Construction</t>
  </si>
  <si>
    <t>TRSL01</t>
  </si>
  <si>
    <t>TVS Srichakra Limited</t>
  </si>
  <si>
    <t>INE421C01016</t>
  </si>
  <si>
    <t>IDFC01</t>
  </si>
  <si>
    <t>IDFC Limited</t>
  </si>
  <si>
    <t>INE043D01016</t>
  </si>
  <si>
    <t>DIXO02</t>
  </si>
  <si>
    <t>Dixon Technologies (India) Limited</t>
  </si>
  <si>
    <t>INE935N01020</t>
  </si>
  <si>
    <t>JMFL02</t>
  </si>
  <si>
    <t>JM Financial Limited</t>
  </si>
  <si>
    <t>INE780C01023</t>
  </si>
  <si>
    <t>ABBP01</t>
  </si>
  <si>
    <t>ABB Power Products and Systems India Limited</t>
  </si>
  <si>
    <t>INE07Y701011</t>
  </si>
  <si>
    <t>HALT01</t>
  </si>
  <si>
    <t>Hindustan Aeronautics Limited</t>
  </si>
  <si>
    <t>INE066F01012</t>
  </si>
  <si>
    <t>VOLT02</t>
  </si>
  <si>
    <t>Voltas Limited</t>
  </si>
  <si>
    <t>INE226A01021</t>
  </si>
  <si>
    <t>CANH02</t>
  </si>
  <si>
    <t>Can Fin Homes Limited</t>
  </si>
  <si>
    <t>INE477A01020</t>
  </si>
  <si>
    <t>BEFS01</t>
  </si>
  <si>
    <t>Mrs. Bectors Food Specialities Limited</t>
  </si>
  <si>
    <t>INE495P01012</t>
  </si>
  <si>
    <t>ODCL03</t>
  </si>
  <si>
    <t>Dalmia Bharat Limited</t>
  </si>
  <si>
    <t>INE00R701025</t>
  </si>
  <si>
    <t>CRED02</t>
  </si>
  <si>
    <t>CRISIL Limited</t>
  </si>
  <si>
    <t>INE007A01025</t>
  </si>
  <si>
    <t>FEBA02</t>
  </si>
  <si>
    <t>The Federal Bank  Limited</t>
  </si>
  <si>
    <t>INE171A01029</t>
  </si>
  <si>
    <t>SUPI02</t>
  </si>
  <si>
    <t>Supreme Industries Limited</t>
  </si>
  <si>
    <t>INE195A01028</t>
  </si>
  <si>
    <t>GODP02</t>
  </si>
  <si>
    <t>Godrej Properties Limited</t>
  </si>
  <si>
    <t>INE484J01027</t>
  </si>
  <si>
    <t>BAYE02</t>
  </si>
  <si>
    <t>Bayer Cropscience Limited</t>
  </si>
  <si>
    <t>INE462A01022</t>
  </si>
  <si>
    <t>GRIN02</t>
  </si>
  <si>
    <t>Grindwell Norton Limited</t>
  </si>
  <si>
    <t>INE536A01023</t>
  </si>
  <si>
    <t>WABT01</t>
  </si>
  <si>
    <t>WABCO India Limited</t>
  </si>
  <si>
    <t>INE342J01019</t>
  </si>
  <si>
    <t>RELA02</t>
  </si>
  <si>
    <t>Relaxo Footwears Limited</t>
  </si>
  <si>
    <t>INE131B01039</t>
  </si>
  <si>
    <t>BALI02</t>
  </si>
  <si>
    <t>Balkrishna Industries Limited</t>
  </si>
  <si>
    <t>INE787D01026</t>
  </si>
  <si>
    <t>BFLS01</t>
  </si>
  <si>
    <t>MphasiS Limited</t>
  </si>
  <si>
    <t>INE356A01018</t>
  </si>
  <si>
    <t>GGLT02</t>
  </si>
  <si>
    <t>Gujarat Gas Limited</t>
  </si>
  <si>
    <t>INE844O01030</t>
  </si>
  <si>
    <t>Gas</t>
  </si>
  <si>
    <t>MCEL03</t>
  </si>
  <si>
    <t>The Ramco Cements Limited</t>
  </si>
  <si>
    <t>INE331A01037</t>
  </si>
  <si>
    <t>SUFI01</t>
  </si>
  <si>
    <t>Sundaram Finance Limited</t>
  </si>
  <si>
    <t>INE660A01013</t>
  </si>
  <si>
    <t>IRCT01</t>
  </si>
  <si>
    <t>Indian Railway Catering And Tourism Corporation Limited</t>
  </si>
  <si>
    <t>INE335Y01012</t>
  </si>
  <si>
    <t>INEN02</t>
  </si>
  <si>
    <t>Cyient Limited</t>
  </si>
  <si>
    <t>INE136B01020</t>
  </si>
  <si>
    <t>CGCE01</t>
  </si>
  <si>
    <t>Crompton Greaves Consumer Electricals Limited</t>
  </si>
  <si>
    <t>INE299U01018</t>
  </si>
  <si>
    <t>COFE03</t>
  </si>
  <si>
    <t>Coromandel International Limited</t>
  </si>
  <si>
    <t>INE169A01031</t>
  </si>
  <si>
    <t>Fertilisers</t>
  </si>
  <si>
    <t>JSPL03</t>
  </si>
  <si>
    <t>Jindal Steel &amp; Power Limited</t>
  </si>
  <si>
    <t>INE749A01030</t>
  </si>
  <si>
    <t>KACE03</t>
  </si>
  <si>
    <t>Kajaria Ceramics Limited</t>
  </si>
  <si>
    <t>INE217B01036</t>
  </si>
  <si>
    <t>PEFR01</t>
  </si>
  <si>
    <t>Aditya Birla Fashion and Retail Limited</t>
  </si>
  <si>
    <t>INE647O01011</t>
  </si>
  <si>
    <t>NICH02</t>
  </si>
  <si>
    <t>Piramal Enterprises Limited</t>
  </si>
  <si>
    <t>INE140A01024</t>
  </si>
  <si>
    <t>FAGP01</t>
  </si>
  <si>
    <t>Schaeffler India Limited</t>
  </si>
  <si>
    <t>INE513A01014</t>
  </si>
  <si>
    <t>THER02</t>
  </si>
  <si>
    <t>Thermax Limited</t>
  </si>
  <si>
    <t>INE152A01029</t>
  </si>
  <si>
    <t>CUBI02</t>
  </si>
  <si>
    <t>City Union Bank Limited</t>
  </si>
  <si>
    <t>INE491A01021</t>
  </si>
  <si>
    <t>ICON01</t>
  </si>
  <si>
    <t>Firstsource Solutions Limited</t>
  </si>
  <si>
    <t>INE684F01012</t>
  </si>
  <si>
    <t>SOEL02</t>
  </si>
  <si>
    <t>Solar Industries India Limited</t>
  </si>
  <si>
    <t>INE343H01029</t>
  </si>
  <si>
    <t>TOPL01</t>
  </si>
  <si>
    <t>Torrent Power Limited</t>
  </si>
  <si>
    <t>INE813H01021</t>
  </si>
  <si>
    <t>SUFA02</t>
  </si>
  <si>
    <t>Sundram Fasteners Limited</t>
  </si>
  <si>
    <t>INE387A01021</t>
  </si>
  <si>
    <t>HOCH01</t>
  </si>
  <si>
    <t>Sanofi India Limited</t>
  </si>
  <si>
    <t>INE058A01010</t>
  </si>
  <si>
    <t>ENDT01</t>
  </si>
  <si>
    <t>Endurance Technologies Limited</t>
  </si>
  <si>
    <t>INE913H01037</t>
  </si>
  <si>
    <t>AIEL02</t>
  </si>
  <si>
    <t>AIA Engineering Limited</t>
  </si>
  <si>
    <t>INE212H01026</t>
  </si>
  <si>
    <t>AUAX01</t>
  </si>
  <si>
    <t>Automotive Axles Limited</t>
  </si>
  <si>
    <t>INE449A01011</t>
  </si>
  <si>
    <t>SIMW01</t>
  </si>
  <si>
    <t>Techno Electric &amp; Engineering Company Limited</t>
  </si>
  <si>
    <t>INE285K01026</t>
  </si>
  <si>
    <t>GOI3103</t>
  </si>
  <si>
    <t>5.63% Government of India 2026</t>
  </si>
  <si>
    <t>IN0020210012</t>
  </si>
  <si>
    <t>GOI3102</t>
  </si>
  <si>
    <t>6.64% Government of India 2035</t>
  </si>
  <si>
    <t>IN0020210020</t>
  </si>
  <si>
    <t>GOI1408</t>
  </si>
  <si>
    <t>8.21% State Government Securities 2025</t>
  </si>
  <si>
    <t>IN2220150147</t>
  </si>
  <si>
    <t>GOI3528</t>
  </si>
  <si>
    <t>6.1% Government of India 2031</t>
  </si>
  <si>
    <t>IN0020210095</t>
  </si>
  <si>
    <t>JMAR59</t>
  </si>
  <si>
    <t>JM Financial Asset Reconstruction Company Limited 2021 (ZCB) **</t>
  </si>
  <si>
    <t>INE265J07266</t>
  </si>
  <si>
    <t>ICRA AA-</t>
  </si>
  <si>
    <t>RECL274</t>
  </si>
  <si>
    <t>8.27% REC Limited 2025 **</t>
  </si>
  <si>
    <t>INE020B08906</t>
  </si>
  <si>
    <t>HDFC1124</t>
  </si>
  <si>
    <t>6.43% Housing Development Finance Corporation Limited 2025 **</t>
  </si>
  <si>
    <t>INE001A07SR3</t>
  </si>
  <si>
    <t>GOI3531</t>
  </si>
  <si>
    <t>6.95% State Government Securities 2031</t>
  </si>
  <si>
    <t>IN1520210056</t>
  </si>
  <si>
    <t>NBAR633</t>
  </si>
  <si>
    <t>6.85% National Bank For Agriculture and Rural Development 2031</t>
  </si>
  <si>
    <t>INE261F08DA8</t>
  </si>
  <si>
    <t>ICRA AAA</t>
  </si>
  <si>
    <t>TCFS608</t>
  </si>
  <si>
    <t>5.85% Tata Capital Financial Services Limited 2024 **</t>
  </si>
  <si>
    <t>INE306N07MK7</t>
  </si>
  <si>
    <t>POWF301</t>
  </si>
  <si>
    <t>8.55% Power Finance Corporation Limited 2021 **</t>
  </si>
  <si>
    <t>INE134E08GT3</t>
  </si>
  <si>
    <t>TBIL1913</t>
  </si>
  <si>
    <t>182 Days Tbill (MD 16/12/2021)</t>
  </si>
  <si>
    <t>IN002021Y114</t>
  </si>
  <si>
    <t>ZCB - Zero Coupon Bond</t>
  </si>
  <si>
    <t>ITCL02</t>
  </si>
  <si>
    <t>ITC Limited</t>
  </si>
  <si>
    <t>INE154A01025</t>
  </si>
  <si>
    <t>TTEA02</t>
  </si>
  <si>
    <t>Tata Consumer Products Limited</t>
  </si>
  <si>
    <t>INE192A01025</t>
  </si>
  <si>
    <t>DABU02</t>
  </si>
  <si>
    <t>Dabur India Limited</t>
  </si>
  <si>
    <t>INE016A01026</t>
  </si>
  <si>
    <t>RALL02</t>
  </si>
  <si>
    <t>Rallis India Limited</t>
  </si>
  <si>
    <t>INE613A01020</t>
  </si>
  <si>
    <t>BRIT03</t>
  </si>
  <si>
    <t>Britannia Industries Limited</t>
  </si>
  <si>
    <t>INE216A01030</t>
  </si>
  <si>
    <t>TTPL01</t>
  </si>
  <si>
    <t>TTK Prestige Limited</t>
  </si>
  <si>
    <t>INE690A01010</t>
  </si>
  <si>
    <t>COLG02</t>
  </si>
  <si>
    <t>Colgate Palmolive (India) Limited</t>
  </si>
  <si>
    <t>INE259A01022</t>
  </si>
  <si>
    <t>CHOL02</t>
  </si>
  <si>
    <t>Cholamandalam Investment and Finance Company Limited</t>
  </si>
  <si>
    <t>INE121A01024</t>
  </si>
  <si>
    <t>HERO02</t>
  </si>
  <si>
    <t>Hero MotoCorp Limited</t>
  </si>
  <si>
    <t>INE158A01026</t>
  </si>
  <si>
    <t>EIML02</t>
  </si>
  <si>
    <t>Eicher Motors Limited</t>
  </si>
  <si>
    <t>INE066A01021</t>
  </si>
  <si>
    <t>NEST01</t>
  </si>
  <si>
    <t>Nestle India Limited</t>
  </si>
  <si>
    <t>INE239A01016</t>
  </si>
  <si>
    <t>SWEN01</t>
  </si>
  <si>
    <t>Swaraj Engines Limited</t>
  </si>
  <si>
    <t>INE277A01016</t>
  </si>
  <si>
    <t>BRIT29</t>
  </si>
  <si>
    <t>8% Britannia Industries Limited 2022 **</t>
  </si>
  <si>
    <t>INE216A07052</t>
  </si>
  <si>
    <t>BRIT32</t>
  </si>
  <si>
    <t>5.50% Britannia Industries Limited 2024</t>
  </si>
  <si>
    <t>INE216A08027</t>
  </si>
  <si>
    <t>WIPR02</t>
  </si>
  <si>
    <t>Wipro Limited</t>
  </si>
  <si>
    <t>INE075A01022</t>
  </si>
  <si>
    <t>TELC03</t>
  </si>
  <si>
    <t>INE155A01022</t>
  </si>
  <si>
    <t>MCSP02</t>
  </si>
  <si>
    <t>United Spirits Limited</t>
  </si>
  <si>
    <t>INE854D01024</t>
  </si>
  <si>
    <t>BPCL01</t>
  </si>
  <si>
    <t>Bharat Petroleum Corporation Limited</t>
  </si>
  <si>
    <t>INE029A01011</t>
  </si>
  <si>
    <t>NHPC01</t>
  </si>
  <si>
    <t>NHPC Limited</t>
  </si>
  <si>
    <t>INE848E01016</t>
  </si>
  <si>
    <t>SBCP01</t>
  </si>
  <si>
    <t>SBI Cards and Payment Services Limited</t>
  </si>
  <si>
    <t>INE018E01016</t>
  </si>
  <si>
    <t>CALC01</t>
  </si>
  <si>
    <t>CESC Limited</t>
  </si>
  <si>
    <t>INE486A01013</t>
  </si>
  <si>
    <t>RECL273</t>
  </si>
  <si>
    <t>8.23% REC Limited 2025 **</t>
  </si>
  <si>
    <t>INE020B08898</t>
  </si>
  <si>
    <t>BAFL697</t>
  </si>
  <si>
    <t>8.5383% Bajaj Finance Limited 2022 **</t>
  </si>
  <si>
    <t>INE296A07QU7</t>
  </si>
  <si>
    <t>GOI2797</t>
  </si>
  <si>
    <t>5.15% Government of India 2025</t>
  </si>
  <si>
    <t>IN0020200278</t>
  </si>
  <si>
    <t>RECL398</t>
  </si>
  <si>
    <t>6.60% REC Limited 2022 **</t>
  </si>
  <si>
    <t>INE020B08CV5</t>
  </si>
  <si>
    <t>GOI1694</t>
  </si>
  <si>
    <t>6.92% State Government Securities 2022</t>
  </si>
  <si>
    <t>IN2220160146</t>
  </si>
  <si>
    <t>GOI812</t>
  </si>
  <si>
    <t>8.62% State Government Securities 2021</t>
  </si>
  <si>
    <t>IN1520110066</t>
  </si>
  <si>
    <t>TBIL1899</t>
  </si>
  <si>
    <t>182 Days Tbill (MD 18/11/2021)</t>
  </si>
  <si>
    <t>IN002021Y072</t>
  </si>
  <si>
    <t>TBIL1917</t>
  </si>
  <si>
    <t>182 Days Tbill (MD 30/12/2021)</t>
  </si>
  <si>
    <t>IN002021Y130</t>
  </si>
  <si>
    <t>NACL03</t>
  </si>
  <si>
    <t>National Aluminium Company Limited</t>
  </si>
  <si>
    <t>INE139A01034</t>
  </si>
  <si>
    <t>SKFB02</t>
  </si>
  <si>
    <t>SKF India Limited</t>
  </si>
  <si>
    <t>INE640A01023</t>
  </si>
  <si>
    <t>ONGC02</t>
  </si>
  <si>
    <t>Oil &amp; Natural Gas Corporation Limited</t>
  </si>
  <si>
    <t>INE213A01029</t>
  </si>
  <si>
    <t>Oil</t>
  </si>
  <si>
    <t>MAGL01</t>
  </si>
  <si>
    <t>Mahanagar Gas Limited</t>
  </si>
  <si>
    <t>INE002S01010</t>
  </si>
  <si>
    <t>VORL03</t>
  </si>
  <si>
    <t>Vinati Organics Limited</t>
  </si>
  <si>
    <t>INE410B01037</t>
  </si>
  <si>
    <t>KCUL02</t>
  </si>
  <si>
    <t>Cummins India Limited</t>
  </si>
  <si>
    <t>INE298A01020</t>
  </si>
  <si>
    <t>ASPA02</t>
  </si>
  <si>
    <t>Asian Paints Limited</t>
  </si>
  <si>
    <t>INE021A01026</t>
  </si>
  <si>
    <t>MUND02</t>
  </si>
  <si>
    <t>Adani Ports and Special Economic Zone Limited</t>
  </si>
  <si>
    <t>INE742F01042</t>
  </si>
  <si>
    <t>LUPL02</t>
  </si>
  <si>
    <t>Lupin Limited</t>
  </si>
  <si>
    <t>INE326A01037</t>
  </si>
  <si>
    <t>TCHE01</t>
  </si>
  <si>
    <t>Tata Chemicals Limited</t>
  </si>
  <si>
    <t>INE092A01019</t>
  </si>
  <si>
    <t>AUPH03</t>
  </si>
  <si>
    <t>Aurobindo Pharma Limited</t>
  </si>
  <si>
    <t>INE406A01037</t>
  </si>
  <si>
    <t>HDAM01</t>
  </si>
  <si>
    <t>HDFC Asset Management Company Limited</t>
  </si>
  <si>
    <t>INE127D01025</t>
  </si>
  <si>
    <t>Capital Markets</t>
  </si>
  <si>
    <t>HDLI01</t>
  </si>
  <si>
    <t>HDFC Life Insurance Company Limited</t>
  </si>
  <si>
    <t>INE795G01014</t>
  </si>
  <si>
    <t>HDLISEP21</t>
  </si>
  <si>
    <t>HDFC Life Insurance Company Limited September 2021 Future</t>
  </si>
  <si>
    <t>HDAMSEP21</t>
  </si>
  <si>
    <t>HDFC Asset Management Company Limited September 2021 Future</t>
  </si>
  <si>
    <t>AUPHSEP21</t>
  </si>
  <si>
    <t>Aurobindo Pharma Limited September 2021 Future</t>
  </si>
  <si>
    <t>UTIBSEP21</t>
  </si>
  <si>
    <t>Axis Bank Limited September 2021 Future</t>
  </si>
  <si>
    <t>TCHESEP21</t>
  </si>
  <si>
    <t>Tata Chemicals Limited September 2021 Future</t>
  </si>
  <si>
    <t>COLGSEP21</t>
  </si>
  <si>
    <t>Colgate Palmolive (India) Limited September 2021 Future</t>
  </si>
  <si>
    <t>LUPLSEP21</t>
  </si>
  <si>
    <t>Lupin Limited September 2021 Future</t>
  </si>
  <si>
    <t>IRCTSEP21</t>
  </si>
  <si>
    <t>Indian Railway Catering And Tourism Corporation Limited September 2021 Future</t>
  </si>
  <si>
    <t>JSPLSEP21</t>
  </si>
  <si>
    <t>Jindal Steel &amp; Power Limited September 2021 Future</t>
  </si>
  <si>
    <t>MUNDSEP21</t>
  </si>
  <si>
    <t>Adani Ports and Special Economic Zone Limited September 2021 Future</t>
  </si>
  <si>
    <t>ASPASEP21</t>
  </si>
  <si>
    <t>Asian Paints Limited September 2021 Future</t>
  </si>
  <si>
    <t>TPOWSEP21</t>
  </si>
  <si>
    <t>Tata Power Company Limited September 2021 Future</t>
  </si>
  <si>
    <t>Others</t>
  </si>
  <si>
    <t>Mutual Fund Units</t>
  </si>
  <si>
    <t>139538</t>
  </si>
  <si>
    <t>Mahindra Manulife Liquid Fund -Direct Plan -Growth</t>
  </si>
  <si>
    <t>INF174V01044</t>
  </si>
  <si>
    <t>APOT02</t>
  </si>
  <si>
    <t>Apollo Tyres Limited</t>
  </si>
  <si>
    <t>INE438A01022</t>
  </si>
  <si>
    <t>POWF303</t>
  </si>
  <si>
    <t>8.65% Power Finance Corporation Limited 2024 **</t>
  </si>
  <si>
    <t>INE134E08GV9</t>
  </si>
  <si>
    <t>GOI1309</t>
  </si>
  <si>
    <t>8.2% State Government Securities 2025</t>
  </si>
  <si>
    <t>IN1520150021</t>
  </si>
  <si>
    <t>RECL324</t>
  </si>
  <si>
    <t>7.03% REC Limited 2022 **</t>
  </si>
  <si>
    <t>INE020B08AK2</t>
  </si>
  <si>
    <t>CHOL934</t>
  </si>
  <si>
    <t>7.41% Cholamandalam Investment and Finance Company Limited 2023 **</t>
  </si>
  <si>
    <t>INE121A07PF0</t>
  </si>
  <si>
    <t>NBAR620</t>
  </si>
  <si>
    <t>5.53% National Bank For Agriculture and Rural Development 2024 **</t>
  </si>
  <si>
    <t>INE261F08CX2</t>
  </si>
  <si>
    <t>HDFC1144</t>
  </si>
  <si>
    <t>5.3% Housing Development Finance Corporation Limited 2023</t>
  </si>
  <si>
    <t>INE001A07SX1</t>
  </si>
  <si>
    <t>TCHF351</t>
  </si>
  <si>
    <t>6.50% Tata Capital Housing Finance Limited 2026 **</t>
  </si>
  <si>
    <t>INE033L07HF1</t>
  </si>
  <si>
    <t>GOI1422</t>
  </si>
  <si>
    <t>8.13% State Government Securities 2025</t>
  </si>
  <si>
    <t>IN2220140189</t>
  </si>
  <si>
    <t>POWF459</t>
  </si>
  <si>
    <t>7.17% Power Finance Corporation Limited 2025</t>
  </si>
  <si>
    <t>INE134E08KT5</t>
  </si>
  <si>
    <t>TPOW110</t>
  </si>
  <si>
    <t>7.99% Tata Power Company Limited 2022 **</t>
  </si>
  <si>
    <t>INE245A08117</t>
  </si>
  <si>
    <t>CARE AA</t>
  </si>
  <si>
    <t>AFPL122</t>
  </si>
  <si>
    <t>AU Small Finance Bank Limited 2022 ** #</t>
  </si>
  <si>
    <t>INE949L16AX7</t>
  </si>
  <si>
    <t>MAHINDRA MANULIFE LOW DURATION FUND
(AN OPEN ENDED LOW DURATION DEBT SCHEME INVESTING IN INSTRUMENTS SUCH THAT THE MACAULAY DURATION OF THE PORTFOLIO 
IS BETWEEN 6 MONTHS AND 12 MONTHS) (Please refer page 29 of SID)</t>
  </si>
  <si>
    <t>Yield to Maturity</t>
  </si>
  <si>
    <t>(c) Securitized Debt Instrutments</t>
  </si>
  <si>
    <t>Listed / awaiting listing on Stock Exchange</t>
  </si>
  <si>
    <t>TRI Party Repo</t>
  </si>
  <si>
    <t>**  Non Traded Security</t>
  </si>
  <si>
    <t>TREPS</t>
  </si>
  <si>
    <t>Details of investments in debt instruments having structured obligations or credit enhancement features</t>
  </si>
  <si>
    <t>Total Exposure</t>
  </si>
  <si>
    <t>MAHINDRA MANULIFE DYNAMIC BOND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( AN OPEN ENDED DYNAMIC DEBT SCHEME  INVESTING ACROSS DURATION)</t>
  </si>
  <si>
    <t>MAHINDRA MANULIFE OVERNIGHT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DEBT SCHEME INVESTING IN OVERNIGHT SECURITIES)</t>
  </si>
  <si>
    <t>MAHINDRA MANULIFE ELSS KAR BACHAT YOJANA
(AN OPEN ENDED EQUITY LINKED SAVINGS SCHEME WITH A STATUTORY LOCK IN OF 3 YEARS AND TAX BENEFIT)</t>
  </si>
  <si>
    <t>MAHINDRA MANULIFE EQUITY SAVINGS DHAN SANCHAY YOJANA
(AN OPEN ENDED SCHEME INVESTING IN EQUITY, ARBITRAGE AND DEBT)</t>
  </si>
  <si>
    <t>$ less than 0.01% of net assets</t>
  </si>
  <si>
    <t>MAHINDRA MANULIFE MULTI CAP BADHAT YOJANA  
(MULTI CAP FUND - AN OPEN-ENDED EQUITY SCHEME INVESTING ACROSS LARGE CAP,MID CAP, SMALL CAP STOCKS)</t>
  </si>
  <si>
    <t>MAHINDRA MANULIFE MID CAP UNNATI YOJANA 
(MID CAP FUND – AN OPEN ENDED EQUITY SCHEME PREDOMINANTLY INVESTING IN MID CAP STOCKS)</t>
  </si>
  <si>
    <t>MAHINDRA MANULIFE RURAL BHARAT AND CONSUMPTION YOJANA
(AN OPEN ENDED EQUITY SCHEME FOLLOWING RURAL INDIA THEME)</t>
  </si>
  <si>
    <t xml:space="preserve">MAHINDRA MANULIFE LARGE CAP PRAGATI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(LARGE CAP FUND - AN OPEN ENDED EQUITY SCHEME PREDOMINANTLY INVESTING IN LARGE CAP STOCKS) </t>
  </si>
  <si>
    <t>MAHINDRA MANULIFE HYBRID EQUITY NIVESH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HYBRID SCHEME INVESTING PREDOMINANTLY IN EQUITY AND EQUITY RELATED INSTRUMENTS)</t>
  </si>
  <si>
    <t>MAHINDRA MANULIFE TOP 250 NIVESH YOJANA                                                                                                                                                                                                                   (LARGE &amp; MID CAP FUND- AN OPEN ENDED EQUITY SCHEME INVESTING IN BOTH LARGE CAP AND MID CAP STOCKS)</t>
  </si>
  <si>
    <t>IN001221C067</t>
  </si>
  <si>
    <t>6.80% GOI (MD15/12/2060)-Strips (C)-(MD15/12/2021)</t>
  </si>
  <si>
    <t>MAHINDRA MANULIFE LIQUID FUND
(AN OPEN-ENDED LIQUID SCHEME)</t>
  </si>
  <si>
    <t xml:space="preserve">                 MAHINDRA MANULIFE ULTRA SHORT TERM FUND                                                                                                                                                                                                                    (AN OPEN ENDED ULTRA-SHORT TERM DEBT SCHEME INVESTING IN INSTRUMENTS SUCH THAT THE MACAULAY DURATION OF THE PORTFOLIO IS BETWEEN 3 TO 6 MONTHS)</t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</si>
  <si>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</si>
  <si>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t>MAHINDRA MANULIFE FOCUSED EQUITY YOJANA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EQUITY SCHEME INVESTING IN MAXIMUM 30 STOCKS ACROSS MARKET CAPS I.E MULTI CAP)</t>
  </si>
  <si>
    <t>MAHINDRA MANULIFE SHORT TERM FUND                                                                                                                                                                                                                                                           (AN OPEN ENDED SHORT TERM DEBT SCHEME INVESTING IN INSTRUMENTS SUCH THAT THE MACAULAY DURATION OF THE PORTFOLIO IS BETWEEN 1 YEAR AND 3 YEARS)</t>
  </si>
  <si>
    <t>MAHINDRA MANULIFE FLEXI CAP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EQUITY SCHEME INVESTING  ACROSS LARGE CAP, MID CAP, SMALL CAP STOCKS)</t>
  </si>
  <si>
    <t>^The Benchmark of Mahindra Manulife Rural Bharat &amp; Consumption Yojana has been changed from Nifty 200 Index TRI to Nifty India Consumption Index TRI with effect from August 27, 2021</t>
  </si>
  <si>
    <t>*Investors should consult their financial advisers if in doubt about whether the product is suitable for them.</t>
  </si>
  <si>
    <t>Nifty 50 Arbitrage Index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</si>
  <si>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Income through arbitrage opportunities between cash and derivative market and arbitrage opportunities within the derivative segment.</t>
    </r>
  </si>
  <si>
    <t>MAHINDRA MANULIFE ARBITRAGE YOJANA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</si>
  <si>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t>CRISIL Hybrid 25+75 - Aggressive Index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</si>
  <si>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 and generation of income;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 and debt and money market instruments</t>
    </r>
  </si>
  <si>
    <t>MAHINDRA MANULIFE HYBRID EQUITY NIVESH YOJANA
(AN OPEN ENDED HYBRID SCHEME INVESTING PREDOMINANTLY IN EQUITY AND EQUITY RELATED INSTRUMENTS)</t>
  </si>
  <si>
    <t>Nifty Equity Savings Index TRI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</si>
  <si>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 and generation of income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instruments, arbitrage opportunities and debt and money market instruments.</t>
    </r>
  </si>
  <si>
    <t>Nifty 500 Index TRI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</si>
  <si>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diversified portfolio of equity &amp; equity related instruments across market capitalization</t>
    </r>
  </si>
  <si>
    <t>MAHINDRA MANULIFE FLEXI CAP YOJANA
(AN OPEN ENDED DYNAMIC EQUITY SCHEME INVESTING ACROSS LARGE CAP, MID CAP, SMALL CAP STOCKS)</t>
  </si>
  <si>
    <t>NSE 500 Index TRI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</si>
  <si>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equity and equity related instruments in concentrated portfolio of maximum 30 stocks across market capitalziation</t>
    </r>
  </si>
  <si>
    <t>MAHINDRA MANULIFE FOCUSED EQUITY YOJANA
(AN OPEN ENDED EQUITY SCHEME INVESTING IN MAXIMUM 30 STOCKS ACROSS MARKET CAPS (I.E MULTI CAP))</t>
  </si>
  <si>
    <t>Nifty LargeMidcap 250 Index TRI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</si>
  <si>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wealth creation and income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of large and mid cap companies</t>
    </r>
  </si>
  <si>
    <t>MAHINDRA MANULIFE TOP 250 NIVESH YOJANA
(LARGE &amp; MID CAP FUND- AN OPEN ENDED EQUITY SCHEME INVESTING IN BOTH LARGE CAP AND MID CAP STOCKS)</t>
  </si>
  <si>
    <t>Nifty 50 Index TRI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</si>
  <si>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large cap companies.</t>
    </r>
  </si>
  <si>
    <t xml:space="preserve">MAHINDRA MANULIFE LARGE CAP PRAGATI YOJANA
(LARGE CAP FUND - AN OPEN ENDED EQUITY SCHEME PREDOMINANTLY INVESTING IN LARGE CAP STOCKS) </t>
  </si>
  <si>
    <t>Nifty India Consumption Index TRI ^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</si>
  <si>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entities engaged in and/or expected to benefit from the growth in rural India</t>
    </r>
  </si>
  <si>
    <t>S&amp;P BSE Midcap Index TRI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</si>
  <si>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predominantly in equity and equity related securities including derivatives of mid cap companies.</t>
    </r>
  </si>
  <si>
    <t>Nifty 500 Multicap 50:25:25 Index TRI</t>
  </si>
  <si>
    <r>
      <t xml:space="preserve"> 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Medium to Long term capital appreciation.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 including derivatives.
    </t>
    </r>
  </si>
  <si>
    <t>Nifty 200 Index TRI</t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</si>
  <si>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securities. 
    </t>
    </r>
  </si>
  <si>
    <t>CRISIL Short Term Bond Fund Index</t>
  </si>
  <si>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Income over short to medium term.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>Investment in debt and money market instruments.</t>
    </r>
  </si>
  <si>
    <t>MAHINDRA MANULIFE SHORT TERM FUND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SHORT TERM DEBT SCHEME INVESTING IN INSTRUMENTS SUCH THAT THE MACAULAY DURATION OF THE PORTFOLIO IS BETWEEN 1 YEAR AND 3 YEARS (PLEASE REFER TO PAGE NO. 35 OF SID))</t>
  </si>
  <si>
    <t>CRISIL Ultra Short Term Debt Index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</si>
  <si>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a portfolio of short term debt and money market instruments.</t>
    </r>
  </si>
  <si>
    <t xml:space="preserve">MAHINDRA MANULIFE ULTRA SHORT TERM FUND
(AN OPEN ENDED ULTRA-SHORT TERM DEBT SCHEME INVESTING  IN INSTRUMENTS SUCH THAT THE MACAULAY DURATION OF THE PORTFOLIO IS BETWEEN 3 TO 6 MONTHS (Please refer page 32 of SID)) </t>
  </si>
  <si>
    <t>CRISIL Overnight Index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</si>
  <si>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reasonable returns with high levels of safety and convenience of liquidity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To invest in debt and money market instruments having maturity of upto 1 business day</t>
    </r>
  </si>
  <si>
    <t>MAHINDRA MANULIFE OVERNIGHT FUND
(AN OPEN ENDED DEBT SCHEME INVESTING IN OVERNIGHT SECURITIES)</t>
  </si>
  <si>
    <t>CRISIL Composite Bond Fund Index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</si>
  <si>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regular returns and capital appreciation through active management of portfolio.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Investments in debt &amp; money market instruments across duration.
    </t>
    </r>
  </si>
  <si>
    <t>MAHINDRA MANULIFE DYNAMIC BOND YOJANA 
(AN OPEN ENDED DYNAMIC DEBT SCHEME  INVESTING ACROSS DURATION)</t>
  </si>
  <si>
    <t>CRISIL Low Duration Debt Index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</si>
  <si>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>l</t>
    </r>
    <r>
      <rPr>
        <sz val="11"/>
        <rFont val="Arial"/>
        <family val="2"/>
      </rPr>
      <t xml:space="preserve">   Investment in debt and money market instruments.</t>
    </r>
  </si>
  <si>
    <t>MAHINDRA MANULIFE LOW DURATION FUND
(AN OPEN ENDED LOW DURATION DEBT SCHEME INVESTING IN INSTRUMENTS SUCH THAT THE MACAULAY DURATION OF THE PORTFOLIO IS BETWEEN 6 MONTHS AND 12 MONTHS (Please refer page 32 of SID))</t>
  </si>
  <si>
    <t>CRISIL Liquid Fund Index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</si>
  <si>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in money market and debt instruments
    </t>
    </r>
  </si>
  <si>
    <t>MAHINDRA MANULIFE LIQUID FUND
(AN OPEN-ENDED LIQUID SCHEME )</t>
  </si>
  <si>
    <t xml:space="preserve">This Product is Suitable for investors who are seeking*
</t>
  </si>
  <si>
    <r>
      <t>Benchmark Riskometers</t>
    </r>
    <r>
      <rPr>
        <b/>
        <vertAlign val="superscript"/>
        <sz val="14"/>
        <rFont val="Arial"/>
        <family val="2"/>
      </rPr>
      <t xml:space="preserve"> </t>
    </r>
  </si>
  <si>
    <t>Scheme Benchmark</t>
  </si>
  <si>
    <r>
      <t>Scheme Riskometers</t>
    </r>
    <r>
      <rPr>
        <b/>
        <vertAlign val="superscript"/>
        <sz val="14"/>
        <rFont val="Arial"/>
        <family val="2"/>
      </rPr>
      <t xml:space="preserve"> </t>
    </r>
  </si>
  <si>
    <t>Product Labeling</t>
  </si>
  <si>
    <t>Scheme Name and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</si>
</sst>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\(#,##0\)"/>
    <numFmt numFmtId="165" formatCode="#,##0.00;\(#,##0.00\)"/>
    <numFmt numFmtId="166" formatCode="#,##0.00%"/>
    <numFmt numFmtId="167" formatCode="#.###"/>
    <numFmt numFmtId="168" formatCode="#,##0.000;\(#,##0.000\)"/>
  </numFmts>
  <fonts count="24">
    <font>
      <sz val="10"/>
      <name val="Arial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2"/>
      <color indexed="9"/>
      <name val="Arial"/>
      <family val="2"/>
    </font>
    <font>
      <sz val="12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b/>
      <sz val="10"/>
      <name val="SansSerif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name val="Wingdings"/>
      <charset val="2"/>
    </font>
    <font>
      <sz val="11"/>
      <name val="Wingdings"/>
      <charset val="2"/>
    </font>
    <font>
      <b/>
      <sz val="14"/>
      <name val="Arial"/>
      <family val="2"/>
    </font>
    <font>
      <b/>
      <vertAlign val="superscript"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9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3" fillId="0" borderId="3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164" fontId="3" fillId="0" borderId="4" xfId="0" applyNumberFormat="1" applyFont="1" applyFill="1" applyBorder="1" applyAlignment="1" applyProtection="1">
      <alignment horizontal="right" vertical="top" wrapText="1"/>
    </xf>
    <xf numFmtId="165" fontId="3" fillId="0" borderId="4" xfId="0" applyNumberFormat="1" applyFont="1" applyFill="1" applyBorder="1" applyAlignment="1" applyProtection="1">
      <alignment horizontal="right" vertical="top" wrapText="1"/>
    </xf>
    <xf numFmtId="166" fontId="3" fillId="0" borderId="5" xfId="0" applyNumberFormat="1" applyFont="1" applyFill="1" applyBorder="1" applyAlignment="1" applyProtection="1">
      <alignment horizontal="right" vertical="top" wrapText="1"/>
    </xf>
    <xf numFmtId="165" fontId="4" fillId="0" borderId="7" xfId="0" applyNumberFormat="1" applyFont="1" applyFill="1" applyBorder="1" applyAlignment="1" applyProtection="1">
      <alignment horizontal="right" vertical="top" wrapText="1"/>
    </xf>
    <xf numFmtId="0" fontId="3" fillId="0" borderId="5" xfId="0" applyNumberFormat="1" applyFont="1" applyFill="1" applyBorder="1" applyAlignment="1" applyProtection="1">
      <alignment horizontal="righ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right" vertical="top" wrapText="1"/>
    </xf>
    <xf numFmtId="0" fontId="4" fillId="0" borderId="9" xfId="0" applyNumberFormat="1" applyFont="1" applyFill="1" applyBorder="1" applyAlignment="1" applyProtection="1">
      <alignment horizontal="right" vertical="top" wrapText="1"/>
    </xf>
    <xf numFmtId="0" fontId="4" fillId="0" borderId="11" xfId="0" applyNumberFormat="1" applyFont="1" applyFill="1" applyBorder="1" applyAlignment="1" applyProtection="1">
      <alignment horizontal="righ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3" fillId="0" borderId="15" xfId="0" applyNumberFormat="1" applyFont="1" applyFill="1" applyBorder="1" applyAlignment="1" applyProtection="1">
      <alignment horizontal="left" vertical="top" wrapText="1"/>
    </xf>
    <xf numFmtId="165" fontId="4" fillId="0" borderId="15" xfId="0" applyNumberFormat="1" applyFont="1" applyFill="1" applyBorder="1" applyAlignment="1" applyProtection="1">
      <alignment horizontal="right" vertical="top" wrapText="1"/>
    </xf>
    <xf numFmtId="4" fontId="4" fillId="0" borderId="15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right" vertical="top" wrapText="1"/>
    </xf>
    <xf numFmtId="168" fontId="3" fillId="0" borderId="4" xfId="0" applyNumberFormat="1" applyFont="1" applyFill="1" applyBorder="1" applyAlignment="1" applyProtection="1">
      <alignment horizontal="right" vertical="top" wrapText="1"/>
    </xf>
    <xf numFmtId="0" fontId="9" fillId="0" borderId="17" xfId="0" applyNumberFormat="1" applyFont="1" applyFill="1" applyBorder="1" applyAlignment="1" applyProtection="1">
      <alignment horizontal="center" vertical="center" wrapText="1"/>
    </xf>
    <xf numFmtId="0" fontId="9" fillId="0" borderId="18" xfId="0" applyNumberFormat="1" applyFont="1" applyFill="1" applyBorder="1" applyAlignment="1" applyProtection="1">
      <alignment horizontal="left" vertical="top" wrapText="1"/>
    </xf>
    <xf numFmtId="0" fontId="9" fillId="0" borderId="4" xfId="0" applyNumberFormat="1" applyFont="1" applyFill="1" applyBorder="1" applyAlignment="1" applyProtection="1">
      <alignment horizontal="left" vertical="top" wrapText="1"/>
    </xf>
    <xf numFmtId="0" fontId="10" fillId="0" borderId="4" xfId="0" applyNumberFormat="1" applyFont="1" applyFill="1" applyBorder="1" applyAlignment="1" applyProtection="1">
      <alignment horizontal="left" vertical="top" wrapText="1"/>
    </xf>
    <xf numFmtId="0" fontId="9" fillId="0" borderId="9" xfId="0" applyNumberFormat="1" applyFont="1" applyFill="1" applyBorder="1" applyAlignment="1" applyProtection="1">
      <alignment horizontal="right" vertical="top" wrapText="1"/>
    </xf>
    <xf numFmtId="0" fontId="9" fillId="0" borderId="11" xfId="0" applyNumberFormat="1" applyFont="1" applyFill="1" applyBorder="1" applyAlignment="1" applyProtection="1">
      <alignment horizontal="right" vertical="top" wrapText="1"/>
    </xf>
    <xf numFmtId="165" fontId="9" fillId="0" borderId="7" xfId="1" applyNumberFormat="1" applyFont="1" applyFill="1" applyBorder="1" applyAlignment="1" applyProtection="1">
      <alignment horizontal="right" vertical="top" wrapText="1"/>
    </xf>
    <xf numFmtId="165" fontId="9" fillId="0" borderId="19" xfId="1" applyNumberFormat="1" applyFont="1" applyFill="1" applyBorder="1" applyAlignment="1" applyProtection="1">
      <alignment horizontal="right" vertical="top" wrapText="1"/>
    </xf>
    <xf numFmtId="165" fontId="9" fillId="0" borderId="20" xfId="1" applyNumberFormat="1" applyFont="1" applyFill="1" applyBorder="1" applyAlignment="1" applyProtection="1">
      <alignment horizontal="right" vertical="top" wrapText="1"/>
    </xf>
    <xf numFmtId="0" fontId="9" fillId="0" borderId="3" xfId="0" applyNumberFormat="1" applyFont="1" applyFill="1" applyBorder="1" applyAlignment="1" applyProtection="1">
      <alignment horizontal="left" vertical="top" wrapText="1"/>
    </xf>
    <xf numFmtId="0" fontId="10" fillId="0" borderId="3" xfId="0" applyNumberFormat="1" applyFont="1" applyFill="1" applyBorder="1" applyAlignment="1" applyProtection="1">
      <alignment horizontal="left" vertical="top" wrapText="1"/>
    </xf>
    <xf numFmtId="0" fontId="9" fillId="0" borderId="21" xfId="0" applyNumberFormat="1" applyFont="1" applyFill="1" applyBorder="1" applyAlignment="1" applyProtection="1">
      <alignment horizontal="center" vertical="center" wrapText="1"/>
    </xf>
    <xf numFmtId="0" fontId="9" fillId="0" borderId="22" xfId="0" applyNumberFormat="1" applyFont="1" applyFill="1" applyBorder="1" applyAlignment="1" applyProtection="1">
      <alignment horizontal="center" vertical="center" wrapText="1"/>
    </xf>
    <xf numFmtId="0" fontId="10" fillId="0" borderId="6" xfId="0" applyNumberFormat="1" applyFont="1" applyFill="1" applyBorder="1" applyAlignment="1" applyProtection="1">
      <alignment horizontal="left" vertical="top" wrapText="1"/>
    </xf>
    <xf numFmtId="164" fontId="10" fillId="0" borderId="4" xfId="0" applyNumberFormat="1" applyFont="1" applyFill="1" applyBorder="1" applyAlignment="1" applyProtection="1">
      <alignment horizontal="right" vertical="top" wrapText="1"/>
    </xf>
    <xf numFmtId="165" fontId="10" fillId="0" borderId="4" xfId="0" applyNumberFormat="1" applyFont="1" applyFill="1" applyBorder="1" applyAlignment="1" applyProtection="1">
      <alignment horizontal="right" vertical="top" wrapText="1"/>
    </xf>
    <xf numFmtId="166" fontId="10" fillId="0" borderId="5" xfId="0" applyNumberFormat="1" applyFont="1" applyFill="1" applyBorder="1" applyAlignment="1" applyProtection="1">
      <alignment horizontal="right" vertical="top" wrapText="1"/>
    </xf>
    <xf numFmtId="0" fontId="10" fillId="0" borderId="23" xfId="0" applyNumberFormat="1" applyFont="1" applyFill="1" applyBorder="1" applyAlignment="1" applyProtection="1">
      <alignment horizontal="left" vertical="top" wrapText="1"/>
    </xf>
    <xf numFmtId="167" fontId="9" fillId="0" borderId="24" xfId="0" applyNumberFormat="1" applyFont="1" applyFill="1" applyBorder="1" applyAlignment="1" applyProtection="1">
      <alignment horizontal="right" vertical="top" wrapText="1"/>
    </xf>
    <xf numFmtId="0" fontId="10" fillId="0" borderId="24" xfId="0" applyNumberFormat="1" applyFont="1" applyFill="1" applyBorder="1" applyAlignment="1" applyProtection="1">
      <alignment horizontal="left" vertical="top" wrapText="1"/>
    </xf>
    <xf numFmtId="0" fontId="12" fillId="0" borderId="24" xfId="0" applyNumberFormat="1" applyFont="1" applyFill="1" applyBorder="1" applyAlignment="1" applyProtection="1">
      <alignment horizontal="left" vertical="top" wrapText="1"/>
    </xf>
    <xf numFmtId="165" fontId="10" fillId="0" borderId="24" xfId="0" applyNumberFormat="1" applyFont="1" applyFill="1" applyBorder="1" applyAlignment="1" applyProtection="1">
      <alignment horizontal="right" vertical="top" wrapText="1"/>
    </xf>
    <xf numFmtId="165" fontId="10" fillId="0" borderId="25" xfId="0" applyNumberFormat="1" applyFont="1" applyFill="1" applyBorder="1" applyAlignment="1" applyProtection="1">
      <alignment horizontal="right" vertical="top" wrapText="1"/>
    </xf>
    <xf numFmtId="0" fontId="9" fillId="0" borderId="26" xfId="0" applyNumberFormat="1" applyFont="1" applyFill="1" applyBorder="1" applyAlignment="1" applyProtection="1">
      <alignment horizontal="left" vertical="top" wrapText="1"/>
    </xf>
    <xf numFmtId="167" fontId="9" fillId="0" borderId="27" xfId="0" applyNumberFormat="1" applyFont="1" applyFill="1" applyBorder="1" applyAlignment="1" applyProtection="1">
      <alignment horizontal="right" vertical="top" wrapText="1"/>
    </xf>
    <xf numFmtId="0" fontId="12" fillId="0" borderId="27" xfId="0" applyNumberFormat="1" applyFont="1" applyFill="1" applyBorder="1" applyAlignment="1" applyProtection="1">
      <alignment horizontal="left" vertical="top" wrapText="1"/>
    </xf>
    <xf numFmtId="165" fontId="12" fillId="0" borderId="27" xfId="0" applyNumberFormat="1" applyFont="1" applyFill="1" applyBorder="1" applyAlignment="1" applyProtection="1">
      <alignment horizontal="right" vertical="top" wrapText="1"/>
    </xf>
    <xf numFmtId="165" fontId="12" fillId="0" borderId="28" xfId="0" applyNumberFormat="1" applyFont="1" applyFill="1" applyBorder="1" applyAlignment="1" applyProtection="1">
      <alignment horizontal="right" vertical="top" wrapText="1"/>
    </xf>
    <xf numFmtId="0" fontId="10" fillId="0" borderId="29" xfId="0" applyNumberFormat="1" applyFont="1" applyFill="1" applyBorder="1" applyAlignment="1" applyProtection="1">
      <alignment horizontal="left" vertical="top" wrapText="1"/>
    </xf>
    <xf numFmtId="0" fontId="10" fillId="0" borderId="30" xfId="0" applyNumberFormat="1" applyFont="1" applyFill="1" applyBorder="1" applyAlignment="1" applyProtection="1">
      <alignment horizontal="left" vertical="top" wrapText="1"/>
    </xf>
    <xf numFmtId="165" fontId="13" fillId="0" borderId="7" xfId="1" applyNumberFormat="1" applyFont="1" applyFill="1" applyBorder="1" applyAlignment="1" applyProtection="1">
      <alignment horizontal="right" vertical="top" wrapText="1"/>
    </xf>
    <xf numFmtId="165" fontId="13" fillId="0" borderId="19" xfId="1" applyNumberFormat="1" applyFont="1" applyFill="1" applyBorder="1" applyAlignment="1" applyProtection="1">
      <alignment horizontal="right" vertical="top" wrapText="1"/>
    </xf>
    <xf numFmtId="165" fontId="13" fillId="0" borderId="20" xfId="1" applyNumberFormat="1" applyFont="1" applyFill="1" applyBorder="1" applyAlignment="1" applyProtection="1">
      <alignment horizontal="right" vertical="top" wrapText="1"/>
    </xf>
    <xf numFmtId="0" fontId="9" fillId="0" borderId="31" xfId="0" applyNumberFormat="1" applyFont="1" applyFill="1" applyBorder="1" applyAlignment="1" applyProtection="1">
      <alignment horizontal="left" vertical="top" wrapText="1"/>
    </xf>
    <xf numFmtId="0" fontId="10" fillId="0" borderId="32" xfId="0" applyNumberFormat="1" applyFont="1" applyFill="1" applyBorder="1" applyAlignment="1" applyProtection="1">
      <alignment horizontal="left" vertical="top" wrapText="1"/>
    </xf>
    <xf numFmtId="0" fontId="10" fillId="0" borderId="33" xfId="0" applyNumberFormat="1" applyFont="1" applyFill="1" applyBorder="1" applyAlignment="1" applyProtection="1">
      <alignment horizontal="left" vertical="top" wrapText="1"/>
    </xf>
    <xf numFmtId="165" fontId="14" fillId="0" borderId="33" xfId="0" applyNumberFormat="1" applyFont="1" applyFill="1" applyBorder="1" applyAlignment="1" applyProtection="1">
      <alignment horizontal="right" vertical="top" wrapText="1"/>
    </xf>
    <xf numFmtId="165" fontId="14" fillId="0" borderId="34" xfId="1" applyNumberFormat="1" applyFont="1" applyFill="1" applyBorder="1" applyAlignment="1" applyProtection="1">
      <alignment horizontal="right" vertical="top" wrapText="1"/>
    </xf>
    <xf numFmtId="0" fontId="10" fillId="0" borderId="5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/>
    <xf numFmtId="0" fontId="8" fillId="0" borderId="0" xfId="0" applyNumberFormat="1" applyFont="1" applyFill="1" applyBorder="1" applyAlignment="1" applyProtection="1">
      <alignment horizontal="left" vertical="top" wrapText="1"/>
    </xf>
    <xf numFmtId="0" fontId="11" fillId="0" borderId="0" xfId="1" applyNumberFormat="1" applyFont="1" applyFill="1" applyBorder="1" applyAlignment="1">
      <alignment vertical="center"/>
    </xf>
    <xf numFmtId="0" fontId="16" fillId="0" borderId="0" xfId="1" applyNumberFormat="1" applyFont="1" applyFill="1" applyBorder="1" applyAlignment="1">
      <alignment horizontal="center" vertical="center"/>
    </xf>
    <xf numFmtId="0" fontId="15" fillId="0" borderId="0" xfId="1" applyNumberFormat="1" applyFont="1" applyFill="1" applyBorder="1" applyAlignment="1">
      <alignment vertical="center"/>
    </xf>
    <xf numFmtId="0" fontId="17" fillId="0" borderId="0" xfId="1" applyNumberFormat="1" applyFont="1" applyFill="1" applyBorder="1" applyAlignment="1">
      <alignment vertical="center" wrapText="1"/>
    </xf>
    <xf numFmtId="0" fontId="19" fillId="0" borderId="0" xfId="1" applyNumberFormat="1" applyFont="1" applyFill="1" applyBorder="1" applyAlignment="1">
      <alignment wrapText="1"/>
    </xf>
    <xf numFmtId="0" fontId="17" fillId="0" borderId="0" xfId="1" applyNumberFormat="1" applyFont="1" applyFill="1" applyBorder="1" applyAlignment="1">
      <alignment horizontal="center" vertical="center" wrapText="1"/>
    </xf>
    <xf numFmtId="0" fontId="11" fillId="0" borderId="0" xfId="1" applyNumberFormat="1" applyFont="1" applyFill="1" applyBorder="1" applyAlignment="1">
      <alignment vertical="center" wrapText="1"/>
    </xf>
    <xf numFmtId="0" fontId="15" fillId="0" borderId="0" xfId="1" applyNumberFormat="1" applyFont="1" applyFill="1" applyBorder="1" applyAlignment="1">
      <alignment vertical="center" wrapText="1"/>
    </xf>
    <xf numFmtId="0" fontId="18" fillId="0" borderId="0" xfId="1" applyNumberFormat="1" applyFont="1" applyFill="1" applyBorder="1" applyAlignment="1">
      <alignment vertical="center" wrapText="1"/>
    </xf>
    <xf numFmtId="0" fontId="22" fillId="0" borderId="0" xfId="1" applyNumberFormat="1" applyFont="1" applyFill="1" applyBorder="1" applyAlignment="1">
      <alignment vertical="center"/>
    </xf>
    <xf numFmtId="0" fontId="11" fillId="0" borderId="0" xfId="1" applyNumberFormat="1" applyFont="1" applyFill="1" applyBorder="1" applyAlignment="1">
      <alignment horizontal="center" vertical="center" wrapText="1"/>
    </xf>
    <xf numFmtId="0" fontId="22" fillId="0" borderId="0" xfId="1" applyNumberFormat="1" applyFont="1" applyFill="1" applyBorder="1" applyAlignment="1">
      <alignment vertical="center"/>
    </xf>
    <xf numFmtId="0" fontId="22" fillId="0" borderId="0" xfId="1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2" fillId="2" borderId="0" xfId="0" applyNumberFormat="1" applyFont="1" applyFill="1" applyBorder="1" applyAlignment="1" applyProtection="1">
      <alignment horizontal="center" vertical="top" wrapText="1"/>
    </xf>
    <xf numFmtId="0" fontId="7" fillId="2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/>
    <xf numFmtId="0" fontId="15" fillId="0" borderId="0" xfId="0" applyNumberFormat="1" applyFont="1" applyFill="1" applyBorder="1" applyAlignment="1"/>
    <xf numFmtId="0" fontId="6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495300</xdr:colOff>
      <xdr:row>3</xdr:row>
      <xdr:rowOff>38100</xdr:rowOff>
    </xdr:from>
    <xdr:ext cx="2552700" cy="1809750"/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609600"/>
          <a:ext cx="25527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466725</xdr:colOff>
      <xdr:row>5</xdr:row>
      <xdr:rowOff>85725</xdr:rowOff>
    </xdr:from>
    <xdr:ext cx="2600325" cy="184785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1038225"/>
          <a:ext cx="260032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476250</xdr:colOff>
      <xdr:row>6</xdr:row>
      <xdr:rowOff>104775</xdr:rowOff>
    </xdr:from>
    <xdr:ext cx="2552700" cy="1809750"/>
    <xdr:pic>
      <xdr:nvPicPr>
        <xdr:cNvPr id="4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1247775"/>
          <a:ext cx="25527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342900</xdr:colOff>
      <xdr:row>8</xdr:row>
      <xdr:rowOff>352425</xdr:rowOff>
    </xdr:from>
    <xdr:ext cx="2609850" cy="1847850"/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714500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390525</xdr:colOff>
      <xdr:row>9</xdr:row>
      <xdr:rowOff>104775</xdr:rowOff>
    </xdr:from>
    <xdr:ext cx="2609850" cy="1847850"/>
    <xdr:pic>
      <xdr:nvPicPr>
        <xdr:cNvPr id="6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181927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361950</xdr:colOff>
      <xdr:row>10</xdr:row>
      <xdr:rowOff>95250</xdr:rowOff>
    </xdr:from>
    <xdr:ext cx="2609850" cy="1847850"/>
    <xdr:pic>
      <xdr:nvPicPr>
        <xdr:cNvPr id="7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0" y="2000250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390525</xdr:colOff>
      <xdr:row>11</xdr:row>
      <xdr:rowOff>104775</xdr:rowOff>
    </xdr:from>
    <xdr:ext cx="2609850" cy="1847850"/>
    <xdr:pic>
      <xdr:nvPicPr>
        <xdr:cNvPr id="8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220027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400050</xdr:colOff>
      <xdr:row>12</xdr:row>
      <xdr:rowOff>161925</xdr:rowOff>
    </xdr:from>
    <xdr:ext cx="2609850" cy="1847850"/>
    <xdr:pic>
      <xdr:nvPicPr>
        <xdr:cNvPr id="9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0" y="244792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314325</xdr:colOff>
      <xdr:row>13</xdr:row>
      <xdr:rowOff>390525</xdr:rowOff>
    </xdr:from>
    <xdr:ext cx="2609850" cy="1838325"/>
    <xdr:pic>
      <xdr:nvPicPr>
        <xdr:cNvPr id="10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2667000"/>
          <a:ext cx="2609850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323850</xdr:colOff>
      <xdr:row>14</xdr:row>
      <xdr:rowOff>219075</xdr:rowOff>
    </xdr:from>
    <xdr:ext cx="2752725" cy="1952625"/>
    <xdr:pic>
      <xdr:nvPicPr>
        <xdr:cNvPr id="11" name="Picture 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2857500"/>
          <a:ext cx="2752725" cy="19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428625</xdr:colOff>
      <xdr:row>2</xdr:row>
      <xdr:rowOff>133350</xdr:rowOff>
    </xdr:from>
    <xdr:ext cx="2524125" cy="1790700"/>
    <xdr:pic>
      <xdr:nvPicPr>
        <xdr:cNvPr id="12" name="Picture 2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" y="514350"/>
          <a:ext cx="2524125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285750</xdr:colOff>
      <xdr:row>18</xdr:row>
      <xdr:rowOff>123825</xdr:rowOff>
    </xdr:from>
    <xdr:ext cx="2600325" cy="1847850"/>
    <xdr:pic>
      <xdr:nvPicPr>
        <xdr:cNvPr id="13" name="Picture 1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3552825"/>
          <a:ext cx="260032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416035</xdr:colOff>
      <xdr:row>16</xdr:row>
      <xdr:rowOff>98535</xdr:rowOff>
    </xdr:from>
    <xdr:ext cx="2626118" cy="1863825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35235" y="3146535"/>
          <a:ext cx="2626118" cy="1863825"/>
        </a:xfrm>
        <a:prstGeom prst="rect">
          <a:avLst/>
        </a:prstGeom>
      </xdr:spPr>
    </xdr:pic>
    <xdr:clientData/>
  </xdr:oneCellAnchor>
  <xdr:oneCellAnchor>
    <xdr:from>
      <xdr:col>2</xdr:col>
      <xdr:colOff>426983</xdr:colOff>
      <xdr:row>4</xdr:row>
      <xdr:rowOff>43793</xdr:rowOff>
    </xdr:from>
    <xdr:ext cx="2676525" cy="1895475"/>
    <xdr:pic>
      <xdr:nvPicPr>
        <xdr:cNvPr id="15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6183" y="805793"/>
          <a:ext cx="2676525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350345</xdr:colOff>
      <xdr:row>15</xdr:row>
      <xdr:rowOff>142327</xdr:rowOff>
    </xdr:from>
    <xdr:ext cx="2552700" cy="1809750"/>
    <xdr:pic>
      <xdr:nvPicPr>
        <xdr:cNvPr id="16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545" y="2999827"/>
          <a:ext cx="25527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414579</xdr:colOff>
      <xdr:row>3</xdr:row>
      <xdr:rowOff>199541</xdr:rowOff>
    </xdr:from>
    <xdr:ext cx="2552700" cy="1495587"/>
    <xdr:pic>
      <xdr:nvPicPr>
        <xdr:cNvPr id="17" name="Picture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359"/>
        <a:stretch/>
      </xdr:blipFill>
      <xdr:spPr bwMode="auto">
        <a:xfrm>
          <a:off x="2852979" y="761516"/>
          <a:ext cx="2552700" cy="1495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434437</xdr:colOff>
      <xdr:row>5</xdr:row>
      <xdr:rowOff>263310</xdr:rowOff>
    </xdr:from>
    <xdr:ext cx="2600325" cy="1528682"/>
    <xdr:pic>
      <xdr:nvPicPr>
        <xdr:cNvPr id="18" name="Picture 17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272"/>
        <a:stretch/>
      </xdr:blipFill>
      <xdr:spPr bwMode="auto">
        <a:xfrm>
          <a:off x="2872837" y="1139610"/>
          <a:ext cx="2600325" cy="15286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427818</xdr:colOff>
      <xdr:row>6</xdr:row>
      <xdr:rowOff>201640</xdr:rowOff>
    </xdr:from>
    <xdr:ext cx="2552700" cy="1477344"/>
    <xdr:pic>
      <xdr:nvPicPr>
        <xdr:cNvPr id="19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367"/>
        <a:stretch/>
      </xdr:blipFill>
      <xdr:spPr bwMode="auto">
        <a:xfrm>
          <a:off x="2866218" y="1335115"/>
          <a:ext cx="2552700" cy="1477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325949</xdr:colOff>
      <xdr:row>9</xdr:row>
      <xdr:rowOff>217784</xdr:rowOff>
    </xdr:from>
    <xdr:ext cx="2609850" cy="1525775"/>
    <xdr:pic>
      <xdr:nvPicPr>
        <xdr:cNvPr id="20" name="Picture 2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/>
      </xdr:blipFill>
      <xdr:spPr bwMode="auto">
        <a:xfrm>
          <a:off x="2764349" y="1903709"/>
          <a:ext cx="2609850" cy="152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378094</xdr:colOff>
      <xdr:row>10</xdr:row>
      <xdr:rowOff>208259</xdr:rowOff>
    </xdr:from>
    <xdr:ext cx="2609850" cy="1503013"/>
    <xdr:pic>
      <xdr:nvPicPr>
        <xdr:cNvPr id="21" name="Picture 2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661"/>
        <a:stretch/>
      </xdr:blipFill>
      <xdr:spPr bwMode="auto">
        <a:xfrm>
          <a:off x="2816494" y="2094209"/>
          <a:ext cx="2609850" cy="15030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428625</xdr:colOff>
      <xdr:row>2</xdr:row>
      <xdr:rowOff>294790</xdr:rowOff>
    </xdr:from>
    <xdr:ext cx="2524125" cy="1481057"/>
    <xdr:pic>
      <xdr:nvPicPr>
        <xdr:cNvPr id="22" name="Picture 2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291"/>
        <a:stretch/>
      </xdr:blipFill>
      <xdr:spPr bwMode="auto">
        <a:xfrm>
          <a:off x="2867025" y="571015"/>
          <a:ext cx="2524125" cy="14810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431047</xdr:colOff>
      <xdr:row>18</xdr:row>
      <xdr:rowOff>285266</xdr:rowOff>
    </xdr:from>
    <xdr:ext cx="2600325" cy="1539014"/>
    <xdr:pic>
      <xdr:nvPicPr>
        <xdr:cNvPr id="23" name="Picture 16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714"/>
        <a:stretch/>
      </xdr:blipFill>
      <xdr:spPr bwMode="auto">
        <a:xfrm>
          <a:off x="2869447" y="3619016"/>
          <a:ext cx="2600325" cy="1539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410839</xdr:colOff>
      <xdr:row>4</xdr:row>
      <xdr:rowOff>205233</xdr:rowOff>
    </xdr:from>
    <xdr:ext cx="2676525" cy="1554469"/>
    <xdr:pic>
      <xdr:nvPicPr>
        <xdr:cNvPr id="24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991"/>
        <a:stretch/>
      </xdr:blipFill>
      <xdr:spPr bwMode="auto">
        <a:xfrm>
          <a:off x="2849239" y="948183"/>
          <a:ext cx="2676525" cy="15544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381000</xdr:colOff>
      <xdr:row>7</xdr:row>
      <xdr:rowOff>186121</xdr:rowOff>
    </xdr:from>
    <xdr:ext cx="2676525" cy="1895475"/>
    <xdr:pic>
      <xdr:nvPicPr>
        <xdr:cNvPr id="25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519621"/>
          <a:ext cx="2676525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381000</xdr:colOff>
      <xdr:row>7</xdr:row>
      <xdr:rowOff>250698</xdr:rowOff>
    </xdr:from>
    <xdr:ext cx="2676525" cy="1557438"/>
    <xdr:pic>
      <xdr:nvPicPr>
        <xdr:cNvPr id="26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/>
      </xdr:blipFill>
      <xdr:spPr bwMode="auto">
        <a:xfrm>
          <a:off x="2819400" y="1527048"/>
          <a:ext cx="2676525" cy="1557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390525</xdr:colOff>
      <xdr:row>17</xdr:row>
      <xdr:rowOff>161925</xdr:rowOff>
    </xdr:from>
    <xdr:ext cx="2609850" cy="1847850"/>
    <xdr:pic>
      <xdr:nvPicPr>
        <xdr:cNvPr id="27" name="Pictur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3400425"/>
          <a:ext cx="2609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435889</xdr:colOff>
      <xdr:row>16</xdr:row>
      <xdr:rowOff>16144</xdr:rowOff>
    </xdr:from>
    <xdr:ext cx="2552700" cy="1485255"/>
    <xdr:pic>
      <xdr:nvPicPr>
        <xdr:cNvPr id="28" name="Picture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931"/>
        <a:stretch/>
      </xdr:blipFill>
      <xdr:spPr bwMode="auto">
        <a:xfrm>
          <a:off x="2874289" y="3064144"/>
          <a:ext cx="2552700" cy="1485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387457</xdr:colOff>
      <xdr:row>15</xdr:row>
      <xdr:rowOff>242161</xdr:rowOff>
    </xdr:from>
    <xdr:ext cx="2609850" cy="1525775"/>
    <xdr:pic>
      <xdr:nvPicPr>
        <xdr:cNvPr id="29" name="Picture 2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/>
      </xdr:blipFill>
      <xdr:spPr bwMode="auto">
        <a:xfrm>
          <a:off x="2825857" y="3052036"/>
          <a:ext cx="2609850" cy="152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339026</xdr:colOff>
      <xdr:row>12</xdr:row>
      <xdr:rowOff>371314</xdr:rowOff>
    </xdr:from>
    <xdr:ext cx="2609850" cy="1525775"/>
    <xdr:pic>
      <xdr:nvPicPr>
        <xdr:cNvPr id="30" name="Picture 2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/>
      </xdr:blipFill>
      <xdr:spPr bwMode="auto">
        <a:xfrm>
          <a:off x="2777426" y="2476339"/>
          <a:ext cx="2609850" cy="152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387457</xdr:colOff>
      <xdr:row>11</xdr:row>
      <xdr:rowOff>129152</xdr:rowOff>
    </xdr:from>
    <xdr:ext cx="2609850" cy="1525775"/>
    <xdr:pic>
      <xdr:nvPicPr>
        <xdr:cNvPr id="31" name="Picture 2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/>
      </xdr:blipFill>
      <xdr:spPr bwMode="auto">
        <a:xfrm>
          <a:off x="2825857" y="2224652"/>
          <a:ext cx="2609850" cy="152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419746</xdr:colOff>
      <xdr:row>8</xdr:row>
      <xdr:rowOff>516610</xdr:rowOff>
    </xdr:from>
    <xdr:ext cx="2609850" cy="1525775"/>
    <xdr:pic>
      <xdr:nvPicPr>
        <xdr:cNvPr id="32" name="Picture 2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/>
      </xdr:blipFill>
      <xdr:spPr bwMode="auto">
        <a:xfrm>
          <a:off x="2858146" y="1716760"/>
          <a:ext cx="2609850" cy="152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322881</xdr:colOff>
      <xdr:row>13</xdr:row>
      <xdr:rowOff>694195</xdr:rowOff>
    </xdr:from>
    <xdr:ext cx="2609850" cy="1525775"/>
    <xdr:pic>
      <xdr:nvPicPr>
        <xdr:cNvPr id="33" name="Picture 2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/>
      </xdr:blipFill>
      <xdr:spPr bwMode="auto">
        <a:xfrm>
          <a:off x="2761281" y="2665870"/>
          <a:ext cx="2609850" cy="152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387458</xdr:colOff>
      <xdr:row>14</xdr:row>
      <xdr:rowOff>484322</xdr:rowOff>
    </xdr:from>
    <xdr:ext cx="2609850" cy="1525775"/>
    <xdr:pic>
      <xdr:nvPicPr>
        <xdr:cNvPr id="34" name="Picture 2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/>
      </xdr:blipFill>
      <xdr:spPr bwMode="auto">
        <a:xfrm>
          <a:off x="2825858" y="2856047"/>
          <a:ext cx="2609850" cy="152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435891</xdr:colOff>
      <xdr:row>17</xdr:row>
      <xdr:rowOff>177585</xdr:rowOff>
    </xdr:from>
    <xdr:ext cx="2534618" cy="1549830"/>
    <xdr:pic>
      <xdr:nvPicPr>
        <xdr:cNvPr id="35" name="Picture 34" descr="F:\Laptop\documents\5 High_Riskometer-01.jpg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117"/>
        <a:stretch/>
      </xdr:blipFill>
      <xdr:spPr bwMode="auto">
        <a:xfrm>
          <a:off x="2874291" y="3416085"/>
          <a:ext cx="2534618" cy="154983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opLeftCell="B1" zoomScale="87" zoomScaleNormal="87" workbookViewId="0">
      <selection activeCell="D19" sqref="D19"/>
    </sheetView>
  </sheetViews>
  <sheetFormatPr defaultRowHeight="20.25"/>
  <cols>
    <col min="1" max="1" width="64.140625" style="74" customWidth="1"/>
    <col min="2" max="2" width="80" style="72" bestFit="1" customWidth="1"/>
    <col min="3" max="3" width="49.85546875" style="72" customWidth="1"/>
    <col min="4" max="4" width="60.140625" style="73" bestFit="1" customWidth="1"/>
    <col min="5" max="5" width="49.85546875" style="72" customWidth="1"/>
    <col min="6" max="257" width="9.140625" style="72"/>
    <col min="258" max="258" width="64.140625" style="72" customWidth="1"/>
    <col min="259" max="259" width="80" style="72" bestFit="1" customWidth="1"/>
    <col min="260" max="260" width="49.85546875" style="72" customWidth="1"/>
    <col min="261" max="513" width="9.140625" style="72"/>
    <col min="514" max="514" width="64.140625" style="72" customWidth="1"/>
    <col min="515" max="515" width="80" style="72" bestFit="1" customWidth="1"/>
    <col min="516" max="516" width="49.85546875" style="72" customWidth="1"/>
    <col min="517" max="769" width="9.140625" style="72"/>
    <col min="770" max="770" width="64.140625" style="72" customWidth="1"/>
    <col min="771" max="771" width="80" style="72" bestFit="1" customWidth="1"/>
    <col min="772" max="772" width="49.85546875" style="72" customWidth="1"/>
    <col min="773" max="1025" width="9.140625" style="72"/>
    <col min="1026" max="1026" width="64.140625" style="72" customWidth="1"/>
    <col min="1027" max="1027" width="80" style="72" bestFit="1" customWidth="1"/>
    <col min="1028" max="1028" width="49.85546875" style="72" customWidth="1"/>
    <col min="1029" max="1281" width="9.140625" style="72"/>
    <col min="1282" max="1282" width="64.140625" style="72" customWidth="1"/>
    <col min="1283" max="1283" width="80" style="72" bestFit="1" customWidth="1"/>
    <col min="1284" max="1284" width="49.85546875" style="72" customWidth="1"/>
    <col min="1285" max="1537" width="9.140625" style="72"/>
    <col min="1538" max="1538" width="64.140625" style="72" customWidth="1"/>
    <col min="1539" max="1539" width="80" style="72" bestFit="1" customWidth="1"/>
    <col min="1540" max="1540" width="49.85546875" style="72" customWidth="1"/>
    <col min="1541" max="1793" width="9.140625" style="72"/>
    <col min="1794" max="1794" width="64.140625" style="72" customWidth="1"/>
    <col min="1795" max="1795" width="80" style="72" bestFit="1" customWidth="1"/>
    <col min="1796" max="1796" width="49.85546875" style="72" customWidth="1"/>
    <col min="1797" max="2049" width="9.140625" style="72"/>
    <col min="2050" max="2050" width="64.140625" style="72" customWidth="1"/>
    <col min="2051" max="2051" width="80" style="72" bestFit="1" customWidth="1"/>
    <col min="2052" max="2052" width="49.85546875" style="72" customWidth="1"/>
    <col min="2053" max="2305" width="9.140625" style="72"/>
    <col min="2306" max="2306" width="64.140625" style="72" customWidth="1"/>
    <col min="2307" max="2307" width="80" style="72" bestFit="1" customWidth="1"/>
    <col min="2308" max="2308" width="49.85546875" style="72" customWidth="1"/>
    <col min="2309" max="2561" width="9.140625" style="72"/>
    <col min="2562" max="2562" width="64.140625" style="72" customWidth="1"/>
    <col min="2563" max="2563" width="80" style="72" bestFit="1" customWidth="1"/>
    <col min="2564" max="2564" width="49.85546875" style="72" customWidth="1"/>
    <col min="2565" max="2817" width="9.140625" style="72"/>
    <col min="2818" max="2818" width="64.140625" style="72" customWidth="1"/>
    <col min="2819" max="2819" width="80" style="72" bestFit="1" customWidth="1"/>
    <col min="2820" max="2820" width="49.85546875" style="72" customWidth="1"/>
    <col min="2821" max="3073" width="9.140625" style="72"/>
    <col min="3074" max="3074" width="64.140625" style="72" customWidth="1"/>
    <col min="3075" max="3075" width="80" style="72" bestFit="1" customWidth="1"/>
    <col min="3076" max="3076" width="49.85546875" style="72" customWidth="1"/>
    <col min="3077" max="3329" width="9.140625" style="72"/>
    <col min="3330" max="3330" width="64.140625" style="72" customWidth="1"/>
    <col min="3331" max="3331" width="80" style="72" bestFit="1" customWidth="1"/>
    <col min="3332" max="3332" width="49.85546875" style="72" customWidth="1"/>
    <col min="3333" max="3585" width="9.140625" style="72"/>
    <col min="3586" max="3586" width="64.140625" style="72" customWidth="1"/>
    <col min="3587" max="3587" width="80" style="72" bestFit="1" customWidth="1"/>
    <col min="3588" max="3588" width="49.85546875" style="72" customWidth="1"/>
    <col min="3589" max="3841" width="9.140625" style="72"/>
    <col min="3842" max="3842" width="64.140625" style="72" customWidth="1"/>
    <col min="3843" max="3843" width="80" style="72" bestFit="1" customWidth="1"/>
    <col min="3844" max="3844" width="49.85546875" style="72" customWidth="1"/>
    <col min="3845" max="4097" width="9.140625" style="72"/>
    <col min="4098" max="4098" width="64.140625" style="72" customWidth="1"/>
    <col min="4099" max="4099" width="80" style="72" bestFit="1" customWidth="1"/>
    <col min="4100" max="4100" width="49.85546875" style="72" customWidth="1"/>
    <col min="4101" max="4353" width="9.140625" style="72"/>
    <col min="4354" max="4354" width="64.140625" style="72" customWidth="1"/>
    <col min="4355" max="4355" width="80" style="72" bestFit="1" customWidth="1"/>
    <col min="4356" max="4356" width="49.85546875" style="72" customWidth="1"/>
    <col min="4357" max="4609" width="9.140625" style="72"/>
    <col min="4610" max="4610" width="64.140625" style="72" customWidth="1"/>
    <col min="4611" max="4611" width="80" style="72" bestFit="1" customWidth="1"/>
    <col min="4612" max="4612" width="49.85546875" style="72" customWidth="1"/>
    <col min="4613" max="4865" width="9.140625" style="72"/>
    <col min="4866" max="4866" width="64.140625" style="72" customWidth="1"/>
    <col min="4867" max="4867" width="80" style="72" bestFit="1" customWidth="1"/>
    <col min="4868" max="4868" width="49.85546875" style="72" customWidth="1"/>
    <col min="4869" max="5121" width="9.140625" style="72"/>
    <col min="5122" max="5122" width="64.140625" style="72" customWidth="1"/>
    <col min="5123" max="5123" width="80" style="72" bestFit="1" customWidth="1"/>
    <col min="5124" max="5124" width="49.85546875" style="72" customWidth="1"/>
    <col min="5125" max="5377" width="9.140625" style="72"/>
    <col min="5378" max="5378" width="64.140625" style="72" customWidth="1"/>
    <col min="5379" max="5379" width="80" style="72" bestFit="1" customWidth="1"/>
    <col min="5380" max="5380" width="49.85546875" style="72" customWidth="1"/>
    <col min="5381" max="5633" width="9.140625" style="72"/>
    <col min="5634" max="5634" width="64.140625" style="72" customWidth="1"/>
    <col min="5635" max="5635" width="80" style="72" bestFit="1" customWidth="1"/>
    <col min="5636" max="5636" width="49.85546875" style="72" customWidth="1"/>
    <col min="5637" max="5889" width="9.140625" style="72"/>
    <col min="5890" max="5890" width="64.140625" style="72" customWidth="1"/>
    <col min="5891" max="5891" width="80" style="72" bestFit="1" customWidth="1"/>
    <col min="5892" max="5892" width="49.85546875" style="72" customWidth="1"/>
    <col min="5893" max="6145" width="9.140625" style="72"/>
    <col min="6146" max="6146" width="64.140625" style="72" customWidth="1"/>
    <col min="6147" max="6147" width="80" style="72" bestFit="1" customWidth="1"/>
    <col min="6148" max="6148" width="49.85546875" style="72" customWidth="1"/>
    <col min="6149" max="6401" width="9.140625" style="72"/>
    <col min="6402" max="6402" width="64.140625" style="72" customWidth="1"/>
    <col min="6403" max="6403" width="80" style="72" bestFit="1" customWidth="1"/>
    <col min="6404" max="6404" width="49.85546875" style="72" customWidth="1"/>
    <col min="6405" max="6657" width="9.140625" style="72"/>
    <col min="6658" max="6658" width="64.140625" style="72" customWidth="1"/>
    <col min="6659" max="6659" width="80" style="72" bestFit="1" customWidth="1"/>
    <col min="6660" max="6660" width="49.85546875" style="72" customWidth="1"/>
    <col min="6661" max="6913" width="9.140625" style="72"/>
    <col min="6914" max="6914" width="64.140625" style="72" customWidth="1"/>
    <col min="6915" max="6915" width="80" style="72" bestFit="1" customWidth="1"/>
    <col min="6916" max="6916" width="49.85546875" style="72" customWidth="1"/>
    <col min="6917" max="7169" width="9.140625" style="72"/>
    <col min="7170" max="7170" width="64.140625" style="72" customWidth="1"/>
    <col min="7171" max="7171" width="80" style="72" bestFit="1" customWidth="1"/>
    <col min="7172" max="7172" width="49.85546875" style="72" customWidth="1"/>
    <col min="7173" max="7425" width="9.140625" style="72"/>
    <col min="7426" max="7426" width="64.140625" style="72" customWidth="1"/>
    <col min="7427" max="7427" width="80" style="72" bestFit="1" customWidth="1"/>
    <col min="7428" max="7428" width="49.85546875" style="72" customWidth="1"/>
    <col min="7429" max="7681" width="9.140625" style="72"/>
    <col min="7682" max="7682" width="64.140625" style="72" customWidth="1"/>
    <col min="7683" max="7683" width="80" style="72" bestFit="1" customWidth="1"/>
    <col min="7684" max="7684" width="49.85546875" style="72" customWidth="1"/>
    <col min="7685" max="7937" width="9.140625" style="72"/>
    <col min="7938" max="7938" width="64.140625" style="72" customWidth="1"/>
    <col min="7939" max="7939" width="80" style="72" bestFit="1" customWidth="1"/>
    <col min="7940" max="7940" width="49.85546875" style="72" customWidth="1"/>
    <col min="7941" max="8193" width="9.140625" style="72"/>
    <col min="8194" max="8194" width="64.140625" style="72" customWidth="1"/>
    <col min="8195" max="8195" width="80" style="72" bestFit="1" customWidth="1"/>
    <col min="8196" max="8196" width="49.85546875" style="72" customWidth="1"/>
    <col min="8197" max="8449" width="9.140625" style="72"/>
    <col min="8450" max="8450" width="64.140625" style="72" customWidth="1"/>
    <col min="8451" max="8451" width="80" style="72" bestFit="1" customWidth="1"/>
    <col min="8452" max="8452" width="49.85546875" style="72" customWidth="1"/>
    <col min="8453" max="8705" width="9.140625" style="72"/>
    <col min="8706" max="8706" width="64.140625" style="72" customWidth="1"/>
    <col min="8707" max="8707" width="80" style="72" bestFit="1" customWidth="1"/>
    <col min="8708" max="8708" width="49.85546875" style="72" customWidth="1"/>
    <col min="8709" max="8961" width="9.140625" style="72"/>
    <col min="8962" max="8962" width="64.140625" style="72" customWidth="1"/>
    <col min="8963" max="8963" width="80" style="72" bestFit="1" customWidth="1"/>
    <col min="8964" max="8964" width="49.85546875" style="72" customWidth="1"/>
    <col min="8965" max="9217" width="9.140625" style="72"/>
    <col min="9218" max="9218" width="64.140625" style="72" customWidth="1"/>
    <col min="9219" max="9219" width="80" style="72" bestFit="1" customWidth="1"/>
    <col min="9220" max="9220" width="49.85546875" style="72" customWidth="1"/>
    <col min="9221" max="9473" width="9.140625" style="72"/>
    <col min="9474" max="9474" width="64.140625" style="72" customWidth="1"/>
    <col min="9475" max="9475" width="80" style="72" bestFit="1" customWidth="1"/>
    <col min="9476" max="9476" width="49.85546875" style="72" customWidth="1"/>
    <col min="9477" max="9729" width="9.140625" style="72"/>
    <col min="9730" max="9730" width="64.140625" style="72" customWidth="1"/>
    <col min="9731" max="9731" width="80" style="72" bestFit="1" customWidth="1"/>
    <col min="9732" max="9732" width="49.85546875" style="72" customWidth="1"/>
    <col min="9733" max="9985" width="9.140625" style="72"/>
    <col min="9986" max="9986" width="64.140625" style="72" customWidth="1"/>
    <col min="9987" max="9987" width="80" style="72" bestFit="1" customWidth="1"/>
    <col min="9988" max="9988" width="49.85546875" style="72" customWidth="1"/>
    <col min="9989" max="10241" width="9.140625" style="72"/>
    <col min="10242" max="10242" width="64.140625" style="72" customWidth="1"/>
    <col min="10243" max="10243" width="80" style="72" bestFit="1" customWidth="1"/>
    <col min="10244" max="10244" width="49.85546875" style="72" customWidth="1"/>
    <col min="10245" max="10497" width="9.140625" style="72"/>
    <col min="10498" max="10498" width="64.140625" style="72" customWidth="1"/>
    <col min="10499" max="10499" width="80" style="72" bestFit="1" customWidth="1"/>
    <col min="10500" max="10500" width="49.85546875" style="72" customWidth="1"/>
    <col min="10501" max="10753" width="9.140625" style="72"/>
    <col min="10754" max="10754" width="64.140625" style="72" customWidth="1"/>
    <col min="10755" max="10755" width="80" style="72" bestFit="1" customWidth="1"/>
    <col min="10756" max="10756" width="49.85546875" style="72" customWidth="1"/>
    <col min="10757" max="11009" width="9.140625" style="72"/>
    <col min="11010" max="11010" width="64.140625" style="72" customWidth="1"/>
    <col min="11011" max="11011" width="80" style="72" bestFit="1" customWidth="1"/>
    <col min="11012" max="11012" width="49.85546875" style="72" customWidth="1"/>
    <col min="11013" max="11265" width="9.140625" style="72"/>
    <col min="11266" max="11266" width="64.140625" style="72" customWidth="1"/>
    <col min="11267" max="11267" width="80" style="72" bestFit="1" customWidth="1"/>
    <col min="11268" max="11268" width="49.85546875" style="72" customWidth="1"/>
    <col min="11269" max="11521" width="9.140625" style="72"/>
    <col min="11522" max="11522" width="64.140625" style="72" customWidth="1"/>
    <col min="11523" max="11523" width="80" style="72" bestFit="1" customWidth="1"/>
    <col min="11524" max="11524" width="49.85546875" style="72" customWidth="1"/>
    <col min="11525" max="11777" width="9.140625" style="72"/>
    <col min="11778" max="11778" width="64.140625" style="72" customWidth="1"/>
    <col min="11779" max="11779" width="80" style="72" bestFit="1" customWidth="1"/>
    <col min="11780" max="11780" width="49.85546875" style="72" customWidth="1"/>
    <col min="11781" max="12033" width="9.140625" style="72"/>
    <col min="12034" max="12034" width="64.140625" style="72" customWidth="1"/>
    <col min="12035" max="12035" width="80" style="72" bestFit="1" customWidth="1"/>
    <col min="12036" max="12036" width="49.85546875" style="72" customWidth="1"/>
    <col min="12037" max="12289" width="9.140625" style="72"/>
    <col min="12290" max="12290" width="64.140625" style="72" customWidth="1"/>
    <col min="12291" max="12291" width="80" style="72" bestFit="1" customWidth="1"/>
    <col min="12292" max="12292" width="49.85546875" style="72" customWidth="1"/>
    <col min="12293" max="12545" width="9.140625" style="72"/>
    <col min="12546" max="12546" width="64.140625" style="72" customWidth="1"/>
    <col min="12547" max="12547" width="80" style="72" bestFit="1" customWidth="1"/>
    <col min="12548" max="12548" width="49.85546875" style="72" customWidth="1"/>
    <col min="12549" max="12801" width="9.140625" style="72"/>
    <col min="12802" max="12802" width="64.140625" style="72" customWidth="1"/>
    <col min="12803" max="12803" width="80" style="72" bestFit="1" customWidth="1"/>
    <col min="12804" max="12804" width="49.85546875" style="72" customWidth="1"/>
    <col min="12805" max="13057" width="9.140625" style="72"/>
    <col min="13058" max="13058" width="64.140625" style="72" customWidth="1"/>
    <col min="13059" max="13059" width="80" style="72" bestFit="1" customWidth="1"/>
    <col min="13060" max="13060" width="49.85546875" style="72" customWidth="1"/>
    <col min="13061" max="13313" width="9.140625" style="72"/>
    <col min="13314" max="13314" width="64.140625" style="72" customWidth="1"/>
    <col min="13315" max="13315" width="80" style="72" bestFit="1" customWidth="1"/>
    <col min="13316" max="13316" width="49.85546875" style="72" customWidth="1"/>
    <col min="13317" max="13569" width="9.140625" style="72"/>
    <col min="13570" max="13570" width="64.140625" style="72" customWidth="1"/>
    <col min="13571" max="13571" width="80" style="72" bestFit="1" customWidth="1"/>
    <col min="13572" max="13572" width="49.85546875" style="72" customWidth="1"/>
    <col min="13573" max="13825" width="9.140625" style="72"/>
    <col min="13826" max="13826" width="64.140625" style="72" customWidth="1"/>
    <col min="13827" max="13827" width="80" style="72" bestFit="1" customWidth="1"/>
    <col min="13828" max="13828" width="49.85546875" style="72" customWidth="1"/>
    <col min="13829" max="14081" width="9.140625" style="72"/>
    <col min="14082" max="14082" width="64.140625" style="72" customWidth="1"/>
    <col min="14083" max="14083" width="80" style="72" bestFit="1" customWidth="1"/>
    <col min="14084" max="14084" width="49.85546875" style="72" customWidth="1"/>
    <col min="14085" max="14337" width="9.140625" style="72"/>
    <col min="14338" max="14338" width="64.140625" style="72" customWidth="1"/>
    <col min="14339" max="14339" width="80" style="72" bestFit="1" customWidth="1"/>
    <col min="14340" max="14340" width="49.85546875" style="72" customWidth="1"/>
    <col min="14341" max="14593" width="9.140625" style="72"/>
    <col min="14594" max="14594" width="64.140625" style="72" customWidth="1"/>
    <col min="14595" max="14595" width="80" style="72" bestFit="1" customWidth="1"/>
    <col min="14596" max="14596" width="49.85546875" style="72" customWidth="1"/>
    <col min="14597" max="14849" width="9.140625" style="72"/>
    <col min="14850" max="14850" width="64.140625" style="72" customWidth="1"/>
    <col min="14851" max="14851" width="80" style="72" bestFit="1" customWidth="1"/>
    <col min="14852" max="14852" width="49.85546875" style="72" customWidth="1"/>
    <col min="14853" max="15105" width="9.140625" style="72"/>
    <col min="15106" max="15106" width="64.140625" style="72" customWidth="1"/>
    <col min="15107" max="15107" width="80" style="72" bestFit="1" customWidth="1"/>
    <col min="15108" max="15108" width="49.85546875" style="72" customWidth="1"/>
    <col min="15109" max="15361" width="9.140625" style="72"/>
    <col min="15362" max="15362" width="64.140625" style="72" customWidth="1"/>
    <col min="15363" max="15363" width="80" style="72" bestFit="1" customWidth="1"/>
    <col min="15364" max="15364" width="49.85546875" style="72" customWidth="1"/>
    <col min="15365" max="15617" width="9.140625" style="72"/>
    <col min="15618" max="15618" width="64.140625" style="72" customWidth="1"/>
    <col min="15619" max="15619" width="80" style="72" bestFit="1" customWidth="1"/>
    <col min="15620" max="15620" width="49.85546875" style="72" customWidth="1"/>
    <col min="15621" max="15873" width="9.140625" style="72"/>
    <col min="15874" max="15874" width="64.140625" style="72" customWidth="1"/>
    <col min="15875" max="15875" width="80" style="72" bestFit="1" customWidth="1"/>
    <col min="15876" max="15876" width="49.85546875" style="72" customWidth="1"/>
    <col min="15877" max="16129" width="9.140625" style="72"/>
    <col min="16130" max="16130" width="64.140625" style="72" customWidth="1"/>
    <col min="16131" max="16131" width="80" style="72" bestFit="1" customWidth="1"/>
    <col min="16132" max="16132" width="49.85546875" style="72" customWidth="1"/>
    <col min="16133" max="16384" width="9.140625" style="72"/>
  </cols>
  <sheetData>
    <row r="1" spans="1:5" ht="18" customHeight="1">
      <c r="A1" s="83" t="s">
        <v>956</v>
      </c>
      <c r="B1" s="81" t="s">
        <v>955</v>
      </c>
      <c r="C1" s="84" t="s">
        <v>954</v>
      </c>
      <c r="D1" s="84" t="s">
        <v>953</v>
      </c>
      <c r="E1" s="84" t="s">
        <v>952</v>
      </c>
    </row>
    <row r="2" spans="1:5" ht="18" customHeight="1">
      <c r="A2" s="83"/>
      <c r="B2" s="81" t="s">
        <v>951</v>
      </c>
      <c r="C2" s="84"/>
      <c r="D2" s="84"/>
      <c r="E2" s="84"/>
    </row>
    <row r="3" spans="1:5" ht="156.75" customHeight="1">
      <c r="A3" s="75" t="s">
        <v>950</v>
      </c>
      <c r="B3" s="80" t="s">
        <v>949</v>
      </c>
      <c r="D3" s="77" t="s">
        <v>948</v>
      </c>
    </row>
    <row r="4" spans="1:5" ht="156.75" customHeight="1">
      <c r="A4" s="75" t="s">
        <v>947</v>
      </c>
      <c r="B4" s="80" t="s">
        <v>946</v>
      </c>
      <c r="D4" s="77" t="s">
        <v>945</v>
      </c>
    </row>
    <row r="5" spans="1:5" ht="156.75" customHeight="1">
      <c r="A5" s="75" t="s">
        <v>944</v>
      </c>
      <c r="B5" s="80" t="s">
        <v>943</v>
      </c>
      <c r="D5" s="77" t="s">
        <v>942</v>
      </c>
    </row>
    <row r="6" spans="1:5" ht="156.75" customHeight="1">
      <c r="A6" s="75" t="s">
        <v>941</v>
      </c>
      <c r="B6" s="80" t="s">
        <v>940</v>
      </c>
      <c r="D6" s="77" t="s">
        <v>939</v>
      </c>
    </row>
    <row r="7" spans="1:5" ht="156.75" customHeight="1">
      <c r="A7" s="75" t="s">
        <v>938</v>
      </c>
      <c r="B7" s="80" t="s">
        <v>937</v>
      </c>
      <c r="D7" s="77" t="s">
        <v>936</v>
      </c>
    </row>
    <row r="8" spans="1:5" ht="171" customHeight="1">
      <c r="A8" s="79" t="s">
        <v>935</v>
      </c>
      <c r="B8" s="78" t="s">
        <v>934</v>
      </c>
      <c r="D8" s="77" t="s">
        <v>933</v>
      </c>
    </row>
    <row r="9" spans="1:5" ht="184.5" customHeight="1">
      <c r="A9" s="79" t="s">
        <v>886</v>
      </c>
      <c r="B9" s="78" t="s">
        <v>932</v>
      </c>
      <c r="D9" s="77" t="s">
        <v>931</v>
      </c>
    </row>
    <row r="10" spans="1:5" ht="156.75" customHeight="1">
      <c r="A10" s="79" t="s">
        <v>889</v>
      </c>
      <c r="B10" s="78" t="s">
        <v>930</v>
      </c>
      <c r="D10" s="77" t="s">
        <v>929</v>
      </c>
    </row>
    <row r="11" spans="1:5" ht="156.75" customHeight="1">
      <c r="A11" s="79" t="s">
        <v>890</v>
      </c>
      <c r="B11" s="78" t="s">
        <v>928</v>
      </c>
      <c r="D11" s="77" t="s">
        <v>927</v>
      </c>
    </row>
    <row r="12" spans="1:5" ht="156.75" customHeight="1">
      <c r="A12" s="79" t="s">
        <v>891</v>
      </c>
      <c r="B12" s="78" t="s">
        <v>926</v>
      </c>
      <c r="D12" s="77" t="s">
        <v>925</v>
      </c>
    </row>
    <row r="13" spans="1:5" ht="171.75" customHeight="1">
      <c r="A13" s="79" t="s">
        <v>924</v>
      </c>
      <c r="B13" s="78" t="s">
        <v>923</v>
      </c>
      <c r="D13" s="77" t="s">
        <v>922</v>
      </c>
    </row>
    <row r="14" spans="1:5" ht="212.25" customHeight="1">
      <c r="A14" s="79" t="s">
        <v>921</v>
      </c>
      <c r="B14" s="78" t="s">
        <v>920</v>
      </c>
      <c r="D14" s="77" t="s">
        <v>919</v>
      </c>
    </row>
    <row r="15" spans="1:5" ht="187.5" customHeight="1">
      <c r="A15" s="79" t="s">
        <v>918</v>
      </c>
      <c r="B15" s="78" t="s">
        <v>917</v>
      </c>
      <c r="D15" s="77" t="s">
        <v>916</v>
      </c>
    </row>
    <row r="16" spans="1:5" ht="171" customHeight="1">
      <c r="A16" s="79" t="s">
        <v>915</v>
      </c>
      <c r="B16" s="78" t="s">
        <v>914</v>
      </c>
      <c r="D16" s="77" t="s">
        <v>913</v>
      </c>
    </row>
    <row r="17" spans="1:5" ht="156.75" customHeight="1">
      <c r="A17" s="79" t="s">
        <v>887</v>
      </c>
      <c r="B17" s="78" t="s">
        <v>912</v>
      </c>
      <c r="D17" s="77" t="s">
        <v>911</v>
      </c>
    </row>
    <row r="18" spans="1:5" ht="160.5" customHeight="1">
      <c r="A18" s="79" t="s">
        <v>910</v>
      </c>
      <c r="B18" s="78" t="s">
        <v>909</v>
      </c>
      <c r="D18" s="77" t="s">
        <v>908</v>
      </c>
    </row>
    <row r="19" spans="1:5" ht="171" customHeight="1">
      <c r="A19" s="79" t="s">
        <v>907</v>
      </c>
      <c r="B19" s="78" t="s">
        <v>906</v>
      </c>
      <c r="D19" s="77" t="s">
        <v>905</v>
      </c>
    </row>
    <row r="20" spans="1:5" ht="38.25">
      <c r="B20" s="76" t="s">
        <v>904</v>
      </c>
      <c r="C20" s="75"/>
      <c r="D20" s="82" t="s">
        <v>903</v>
      </c>
      <c r="E20" s="75"/>
    </row>
  </sheetData>
  <mergeCells count="4">
    <mergeCell ref="A1:A2"/>
    <mergeCell ref="C1:C2"/>
    <mergeCell ref="E1:E2"/>
    <mergeCell ref="D1:D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zoomScaleNormal="100" workbookViewId="0">
      <selection activeCell="B2" sqref="B2:H2"/>
    </sheetView>
  </sheetViews>
  <sheetFormatPr defaultRowHeight="12.75"/>
  <cols>
    <col min="1" max="1" width="3.42578125" bestFit="1" customWidth="1"/>
    <col min="2" max="2" width="54.570312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87" t="s">
        <v>0</v>
      </c>
      <c r="C1" s="86"/>
      <c r="D1" s="86"/>
      <c r="E1" s="86"/>
      <c r="F1" s="86"/>
      <c r="G1" s="86"/>
      <c r="H1" s="86"/>
    </row>
    <row r="2" spans="1:8" ht="20.100000000000001" customHeight="1">
      <c r="A2" s="1"/>
      <c r="B2" s="87" t="s">
        <v>1</v>
      </c>
      <c r="C2" s="86"/>
      <c r="D2" s="86"/>
      <c r="E2" s="86"/>
      <c r="F2" s="86"/>
      <c r="G2" s="86"/>
      <c r="H2" s="86"/>
    </row>
    <row r="3" spans="1:8" ht="48" customHeight="1">
      <c r="A3" s="1"/>
      <c r="B3" s="88" t="s">
        <v>897</v>
      </c>
      <c r="C3" s="88"/>
      <c r="D3" s="88"/>
      <c r="E3" s="88"/>
      <c r="F3" s="88"/>
      <c r="G3" s="88"/>
      <c r="H3" s="88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1" t="s">
        <v>876</v>
      </c>
    </row>
    <row r="6" spans="1:8" ht="12.95" customHeight="1">
      <c r="A6" s="1"/>
      <c r="B6" s="5" t="s">
        <v>9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10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11</v>
      </c>
      <c r="B8" s="10" t="s">
        <v>12</v>
      </c>
      <c r="C8" s="11" t="s">
        <v>13</v>
      </c>
      <c r="D8" s="6" t="s">
        <v>14</v>
      </c>
      <c r="E8" s="12">
        <v>2500000</v>
      </c>
      <c r="F8" s="13">
        <v>2503.7399999999998</v>
      </c>
      <c r="G8" s="13">
        <v>1.42</v>
      </c>
      <c r="H8" s="14">
        <v>3.2844999999999999E-2</v>
      </c>
    </row>
    <row r="9" spans="1:8" ht="12.95" customHeight="1">
      <c r="A9" s="1"/>
      <c r="B9" s="5" t="s">
        <v>15</v>
      </c>
      <c r="C9" s="6" t="s">
        <v>2</v>
      </c>
      <c r="D9" s="6" t="s">
        <v>2</v>
      </c>
      <c r="E9" s="6" t="s">
        <v>2</v>
      </c>
      <c r="F9" s="15">
        <v>2503.7399999999998</v>
      </c>
      <c r="G9" s="15">
        <v>1.42</v>
      </c>
      <c r="H9" s="16" t="s">
        <v>2</v>
      </c>
    </row>
    <row r="10" spans="1:8" ht="12.95" customHeight="1">
      <c r="A10" s="1"/>
      <c r="B10" s="17" t="s">
        <v>16</v>
      </c>
      <c r="C10" s="18" t="s">
        <v>2</v>
      </c>
      <c r="D10" s="18" t="s">
        <v>2</v>
      </c>
      <c r="E10" s="18" t="s">
        <v>2</v>
      </c>
      <c r="F10" s="20" t="s">
        <v>17</v>
      </c>
      <c r="G10" s="20" t="s">
        <v>17</v>
      </c>
      <c r="H10" s="21" t="s">
        <v>17</v>
      </c>
    </row>
    <row r="11" spans="1:8" ht="12.95" customHeight="1">
      <c r="A11" s="1"/>
      <c r="B11" s="32" t="s">
        <v>877</v>
      </c>
      <c r="C11" s="33"/>
      <c r="D11" s="33"/>
      <c r="E11" s="34"/>
      <c r="F11" s="35" t="s">
        <v>17</v>
      </c>
      <c r="G11" s="35" t="s">
        <v>17</v>
      </c>
      <c r="H11" s="36" t="s">
        <v>17</v>
      </c>
    </row>
    <row r="12" spans="1:8" ht="12.95" customHeight="1">
      <c r="A12" s="1"/>
      <c r="B12" s="32" t="s">
        <v>15</v>
      </c>
      <c r="C12" s="33"/>
      <c r="D12" s="33"/>
      <c r="E12" s="34"/>
      <c r="F12" s="37" t="s">
        <v>17</v>
      </c>
      <c r="G12" s="38" t="s">
        <v>17</v>
      </c>
      <c r="H12" s="39" t="s">
        <v>17</v>
      </c>
    </row>
    <row r="13" spans="1:8" ht="12.95" customHeight="1">
      <c r="A13" s="1"/>
      <c r="B13" s="17" t="s">
        <v>18</v>
      </c>
      <c r="C13" s="18" t="s">
        <v>2</v>
      </c>
      <c r="D13" s="18" t="s">
        <v>2</v>
      </c>
      <c r="E13" s="24" t="s">
        <v>2</v>
      </c>
      <c r="F13" s="15">
        <v>2503.7399999999998</v>
      </c>
      <c r="G13" s="15">
        <v>1.42</v>
      </c>
      <c r="H13" s="21" t="s">
        <v>2</v>
      </c>
    </row>
    <row r="14" spans="1:8" ht="12.95" customHeight="1">
      <c r="A14" s="1"/>
      <c r="B14" s="5" t="s">
        <v>19</v>
      </c>
      <c r="C14" s="6" t="s">
        <v>2</v>
      </c>
      <c r="D14" s="6" t="s">
        <v>2</v>
      </c>
      <c r="E14" s="6" t="s">
        <v>2</v>
      </c>
      <c r="F14" s="6" t="s">
        <v>2</v>
      </c>
      <c r="G14" s="6" t="s">
        <v>2</v>
      </c>
      <c r="H14" s="7" t="s">
        <v>2</v>
      </c>
    </row>
    <row r="15" spans="1:8" ht="12.95" customHeight="1">
      <c r="A15" s="1"/>
      <c r="B15" s="5" t="s">
        <v>20</v>
      </c>
      <c r="C15" s="8" t="s">
        <v>2</v>
      </c>
      <c r="D15" s="8" t="s">
        <v>2</v>
      </c>
      <c r="E15" s="6" t="s">
        <v>2</v>
      </c>
      <c r="F15" s="6" t="s">
        <v>2</v>
      </c>
      <c r="G15" s="6" t="s">
        <v>2</v>
      </c>
      <c r="H15" s="7" t="s">
        <v>2</v>
      </c>
    </row>
    <row r="16" spans="1:8" ht="12.95" customHeight="1">
      <c r="A16" s="9" t="s">
        <v>21</v>
      </c>
      <c r="B16" s="10" t="s">
        <v>22</v>
      </c>
      <c r="C16" s="11" t="s">
        <v>23</v>
      </c>
      <c r="D16" s="6" t="s">
        <v>24</v>
      </c>
      <c r="E16" s="12">
        <v>15000000</v>
      </c>
      <c r="F16" s="13">
        <v>14972.03</v>
      </c>
      <c r="G16" s="13">
        <v>8.51</v>
      </c>
      <c r="H16" s="14">
        <v>3.1E-2</v>
      </c>
    </row>
    <row r="17" spans="1:8" ht="12.95" customHeight="1">
      <c r="A17" s="9" t="s">
        <v>25</v>
      </c>
      <c r="B17" s="10" t="s">
        <v>26</v>
      </c>
      <c r="C17" s="11" t="s">
        <v>27</v>
      </c>
      <c r="D17" s="6" t="s">
        <v>24</v>
      </c>
      <c r="E17" s="12">
        <v>5000000</v>
      </c>
      <c r="F17" s="13">
        <v>4993.75</v>
      </c>
      <c r="G17" s="13">
        <v>2.84</v>
      </c>
      <c r="H17" s="14">
        <v>3.0483E-2</v>
      </c>
    </row>
    <row r="18" spans="1:8" ht="12.95" customHeight="1">
      <c r="A18" s="1"/>
      <c r="B18" s="5" t="s">
        <v>15</v>
      </c>
      <c r="C18" s="6" t="s">
        <v>2</v>
      </c>
      <c r="D18" s="6" t="s">
        <v>2</v>
      </c>
      <c r="E18" s="6" t="s">
        <v>2</v>
      </c>
      <c r="F18" s="15">
        <v>19965.78</v>
      </c>
      <c r="G18" s="15">
        <v>11.35</v>
      </c>
      <c r="H18" s="16" t="s">
        <v>2</v>
      </c>
    </row>
    <row r="19" spans="1:8" ht="12.95" customHeight="1">
      <c r="A19" s="1"/>
      <c r="B19" s="5" t="s">
        <v>28</v>
      </c>
      <c r="C19" s="8" t="s">
        <v>2</v>
      </c>
      <c r="D19" s="8" t="s">
        <v>2</v>
      </c>
      <c r="E19" s="6" t="s">
        <v>2</v>
      </c>
      <c r="F19" s="6" t="s">
        <v>2</v>
      </c>
      <c r="G19" s="6" t="s">
        <v>2</v>
      </c>
      <c r="H19" s="7" t="s">
        <v>2</v>
      </c>
    </row>
    <row r="20" spans="1:8" ht="12.95" customHeight="1">
      <c r="A20" s="9" t="s">
        <v>29</v>
      </c>
      <c r="B20" s="10" t="s">
        <v>30</v>
      </c>
      <c r="C20" s="11" t="s">
        <v>31</v>
      </c>
      <c r="D20" s="6" t="s">
        <v>32</v>
      </c>
      <c r="E20" s="12">
        <v>10000000</v>
      </c>
      <c r="F20" s="13">
        <v>9924.6299999999992</v>
      </c>
      <c r="G20" s="13">
        <v>5.64</v>
      </c>
      <c r="H20" s="14">
        <v>3.3000000000000002E-2</v>
      </c>
    </row>
    <row r="21" spans="1:8" ht="12.95" customHeight="1">
      <c r="A21" s="1"/>
      <c r="B21" s="5" t="s">
        <v>15</v>
      </c>
      <c r="C21" s="6" t="s">
        <v>2</v>
      </c>
      <c r="D21" s="6" t="s">
        <v>2</v>
      </c>
      <c r="E21" s="6" t="s">
        <v>2</v>
      </c>
      <c r="F21" s="15">
        <v>9924.6299999999992</v>
      </c>
      <c r="G21" s="15">
        <v>5.64</v>
      </c>
      <c r="H21" s="16" t="s">
        <v>2</v>
      </c>
    </row>
    <row r="22" spans="1:8" ht="12.95" customHeight="1">
      <c r="A22" s="1"/>
      <c r="B22" s="5" t="s">
        <v>33</v>
      </c>
      <c r="C22" s="8" t="s">
        <v>2</v>
      </c>
      <c r="D22" s="8" t="s">
        <v>2</v>
      </c>
      <c r="E22" s="6" t="s">
        <v>2</v>
      </c>
      <c r="F22" s="6" t="s">
        <v>2</v>
      </c>
      <c r="G22" s="6" t="s">
        <v>2</v>
      </c>
      <c r="H22" s="7" t="s">
        <v>2</v>
      </c>
    </row>
    <row r="23" spans="1:8" ht="12.95" customHeight="1">
      <c r="A23" s="1"/>
      <c r="B23" s="32" t="s">
        <v>878</v>
      </c>
      <c r="C23" s="8"/>
      <c r="D23" s="8"/>
      <c r="E23" s="6"/>
      <c r="F23" s="6"/>
      <c r="G23" s="6"/>
      <c r="H23" s="7"/>
    </row>
    <row r="24" spans="1:8" ht="12.95" customHeight="1">
      <c r="A24" s="9" t="s">
        <v>34</v>
      </c>
      <c r="B24" s="10" t="s">
        <v>35</v>
      </c>
      <c r="C24" s="11" t="s">
        <v>36</v>
      </c>
      <c r="D24" s="6" t="s">
        <v>37</v>
      </c>
      <c r="E24" s="12">
        <v>10000000</v>
      </c>
      <c r="F24" s="13">
        <v>9976.6</v>
      </c>
      <c r="G24" s="13">
        <v>5.67</v>
      </c>
      <c r="H24" s="14">
        <v>3.1702000000000001E-2</v>
      </c>
    </row>
    <row r="25" spans="1:8" ht="12.95" customHeight="1">
      <c r="A25" s="9" t="s">
        <v>38</v>
      </c>
      <c r="B25" s="10" t="s">
        <v>39</v>
      </c>
      <c r="C25" s="11" t="s">
        <v>40</v>
      </c>
      <c r="D25" s="6" t="s">
        <v>37</v>
      </c>
      <c r="E25" s="12">
        <v>5000000</v>
      </c>
      <c r="F25" s="13">
        <v>4994.7</v>
      </c>
      <c r="G25" s="13">
        <v>2.84</v>
      </c>
      <c r="H25" s="14">
        <v>3.2306000000000001E-2</v>
      </c>
    </row>
    <row r="26" spans="1:8" ht="12.95" customHeight="1">
      <c r="A26" s="9" t="s">
        <v>41</v>
      </c>
      <c r="B26" s="10" t="s">
        <v>42</v>
      </c>
      <c r="C26" s="11" t="s">
        <v>43</v>
      </c>
      <c r="D26" s="6" t="s">
        <v>44</v>
      </c>
      <c r="E26" s="12">
        <v>5000000</v>
      </c>
      <c r="F26" s="13">
        <v>4993.6499999999996</v>
      </c>
      <c r="G26" s="13">
        <v>2.84</v>
      </c>
      <c r="H26" s="14">
        <v>3.3153000000000002E-2</v>
      </c>
    </row>
    <row r="27" spans="1:8" ht="12.95" customHeight="1">
      <c r="A27" s="9" t="s">
        <v>45</v>
      </c>
      <c r="B27" s="10" t="s">
        <v>46</v>
      </c>
      <c r="C27" s="11" t="s">
        <v>47</v>
      </c>
      <c r="D27" s="6" t="s">
        <v>37</v>
      </c>
      <c r="E27" s="12">
        <v>5000000</v>
      </c>
      <c r="F27" s="13">
        <v>4992.8599999999997</v>
      </c>
      <c r="G27" s="13">
        <v>2.84</v>
      </c>
      <c r="H27" s="14">
        <v>3.2646000000000001E-2</v>
      </c>
    </row>
    <row r="28" spans="1:8" ht="12.95" customHeight="1">
      <c r="A28" s="9" t="s">
        <v>48</v>
      </c>
      <c r="B28" s="10" t="s">
        <v>49</v>
      </c>
      <c r="C28" s="11" t="s">
        <v>50</v>
      </c>
      <c r="D28" s="6" t="s">
        <v>37</v>
      </c>
      <c r="E28" s="12">
        <v>5000000</v>
      </c>
      <c r="F28" s="13">
        <v>4992.16</v>
      </c>
      <c r="G28" s="13">
        <v>2.84</v>
      </c>
      <c r="H28" s="14">
        <v>4.4094000000000001E-2</v>
      </c>
    </row>
    <row r="29" spans="1:8" ht="12.95" customHeight="1">
      <c r="A29" s="9" t="s">
        <v>51</v>
      </c>
      <c r="B29" s="10" t="s">
        <v>52</v>
      </c>
      <c r="C29" s="11" t="s">
        <v>53</v>
      </c>
      <c r="D29" s="6" t="s">
        <v>37</v>
      </c>
      <c r="E29" s="12">
        <v>5000000</v>
      </c>
      <c r="F29" s="13">
        <v>4991.1499999999996</v>
      </c>
      <c r="G29" s="13">
        <v>2.84</v>
      </c>
      <c r="H29" s="14">
        <v>4.6240999999999997E-2</v>
      </c>
    </row>
    <row r="30" spans="1:8" ht="12.95" customHeight="1">
      <c r="A30" s="9" t="s">
        <v>54</v>
      </c>
      <c r="B30" s="10" t="s">
        <v>55</v>
      </c>
      <c r="C30" s="11" t="s">
        <v>56</v>
      </c>
      <c r="D30" s="6" t="s">
        <v>37</v>
      </c>
      <c r="E30" s="12">
        <v>5000000</v>
      </c>
      <c r="F30" s="13">
        <v>4990.32</v>
      </c>
      <c r="G30" s="13">
        <v>2.84</v>
      </c>
      <c r="H30" s="14">
        <v>3.2198999999999998E-2</v>
      </c>
    </row>
    <row r="31" spans="1:8" ht="12.95" customHeight="1">
      <c r="A31" s="9" t="s">
        <v>57</v>
      </c>
      <c r="B31" s="10" t="s">
        <v>58</v>
      </c>
      <c r="C31" s="11" t="s">
        <v>59</v>
      </c>
      <c r="D31" s="6" t="s">
        <v>44</v>
      </c>
      <c r="E31" s="12">
        <v>5000000</v>
      </c>
      <c r="F31" s="13">
        <v>4989.5200000000004</v>
      </c>
      <c r="G31" s="13">
        <v>2.84</v>
      </c>
      <c r="H31" s="14">
        <v>3.4847999999999997E-2</v>
      </c>
    </row>
    <row r="32" spans="1:8" ht="12.95" customHeight="1">
      <c r="A32" s="9" t="s">
        <v>60</v>
      </c>
      <c r="B32" s="10" t="s">
        <v>61</v>
      </c>
      <c r="C32" s="11" t="s">
        <v>62</v>
      </c>
      <c r="D32" s="6" t="s">
        <v>37</v>
      </c>
      <c r="E32" s="12">
        <v>5000000</v>
      </c>
      <c r="F32" s="13">
        <v>4977.47</v>
      </c>
      <c r="G32" s="13">
        <v>2.83</v>
      </c>
      <c r="H32" s="14">
        <v>3.2402E-2</v>
      </c>
    </row>
    <row r="33" spans="1:8" ht="12.95" customHeight="1">
      <c r="A33" s="9" t="s">
        <v>63</v>
      </c>
      <c r="B33" s="10" t="s">
        <v>64</v>
      </c>
      <c r="C33" s="11" t="s">
        <v>65</v>
      </c>
      <c r="D33" s="6" t="s">
        <v>37</v>
      </c>
      <c r="E33" s="12">
        <v>5000000</v>
      </c>
      <c r="F33" s="13">
        <v>4973.6899999999996</v>
      </c>
      <c r="G33" s="13">
        <v>2.83</v>
      </c>
      <c r="H33" s="14">
        <v>3.3299000000000002E-2</v>
      </c>
    </row>
    <row r="34" spans="1:8" ht="12.95" customHeight="1">
      <c r="A34" s="9" t="s">
        <v>66</v>
      </c>
      <c r="B34" s="10" t="s">
        <v>67</v>
      </c>
      <c r="C34" s="11" t="s">
        <v>68</v>
      </c>
      <c r="D34" s="6" t="s">
        <v>69</v>
      </c>
      <c r="E34" s="12">
        <v>5000000</v>
      </c>
      <c r="F34" s="13">
        <v>4961.75</v>
      </c>
      <c r="G34" s="13">
        <v>2.82</v>
      </c>
      <c r="H34" s="14">
        <v>3.39E-2</v>
      </c>
    </row>
    <row r="35" spans="1:8" ht="12.95" customHeight="1">
      <c r="A35" s="9" t="s">
        <v>70</v>
      </c>
      <c r="B35" s="10" t="s">
        <v>71</v>
      </c>
      <c r="C35" s="11" t="s">
        <v>72</v>
      </c>
      <c r="D35" s="6" t="s">
        <v>37</v>
      </c>
      <c r="E35" s="12">
        <v>5000000</v>
      </c>
      <c r="F35" s="13">
        <v>4956.3100000000004</v>
      </c>
      <c r="G35" s="13">
        <v>2.82</v>
      </c>
      <c r="H35" s="14">
        <v>3.6151999999999997E-2</v>
      </c>
    </row>
    <row r="36" spans="1:8" ht="12.95" customHeight="1">
      <c r="A36" s="9" t="s">
        <v>73</v>
      </c>
      <c r="B36" s="10" t="s">
        <v>74</v>
      </c>
      <c r="C36" s="11" t="s">
        <v>75</v>
      </c>
      <c r="D36" s="6" t="s">
        <v>37</v>
      </c>
      <c r="E36" s="12">
        <v>2500000</v>
      </c>
      <c r="F36" s="13">
        <v>2495.8200000000002</v>
      </c>
      <c r="G36" s="13">
        <v>1.42</v>
      </c>
      <c r="H36" s="14">
        <v>3.2199999999999999E-2</v>
      </c>
    </row>
    <row r="37" spans="1:8" ht="12.95" customHeight="1">
      <c r="A37" s="9" t="s">
        <v>76</v>
      </c>
      <c r="B37" s="10" t="s">
        <v>77</v>
      </c>
      <c r="C37" s="11" t="s">
        <v>78</v>
      </c>
      <c r="D37" s="6" t="s">
        <v>44</v>
      </c>
      <c r="E37" s="12">
        <v>2500000</v>
      </c>
      <c r="F37" s="13">
        <v>2494.38</v>
      </c>
      <c r="G37" s="13">
        <v>1.42</v>
      </c>
      <c r="H37" s="14">
        <v>3.1642000000000003E-2</v>
      </c>
    </row>
    <row r="38" spans="1:8" ht="12.95" customHeight="1">
      <c r="A38" s="9" t="s">
        <v>79</v>
      </c>
      <c r="B38" s="10" t="s">
        <v>80</v>
      </c>
      <c r="C38" s="11" t="s">
        <v>81</v>
      </c>
      <c r="D38" s="6" t="s">
        <v>37</v>
      </c>
      <c r="E38" s="12">
        <v>2500000</v>
      </c>
      <c r="F38" s="13">
        <v>2479.2199999999998</v>
      </c>
      <c r="G38" s="13">
        <v>1.41</v>
      </c>
      <c r="H38" s="14">
        <v>3.3998E-2</v>
      </c>
    </row>
    <row r="39" spans="1:8" ht="12.95" customHeight="1">
      <c r="A39" s="9" t="s">
        <v>82</v>
      </c>
      <c r="B39" s="10" t="s">
        <v>83</v>
      </c>
      <c r="C39" s="11" t="s">
        <v>84</v>
      </c>
      <c r="D39" s="6" t="s">
        <v>37</v>
      </c>
      <c r="E39" s="12">
        <v>2000000</v>
      </c>
      <c r="F39" s="13">
        <v>1996.78</v>
      </c>
      <c r="G39" s="13">
        <v>1.1299999999999999</v>
      </c>
      <c r="H39" s="14">
        <v>3.6798999999999998E-2</v>
      </c>
    </row>
    <row r="40" spans="1:8" ht="12.95" customHeight="1">
      <c r="A40" s="9" t="s">
        <v>85</v>
      </c>
      <c r="B40" s="10" t="s">
        <v>86</v>
      </c>
      <c r="C40" s="11" t="s">
        <v>87</v>
      </c>
      <c r="D40" s="6" t="s">
        <v>37</v>
      </c>
      <c r="E40" s="12">
        <v>1500000</v>
      </c>
      <c r="F40" s="13">
        <v>1497.66</v>
      </c>
      <c r="G40" s="13">
        <v>0.85</v>
      </c>
      <c r="H40" s="14">
        <v>4.3952999999999999E-2</v>
      </c>
    </row>
    <row r="41" spans="1:8" ht="12.95" customHeight="1">
      <c r="A41" s="9" t="s">
        <v>88</v>
      </c>
      <c r="B41" s="10" t="s">
        <v>83</v>
      </c>
      <c r="C41" s="11" t="s">
        <v>89</v>
      </c>
      <c r="D41" s="6" t="s">
        <v>37</v>
      </c>
      <c r="E41" s="12">
        <v>1500000</v>
      </c>
      <c r="F41" s="13">
        <v>1493.5</v>
      </c>
      <c r="G41" s="13">
        <v>0.85</v>
      </c>
      <c r="H41" s="14">
        <v>3.78E-2</v>
      </c>
    </row>
    <row r="42" spans="1:8" ht="12.95" customHeight="1">
      <c r="A42" s="1"/>
      <c r="B42" s="5" t="s">
        <v>15</v>
      </c>
      <c r="C42" s="6" t="s">
        <v>2</v>
      </c>
      <c r="D42" s="6" t="s">
        <v>2</v>
      </c>
      <c r="E42" s="6" t="s">
        <v>2</v>
      </c>
      <c r="F42" s="15">
        <v>77247.539999999994</v>
      </c>
      <c r="G42" s="15">
        <v>43.93</v>
      </c>
      <c r="H42" s="16" t="s">
        <v>2</v>
      </c>
    </row>
    <row r="43" spans="1:8" ht="12.95" customHeight="1">
      <c r="A43" s="1"/>
      <c r="B43" s="40" t="s">
        <v>881</v>
      </c>
      <c r="C43" s="8" t="s">
        <v>2</v>
      </c>
      <c r="D43" s="8" t="s">
        <v>2</v>
      </c>
      <c r="E43" s="6" t="s">
        <v>2</v>
      </c>
      <c r="F43" s="6" t="s">
        <v>2</v>
      </c>
      <c r="G43" s="6" t="s">
        <v>2</v>
      </c>
      <c r="H43" s="7" t="s">
        <v>2</v>
      </c>
    </row>
    <row r="44" spans="1:8" ht="12.95" customHeight="1">
      <c r="A44" s="9" t="s">
        <v>90</v>
      </c>
      <c r="B44" s="41" t="s">
        <v>879</v>
      </c>
      <c r="C44" s="11" t="s">
        <v>2</v>
      </c>
      <c r="D44" s="6" t="s">
        <v>2</v>
      </c>
      <c r="E44" s="12"/>
      <c r="F44" s="13">
        <v>3771.51</v>
      </c>
      <c r="G44" s="13">
        <v>2.14</v>
      </c>
      <c r="H44" s="14">
        <v>3.1125E-2</v>
      </c>
    </row>
    <row r="45" spans="1:8" ht="12.95" customHeight="1">
      <c r="A45" s="1"/>
      <c r="B45" s="5" t="s">
        <v>15</v>
      </c>
      <c r="C45" s="6" t="s">
        <v>2</v>
      </c>
      <c r="D45" s="6" t="s">
        <v>2</v>
      </c>
      <c r="E45" s="6" t="s">
        <v>2</v>
      </c>
      <c r="F45" s="15">
        <v>3771.51</v>
      </c>
      <c r="G45" s="15">
        <v>2.14</v>
      </c>
      <c r="H45" s="16" t="s">
        <v>2</v>
      </c>
    </row>
    <row r="46" spans="1:8" ht="12.95" customHeight="1">
      <c r="A46" s="1"/>
      <c r="B46" s="5" t="s">
        <v>91</v>
      </c>
      <c r="C46" s="8" t="s">
        <v>2</v>
      </c>
      <c r="D46" s="8" t="s">
        <v>2</v>
      </c>
      <c r="E46" s="6" t="s">
        <v>2</v>
      </c>
      <c r="F46" s="6" t="s">
        <v>2</v>
      </c>
      <c r="G46" s="6" t="s">
        <v>2</v>
      </c>
      <c r="H46" s="7" t="s">
        <v>2</v>
      </c>
    </row>
    <row r="47" spans="1:8" ht="12.95" customHeight="1">
      <c r="A47" s="9" t="s">
        <v>92</v>
      </c>
      <c r="B47" s="10" t="s">
        <v>91</v>
      </c>
      <c r="C47" s="11" t="s">
        <v>2</v>
      </c>
      <c r="D47" s="6" t="s">
        <v>2</v>
      </c>
      <c r="E47" s="12">
        <v>6226028865.1999998</v>
      </c>
      <c r="F47" s="13">
        <v>62260.29</v>
      </c>
      <c r="G47" s="13">
        <v>35.380000000000003</v>
      </c>
      <c r="H47" s="14">
        <v>3.2199999999999999E-2</v>
      </c>
    </row>
    <row r="48" spans="1:8" ht="12.95" customHeight="1">
      <c r="A48" s="1"/>
      <c r="B48" s="5" t="s">
        <v>15</v>
      </c>
      <c r="C48" s="6" t="s">
        <v>2</v>
      </c>
      <c r="D48" s="6" t="s">
        <v>2</v>
      </c>
      <c r="E48" s="6" t="s">
        <v>2</v>
      </c>
      <c r="F48" s="15">
        <v>62260.29</v>
      </c>
      <c r="G48" s="15">
        <v>35.380000000000003</v>
      </c>
      <c r="H48" s="16" t="s">
        <v>2</v>
      </c>
    </row>
    <row r="49" spans="1:8" ht="12.95" customHeight="1">
      <c r="A49" s="1"/>
      <c r="B49" s="17" t="s">
        <v>18</v>
      </c>
      <c r="C49" s="18" t="s">
        <v>2</v>
      </c>
      <c r="D49" s="18" t="s">
        <v>2</v>
      </c>
      <c r="E49" s="24" t="s">
        <v>2</v>
      </c>
      <c r="F49" s="15">
        <v>173169.75</v>
      </c>
      <c r="G49" s="15">
        <v>98.44</v>
      </c>
      <c r="H49" s="21" t="s">
        <v>2</v>
      </c>
    </row>
    <row r="50" spans="1:8" ht="12.95" customHeight="1">
      <c r="A50" s="1"/>
      <c r="B50" s="17" t="s">
        <v>93</v>
      </c>
      <c r="C50" s="18" t="s">
        <v>2</v>
      </c>
      <c r="D50" s="18" t="s">
        <v>2</v>
      </c>
      <c r="E50" s="6" t="s">
        <v>2</v>
      </c>
      <c r="F50" s="15">
        <v>320.92</v>
      </c>
      <c r="G50" s="15">
        <v>0.14000000000000001</v>
      </c>
      <c r="H50" s="21" t="s">
        <v>2</v>
      </c>
    </row>
    <row r="51" spans="1:8" ht="12.95" customHeight="1">
      <c r="A51" s="1"/>
      <c r="B51" s="25" t="s">
        <v>94</v>
      </c>
      <c r="C51" s="26" t="s">
        <v>2</v>
      </c>
      <c r="D51" s="26" t="s">
        <v>2</v>
      </c>
      <c r="E51" s="26" t="s">
        <v>2</v>
      </c>
      <c r="F51" s="27">
        <v>175994.41</v>
      </c>
      <c r="G51" s="28">
        <v>100</v>
      </c>
      <c r="H51" s="29" t="s">
        <v>2</v>
      </c>
    </row>
    <row r="52" spans="1:8" ht="12.95" customHeight="1">
      <c r="A52" s="1"/>
      <c r="B52" s="89" t="s">
        <v>2</v>
      </c>
      <c r="C52" s="86"/>
      <c r="D52" s="86"/>
      <c r="E52" s="86"/>
      <c r="F52" s="1"/>
      <c r="G52" s="1"/>
      <c r="H52" s="1"/>
    </row>
    <row r="53" spans="1:8" ht="12.95" customHeight="1">
      <c r="A53" s="1"/>
      <c r="B53" s="85" t="s">
        <v>264</v>
      </c>
      <c r="C53" s="86"/>
      <c r="D53" s="86"/>
      <c r="E53" s="86"/>
      <c r="F53" s="1"/>
      <c r="G53" s="1"/>
      <c r="H53" s="1"/>
    </row>
    <row r="54" spans="1:8" ht="12.95" customHeight="1">
      <c r="A54" s="1"/>
      <c r="B54" s="85" t="s">
        <v>880</v>
      </c>
      <c r="C54" s="86"/>
      <c r="D54" s="86"/>
      <c r="E54" s="86"/>
      <c r="F54" s="1"/>
      <c r="G54" s="1"/>
      <c r="H54" s="1"/>
    </row>
    <row r="55" spans="1:8" ht="12.95" customHeight="1">
      <c r="A55" s="1"/>
      <c r="B55" s="85" t="s">
        <v>95</v>
      </c>
      <c r="C55" s="86"/>
      <c r="D55" s="86"/>
      <c r="E55" s="86"/>
      <c r="F55" s="1"/>
      <c r="G55" s="1"/>
      <c r="H55" s="1"/>
    </row>
  </sheetData>
  <mergeCells count="7">
    <mergeCell ref="B55:E55"/>
    <mergeCell ref="B1:H1"/>
    <mergeCell ref="B2:H2"/>
    <mergeCell ref="B3:H3"/>
    <mergeCell ref="B52:E52"/>
    <mergeCell ref="B53:E53"/>
    <mergeCell ref="B54:E5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zoomScaleNormal="100" workbookViewId="0">
      <selection activeCell="B67" sqref="B67:E67"/>
    </sheetView>
  </sheetViews>
  <sheetFormatPr defaultRowHeight="12.75"/>
  <cols>
    <col min="1" max="1" width="3.42578125" bestFit="1" customWidth="1"/>
    <col min="2" max="2" width="42.85546875" bestFit="1" customWidth="1"/>
    <col min="3" max="3" width="23" customWidth="1"/>
    <col min="4" max="4" width="27.5703125" customWidth="1"/>
    <col min="5" max="5" width="23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87" t="s">
        <v>0</v>
      </c>
      <c r="C1" s="86"/>
      <c r="D1" s="86"/>
      <c r="E1" s="86"/>
      <c r="F1" s="86"/>
      <c r="G1" s="86"/>
      <c r="H1" s="86"/>
    </row>
    <row r="2" spans="1:8" ht="20.100000000000001" customHeight="1">
      <c r="A2" s="1"/>
      <c r="B2" s="87" t="s">
        <v>1</v>
      </c>
      <c r="C2" s="86"/>
      <c r="D2" s="86"/>
      <c r="E2" s="86"/>
      <c r="F2" s="86"/>
      <c r="G2" s="86"/>
      <c r="H2" s="86"/>
    </row>
    <row r="3" spans="1:8" ht="50.25" customHeight="1">
      <c r="A3" s="1"/>
      <c r="B3" s="88" t="s">
        <v>886</v>
      </c>
      <c r="C3" s="91"/>
      <c r="D3" s="91"/>
      <c r="E3" s="91"/>
      <c r="F3" s="91"/>
      <c r="G3" s="91"/>
      <c r="H3" s="9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96</v>
      </c>
      <c r="E5" s="4" t="s">
        <v>6</v>
      </c>
      <c r="F5" s="4" t="s">
        <v>7</v>
      </c>
      <c r="G5" s="4" t="s">
        <v>8</v>
      </c>
      <c r="H5" s="31" t="s">
        <v>876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99</v>
      </c>
      <c r="B8" s="10" t="s">
        <v>100</v>
      </c>
      <c r="C8" s="11" t="s">
        <v>101</v>
      </c>
      <c r="D8" s="6" t="s">
        <v>102</v>
      </c>
      <c r="E8" s="12">
        <v>475620</v>
      </c>
      <c r="F8" s="13">
        <v>3419.95</v>
      </c>
      <c r="G8" s="13">
        <v>8.36</v>
      </c>
      <c r="H8" s="14"/>
    </row>
    <row r="9" spans="1:8" ht="12.95" customHeight="1">
      <c r="A9" s="9" t="s">
        <v>103</v>
      </c>
      <c r="B9" s="10" t="s">
        <v>104</v>
      </c>
      <c r="C9" s="11" t="s">
        <v>105</v>
      </c>
      <c r="D9" s="6" t="s">
        <v>102</v>
      </c>
      <c r="E9" s="12">
        <v>212176</v>
      </c>
      <c r="F9" s="13">
        <v>3355.35</v>
      </c>
      <c r="G9" s="13">
        <v>8.1999999999999993</v>
      </c>
      <c r="H9" s="14"/>
    </row>
    <row r="10" spans="1:8" ht="12.95" customHeight="1">
      <c r="A10" s="9" t="s">
        <v>106</v>
      </c>
      <c r="B10" s="10" t="s">
        <v>107</v>
      </c>
      <c r="C10" s="11" t="s">
        <v>108</v>
      </c>
      <c r="D10" s="6" t="s">
        <v>109</v>
      </c>
      <c r="E10" s="12">
        <v>142714</v>
      </c>
      <c r="F10" s="13">
        <v>3222.7</v>
      </c>
      <c r="G10" s="13">
        <v>7.88</v>
      </c>
      <c r="H10" s="14"/>
    </row>
    <row r="11" spans="1:8" ht="12.95" customHeight="1">
      <c r="A11" s="9" t="s">
        <v>110</v>
      </c>
      <c r="B11" s="10" t="s">
        <v>111</v>
      </c>
      <c r="C11" s="11" t="s">
        <v>112</v>
      </c>
      <c r="D11" s="6" t="s">
        <v>113</v>
      </c>
      <c r="E11" s="12">
        <v>176507</v>
      </c>
      <c r="F11" s="13">
        <v>3012</v>
      </c>
      <c r="G11" s="13">
        <v>7.36</v>
      </c>
      <c r="H11" s="14"/>
    </row>
    <row r="12" spans="1:8" ht="12.95" customHeight="1">
      <c r="A12" s="9" t="s">
        <v>114</v>
      </c>
      <c r="B12" s="10" t="s">
        <v>115</v>
      </c>
      <c r="C12" s="11" t="s">
        <v>116</v>
      </c>
      <c r="D12" s="6" t="s">
        <v>113</v>
      </c>
      <c r="E12" s="12">
        <v>59388</v>
      </c>
      <c r="F12" s="13">
        <v>2248.6999999999998</v>
      </c>
      <c r="G12" s="13">
        <v>5.5</v>
      </c>
      <c r="H12" s="14"/>
    </row>
    <row r="13" spans="1:8" ht="12.95" customHeight="1">
      <c r="A13" s="9" t="s">
        <v>117</v>
      </c>
      <c r="B13" s="10" t="s">
        <v>118</v>
      </c>
      <c r="C13" s="11" t="s">
        <v>119</v>
      </c>
      <c r="D13" s="6" t="s">
        <v>120</v>
      </c>
      <c r="E13" s="12">
        <v>62700</v>
      </c>
      <c r="F13" s="13">
        <v>1708.01</v>
      </c>
      <c r="G13" s="13">
        <v>4.18</v>
      </c>
      <c r="H13" s="14"/>
    </row>
    <row r="14" spans="1:8" ht="12.95" customHeight="1">
      <c r="A14" s="9" t="s">
        <v>121</v>
      </c>
      <c r="B14" s="10" t="s">
        <v>122</v>
      </c>
      <c r="C14" s="11" t="s">
        <v>123</v>
      </c>
      <c r="D14" s="6" t="s">
        <v>102</v>
      </c>
      <c r="E14" s="12">
        <v>84689</v>
      </c>
      <c r="F14" s="13">
        <v>1485.19</v>
      </c>
      <c r="G14" s="13">
        <v>3.63</v>
      </c>
      <c r="H14" s="14"/>
    </row>
    <row r="15" spans="1:8" ht="12.95" customHeight="1">
      <c r="A15" s="9" t="s">
        <v>124</v>
      </c>
      <c r="B15" s="10" t="s">
        <v>125</v>
      </c>
      <c r="C15" s="11" t="s">
        <v>126</v>
      </c>
      <c r="D15" s="6" t="s">
        <v>102</v>
      </c>
      <c r="E15" s="12">
        <v>170500</v>
      </c>
      <c r="F15" s="13">
        <v>1340.98</v>
      </c>
      <c r="G15" s="13">
        <v>3.28</v>
      </c>
      <c r="H15" s="14"/>
    </row>
    <row r="16" spans="1:8" ht="12.95" customHeight="1">
      <c r="A16" s="9" t="s">
        <v>127</v>
      </c>
      <c r="B16" s="10" t="s">
        <v>128</v>
      </c>
      <c r="C16" s="11" t="s">
        <v>129</v>
      </c>
      <c r="D16" s="6" t="s">
        <v>130</v>
      </c>
      <c r="E16" s="12">
        <v>78242</v>
      </c>
      <c r="F16" s="13">
        <v>1308.3599999999999</v>
      </c>
      <c r="G16" s="13">
        <v>3.2</v>
      </c>
      <c r="H16" s="14"/>
    </row>
    <row r="17" spans="1:8" ht="12.95" customHeight="1">
      <c r="A17" s="9" t="s">
        <v>131</v>
      </c>
      <c r="B17" s="10" t="s">
        <v>132</v>
      </c>
      <c r="C17" s="11" t="s">
        <v>133</v>
      </c>
      <c r="D17" s="6" t="s">
        <v>113</v>
      </c>
      <c r="E17" s="12">
        <v>80500</v>
      </c>
      <c r="F17" s="13">
        <v>951.75</v>
      </c>
      <c r="G17" s="13">
        <v>2.33</v>
      </c>
      <c r="H17" s="14"/>
    </row>
    <row r="18" spans="1:8" ht="12.95" customHeight="1">
      <c r="A18" s="9" t="s">
        <v>134</v>
      </c>
      <c r="B18" s="10" t="s">
        <v>135</v>
      </c>
      <c r="C18" s="11" t="s">
        <v>136</v>
      </c>
      <c r="D18" s="6" t="s">
        <v>137</v>
      </c>
      <c r="E18" s="12">
        <v>29224</v>
      </c>
      <c r="F18" s="13">
        <v>817.83</v>
      </c>
      <c r="G18" s="13">
        <v>2</v>
      </c>
      <c r="H18" s="14"/>
    </row>
    <row r="19" spans="1:8" ht="12.95" customHeight="1">
      <c r="A19" s="9" t="s">
        <v>138</v>
      </c>
      <c r="B19" s="10" t="s">
        <v>139</v>
      </c>
      <c r="C19" s="11" t="s">
        <v>140</v>
      </c>
      <c r="D19" s="6" t="s">
        <v>102</v>
      </c>
      <c r="E19" s="12">
        <v>183500</v>
      </c>
      <c r="F19" s="13">
        <v>781.8</v>
      </c>
      <c r="G19" s="13">
        <v>1.91</v>
      </c>
      <c r="H19" s="14"/>
    </row>
    <row r="20" spans="1:8" ht="12.95" customHeight="1">
      <c r="A20" s="9" t="s">
        <v>141</v>
      </c>
      <c r="B20" s="10" t="s">
        <v>142</v>
      </c>
      <c r="C20" s="11" t="s">
        <v>143</v>
      </c>
      <c r="D20" s="6" t="s">
        <v>144</v>
      </c>
      <c r="E20" s="12">
        <v>16400</v>
      </c>
      <c r="F20" s="13">
        <v>771.46</v>
      </c>
      <c r="G20" s="13">
        <v>1.89</v>
      </c>
      <c r="H20" s="14"/>
    </row>
    <row r="21" spans="1:8" ht="12.95" customHeight="1">
      <c r="A21" s="9" t="s">
        <v>145</v>
      </c>
      <c r="B21" s="10" t="s">
        <v>146</v>
      </c>
      <c r="C21" s="11" t="s">
        <v>147</v>
      </c>
      <c r="D21" s="6" t="s">
        <v>148</v>
      </c>
      <c r="E21" s="12">
        <v>18921</v>
      </c>
      <c r="F21" s="13">
        <v>642.17999999999995</v>
      </c>
      <c r="G21" s="13">
        <v>1.57</v>
      </c>
      <c r="H21" s="14"/>
    </row>
    <row r="22" spans="1:8" ht="12.95" customHeight="1">
      <c r="A22" s="9" t="s">
        <v>149</v>
      </c>
      <c r="B22" s="10" t="s">
        <v>150</v>
      </c>
      <c r="C22" s="11" t="s">
        <v>151</v>
      </c>
      <c r="D22" s="6" t="s">
        <v>152</v>
      </c>
      <c r="E22" s="12">
        <v>39178</v>
      </c>
      <c r="F22" s="13">
        <v>624.73</v>
      </c>
      <c r="G22" s="13">
        <v>1.53</v>
      </c>
      <c r="H22" s="14"/>
    </row>
    <row r="23" spans="1:8" ht="12.95" customHeight="1">
      <c r="A23" s="9" t="s">
        <v>153</v>
      </c>
      <c r="B23" s="10" t="s">
        <v>154</v>
      </c>
      <c r="C23" s="11" t="s">
        <v>155</v>
      </c>
      <c r="D23" s="6" t="s">
        <v>156</v>
      </c>
      <c r="E23" s="12">
        <v>146800</v>
      </c>
      <c r="F23" s="13">
        <v>618.1</v>
      </c>
      <c r="G23" s="13">
        <v>1.51</v>
      </c>
      <c r="H23" s="14"/>
    </row>
    <row r="24" spans="1:8" ht="12.95" customHeight="1">
      <c r="A24" s="9" t="s">
        <v>157</v>
      </c>
      <c r="B24" s="10" t="s">
        <v>158</v>
      </c>
      <c r="C24" s="11" t="s">
        <v>159</v>
      </c>
      <c r="D24" s="6" t="s">
        <v>144</v>
      </c>
      <c r="E24" s="12">
        <v>11850</v>
      </c>
      <c r="F24" s="13">
        <v>613.07000000000005</v>
      </c>
      <c r="G24" s="13">
        <v>1.5</v>
      </c>
      <c r="H24" s="14"/>
    </row>
    <row r="25" spans="1:8" ht="12.95" customHeight="1">
      <c r="A25" s="9" t="s">
        <v>160</v>
      </c>
      <c r="B25" s="10" t="s">
        <v>161</v>
      </c>
      <c r="C25" s="11" t="s">
        <v>162</v>
      </c>
      <c r="D25" s="6" t="s">
        <v>163</v>
      </c>
      <c r="E25" s="12">
        <v>8906</v>
      </c>
      <c r="F25" s="13">
        <v>609.71</v>
      </c>
      <c r="G25" s="13">
        <v>1.49</v>
      </c>
      <c r="H25" s="14"/>
    </row>
    <row r="26" spans="1:8" ht="12.95" customHeight="1">
      <c r="A26" s="9" t="s">
        <v>164</v>
      </c>
      <c r="B26" s="10" t="s">
        <v>165</v>
      </c>
      <c r="C26" s="11" t="s">
        <v>166</v>
      </c>
      <c r="D26" s="6" t="s">
        <v>167</v>
      </c>
      <c r="E26" s="12">
        <v>29016</v>
      </c>
      <c r="F26" s="13">
        <v>592.25</v>
      </c>
      <c r="G26" s="13">
        <v>1.45</v>
      </c>
      <c r="H26" s="14"/>
    </row>
    <row r="27" spans="1:8" ht="12.95" customHeight="1">
      <c r="A27" s="9" t="s">
        <v>168</v>
      </c>
      <c r="B27" s="10" t="s">
        <v>169</v>
      </c>
      <c r="C27" s="11" t="s">
        <v>170</v>
      </c>
      <c r="D27" s="6" t="s">
        <v>144</v>
      </c>
      <c r="E27" s="12">
        <v>14800</v>
      </c>
      <c r="F27" s="13">
        <v>576.29999999999995</v>
      </c>
      <c r="G27" s="13">
        <v>1.41</v>
      </c>
      <c r="H27" s="14"/>
    </row>
    <row r="28" spans="1:8" ht="12.95" customHeight="1">
      <c r="A28" s="9" t="s">
        <v>171</v>
      </c>
      <c r="B28" s="10" t="s">
        <v>172</v>
      </c>
      <c r="C28" s="11" t="s">
        <v>173</v>
      </c>
      <c r="D28" s="6" t="s">
        <v>152</v>
      </c>
      <c r="E28" s="12">
        <v>52524</v>
      </c>
      <c r="F28" s="13">
        <v>571.54</v>
      </c>
      <c r="G28" s="13">
        <v>1.4</v>
      </c>
      <c r="H28" s="14"/>
    </row>
    <row r="29" spans="1:8" ht="12.95" customHeight="1">
      <c r="A29" s="9" t="s">
        <v>174</v>
      </c>
      <c r="B29" s="10" t="s">
        <v>175</v>
      </c>
      <c r="C29" s="11" t="s">
        <v>176</v>
      </c>
      <c r="D29" s="6" t="s">
        <v>177</v>
      </c>
      <c r="E29" s="12">
        <v>475000</v>
      </c>
      <c r="F29" s="13">
        <v>550.76</v>
      </c>
      <c r="G29" s="13">
        <v>1.35</v>
      </c>
      <c r="H29" s="14"/>
    </row>
    <row r="30" spans="1:8" ht="12.95" customHeight="1">
      <c r="A30" s="9" t="s">
        <v>178</v>
      </c>
      <c r="B30" s="10" t="s">
        <v>179</v>
      </c>
      <c r="C30" s="11" t="s">
        <v>180</v>
      </c>
      <c r="D30" s="6" t="s">
        <v>144</v>
      </c>
      <c r="E30" s="12">
        <v>67000</v>
      </c>
      <c r="F30" s="13">
        <v>532.01</v>
      </c>
      <c r="G30" s="13">
        <v>1.3</v>
      </c>
      <c r="H30" s="14"/>
    </row>
    <row r="31" spans="1:8" ht="12.95" customHeight="1">
      <c r="A31" s="9" t="s">
        <v>181</v>
      </c>
      <c r="B31" s="10" t="s">
        <v>182</v>
      </c>
      <c r="C31" s="11" t="s">
        <v>183</v>
      </c>
      <c r="D31" s="6" t="s">
        <v>156</v>
      </c>
      <c r="E31" s="12">
        <v>6707</v>
      </c>
      <c r="F31" s="13">
        <v>525.32000000000005</v>
      </c>
      <c r="G31" s="13">
        <v>1.28</v>
      </c>
      <c r="H31" s="14"/>
    </row>
    <row r="32" spans="1:8" ht="12.95" customHeight="1">
      <c r="A32" s="9" t="s">
        <v>184</v>
      </c>
      <c r="B32" s="10" t="s">
        <v>185</v>
      </c>
      <c r="C32" s="11" t="s">
        <v>186</v>
      </c>
      <c r="D32" s="6" t="s">
        <v>163</v>
      </c>
      <c r="E32" s="12">
        <v>14000</v>
      </c>
      <c r="F32" s="13">
        <v>521.9</v>
      </c>
      <c r="G32" s="13">
        <v>1.28</v>
      </c>
      <c r="H32" s="14"/>
    </row>
    <row r="33" spans="1:8" ht="12.95" customHeight="1">
      <c r="A33" s="9" t="s">
        <v>187</v>
      </c>
      <c r="B33" s="10" t="s">
        <v>188</v>
      </c>
      <c r="C33" s="11" t="s">
        <v>189</v>
      </c>
      <c r="D33" s="6" t="s">
        <v>190</v>
      </c>
      <c r="E33" s="12">
        <v>8845</v>
      </c>
      <c r="F33" s="13">
        <v>518.59</v>
      </c>
      <c r="G33" s="13">
        <v>1.27</v>
      </c>
      <c r="H33" s="14"/>
    </row>
    <row r="34" spans="1:8" ht="12.95" customHeight="1">
      <c r="A34" s="9" t="s">
        <v>191</v>
      </c>
      <c r="B34" s="10" t="s">
        <v>192</v>
      </c>
      <c r="C34" s="11" t="s">
        <v>193</v>
      </c>
      <c r="D34" s="6" t="s">
        <v>194</v>
      </c>
      <c r="E34" s="12">
        <v>1306</v>
      </c>
      <c r="F34" s="13">
        <v>517.24</v>
      </c>
      <c r="G34" s="13">
        <v>1.26</v>
      </c>
      <c r="H34" s="14"/>
    </row>
    <row r="35" spans="1:8" ht="12.95" customHeight="1">
      <c r="A35" s="9" t="s">
        <v>195</v>
      </c>
      <c r="B35" s="10" t="s">
        <v>196</v>
      </c>
      <c r="C35" s="11" t="s">
        <v>197</v>
      </c>
      <c r="D35" s="6" t="s">
        <v>198</v>
      </c>
      <c r="E35" s="12">
        <v>63500</v>
      </c>
      <c r="F35" s="13">
        <v>493.71</v>
      </c>
      <c r="G35" s="13">
        <v>1.21</v>
      </c>
      <c r="H35" s="14"/>
    </row>
    <row r="36" spans="1:8" ht="12.95" customHeight="1">
      <c r="A36" s="9" t="s">
        <v>199</v>
      </c>
      <c r="B36" s="10" t="s">
        <v>200</v>
      </c>
      <c r="C36" s="11" t="s">
        <v>201</v>
      </c>
      <c r="D36" s="6" t="s">
        <v>144</v>
      </c>
      <c r="E36" s="12">
        <v>12700</v>
      </c>
      <c r="F36" s="13">
        <v>492.58</v>
      </c>
      <c r="G36" s="13">
        <v>1.2</v>
      </c>
      <c r="H36" s="14"/>
    </row>
    <row r="37" spans="1:8" ht="12.95" customHeight="1">
      <c r="A37" s="9" t="s">
        <v>202</v>
      </c>
      <c r="B37" s="10" t="s">
        <v>203</v>
      </c>
      <c r="C37" s="11" t="s">
        <v>204</v>
      </c>
      <c r="D37" s="6" t="s">
        <v>205</v>
      </c>
      <c r="E37" s="12">
        <v>100000</v>
      </c>
      <c r="F37" s="13">
        <v>468.3</v>
      </c>
      <c r="G37" s="13">
        <v>1.1399999999999999</v>
      </c>
      <c r="H37" s="14"/>
    </row>
    <row r="38" spans="1:8" ht="12.95" customHeight="1">
      <c r="A38" s="9" t="s">
        <v>206</v>
      </c>
      <c r="B38" s="10" t="s">
        <v>207</v>
      </c>
      <c r="C38" s="11" t="s">
        <v>208</v>
      </c>
      <c r="D38" s="6" t="s">
        <v>194</v>
      </c>
      <c r="E38" s="12">
        <v>24500</v>
      </c>
      <c r="F38" s="13">
        <v>464.46</v>
      </c>
      <c r="G38" s="13">
        <v>1.1399999999999999</v>
      </c>
      <c r="H38" s="14"/>
    </row>
    <row r="39" spans="1:8" ht="12.95" customHeight="1">
      <c r="A39" s="9" t="s">
        <v>209</v>
      </c>
      <c r="B39" s="10" t="s">
        <v>210</v>
      </c>
      <c r="C39" s="11" t="s">
        <v>211</v>
      </c>
      <c r="D39" s="6" t="s">
        <v>167</v>
      </c>
      <c r="E39" s="12">
        <v>58818</v>
      </c>
      <c r="F39" s="13">
        <v>449.63</v>
      </c>
      <c r="G39" s="13">
        <v>1.1000000000000001</v>
      </c>
      <c r="H39" s="14"/>
    </row>
    <row r="40" spans="1:8" ht="12.95" customHeight="1">
      <c r="A40" s="9" t="s">
        <v>212</v>
      </c>
      <c r="B40" s="10" t="s">
        <v>213</v>
      </c>
      <c r="C40" s="11" t="s">
        <v>214</v>
      </c>
      <c r="D40" s="6" t="s">
        <v>215</v>
      </c>
      <c r="E40" s="12">
        <v>231000</v>
      </c>
      <c r="F40" s="13">
        <v>431.16</v>
      </c>
      <c r="G40" s="13">
        <v>1.05</v>
      </c>
      <c r="H40" s="14"/>
    </row>
    <row r="41" spans="1:8" ht="12.95" customHeight="1">
      <c r="A41" s="9" t="s">
        <v>216</v>
      </c>
      <c r="B41" s="10" t="s">
        <v>217</v>
      </c>
      <c r="C41" s="11" t="s">
        <v>218</v>
      </c>
      <c r="D41" s="6" t="s">
        <v>113</v>
      </c>
      <c r="E41" s="12">
        <v>11500</v>
      </c>
      <c r="F41" s="13">
        <v>417.13</v>
      </c>
      <c r="G41" s="13">
        <v>1.02</v>
      </c>
      <c r="H41" s="14"/>
    </row>
    <row r="42" spans="1:8" ht="12.95" customHeight="1">
      <c r="A42" s="9" t="s">
        <v>219</v>
      </c>
      <c r="B42" s="10" t="s">
        <v>220</v>
      </c>
      <c r="C42" s="11" t="s">
        <v>221</v>
      </c>
      <c r="D42" s="6" t="s">
        <v>222</v>
      </c>
      <c r="E42" s="12">
        <v>274000</v>
      </c>
      <c r="F42" s="13">
        <v>412.37</v>
      </c>
      <c r="G42" s="13">
        <v>1.01</v>
      </c>
      <c r="H42" s="14"/>
    </row>
    <row r="43" spans="1:8" ht="12.95" customHeight="1">
      <c r="A43" s="9" t="s">
        <v>223</v>
      </c>
      <c r="B43" s="10" t="s">
        <v>224</v>
      </c>
      <c r="C43" s="11" t="s">
        <v>225</v>
      </c>
      <c r="D43" s="6" t="s">
        <v>167</v>
      </c>
      <c r="E43" s="12">
        <v>24000</v>
      </c>
      <c r="F43" s="13">
        <v>398.56</v>
      </c>
      <c r="G43" s="13">
        <v>0.97</v>
      </c>
      <c r="H43" s="14"/>
    </row>
    <row r="44" spans="1:8" ht="12.95" customHeight="1">
      <c r="A44" s="9" t="s">
        <v>226</v>
      </c>
      <c r="B44" s="10" t="s">
        <v>227</v>
      </c>
      <c r="C44" s="11" t="s">
        <v>228</v>
      </c>
      <c r="D44" s="6" t="s">
        <v>120</v>
      </c>
      <c r="E44" s="12">
        <v>107465</v>
      </c>
      <c r="F44" s="13">
        <v>396.6</v>
      </c>
      <c r="G44" s="13">
        <v>0.97</v>
      </c>
      <c r="H44" s="14"/>
    </row>
    <row r="45" spans="1:8" ht="12.95" customHeight="1">
      <c r="A45" s="9" t="s">
        <v>229</v>
      </c>
      <c r="B45" s="10" t="s">
        <v>230</v>
      </c>
      <c r="C45" s="11" t="s">
        <v>231</v>
      </c>
      <c r="D45" s="6" t="s">
        <v>232</v>
      </c>
      <c r="E45" s="12">
        <v>2825</v>
      </c>
      <c r="F45" s="13">
        <v>391.52</v>
      </c>
      <c r="G45" s="13">
        <v>0.96</v>
      </c>
      <c r="H45" s="14"/>
    </row>
    <row r="46" spans="1:8" ht="12.95" customHeight="1">
      <c r="A46" s="9" t="s">
        <v>233</v>
      </c>
      <c r="B46" s="10" t="s">
        <v>234</v>
      </c>
      <c r="C46" s="11" t="s">
        <v>235</v>
      </c>
      <c r="D46" s="6" t="s">
        <v>236</v>
      </c>
      <c r="E46" s="12">
        <v>27200</v>
      </c>
      <c r="F46" s="13">
        <v>386.01</v>
      </c>
      <c r="G46" s="13">
        <v>0.94</v>
      </c>
      <c r="H46" s="14"/>
    </row>
    <row r="47" spans="1:8" ht="12.95" customHeight="1">
      <c r="A47" s="9" t="s">
        <v>237</v>
      </c>
      <c r="B47" s="10" t="s">
        <v>238</v>
      </c>
      <c r="C47" s="11" t="s">
        <v>239</v>
      </c>
      <c r="D47" s="6" t="s">
        <v>240</v>
      </c>
      <c r="E47" s="12">
        <v>9200</v>
      </c>
      <c r="F47" s="13">
        <v>363.84</v>
      </c>
      <c r="G47" s="13">
        <v>0.89</v>
      </c>
      <c r="H47" s="14"/>
    </row>
    <row r="48" spans="1:8" ht="12.95" customHeight="1">
      <c r="A48" s="9" t="s">
        <v>241</v>
      </c>
      <c r="B48" s="10" t="s">
        <v>242</v>
      </c>
      <c r="C48" s="11" t="s">
        <v>243</v>
      </c>
      <c r="D48" s="6" t="s">
        <v>152</v>
      </c>
      <c r="E48" s="12">
        <v>30000</v>
      </c>
      <c r="F48" s="13">
        <v>357.62</v>
      </c>
      <c r="G48" s="13">
        <v>0.87</v>
      </c>
      <c r="H48" s="14"/>
    </row>
    <row r="49" spans="1:8" ht="12.95" customHeight="1">
      <c r="A49" s="9" t="s">
        <v>244</v>
      </c>
      <c r="B49" s="10" t="s">
        <v>245</v>
      </c>
      <c r="C49" s="11" t="s">
        <v>246</v>
      </c>
      <c r="D49" s="6" t="s">
        <v>247</v>
      </c>
      <c r="E49" s="12">
        <v>75000</v>
      </c>
      <c r="F49" s="13">
        <v>349.2</v>
      </c>
      <c r="G49" s="13">
        <v>0.85</v>
      </c>
      <c r="H49" s="14"/>
    </row>
    <row r="50" spans="1:8" ht="12.95" customHeight="1">
      <c r="A50" s="9" t="s">
        <v>248</v>
      </c>
      <c r="B50" s="10" t="s">
        <v>249</v>
      </c>
      <c r="C50" s="11" t="s">
        <v>250</v>
      </c>
      <c r="D50" s="6" t="s">
        <v>247</v>
      </c>
      <c r="E50" s="12">
        <v>169000</v>
      </c>
      <c r="F50" s="13">
        <v>302.58999999999997</v>
      </c>
      <c r="G50" s="13">
        <v>0.74</v>
      </c>
      <c r="H50" s="14"/>
    </row>
    <row r="51" spans="1:8" ht="12.95" customHeight="1">
      <c r="A51" s="9" t="s">
        <v>251</v>
      </c>
      <c r="B51" s="10" t="s">
        <v>252</v>
      </c>
      <c r="C51" s="11" t="s">
        <v>253</v>
      </c>
      <c r="D51" s="6" t="s">
        <v>232</v>
      </c>
      <c r="E51" s="12">
        <v>42208</v>
      </c>
      <c r="F51" s="13">
        <v>300.94</v>
      </c>
      <c r="G51" s="13">
        <v>0.74</v>
      </c>
      <c r="H51" s="14"/>
    </row>
    <row r="52" spans="1:8" ht="12.95" customHeight="1">
      <c r="A52" s="9" t="s">
        <v>254</v>
      </c>
      <c r="B52" s="10" t="s">
        <v>255</v>
      </c>
      <c r="C52" s="11" t="s">
        <v>256</v>
      </c>
      <c r="D52" s="6" t="s">
        <v>232</v>
      </c>
      <c r="E52" s="12">
        <v>370</v>
      </c>
      <c r="F52" s="13">
        <v>295.05</v>
      </c>
      <c r="G52" s="13">
        <v>0.72</v>
      </c>
      <c r="H52" s="14"/>
    </row>
    <row r="53" spans="1:8" ht="12.95" customHeight="1">
      <c r="A53" s="9" t="s">
        <v>257</v>
      </c>
      <c r="B53" s="10" t="s">
        <v>258</v>
      </c>
      <c r="C53" s="11" t="s">
        <v>259</v>
      </c>
      <c r="D53" s="6" t="s">
        <v>247</v>
      </c>
      <c r="E53" s="12">
        <v>13500</v>
      </c>
      <c r="F53" s="13">
        <v>287.58</v>
      </c>
      <c r="G53" s="13">
        <v>0.7</v>
      </c>
      <c r="H53" s="14"/>
    </row>
    <row r="54" spans="1:8" ht="12.95" customHeight="1">
      <c r="A54" s="9" t="s">
        <v>260</v>
      </c>
      <c r="B54" s="10" t="s">
        <v>261</v>
      </c>
      <c r="C54" s="11" t="s">
        <v>262</v>
      </c>
      <c r="D54" s="6" t="s">
        <v>247</v>
      </c>
      <c r="E54" s="12">
        <v>7000</v>
      </c>
      <c r="F54" s="13">
        <v>124.03</v>
      </c>
      <c r="G54" s="13">
        <v>0.3</v>
      </c>
      <c r="H54" s="14"/>
    </row>
    <row r="55" spans="1:8" ht="12.95" customHeight="1">
      <c r="A55" s="1"/>
      <c r="B55" s="5" t="s">
        <v>15</v>
      </c>
      <c r="C55" s="6" t="s">
        <v>2</v>
      </c>
      <c r="D55" s="6" t="s">
        <v>2</v>
      </c>
      <c r="E55" s="6" t="s">
        <v>2</v>
      </c>
      <c r="F55" s="15">
        <v>40020.660000000003</v>
      </c>
      <c r="G55" s="15">
        <v>97.84</v>
      </c>
      <c r="H55" s="16" t="s">
        <v>2</v>
      </c>
    </row>
    <row r="56" spans="1:8" ht="12.95" customHeight="1">
      <c r="A56" s="1"/>
      <c r="B56" s="17" t="s">
        <v>263</v>
      </c>
      <c r="C56" s="18" t="s">
        <v>2</v>
      </c>
      <c r="D56" s="18" t="s">
        <v>2</v>
      </c>
      <c r="E56" s="19" t="s">
        <v>2</v>
      </c>
      <c r="F56" s="20" t="s">
        <v>17</v>
      </c>
      <c r="G56" s="20" t="s">
        <v>17</v>
      </c>
      <c r="H56" s="21" t="s">
        <v>17</v>
      </c>
    </row>
    <row r="57" spans="1:8" ht="12.95" customHeight="1">
      <c r="A57" s="1"/>
      <c r="B57" s="22" t="s">
        <v>15</v>
      </c>
      <c r="C57" s="23" t="s">
        <v>2</v>
      </c>
      <c r="D57" s="23" t="s">
        <v>2</v>
      </c>
      <c r="E57" s="20" t="s">
        <v>2</v>
      </c>
      <c r="F57" s="20" t="s">
        <v>17</v>
      </c>
      <c r="G57" s="20" t="s">
        <v>17</v>
      </c>
      <c r="H57" s="21" t="s">
        <v>17</v>
      </c>
    </row>
    <row r="58" spans="1:8" ht="12.95" customHeight="1">
      <c r="A58" s="1"/>
      <c r="B58" s="17" t="s">
        <v>18</v>
      </c>
      <c r="C58" s="18" t="s">
        <v>2</v>
      </c>
      <c r="D58" s="18" t="s">
        <v>2</v>
      </c>
      <c r="E58" s="24" t="s">
        <v>2</v>
      </c>
      <c r="F58" s="15">
        <v>40020.660000000003</v>
      </c>
      <c r="G58" s="15">
        <v>97.84</v>
      </c>
      <c r="H58" s="21" t="s">
        <v>2</v>
      </c>
    </row>
    <row r="59" spans="1:8" ht="12.95" customHeight="1">
      <c r="A59" s="1"/>
      <c r="B59" s="5" t="s">
        <v>19</v>
      </c>
      <c r="C59" s="6" t="s">
        <v>2</v>
      </c>
      <c r="D59" s="6" t="s">
        <v>2</v>
      </c>
      <c r="E59" s="6" t="s">
        <v>2</v>
      </c>
      <c r="F59" s="6" t="s">
        <v>2</v>
      </c>
      <c r="G59" s="6" t="s">
        <v>2</v>
      </c>
      <c r="H59" s="7" t="s">
        <v>2</v>
      </c>
    </row>
    <row r="60" spans="1:8" ht="12.95" customHeight="1">
      <c r="A60" s="1"/>
      <c r="B60" s="40" t="s">
        <v>881</v>
      </c>
      <c r="C60" s="8" t="s">
        <v>2</v>
      </c>
      <c r="D60" s="8" t="s">
        <v>2</v>
      </c>
      <c r="E60" s="6" t="s">
        <v>2</v>
      </c>
      <c r="F60" s="6" t="s">
        <v>2</v>
      </c>
      <c r="G60" s="6" t="s">
        <v>2</v>
      </c>
      <c r="H60" s="7" t="s">
        <v>2</v>
      </c>
    </row>
    <row r="61" spans="1:8" ht="12.95" customHeight="1">
      <c r="A61" s="9" t="s">
        <v>90</v>
      </c>
      <c r="B61" s="41" t="s">
        <v>879</v>
      </c>
      <c r="C61" s="11" t="s">
        <v>2</v>
      </c>
      <c r="D61" s="6" t="s">
        <v>2</v>
      </c>
      <c r="E61" s="12"/>
      <c r="F61" s="13">
        <v>990.99</v>
      </c>
      <c r="G61" s="13">
        <v>2.42</v>
      </c>
      <c r="H61" s="14">
        <v>3.1125E-2</v>
      </c>
    </row>
    <row r="62" spans="1:8" ht="12.95" customHeight="1">
      <c r="A62" s="1"/>
      <c r="B62" s="5" t="s">
        <v>15</v>
      </c>
      <c r="C62" s="6" t="s">
        <v>2</v>
      </c>
      <c r="D62" s="6" t="s">
        <v>2</v>
      </c>
      <c r="E62" s="6" t="s">
        <v>2</v>
      </c>
      <c r="F62" s="15">
        <v>990.99</v>
      </c>
      <c r="G62" s="15">
        <v>2.42</v>
      </c>
      <c r="H62" s="16" t="s">
        <v>2</v>
      </c>
    </row>
    <row r="63" spans="1:8" ht="12.95" customHeight="1">
      <c r="A63" s="1"/>
      <c r="B63" s="17" t="s">
        <v>18</v>
      </c>
      <c r="C63" s="18" t="s">
        <v>2</v>
      </c>
      <c r="D63" s="18" t="s">
        <v>2</v>
      </c>
      <c r="E63" s="24" t="s">
        <v>2</v>
      </c>
      <c r="F63" s="15">
        <v>990.99</v>
      </c>
      <c r="G63" s="15">
        <v>2.42</v>
      </c>
      <c r="H63" s="21" t="s">
        <v>2</v>
      </c>
    </row>
    <row r="64" spans="1:8" ht="12.95" customHeight="1">
      <c r="A64" s="1"/>
      <c r="B64" s="17" t="s">
        <v>93</v>
      </c>
      <c r="C64" s="18" t="s">
        <v>2</v>
      </c>
      <c r="D64" s="18" t="s">
        <v>2</v>
      </c>
      <c r="E64" s="6" t="s">
        <v>2</v>
      </c>
      <c r="F64" s="15">
        <v>-102.31</v>
      </c>
      <c r="G64" s="15">
        <v>-0.26</v>
      </c>
      <c r="H64" s="21" t="s">
        <v>2</v>
      </c>
    </row>
    <row r="65" spans="1:8" ht="12.95" customHeight="1">
      <c r="A65" s="1"/>
      <c r="B65" s="25" t="s">
        <v>94</v>
      </c>
      <c r="C65" s="26" t="s">
        <v>2</v>
      </c>
      <c r="D65" s="26" t="s">
        <v>2</v>
      </c>
      <c r="E65" s="26" t="s">
        <v>2</v>
      </c>
      <c r="F65" s="27">
        <v>40909.339999999997</v>
      </c>
      <c r="G65" s="28">
        <v>100</v>
      </c>
      <c r="H65" s="29" t="s">
        <v>2</v>
      </c>
    </row>
    <row r="66" spans="1:8" ht="12.95" customHeight="1">
      <c r="A66" s="1"/>
      <c r="B66" s="89" t="s">
        <v>2</v>
      </c>
      <c r="C66" s="86"/>
      <c r="D66" s="86"/>
      <c r="E66" s="86"/>
      <c r="F66" s="1"/>
      <c r="G66" s="1"/>
      <c r="H66" s="1"/>
    </row>
    <row r="67" spans="1:8" ht="12.95" customHeight="1">
      <c r="A67" s="1"/>
      <c r="B67" s="89" t="s">
        <v>264</v>
      </c>
      <c r="C67" s="86"/>
      <c r="D67" s="86"/>
      <c r="E67" s="86"/>
      <c r="F67" s="1"/>
      <c r="G67" s="1"/>
      <c r="H67" s="1"/>
    </row>
    <row r="68" spans="1:8" ht="12.95" customHeight="1">
      <c r="A68" s="1"/>
      <c r="B68" s="90" t="s">
        <v>2</v>
      </c>
      <c r="C68" s="86"/>
      <c r="D68" s="86"/>
      <c r="E68" s="86"/>
      <c r="F68" s="1"/>
      <c r="G68" s="1"/>
      <c r="H68" s="1"/>
    </row>
  </sheetData>
  <mergeCells count="6">
    <mergeCell ref="B67:E67"/>
    <mergeCell ref="B68:E68"/>
    <mergeCell ref="B1:H1"/>
    <mergeCell ref="B2:H2"/>
    <mergeCell ref="B3:H3"/>
    <mergeCell ref="B66:E6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zoomScaleNormal="100" workbookViewId="0">
      <selection activeCell="B3" sqref="B3:H3"/>
    </sheetView>
  </sheetViews>
  <sheetFormatPr defaultRowHeight="12.75"/>
  <cols>
    <col min="1" max="1" width="3.42578125" bestFit="1" customWidth="1"/>
    <col min="2" max="2" width="6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87" t="s">
        <v>0</v>
      </c>
      <c r="C1" s="86"/>
      <c r="D1" s="86"/>
      <c r="E1" s="86"/>
      <c r="F1" s="86"/>
      <c r="G1" s="86"/>
      <c r="H1" s="86"/>
    </row>
    <row r="2" spans="1:8" ht="20.100000000000001" customHeight="1">
      <c r="A2" s="1"/>
      <c r="B2" s="87" t="s">
        <v>1</v>
      </c>
      <c r="C2" s="86"/>
      <c r="D2" s="86"/>
      <c r="E2" s="86"/>
      <c r="F2" s="86"/>
      <c r="G2" s="86"/>
      <c r="H2" s="86"/>
    </row>
    <row r="3" spans="1:8" ht="48" customHeight="1">
      <c r="A3" s="1"/>
      <c r="B3" s="88" t="s">
        <v>887</v>
      </c>
      <c r="C3" s="91"/>
      <c r="D3" s="91"/>
      <c r="E3" s="91"/>
      <c r="F3" s="91"/>
      <c r="G3" s="91"/>
      <c r="H3" s="9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96</v>
      </c>
      <c r="E5" s="4" t="s">
        <v>6</v>
      </c>
      <c r="F5" s="4" t="s">
        <v>7</v>
      </c>
      <c r="G5" s="4" t="s">
        <v>8</v>
      </c>
      <c r="H5" s="31" t="s">
        <v>876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106</v>
      </c>
      <c r="B8" s="10" t="s">
        <v>107</v>
      </c>
      <c r="C8" s="11" t="s">
        <v>108</v>
      </c>
      <c r="D8" s="6" t="s">
        <v>109</v>
      </c>
      <c r="E8" s="12">
        <v>80749</v>
      </c>
      <c r="F8" s="13">
        <v>1823.43</v>
      </c>
      <c r="G8" s="13">
        <v>6.5</v>
      </c>
      <c r="H8" s="14"/>
    </row>
    <row r="9" spans="1:8" ht="12.95" customHeight="1">
      <c r="A9" s="9" t="s">
        <v>134</v>
      </c>
      <c r="B9" s="10" t="s">
        <v>135</v>
      </c>
      <c r="C9" s="11" t="s">
        <v>136</v>
      </c>
      <c r="D9" s="6" t="s">
        <v>137</v>
      </c>
      <c r="E9" s="12">
        <v>60211</v>
      </c>
      <c r="F9" s="13">
        <v>1685</v>
      </c>
      <c r="G9" s="13">
        <v>6</v>
      </c>
      <c r="H9" s="14"/>
    </row>
    <row r="10" spans="1:8" ht="12.95" customHeight="1">
      <c r="A10" s="9" t="s">
        <v>138</v>
      </c>
      <c r="B10" s="10" t="s">
        <v>139</v>
      </c>
      <c r="C10" s="11" t="s">
        <v>140</v>
      </c>
      <c r="D10" s="6" t="s">
        <v>102</v>
      </c>
      <c r="E10" s="12">
        <v>368732</v>
      </c>
      <c r="F10" s="13">
        <v>1570.98</v>
      </c>
      <c r="G10" s="13">
        <v>5.6</v>
      </c>
      <c r="H10" s="14"/>
    </row>
    <row r="11" spans="1:8" ht="12.95" customHeight="1">
      <c r="A11" s="9" t="s">
        <v>99</v>
      </c>
      <c r="B11" s="10" t="s">
        <v>100</v>
      </c>
      <c r="C11" s="11" t="s">
        <v>101</v>
      </c>
      <c r="D11" s="6" t="s">
        <v>102</v>
      </c>
      <c r="E11" s="12">
        <v>202682</v>
      </c>
      <c r="F11" s="13">
        <v>1457.38</v>
      </c>
      <c r="G11" s="13">
        <v>5.19</v>
      </c>
      <c r="H11" s="14"/>
    </row>
    <row r="12" spans="1:8" ht="12.95" customHeight="1">
      <c r="A12" s="9" t="s">
        <v>110</v>
      </c>
      <c r="B12" s="10" t="s">
        <v>111</v>
      </c>
      <c r="C12" s="11" t="s">
        <v>112</v>
      </c>
      <c r="D12" s="6" t="s">
        <v>113</v>
      </c>
      <c r="E12" s="12">
        <v>81000</v>
      </c>
      <c r="F12" s="13">
        <v>1382.22</v>
      </c>
      <c r="G12" s="13">
        <v>4.92</v>
      </c>
      <c r="H12" s="14"/>
    </row>
    <row r="13" spans="1:8" ht="12.95" customHeight="1">
      <c r="A13" s="9" t="s">
        <v>103</v>
      </c>
      <c r="B13" s="10" t="s">
        <v>104</v>
      </c>
      <c r="C13" s="11" t="s">
        <v>105</v>
      </c>
      <c r="D13" s="6" t="s">
        <v>102</v>
      </c>
      <c r="E13" s="12">
        <v>83566</v>
      </c>
      <c r="F13" s="13">
        <v>1321.51</v>
      </c>
      <c r="G13" s="13">
        <v>4.71</v>
      </c>
      <c r="H13" s="14"/>
    </row>
    <row r="14" spans="1:8" ht="12.95" customHeight="1">
      <c r="A14" s="9" t="s">
        <v>114</v>
      </c>
      <c r="B14" s="10" t="s">
        <v>115</v>
      </c>
      <c r="C14" s="11" t="s">
        <v>116</v>
      </c>
      <c r="D14" s="6" t="s">
        <v>113</v>
      </c>
      <c r="E14" s="12">
        <v>33750</v>
      </c>
      <c r="F14" s="13">
        <v>1277.93</v>
      </c>
      <c r="G14" s="13">
        <v>4.55</v>
      </c>
      <c r="H14" s="14"/>
    </row>
    <row r="15" spans="1:8" ht="12.95" customHeight="1">
      <c r="A15" s="9" t="s">
        <v>265</v>
      </c>
      <c r="B15" s="10" t="s">
        <v>266</v>
      </c>
      <c r="C15" s="11" t="s">
        <v>267</v>
      </c>
      <c r="D15" s="6" t="s">
        <v>236</v>
      </c>
      <c r="E15" s="12">
        <v>100464</v>
      </c>
      <c r="F15" s="13">
        <v>667.13</v>
      </c>
      <c r="G15" s="13">
        <v>2.38</v>
      </c>
      <c r="H15" s="14"/>
    </row>
    <row r="16" spans="1:8" ht="12.95" customHeight="1">
      <c r="A16" s="9" t="s">
        <v>117</v>
      </c>
      <c r="B16" s="10" t="s">
        <v>118</v>
      </c>
      <c r="C16" s="11" t="s">
        <v>119</v>
      </c>
      <c r="D16" s="6" t="s">
        <v>120</v>
      </c>
      <c r="E16" s="12">
        <v>24000</v>
      </c>
      <c r="F16" s="13">
        <v>653.78</v>
      </c>
      <c r="G16" s="13">
        <v>2.33</v>
      </c>
      <c r="H16" s="14"/>
    </row>
    <row r="17" spans="1:8" ht="12.95" customHeight="1">
      <c r="A17" s="9" t="s">
        <v>121</v>
      </c>
      <c r="B17" s="10" t="s">
        <v>122</v>
      </c>
      <c r="C17" s="11" t="s">
        <v>123</v>
      </c>
      <c r="D17" s="6" t="s">
        <v>102</v>
      </c>
      <c r="E17" s="12">
        <v>31700</v>
      </c>
      <c r="F17" s="13">
        <v>555.91999999999996</v>
      </c>
      <c r="G17" s="13">
        <v>1.98</v>
      </c>
      <c r="H17" s="14"/>
    </row>
    <row r="18" spans="1:8" ht="12.95" customHeight="1">
      <c r="A18" s="9" t="s">
        <v>127</v>
      </c>
      <c r="B18" s="10" t="s">
        <v>128</v>
      </c>
      <c r="C18" s="11" t="s">
        <v>129</v>
      </c>
      <c r="D18" s="6" t="s">
        <v>130</v>
      </c>
      <c r="E18" s="12">
        <v>31589</v>
      </c>
      <c r="F18" s="13">
        <v>528.23</v>
      </c>
      <c r="G18" s="13">
        <v>1.88</v>
      </c>
      <c r="H18" s="14"/>
    </row>
    <row r="19" spans="1:8" ht="12.95" customHeight="1">
      <c r="A19" s="9" t="s">
        <v>124</v>
      </c>
      <c r="B19" s="10" t="s">
        <v>125</v>
      </c>
      <c r="C19" s="11" t="s">
        <v>126</v>
      </c>
      <c r="D19" s="6" t="s">
        <v>102</v>
      </c>
      <c r="E19" s="12">
        <v>55066</v>
      </c>
      <c r="F19" s="13">
        <v>433.09</v>
      </c>
      <c r="G19" s="13">
        <v>1.54</v>
      </c>
      <c r="H19" s="14"/>
    </row>
    <row r="20" spans="1:8" ht="12.95" customHeight="1">
      <c r="A20" s="9" t="s">
        <v>268</v>
      </c>
      <c r="B20" s="10" t="s">
        <v>269</v>
      </c>
      <c r="C20" s="11" t="s">
        <v>270</v>
      </c>
      <c r="D20" s="6" t="s">
        <v>113</v>
      </c>
      <c r="E20" s="12">
        <v>7400</v>
      </c>
      <c r="F20" s="13">
        <v>393.12</v>
      </c>
      <c r="G20" s="13">
        <v>1.4</v>
      </c>
      <c r="H20" s="14"/>
    </row>
    <row r="21" spans="1:8" ht="12.95" customHeight="1">
      <c r="A21" s="9" t="s">
        <v>271</v>
      </c>
      <c r="B21" s="10" t="s">
        <v>272</v>
      </c>
      <c r="C21" s="11" t="s">
        <v>273</v>
      </c>
      <c r="D21" s="6" t="s">
        <v>274</v>
      </c>
      <c r="E21" s="12">
        <v>16800</v>
      </c>
      <c r="F21" s="13">
        <v>383.64</v>
      </c>
      <c r="G21" s="13">
        <v>1.37</v>
      </c>
      <c r="H21" s="14"/>
    </row>
    <row r="22" spans="1:8" ht="12.95" customHeight="1">
      <c r="A22" s="9" t="s">
        <v>178</v>
      </c>
      <c r="B22" s="10" t="s">
        <v>179</v>
      </c>
      <c r="C22" s="11" t="s">
        <v>180</v>
      </c>
      <c r="D22" s="6" t="s">
        <v>144</v>
      </c>
      <c r="E22" s="12">
        <v>40800</v>
      </c>
      <c r="F22" s="13">
        <v>323.97000000000003</v>
      </c>
      <c r="G22" s="13">
        <v>1.1499999999999999</v>
      </c>
      <c r="H22" s="14"/>
    </row>
    <row r="23" spans="1:8" ht="12.95" customHeight="1">
      <c r="A23" s="9" t="s">
        <v>275</v>
      </c>
      <c r="B23" s="10" t="s">
        <v>276</v>
      </c>
      <c r="C23" s="11" t="s">
        <v>277</v>
      </c>
      <c r="D23" s="6" t="s">
        <v>222</v>
      </c>
      <c r="E23" s="12">
        <v>234000</v>
      </c>
      <c r="F23" s="13">
        <v>284.54000000000002</v>
      </c>
      <c r="G23" s="13">
        <v>1.01</v>
      </c>
      <c r="H23" s="14"/>
    </row>
    <row r="24" spans="1:8" ht="12.95" customHeight="1">
      <c r="A24" s="9" t="s">
        <v>181</v>
      </c>
      <c r="B24" s="10" t="s">
        <v>182</v>
      </c>
      <c r="C24" s="11" t="s">
        <v>183</v>
      </c>
      <c r="D24" s="6" t="s">
        <v>156</v>
      </c>
      <c r="E24" s="12">
        <v>3600</v>
      </c>
      <c r="F24" s="13">
        <v>281.97000000000003</v>
      </c>
      <c r="G24" s="13">
        <v>1</v>
      </c>
      <c r="H24" s="14"/>
    </row>
    <row r="25" spans="1:8" ht="12.95" customHeight="1">
      <c r="A25" s="9" t="s">
        <v>160</v>
      </c>
      <c r="B25" s="10" t="s">
        <v>161</v>
      </c>
      <c r="C25" s="11" t="s">
        <v>162</v>
      </c>
      <c r="D25" s="6" t="s">
        <v>163</v>
      </c>
      <c r="E25" s="12">
        <v>4000</v>
      </c>
      <c r="F25" s="13">
        <v>273.83999999999997</v>
      </c>
      <c r="G25" s="13">
        <v>0.98</v>
      </c>
      <c r="H25" s="14"/>
    </row>
    <row r="26" spans="1:8" ht="12.95" customHeight="1">
      <c r="A26" s="9" t="s">
        <v>202</v>
      </c>
      <c r="B26" s="10" t="s">
        <v>203</v>
      </c>
      <c r="C26" s="11" t="s">
        <v>204</v>
      </c>
      <c r="D26" s="6" t="s">
        <v>205</v>
      </c>
      <c r="E26" s="12">
        <v>54000</v>
      </c>
      <c r="F26" s="13">
        <v>252.88</v>
      </c>
      <c r="G26" s="13">
        <v>0.9</v>
      </c>
      <c r="H26" s="14"/>
    </row>
    <row r="27" spans="1:8" ht="12.95" customHeight="1">
      <c r="A27" s="9" t="s">
        <v>153</v>
      </c>
      <c r="B27" s="10" t="s">
        <v>154</v>
      </c>
      <c r="C27" s="11" t="s">
        <v>155</v>
      </c>
      <c r="D27" s="6" t="s">
        <v>156</v>
      </c>
      <c r="E27" s="12">
        <v>57500</v>
      </c>
      <c r="F27" s="13">
        <v>242.1</v>
      </c>
      <c r="G27" s="13">
        <v>0.86</v>
      </c>
      <c r="H27" s="14"/>
    </row>
    <row r="28" spans="1:8" ht="12.95" customHeight="1">
      <c r="A28" s="9" t="s">
        <v>237</v>
      </c>
      <c r="B28" s="10" t="s">
        <v>238</v>
      </c>
      <c r="C28" s="11" t="s">
        <v>239</v>
      </c>
      <c r="D28" s="6" t="s">
        <v>240</v>
      </c>
      <c r="E28" s="12">
        <v>5850</v>
      </c>
      <c r="F28" s="13">
        <v>231.36</v>
      </c>
      <c r="G28" s="13">
        <v>0.82</v>
      </c>
      <c r="H28" s="14"/>
    </row>
    <row r="29" spans="1:8" ht="12.95" customHeight="1">
      <c r="A29" s="9" t="s">
        <v>171</v>
      </c>
      <c r="B29" s="10" t="s">
        <v>172</v>
      </c>
      <c r="C29" s="11" t="s">
        <v>173</v>
      </c>
      <c r="D29" s="6" t="s">
        <v>152</v>
      </c>
      <c r="E29" s="12">
        <v>20300</v>
      </c>
      <c r="F29" s="13">
        <v>220.89</v>
      </c>
      <c r="G29" s="13">
        <v>0.79</v>
      </c>
      <c r="H29" s="14"/>
    </row>
    <row r="30" spans="1:8" ht="12.95" customHeight="1">
      <c r="A30" s="9" t="s">
        <v>278</v>
      </c>
      <c r="B30" s="10" t="s">
        <v>279</v>
      </c>
      <c r="C30" s="11" t="s">
        <v>280</v>
      </c>
      <c r="D30" s="6" t="s">
        <v>156</v>
      </c>
      <c r="E30" s="12">
        <v>15040</v>
      </c>
      <c r="F30" s="13">
        <v>203.66</v>
      </c>
      <c r="G30" s="13">
        <v>0.73</v>
      </c>
      <c r="H30" s="14"/>
    </row>
    <row r="31" spans="1:8" ht="12.95" customHeight="1">
      <c r="A31" s="9" t="s">
        <v>216</v>
      </c>
      <c r="B31" s="10" t="s">
        <v>217</v>
      </c>
      <c r="C31" s="11" t="s">
        <v>218</v>
      </c>
      <c r="D31" s="6" t="s">
        <v>113</v>
      </c>
      <c r="E31" s="12">
        <v>5400</v>
      </c>
      <c r="F31" s="13">
        <v>195.87</v>
      </c>
      <c r="G31" s="13">
        <v>0.7</v>
      </c>
      <c r="H31" s="14"/>
    </row>
    <row r="32" spans="1:8" ht="12.95" customHeight="1">
      <c r="A32" s="9" t="s">
        <v>281</v>
      </c>
      <c r="B32" s="10" t="s">
        <v>282</v>
      </c>
      <c r="C32" s="11" t="s">
        <v>283</v>
      </c>
      <c r="D32" s="6" t="s">
        <v>113</v>
      </c>
      <c r="E32" s="12">
        <v>13500</v>
      </c>
      <c r="F32" s="13">
        <v>195.43</v>
      </c>
      <c r="G32" s="13">
        <v>0.7</v>
      </c>
      <c r="H32" s="14"/>
    </row>
    <row r="33" spans="1:8" ht="12.95" customHeight="1">
      <c r="A33" s="9" t="s">
        <v>199</v>
      </c>
      <c r="B33" s="10" t="s">
        <v>200</v>
      </c>
      <c r="C33" s="11" t="s">
        <v>201</v>
      </c>
      <c r="D33" s="6" t="s">
        <v>144</v>
      </c>
      <c r="E33" s="12">
        <v>4900</v>
      </c>
      <c r="F33" s="13">
        <v>190.05</v>
      </c>
      <c r="G33" s="13">
        <v>0.68</v>
      </c>
      <c r="H33" s="14"/>
    </row>
    <row r="34" spans="1:8" ht="12.95" customHeight="1">
      <c r="A34" s="9" t="s">
        <v>141</v>
      </c>
      <c r="B34" s="10" t="s">
        <v>142</v>
      </c>
      <c r="C34" s="11" t="s">
        <v>143</v>
      </c>
      <c r="D34" s="6" t="s">
        <v>144</v>
      </c>
      <c r="E34" s="12">
        <v>4000</v>
      </c>
      <c r="F34" s="13">
        <v>188.16</v>
      </c>
      <c r="G34" s="13">
        <v>0.67</v>
      </c>
      <c r="H34" s="14"/>
    </row>
    <row r="35" spans="1:8" ht="12.95" customHeight="1">
      <c r="A35" s="9" t="s">
        <v>174</v>
      </c>
      <c r="B35" s="10" t="s">
        <v>175</v>
      </c>
      <c r="C35" s="11" t="s">
        <v>176</v>
      </c>
      <c r="D35" s="6" t="s">
        <v>177</v>
      </c>
      <c r="E35" s="12">
        <v>158000</v>
      </c>
      <c r="F35" s="13">
        <v>183.2</v>
      </c>
      <c r="G35" s="13">
        <v>0.65</v>
      </c>
      <c r="H35" s="14"/>
    </row>
    <row r="36" spans="1:8" ht="12.95" customHeight="1">
      <c r="A36" s="9" t="s">
        <v>284</v>
      </c>
      <c r="B36" s="10" t="s">
        <v>285</v>
      </c>
      <c r="C36" s="11" t="s">
        <v>286</v>
      </c>
      <c r="D36" s="6" t="s">
        <v>137</v>
      </c>
      <c r="E36" s="12">
        <v>135000</v>
      </c>
      <c r="F36" s="13">
        <v>174.22</v>
      </c>
      <c r="G36" s="13">
        <v>0.62</v>
      </c>
      <c r="H36" s="14"/>
    </row>
    <row r="37" spans="1:8" ht="12.95" customHeight="1">
      <c r="A37" s="9" t="s">
        <v>287</v>
      </c>
      <c r="B37" s="10" t="s">
        <v>288</v>
      </c>
      <c r="C37" s="11" t="s">
        <v>289</v>
      </c>
      <c r="D37" s="6" t="s">
        <v>290</v>
      </c>
      <c r="E37" s="12">
        <v>58400</v>
      </c>
      <c r="F37" s="13">
        <v>169.65</v>
      </c>
      <c r="G37" s="13">
        <v>0.6</v>
      </c>
      <c r="H37" s="14"/>
    </row>
    <row r="38" spans="1:8" ht="12.95" customHeight="1">
      <c r="A38" s="9" t="s">
        <v>291</v>
      </c>
      <c r="B38" s="10" t="s">
        <v>292</v>
      </c>
      <c r="C38" s="11" t="s">
        <v>293</v>
      </c>
      <c r="D38" s="6" t="s">
        <v>274</v>
      </c>
      <c r="E38" s="12">
        <v>54000</v>
      </c>
      <c r="F38" s="13">
        <v>149.41999999999999</v>
      </c>
      <c r="G38" s="13">
        <v>0.53</v>
      </c>
      <c r="H38" s="14"/>
    </row>
    <row r="39" spans="1:8" ht="12.95" customHeight="1">
      <c r="A39" s="9" t="s">
        <v>187</v>
      </c>
      <c r="B39" s="10" t="s">
        <v>188</v>
      </c>
      <c r="C39" s="11" t="s">
        <v>189</v>
      </c>
      <c r="D39" s="6" t="s">
        <v>190</v>
      </c>
      <c r="E39" s="12">
        <v>2430</v>
      </c>
      <c r="F39" s="13">
        <v>142.47</v>
      </c>
      <c r="G39" s="13">
        <v>0.51</v>
      </c>
      <c r="H39" s="14"/>
    </row>
    <row r="40" spans="1:8" ht="12.95" customHeight="1">
      <c r="A40" s="9" t="s">
        <v>294</v>
      </c>
      <c r="B40" s="10" t="s">
        <v>295</v>
      </c>
      <c r="C40" s="11" t="s">
        <v>296</v>
      </c>
      <c r="D40" s="6" t="s">
        <v>156</v>
      </c>
      <c r="E40" s="12">
        <v>9000</v>
      </c>
      <c r="F40" s="13">
        <v>135.04</v>
      </c>
      <c r="G40" s="13">
        <v>0.48</v>
      </c>
      <c r="H40" s="14"/>
    </row>
    <row r="41" spans="1:8" ht="12.95" customHeight="1">
      <c r="A41" s="9" t="s">
        <v>297</v>
      </c>
      <c r="B41" s="10" t="s">
        <v>298</v>
      </c>
      <c r="C41" s="11" t="s">
        <v>299</v>
      </c>
      <c r="D41" s="6" t="s">
        <v>222</v>
      </c>
      <c r="E41" s="12">
        <v>9000</v>
      </c>
      <c r="F41" s="13">
        <v>130.52000000000001</v>
      </c>
      <c r="G41" s="13">
        <v>0.46</v>
      </c>
      <c r="H41" s="14"/>
    </row>
    <row r="42" spans="1:8" ht="12.95" customHeight="1">
      <c r="A42" s="9" t="s">
        <v>300</v>
      </c>
      <c r="B42" s="10" t="s">
        <v>301</v>
      </c>
      <c r="C42" s="11" t="s">
        <v>302</v>
      </c>
      <c r="D42" s="6" t="s">
        <v>167</v>
      </c>
      <c r="E42" s="12">
        <v>15000</v>
      </c>
      <c r="F42" s="13">
        <v>115.08</v>
      </c>
      <c r="G42" s="13">
        <v>0.41</v>
      </c>
      <c r="H42" s="14"/>
    </row>
    <row r="43" spans="1:8" ht="12.95" customHeight="1">
      <c r="A43" s="9" t="s">
        <v>164</v>
      </c>
      <c r="B43" s="10" t="s">
        <v>165</v>
      </c>
      <c r="C43" s="11" t="s">
        <v>166</v>
      </c>
      <c r="D43" s="6" t="s">
        <v>167</v>
      </c>
      <c r="E43" s="12">
        <v>5400</v>
      </c>
      <c r="F43" s="13">
        <v>110.22</v>
      </c>
      <c r="G43" s="13">
        <v>0.39</v>
      </c>
      <c r="H43" s="14"/>
    </row>
    <row r="44" spans="1:8" ht="12.95" customHeight="1">
      <c r="A44" s="9" t="s">
        <v>191</v>
      </c>
      <c r="B44" s="10" t="s">
        <v>192</v>
      </c>
      <c r="C44" s="11" t="s">
        <v>193</v>
      </c>
      <c r="D44" s="6" t="s">
        <v>194</v>
      </c>
      <c r="E44" s="12">
        <v>210</v>
      </c>
      <c r="F44" s="13">
        <v>83.17</v>
      </c>
      <c r="G44" s="13">
        <v>0.3</v>
      </c>
      <c r="H44" s="14"/>
    </row>
    <row r="45" spans="1:8" ht="12.95" customHeight="1">
      <c r="A45" s="1"/>
      <c r="B45" s="5" t="s">
        <v>15</v>
      </c>
      <c r="C45" s="6" t="s">
        <v>2</v>
      </c>
      <c r="D45" s="6" t="s">
        <v>2</v>
      </c>
      <c r="E45" s="6" t="s">
        <v>2</v>
      </c>
      <c r="F45" s="15">
        <v>18611.07</v>
      </c>
      <c r="G45" s="15">
        <v>66.290000000000006</v>
      </c>
      <c r="H45" s="16" t="s">
        <v>2</v>
      </c>
    </row>
    <row r="46" spans="1:8" ht="12.95" customHeight="1">
      <c r="A46" s="1"/>
      <c r="B46" s="17" t="s">
        <v>263</v>
      </c>
      <c r="C46" s="18" t="s">
        <v>2</v>
      </c>
      <c r="D46" s="18" t="s">
        <v>2</v>
      </c>
      <c r="E46" s="19" t="s">
        <v>2</v>
      </c>
      <c r="F46" s="20" t="s">
        <v>17</v>
      </c>
      <c r="G46" s="20" t="s">
        <v>17</v>
      </c>
      <c r="H46" s="21" t="s">
        <v>17</v>
      </c>
    </row>
    <row r="47" spans="1:8" ht="12.95" customHeight="1">
      <c r="A47" s="1"/>
      <c r="B47" s="22" t="s">
        <v>15</v>
      </c>
      <c r="C47" s="23" t="s">
        <v>2</v>
      </c>
      <c r="D47" s="23" t="s">
        <v>2</v>
      </c>
      <c r="E47" s="20" t="s">
        <v>2</v>
      </c>
      <c r="F47" s="20" t="s">
        <v>17</v>
      </c>
      <c r="G47" s="20" t="s">
        <v>17</v>
      </c>
      <c r="H47" s="21" t="s">
        <v>17</v>
      </c>
    </row>
    <row r="48" spans="1:8" ht="12.95" customHeight="1">
      <c r="A48" s="1"/>
      <c r="B48" s="17" t="s">
        <v>18</v>
      </c>
      <c r="C48" s="18" t="s">
        <v>2</v>
      </c>
      <c r="D48" s="18" t="s">
        <v>2</v>
      </c>
      <c r="E48" s="24" t="s">
        <v>2</v>
      </c>
      <c r="F48" s="15">
        <v>18611.07</v>
      </c>
      <c r="G48" s="15">
        <v>66.290000000000006</v>
      </c>
      <c r="H48" s="21" t="s">
        <v>2</v>
      </c>
    </row>
    <row r="49" spans="1:8" ht="12.95" customHeight="1">
      <c r="A49" s="1"/>
      <c r="B49" s="5" t="s">
        <v>303</v>
      </c>
      <c r="C49" s="6" t="s">
        <v>2</v>
      </c>
      <c r="D49" s="6" t="s">
        <v>2</v>
      </c>
      <c r="E49" s="6" t="s">
        <v>2</v>
      </c>
      <c r="F49" s="6" t="s">
        <v>2</v>
      </c>
      <c r="G49" s="6" t="s">
        <v>2</v>
      </c>
      <c r="H49" s="7" t="s">
        <v>2</v>
      </c>
    </row>
    <row r="50" spans="1:8" ht="12.95" customHeight="1">
      <c r="A50" s="1"/>
      <c r="B50" s="5" t="s">
        <v>304</v>
      </c>
      <c r="C50" s="8" t="s">
        <v>2</v>
      </c>
      <c r="D50" s="8" t="s">
        <v>2</v>
      </c>
      <c r="E50" s="6" t="s">
        <v>2</v>
      </c>
      <c r="F50" s="6" t="s">
        <v>2</v>
      </c>
      <c r="G50" s="6" t="s">
        <v>2</v>
      </c>
      <c r="H50" s="7" t="s">
        <v>2</v>
      </c>
    </row>
    <row r="51" spans="1:8" ht="12.95" customHeight="1">
      <c r="A51" s="9" t="s">
        <v>305</v>
      </c>
      <c r="B51" s="10" t="s">
        <v>306</v>
      </c>
      <c r="C51" s="11" t="s">
        <v>2</v>
      </c>
      <c r="D51" s="6" t="s">
        <v>2</v>
      </c>
      <c r="E51" s="12">
        <v>-57000</v>
      </c>
      <c r="F51" s="13">
        <v>-64.52</v>
      </c>
      <c r="G51" s="13">
        <v>-0.23</v>
      </c>
      <c r="H51" s="14"/>
    </row>
    <row r="52" spans="1:8" ht="12.95" customHeight="1">
      <c r="A52" s="9" t="s">
        <v>307</v>
      </c>
      <c r="B52" s="10" t="s">
        <v>308</v>
      </c>
      <c r="C52" s="11" t="s">
        <v>2</v>
      </c>
      <c r="D52" s="6" t="s">
        <v>2</v>
      </c>
      <c r="E52" s="12">
        <v>-15000</v>
      </c>
      <c r="F52" s="13">
        <v>-115.11</v>
      </c>
      <c r="G52" s="13">
        <v>-0.41</v>
      </c>
      <c r="H52" s="14"/>
    </row>
    <row r="53" spans="1:8" ht="12.95" customHeight="1">
      <c r="A53" s="9" t="s">
        <v>309</v>
      </c>
      <c r="B53" s="10" t="s">
        <v>310</v>
      </c>
      <c r="C53" s="11" t="s">
        <v>2</v>
      </c>
      <c r="D53" s="6" t="s">
        <v>2</v>
      </c>
      <c r="E53" s="12">
        <v>-27500</v>
      </c>
      <c r="F53" s="13">
        <v>-197.92</v>
      </c>
      <c r="G53" s="13">
        <v>-0.71</v>
      </c>
      <c r="H53" s="14"/>
    </row>
    <row r="54" spans="1:8" ht="12.95" customHeight="1">
      <c r="A54" s="9" t="s">
        <v>311</v>
      </c>
      <c r="B54" s="10" t="s">
        <v>312</v>
      </c>
      <c r="C54" s="11" t="s">
        <v>2</v>
      </c>
      <c r="D54" s="6" t="s">
        <v>2</v>
      </c>
      <c r="E54" s="12">
        <v>-4000</v>
      </c>
      <c r="F54" s="13">
        <v>-273.97000000000003</v>
      </c>
      <c r="G54" s="13">
        <v>-0.98</v>
      </c>
      <c r="H54" s="14"/>
    </row>
    <row r="55" spans="1:8" ht="12.95" customHeight="1">
      <c r="A55" s="9" t="s">
        <v>313</v>
      </c>
      <c r="B55" s="10" t="s">
        <v>314</v>
      </c>
      <c r="C55" s="11" t="s">
        <v>2</v>
      </c>
      <c r="D55" s="6" t="s">
        <v>2</v>
      </c>
      <c r="E55" s="12">
        <v>-3600</v>
      </c>
      <c r="F55" s="13">
        <v>-282.31</v>
      </c>
      <c r="G55" s="13">
        <v>-1.01</v>
      </c>
      <c r="H55" s="14"/>
    </row>
    <row r="56" spans="1:8" ht="12.95" customHeight="1">
      <c r="A56" s="9" t="s">
        <v>315</v>
      </c>
      <c r="B56" s="10" t="s">
        <v>316</v>
      </c>
      <c r="C56" s="11" t="s">
        <v>2</v>
      </c>
      <c r="D56" s="6" t="s">
        <v>2</v>
      </c>
      <c r="E56" s="12">
        <v>-17250</v>
      </c>
      <c r="F56" s="13">
        <v>-288.8</v>
      </c>
      <c r="G56" s="13">
        <v>-1.03</v>
      </c>
      <c r="H56" s="14"/>
    </row>
    <row r="57" spans="1:8" ht="12.95" customHeight="1">
      <c r="A57" s="9" t="s">
        <v>317</v>
      </c>
      <c r="B57" s="10" t="s">
        <v>318</v>
      </c>
      <c r="C57" s="11" t="s">
        <v>2</v>
      </c>
      <c r="D57" s="6" t="s">
        <v>2</v>
      </c>
      <c r="E57" s="12">
        <v>-13500</v>
      </c>
      <c r="F57" s="13">
        <v>-305.89999999999998</v>
      </c>
      <c r="G57" s="13">
        <v>-1.0900000000000001</v>
      </c>
      <c r="H57" s="14"/>
    </row>
    <row r="58" spans="1:8" ht="12.95" customHeight="1">
      <c r="A58" s="9" t="s">
        <v>319</v>
      </c>
      <c r="B58" s="10" t="s">
        <v>320</v>
      </c>
      <c r="C58" s="11" t="s">
        <v>2</v>
      </c>
      <c r="D58" s="6" t="s">
        <v>2</v>
      </c>
      <c r="E58" s="12">
        <v>-36000</v>
      </c>
      <c r="F58" s="13">
        <v>-615.74</v>
      </c>
      <c r="G58" s="13">
        <v>-2.19</v>
      </c>
      <c r="H58" s="14"/>
    </row>
    <row r="59" spans="1:8" ht="12.95" customHeight="1">
      <c r="A59" s="9" t="s">
        <v>321</v>
      </c>
      <c r="B59" s="10" t="s">
        <v>322</v>
      </c>
      <c r="C59" s="11" t="s">
        <v>2</v>
      </c>
      <c r="D59" s="6" t="s">
        <v>2</v>
      </c>
      <c r="E59" s="12">
        <v>-24000</v>
      </c>
      <c r="F59" s="13">
        <v>-654.46</v>
      </c>
      <c r="G59" s="13">
        <v>-2.33</v>
      </c>
      <c r="H59" s="14"/>
    </row>
    <row r="60" spans="1:8" ht="12.95" customHeight="1">
      <c r="A60" s="9" t="s">
        <v>323</v>
      </c>
      <c r="B60" s="10" t="s">
        <v>324</v>
      </c>
      <c r="C60" s="11" t="s">
        <v>2</v>
      </c>
      <c r="D60" s="6" t="s">
        <v>2</v>
      </c>
      <c r="E60" s="12">
        <v>-99954</v>
      </c>
      <c r="F60" s="13">
        <v>-663.74</v>
      </c>
      <c r="G60" s="13">
        <v>-2.36</v>
      </c>
      <c r="H60" s="14"/>
    </row>
    <row r="61" spans="1:8" ht="12.95" customHeight="1">
      <c r="A61" s="9" t="s">
        <v>325</v>
      </c>
      <c r="B61" s="10" t="s">
        <v>326</v>
      </c>
      <c r="C61" s="11" t="s">
        <v>2</v>
      </c>
      <c r="D61" s="6" t="s">
        <v>2</v>
      </c>
      <c r="E61" s="12">
        <v>-24300</v>
      </c>
      <c r="F61" s="13">
        <v>-680.86</v>
      </c>
      <c r="G61" s="13">
        <v>-2.4300000000000002</v>
      </c>
      <c r="H61" s="14"/>
    </row>
    <row r="62" spans="1:8" ht="12.95" customHeight="1">
      <c r="A62" s="9" t="s">
        <v>327</v>
      </c>
      <c r="B62" s="10" t="s">
        <v>328</v>
      </c>
      <c r="C62" s="11" t="s">
        <v>2</v>
      </c>
      <c r="D62" s="6" t="s">
        <v>2</v>
      </c>
      <c r="E62" s="12">
        <v>-57200</v>
      </c>
      <c r="F62" s="13">
        <v>-905.22</v>
      </c>
      <c r="G62" s="13">
        <v>-3.22</v>
      </c>
      <c r="H62" s="14"/>
    </row>
    <row r="63" spans="1:8" ht="12.95" customHeight="1">
      <c r="A63" s="9" t="s">
        <v>329</v>
      </c>
      <c r="B63" s="10" t="s">
        <v>330</v>
      </c>
      <c r="C63" s="11" t="s">
        <v>2</v>
      </c>
      <c r="D63" s="6" t="s">
        <v>2</v>
      </c>
      <c r="E63" s="12">
        <v>-219000</v>
      </c>
      <c r="F63" s="13">
        <v>-933.71</v>
      </c>
      <c r="G63" s="13">
        <v>-3.33</v>
      </c>
      <c r="H63" s="14"/>
    </row>
    <row r="64" spans="1:8" ht="12.95" customHeight="1">
      <c r="A64" s="1"/>
      <c r="B64" s="5" t="s">
        <v>15</v>
      </c>
      <c r="C64" s="6" t="s">
        <v>2</v>
      </c>
      <c r="D64" s="6" t="s">
        <v>2</v>
      </c>
      <c r="E64" s="6" t="s">
        <v>2</v>
      </c>
      <c r="F64" s="15">
        <v>-5982.26</v>
      </c>
      <c r="G64" s="15">
        <v>-21.32</v>
      </c>
      <c r="H64" s="16" t="s">
        <v>2</v>
      </c>
    </row>
    <row r="65" spans="1:8" ht="12.95" customHeight="1">
      <c r="A65" s="1"/>
      <c r="B65" s="17" t="s">
        <v>18</v>
      </c>
      <c r="C65" s="18" t="s">
        <v>2</v>
      </c>
      <c r="D65" s="18" t="s">
        <v>2</v>
      </c>
      <c r="E65" s="24" t="s">
        <v>2</v>
      </c>
      <c r="F65" s="15">
        <v>-5982.26</v>
      </c>
      <c r="G65" s="15">
        <v>-21.32</v>
      </c>
      <c r="H65" s="21" t="s">
        <v>2</v>
      </c>
    </row>
    <row r="66" spans="1:8" ht="12.95" customHeight="1">
      <c r="A66" s="1"/>
      <c r="B66" s="5" t="s">
        <v>9</v>
      </c>
      <c r="C66" s="6" t="s">
        <v>2</v>
      </c>
      <c r="D66" s="6" t="s">
        <v>2</v>
      </c>
      <c r="E66" s="6" t="s">
        <v>2</v>
      </c>
      <c r="F66" s="6" t="s">
        <v>2</v>
      </c>
      <c r="G66" s="6" t="s">
        <v>2</v>
      </c>
      <c r="H66" s="7" t="s">
        <v>2</v>
      </c>
    </row>
    <row r="67" spans="1:8" ht="12.95" customHeight="1">
      <c r="A67" s="1"/>
      <c r="B67" s="5" t="s">
        <v>10</v>
      </c>
      <c r="C67" s="8" t="s">
        <v>2</v>
      </c>
      <c r="D67" s="8" t="s">
        <v>2</v>
      </c>
      <c r="E67" s="6" t="s">
        <v>2</v>
      </c>
      <c r="F67" s="6" t="s">
        <v>2</v>
      </c>
      <c r="G67" s="6" t="s">
        <v>2</v>
      </c>
      <c r="H67" s="7" t="s">
        <v>2</v>
      </c>
    </row>
    <row r="68" spans="1:8" ht="12.95" customHeight="1">
      <c r="A68" s="9" t="s">
        <v>331</v>
      </c>
      <c r="B68" s="10" t="s">
        <v>332</v>
      </c>
      <c r="C68" s="11" t="s">
        <v>333</v>
      </c>
      <c r="D68" s="6" t="s">
        <v>24</v>
      </c>
      <c r="E68" s="12">
        <v>1000000</v>
      </c>
      <c r="F68" s="13">
        <v>1064.98</v>
      </c>
      <c r="G68" s="13">
        <v>3.79</v>
      </c>
      <c r="H68" s="14">
        <v>4.4426E-2</v>
      </c>
    </row>
    <row r="69" spans="1:8" ht="12.95" customHeight="1">
      <c r="A69" s="9" t="s">
        <v>334</v>
      </c>
      <c r="B69" s="10" t="s">
        <v>335</v>
      </c>
      <c r="C69" s="11" t="s">
        <v>336</v>
      </c>
      <c r="D69" s="6" t="s">
        <v>14</v>
      </c>
      <c r="E69" s="12">
        <v>500000</v>
      </c>
      <c r="F69" s="13">
        <v>540.28</v>
      </c>
      <c r="G69" s="13">
        <v>1.92</v>
      </c>
      <c r="H69" s="14">
        <v>6.7699999999999996E-2</v>
      </c>
    </row>
    <row r="70" spans="1:8" ht="12.95" customHeight="1">
      <c r="A70" s="9" t="s">
        <v>337</v>
      </c>
      <c r="B70" s="10" t="s">
        <v>338</v>
      </c>
      <c r="C70" s="11" t="s">
        <v>339</v>
      </c>
      <c r="D70" s="6" t="s">
        <v>340</v>
      </c>
      <c r="E70" s="12">
        <v>500000</v>
      </c>
      <c r="F70" s="13">
        <v>539.38</v>
      </c>
      <c r="G70" s="13">
        <v>1.92</v>
      </c>
      <c r="H70" s="14">
        <v>5.3998999999999998E-2</v>
      </c>
    </row>
    <row r="71" spans="1:8" ht="12.95" customHeight="1">
      <c r="A71" s="9" t="s">
        <v>341</v>
      </c>
      <c r="B71" s="10" t="s">
        <v>342</v>
      </c>
      <c r="C71" s="11" t="s">
        <v>343</v>
      </c>
      <c r="D71" s="6" t="s">
        <v>14</v>
      </c>
      <c r="E71" s="12">
        <v>500000</v>
      </c>
      <c r="F71" s="13">
        <v>514.99</v>
      </c>
      <c r="G71" s="13">
        <v>1.83</v>
      </c>
      <c r="H71" s="14">
        <v>4.2900000000000001E-2</v>
      </c>
    </row>
    <row r="72" spans="1:8" ht="12.95" customHeight="1">
      <c r="A72" s="9" t="s">
        <v>344</v>
      </c>
      <c r="B72" s="10" t="s">
        <v>345</v>
      </c>
      <c r="C72" s="11" t="s">
        <v>346</v>
      </c>
      <c r="D72" s="6" t="s">
        <v>14</v>
      </c>
      <c r="E72" s="12">
        <v>500000</v>
      </c>
      <c r="F72" s="13">
        <v>506.64</v>
      </c>
      <c r="G72" s="13">
        <v>1.8</v>
      </c>
      <c r="H72" s="14">
        <v>4.6649999999999997E-2</v>
      </c>
    </row>
    <row r="73" spans="1:8" ht="12.95" customHeight="1">
      <c r="A73" s="9" t="s">
        <v>347</v>
      </c>
      <c r="B73" s="10" t="s">
        <v>348</v>
      </c>
      <c r="C73" s="11" t="s">
        <v>349</v>
      </c>
      <c r="D73" s="6" t="s">
        <v>24</v>
      </c>
      <c r="E73" s="12">
        <v>500000</v>
      </c>
      <c r="F73" s="13">
        <v>497.75</v>
      </c>
      <c r="G73" s="13">
        <v>1.77</v>
      </c>
      <c r="H73" s="14">
        <v>6.8420999999999996E-2</v>
      </c>
    </row>
    <row r="74" spans="1:8" ht="12.95" customHeight="1">
      <c r="A74" s="1"/>
      <c r="B74" s="5" t="s">
        <v>15</v>
      </c>
      <c r="C74" s="6" t="s">
        <v>2</v>
      </c>
      <c r="D74" s="6" t="s">
        <v>2</v>
      </c>
      <c r="E74" s="6" t="s">
        <v>2</v>
      </c>
      <c r="F74" s="15">
        <v>3664.02</v>
      </c>
      <c r="G74" s="15">
        <v>13.03</v>
      </c>
      <c r="H74" s="16" t="s">
        <v>2</v>
      </c>
    </row>
    <row r="75" spans="1:8" ht="12.95" customHeight="1">
      <c r="A75" s="1"/>
      <c r="B75" s="17" t="s">
        <v>16</v>
      </c>
      <c r="C75" s="18" t="s">
        <v>2</v>
      </c>
      <c r="D75" s="18" t="s">
        <v>2</v>
      </c>
      <c r="E75" s="19" t="s">
        <v>2</v>
      </c>
      <c r="F75" s="20" t="s">
        <v>17</v>
      </c>
      <c r="G75" s="20" t="s">
        <v>17</v>
      </c>
      <c r="H75" s="21" t="s">
        <v>17</v>
      </c>
    </row>
    <row r="76" spans="1:8" ht="12.95" customHeight="1">
      <c r="A76" s="1"/>
      <c r="B76" s="22" t="s">
        <v>15</v>
      </c>
      <c r="C76" s="23" t="s">
        <v>2</v>
      </c>
      <c r="D76" s="23" t="s">
        <v>2</v>
      </c>
      <c r="E76" s="20" t="s">
        <v>2</v>
      </c>
      <c r="F76" s="20" t="s">
        <v>17</v>
      </c>
      <c r="G76" s="20" t="s">
        <v>17</v>
      </c>
      <c r="H76" s="21" t="s">
        <v>17</v>
      </c>
    </row>
    <row r="77" spans="1:8" ht="12.95" customHeight="1">
      <c r="A77" s="1"/>
      <c r="B77" s="32" t="s">
        <v>877</v>
      </c>
      <c r="C77" s="33"/>
      <c r="D77" s="33"/>
      <c r="E77" s="34"/>
      <c r="F77" s="35" t="s">
        <v>17</v>
      </c>
      <c r="G77" s="35" t="s">
        <v>17</v>
      </c>
      <c r="H77" s="36" t="s">
        <v>17</v>
      </c>
    </row>
    <row r="78" spans="1:8" ht="12.95" customHeight="1">
      <c r="A78" s="1"/>
      <c r="B78" s="32" t="s">
        <v>15</v>
      </c>
      <c r="C78" s="33"/>
      <c r="D78" s="33"/>
      <c r="E78" s="34"/>
      <c r="F78" s="37" t="s">
        <v>17</v>
      </c>
      <c r="G78" s="38" t="s">
        <v>17</v>
      </c>
      <c r="H78" s="39" t="s">
        <v>17</v>
      </c>
    </row>
    <row r="79" spans="1:8" ht="12.95" customHeight="1">
      <c r="A79" s="1"/>
      <c r="B79" s="17" t="s">
        <v>18</v>
      </c>
      <c r="C79" s="18" t="s">
        <v>2</v>
      </c>
      <c r="D79" s="18" t="s">
        <v>2</v>
      </c>
      <c r="E79" s="24" t="s">
        <v>2</v>
      </c>
      <c r="F79" s="15">
        <v>3664.02</v>
      </c>
      <c r="G79" s="15">
        <v>13.03</v>
      </c>
      <c r="H79" s="21" t="s">
        <v>2</v>
      </c>
    </row>
    <row r="80" spans="1:8" ht="12.95" customHeight="1">
      <c r="A80" s="1"/>
      <c r="B80" s="5" t="s">
        <v>19</v>
      </c>
      <c r="C80" s="6" t="s">
        <v>2</v>
      </c>
      <c r="D80" s="6" t="s">
        <v>2</v>
      </c>
      <c r="E80" s="6" t="s">
        <v>2</v>
      </c>
      <c r="F80" s="6" t="s">
        <v>2</v>
      </c>
      <c r="G80" s="6" t="s">
        <v>2</v>
      </c>
      <c r="H80" s="7" t="s">
        <v>2</v>
      </c>
    </row>
    <row r="81" spans="1:8" ht="12.95" customHeight="1">
      <c r="A81" s="1"/>
      <c r="B81" s="40" t="s">
        <v>881</v>
      </c>
      <c r="C81" s="8" t="s">
        <v>2</v>
      </c>
      <c r="D81" s="8" t="s">
        <v>2</v>
      </c>
      <c r="E81" s="6" t="s">
        <v>2</v>
      </c>
      <c r="F81" s="6" t="s">
        <v>2</v>
      </c>
      <c r="G81" s="6" t="s">
        <v>2</v>
      </c>
      <c r="H81" s="7" t="s">
        <v>2</v>
      </c>
    </row>
    <row r="82" spans="1:8" ht="12.95" customHeight="1">
      <c r="A82" s="9" t="s">
        <v>90</v>
      </c>
      <c r="B82" s="41" t="s">
        <v>879</v>
      </c>
      <c r="C82" s="11" t="s">
        <v>2</v>
      </c>
      <c r="D82" s="6" t="s">
        <v>2</v>
      </c>
      <c r="E82" s="12"/>
      <c r="F82" s="13">
        <v>4595.7</v>
      </c>
      <c r="G82" s="13">
        <v>16.37</v>
      </c>
      <c r="H82" s="14">
        <v>3.1125E-2</v>
      </c>
    </row>
    <row r="83" spans="1:8" ht="12.95" customHeight="1">
      <c r="A83" s="1"/>
      <c r="B83" s="5" t="s">
        <v>15</v>
      </c>
      <c r="C83" s="6" t="s">
        <v>2</v>
      </c>
      <c r="D83" s="6" t="s">
        <v>2</v>
      </c>
      <c r="E83" s="6" t="s">
        <v>2</v>
      </c>
      <c r="F83" s="15">
        <v>4595.7</v>
      </c>
      <c r="G83" s="15">
        <v>16.37</v>
      </c>
      <c r="H83" s="16" t="s">
        <v>2</v>
      </c>
    </row>
    <row r="84" spans="1:8" ht="12.95" customHeight="1">
      <c r="A84" s="1"/>
      <c r="B84" s="17" t="s">
        <v>18</v>
      </c>
      <c r="C84" s="18" t="s">
        <v>2</v>
      </c>
      <c r="D84" s="18" t="s">
        <v>2</v>
      </c>
      <c r="E84" s="24" t="s">
        <v>2</v>
      </c>
      <c r="F84" s="15">
        <v>4595.7</v>
      </c>
      <c r="G84" s="15">
        <v>16.37</v>
      </c>
      <c r="H84" s="21" t="s">
        <v>2</v>
      </c>
    </row>
    <row r="85" spans="1:8" ht="12.95" customHeight="1">
      <c r="A85" s="1"/>
      <c r="B85" s="17" t="s">
        <v>93</v>
      </c>
      <c r="C85" s="18" t="s">
        <v>2</v>
      </c>
      <c r="D85" s="18" t="s">
        <v>2</v>
      </c>
      <c r="E85" s="6" t="s">
        <v>2</v>
      </c>
      <c r="F85" s="15">
        <v>7182.15</v>
      </c>
      <c r="G85" s="15">
        <v>25.63</v>
      </c>
      <c r="H85" s="21" t="s">
        <v>2</v>
      </c>
    </row>
    <row r="86" spans="1:8" ht="12.95" customHeight="1">
      <c r="A86" s="1"/>
      <c r="B86" s="25" t="s">
        <v>94</v>
      </c>
      <c r="C86" s="26" t="s">
        <v>2</v>
      </c>
      <c r="D86" s="26" t="s">
        <v>2</v>
      </c>
      <c r="E86" s="26" t="s">
        <v>2</v>
      </c>
      <c r="F86" s="27">
        <v>28070.68</v>
      </c>
      <c r="G86" s="28">
        <v>100</v>
      </c>
      <c r="H86" s="29" t="s">
        <v>2</v>
      </c>
    </row>
    <row r="87" spans="1:8" ht="12.95" customHeight="1">
      <c r="A87" s="1"/>
      <c r="B87" s="89" t="s">
        <v>2</v>
      </c>
      <c r="C87" s="86"/>
      <c r="D87" s="86"/>
      <c r="E87" s="86"/>
      <c r="F87" s="1"/>
      <c r="G87" s="1"/>
      <c r="H87" s="1"/>
    </row>
    <row r="88" spans="1:8" ht="12.95" customHeight="1">
      <c r="A88" s="1"/>
      <c r="B88" s="85" t="s">
        <v>264</v>
      </c>
      <c r="C88" s="86"/>
      <c r="D88" s="86"/>
      <c r="E88" s="86"/>
      <c r="F88" s="1"/>
      <c r="G88" s="1"/>
      <c r="H88" s="1"/>
    </row>
    <row r="89" spans="1:8" ht="12.95" customHeight="1">
      <c r="A89" s="1"/>
      <c r="B89" s="85" t="s">
        <v>880</v>
      </c>
      <c r="C89" s="86"/>
      <c r="D89" s="86"/>
      <c r="E89" s="86"/>
      <c r="F89" s="1"/>
      <c r="G89" s="1"/>
      <c r="H89" s="1"/>
    </row>
    <row r="90" spans="1:8" ht="12.95" customHeight="1">
      <c r="A90" s="1"/>
      <c r="B90" s="85" t="s">
        <v>95</v>
      </c>
      <c r="C90" s="86"/>
      <c r="D90" s="86"/>
      <c r="E90" s="86"/>
      <c r="F90" s="1"/>
      <c r="G90" s="1"/>
      <c r="H90" s="1"/>
    </row>
    <row r="91" spans="1:8" ht="12.95" customHeight="1">
      <c r="A91" s="1"/>
      <c r="B91" s="85" t="s">
        <v>888</v>
      </c>
      <c r="C91" s="92"/>
      <c r="D91" s="92"/>
      <c r="E91" s="92"/>
      <c r="F91" s="1"/>
      <c r="G91" s="1"/>
      <c r="H91" s="1"/>
    </row>
    <row r="92" spans="1:8" ht="12.95" customHeight="1">
      <c r="A92" s="1"/>
      <c r="B92" s="90" t="s">
        <v>2</v>
      </c>
      <c r="C92" s="86"/>
      <c r="D92" s="86"/>
      <c r="E92" s="86"/>
      <c r="F92" s="1"/>
      <c r="G92" s="1"/>
      <c r="H92" s="1"/>
    </row>
    <row r="93" spans="1:8" ht="13.5" thickBot="1"/>
    <row r="94" spans="1:8" ht="24">
      <c r="B94" s="42" t="s">
        <v>3</v>
      </c>
      <c r="C94" s="43" t="s">
        <v>4</v>
      </c>
      <c r="D94" s="43" t="s">
        <v>5</v>
      </c>
      <c r="E94" s="43" t="s">
        <v>6</v>
      </c>
      <c r="F94" s="43" t="s">
        <v>7</v>
      </c>
      <c r="G94" s="43" t="s">
        <v>8</v>
      </c>
      <c r="H94" s="31" t="s">
        <v>876</v>
      </c>
    </row>
    <row r="95" spans="1:8">
      <c r="B95" s="10" t="s">
        <v>338</v>
      </c>
      <c r="C95" s="11" t="s">
        <v>339</v>
      </c>
      <c r="D95" s="6" t="s">
        <v>340</v>
      </c>
      <c r="E95" s="12">
        <v>500000</v>
      </c>
      <c r="F95" s="13">
        <v>539.38</v>
      </c>
      <c r="G95" s="13">
        <v>1.92</v>
      </c>
      <c r="H95" s="14">
        <v>5.3998999999999998E-2</v>
      </c>
    </row>
    <row r="96" spans="1:8">
      <c r="B96" s="48"/>
      <c r="C96" s="49"/>
      <c r="D96" s="50"/>
      <c r="E96" s="51"/>
      <c r="F96" s="52"/>
      <c r="G96" s="52"/>
      <c r="H96" s="53"/>
    </row>
    <row r="97" spans="2:8" ht="13.5" thickBot="1">
      <c r="B97" s="54" t="s">
        <v>883</v>
      </c>
      <c r="C97" s="55"/>
      <c r="D97" s="56"/>
      <c r="E97" s="56"/>
      <c r="F97" s="57">
        <f>SUM(F95:F95)</f>
        <v>539.38</v>
      </c>
      <c r="G97" s="58">
        <f>SUM(G95:G95)</f>
        <v>1.92</v>
      </c>
      <c r="H97" s="58"/>
    </row>
  </sheetData>
  <mergeCells count="9">
    <mergeCell ref="B90:E90"/>
    <mergeCell ref="B91:E91"/>
    <mergeCell ref="B92:E92"/>
    <mergeCell ref="B1:H1"/>
    <mergeCell ref="B2:H2"/>
    <mergeCell ref="B3:H3"/>
    <mergeCell ref="B87:E87"/>
    <mergeCell ref="B88:E88"/>
    <mergeCell ref="B89:E8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zoomScaleNormal="100" workbookViewId="0">
      <selection activeCell="B36" sqref="B36:H37"/>
    </sheetView>
  </sheetViews>
  <sheetFormatPr defaultRowHeight="12.75"/>
  <cols>
    <col min="1" max="1" width="3.42578125" bestFit="1" customWidth="1"/>
    <col min="2" max="2" width="61.14062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87" t="s">
        <v>0</v>
      </c>
      <c r="C1" s="86"/>
      <c r="D1" s="86"/>
      <c r="E1" s="86"/>
      <c r="F1" s="86"/>
      <c r="G1" s="86"/>
      <c r="H1" s="86"/>
    </row>
    <row r="2" spans="1:8" ht="20.100000000000001" customHeight="1">
      <c r="A2" s="1"/>
      <c r="B2" s="87" t="s">
        <v>1</v>
      </c>
      <c r="C2" s="86"/>
      <c r="D2" s="86"/>
      <c r="E2" s="86"/>
      <c r="F2" s="86"/>
      <c r="G2" s="86"/>
      <c r="H2" s="86"/>
    </row>
    <row r="3" spans="1:8" ht="51.75" customHeight="1">
      <c r="A3" s="1"/>
      <c r="B3" s="88" t="s">
        <v>875</v>
      </c>
      <c r="C3" s="91"/>
      <c r="D3" s="91"/>
      <c r="E3" s="91"/>
      <c r="F3" s="91"/>
      <c r="G3" s="91"/>
      <c r="H3" s="9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1" t="s">
        <v>876</v>
      </c>
    </row>
    <row r="6" spans="1:8" ht="12.95" customHeight="1">
      <c r="A6" s="1"/>
      <c r="B6" s="5" t="s">
        <v>9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10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350</v>
      </c>
      <c r="B8" s="10" t="s">
        <v>351</v>
      </c>
      <c r="C8" s="11" t="s">
        <v>352</v>
      </c>
      <c r="D8" s="6" t="s">
        <v>24</v>
      </c>
      <c r="E8" s="12">
        <v>2500000</v>
      </c>
      <c r="F8" s="13">
        <v>2595.89</v>
      </c>
      <c r="G8" s="13">
        <v>3.92</v>
      </c>
      <c r="H8" s="14">
        <v>3.7902999999999999E-2</v>
      </c>
    </row>
    <row r="9" spans="1:8" ht="12.95" customHeight="1">
      <c r="A9" s="9" t="s">
        <v>353</v>
      </c>
      <c r="B9" s="10" t="s">
        <v>342</v>
      </c>
      <c r="C9" s="11" t="s">
        <v>354</v>
      </c>
      <c r="D9" s="6" t="s">
        <v>14</v>
      </c>
      <c r="E9" s="12">
        <v>1500000</v>
      </c>
      <c r="F9" s="13">
        <v>1550.88</v>
      </c>
      <c r="G9" s="13">
        <v>2.34</v>
      </c>
      <c r="H9" s="14">
        <v>4.2900000000000001E-2</v>
      </c>
    </row>
    <row r="10" spans="1:8" ht="12.95" customHeight="1">
      <c r="A10" s="9" t="s">
        <v>355</v>
      </c>
      <c r="B10" s="10" t="s">
        <v>356</v>
      </c>
      <c r="C10" s="11" t="s">
        <v>357</v>
      </c>
      <c r="D10" s="6" t="s">
        <v>14</v>
      </c>
      <c r="E10" s="12">
        <v>1500000</v>
      </c>
      <c r="F10" s="13">
        <v>1549.95</v>
      </c>
      <c r="G10" s="13">
        <v>2.34</v>
      </c>
      <c r="H10" s="14">
        <v>4.2299999999999997E-2</v>
      </c>
    </row>
    <row r="11" spans="1:8" ht="12.95" customHeight="1">
      <c r="A11" s="9" t="s">
        <v>358</v>
      </c>
      <c r="B11" s="10" t="s">
        <v>359</v>
      </c>
      <c r="C11" s="11" t="s">
        <v>360</v>
      </c>
      <c r="D11" s="6" t="s">
        <v>14</v>
      </c>
      <c r="E11" s="12">
        <v>1500000</v>
      </c>
      <c r="F11" s="13">
        <v>1535.45</v>
      </c>
      <c r="G11" s="13">
        <v>2.3199999999999998</v>
      </c>
      <c r="H11" s="14">
        <v>3.6249999999999998E-2</v>
      </c>
    </row>
    <row r="12" spans="1:8" ht="12.95" customHeight="1">
      <c r="A12" s="9" t="s">
        <v>361</v>
      </c>
      <c r="B12" s="10" t="s">
        <v>362</v>
      </c>
      <c r="C12" s="11" t="s">
        <v>363</v>
      </c>
      <c r="D12" s="6" t="s">
        <v>364</v>
      </c>
      <c r="E12" s="12">
        <v>1500000</v>
      </c>
      <c r="F12" s="13">
        <v>1524.19</v>
      </c>
      <c r="G12" s="13">
        <v>2.2999999999999998</v>
      </c>
      <c r="H12" s="14">
        <v>4.5172999999999998E-2</v>
      </c>
    </row>
    <row r="13" spans="1:8" ht="12.95" customHeight="1">
      <c r="A13" s="9" t="s">
        <v>365</v>
      </c>
      <c r="B13" s="10" t="s">
        <v>366</v>
      </c>
      <c r="C13" s="11" t="s">
        <v>367</v>
      </c>
      <c r="D13" s="6" t="s">
        <v>14</v>
      </c>
      <c r="E13" s="12">
        <v>1500000</v>
      </c>
      <c r="F13" s="13">
        <v>1521.07</v>
      </c>
      <c r="G13" s="13">
        <v>2.2999999999999998</v>
      </c>
      <c r="H13" s="14">
        <v>5.1650000000000001E-2</v>
      </c>
    </row>
    <row r="14" spans="1:8" ht="12.95" customHeight="1">
      <c r="A14" s="9" t="s">
        <v>368</v>
      </c>
      <c r="B14" s="10" t="s">
        <v>369</v>
      </c>
      <c r="C14" s="11" t="s">
        <v>370</v>
      </c>
      <c r="D14" s="6" t="s">
        <v>371</v>
      </c>
      <c r="E14" s="12">
        <v>1000000</v>
      </c>
      <c r="F14" s="13">
        <v>1033.5999999999999</v>
      </c>
      <c r="G14" s="13">
        <v>1.56</v>
      </c>
      <c r="H14" s="14">
        <v>6.0798999999999999E-2</v>
      </c>
    </row>
    <row r="15" spans="1:8" ht="12.95" customHeight="1">
      <c r="A15" s="9" t="s">
        <v>372</v>
      </c>
      <c r="B15" s="10" t="s">
        <v>373</v>
      </c>
      <c r="C15" s="11" t="s">
        <v>374</v>
      </c>
      <c r="D15" s="6" t="s">
        <v>375</v>
      </c>
      <c r="E15" s="12">
        <v>1000000</v>
      </c>
      <c r="F15" s="13">
        <v>1033.5899999999999</v>
      </c>
      <c r="G15" s="13">
        <v>1.56</v>
      </c>
      <c r="H15" s="14">
        <v>4.0799000000000002E-2</v>
      </c>
    </row>
    <row r="16" spans="1:8" ht="12.95" customHeight="1">
      <c r="A16" s="9" t="s">
        <v>376</v>
      </c>
      <c r="B16" s="10" t="s">
        <v>377</v>
      </c>
      <c r="C16" s="11" t="s">
        <v>378</v>
      </c>
      <c r="D16" s="6" t="s">
        <v>14</v>
      </c>
      <c r="E16" s="12">
        <v>1000000</v>
      </c>
      <c r="F16" s="13">
        <v>1019.93</v>
      </c>
      <c r="G16" s="13">
        <v>1.54</v>
      </c>
      <c r="H16" s="14">
        <v>3.5649E-2</v>
      </c>
    </row>
    <row r="17" spans="1:8" ht="12.95" customHeight="1">
      <c r="A17" s="9" t="s">
        <v>344</v>
      </c>
      <c r="B17" s="10" t="s">
        <v>345</v>
      </c>
      <c r="C17" s="11" t="s">
        <v>346</v>
      </c>
      <c r="D17" s="6" t="s">
        <v>14</v>
      </c>
      <c r="E17" s="12">
        <v>1000000</v>
      </c>
      <c r="F17" s="13">
        <v>1013.29</v>
      </c>
      <c r="G17" s="13">
        <v>1.53</v>
      </c>
      <c r="H17" s="14">
        <v>4.6649999999999997E-2</v>
      </c>
    </row>
    <row r="18" spans="1:8" ht="12.95" customHeight="1">
      <c r="A18" s="9" t="s">
        <v>379</v>
      </c>
      <c r="B18" s="10" t="s">
        <v>380</v>
      </c>
      <c r="C18" s="11" t="s">
        <v>381</v>
      </c>
      <c r="D18" s="6" t="s">
        <v>14</v>
      </c>
      <c r="E18" s="12">
        <v>1000000</v>
      </c>
      <c r="F18" s="13">
        <v>1007.4</v>
      </c>
      <c r="G18" s="13">
        <v>1.52</v>
      </c>
      <c r="H18" s="14">
        <v>3.3105000000000002E-2</v>
      </c>
    </row>
    <row r="19" spans="1:8" ht="12.95" customHeight="1">
      <c r="A19" s="9" t="s">
        <v>382</v>
      </c>
      <c r="B19" s="10" t="s">
        <v>383</v>
      </c>
      <c r="C19" s="11" t="s">
        <v>384</v>
      </c>
      <c r="D19" s="6" t="s">
        <v>364</v>
      </c>
      <c r="E19" s="12">
        <v>1000000</v>
      </c>
      <c r="F19" s="13">
        <v>1004.36</v>
      </c>
      <c r="G19" s="13">
        <v>1.52</v>
      </c>
      <c r="H19" s="14">
        <v>3.9724000000000002E-2</v>
      </c>
    </row>
    <row r="20" spans="1:8" ht="12.95" customHeight="1">
      <c r="A20" s="9" t="s">
        <v>385</v>
      </c>
      <c r="B20" s="10" t="s">
        <v>386</v>
      </c>
      <c r="C20" s="11" t="s">
        <v>387</v>
      </c>
      <c r="D20" s="6" t="s">
        <v>14</v>
      </c>
      <c r="E20" s="12">
        <v>1000000</v>
      </c>
      <c r="F20" s="13">
        <v>1003.15</v>
      </c>
      <c r="G20" s="13">
        <v>1.51</v>
      </c>
      <c r="H20" s="14">
        <v>3.2050000000000002E-2</v>
      </c>
    </row>
    <row r="21" spans="1:8" ht="12.95" customHeight="1">
      <c r="A21" s="9" t="s">
        <v>388</v>
      </c>
      <c r="B21" s="10" t="s">
        <v>389</v>
      </c>
      <c r="C21" s="11" t="s">
        <v>390</v>
      </c>
      <c r="D21" s="6" t="s">
        <v>24</v>
      </c>
      <c r="E21" s="12">
        <v>1000000</v>
      </c>
      <c r="F21" s="13">
        <v>1002.3</v>
      </c>
      <c r="G21" s="13">
        <v>1.51</v>
      </c>
      <c r="H21" s="14">
        <v>4.3651000000000002E-2</v>
      </c>
    </row>
    <row r="22" spans="1:8" ht="12.95" customHeight="1">
      <c r="A22" s="9" t="s">
        <v>391</v>
      </c>
      <c r="B22" s="10" t="s">
        <v>392</v>
      </c>
      <c r="C22" s="11" t="s">
        <v>393</v>
      </c>
      <c r="D22" s="6" t="s">
        <v>14</v>
      </c>
      <c r="E22" s="12">
        <v>1000000</v>
      </c>
      <c r="F22" s="13">
        <v>1002.26</v>
      </c>
      <c r="G22" s="13">
        <v>1.51</v>
      </c>
      <c r="H22" s="14">
        <v>4.2999999999999997E-2</v>
      </c>
    </row>
    <row r="23" spans="1:8" ht="12.95" customHeight="1">
      <c r="A23" s="9" t="s">
        <v>394</v>
      </c>
      <c r="B23" s="10" t="s">
        <v>395</v>
      </c>
      <c r="C23" s="11" t="s">
        <v>396</v>
      </c>
      <c r="D23" s="6" t="s">
        <v>14</v>
      </c>
      <c r="E23" s="12">
        <v>1000000</v>
      </c>
      <c r="F23" s="13">
        <v>1000.1</v>
      </c>
      <c r="G23" s="13">
        <v>1.51</v>
      </c>
      <c r="H23" s="14">
        <v>5.5868000000000001E-2</v>
      </c>
    </row>
    <row r="24" spans="1:8" ht="12.95" customHeight="1">
      <c r="A24" s="9" t="s">
        <v>397</v>
      </c>
      <c r="B24" s="10" t="s">
        <v>398</v>
      </c>
      <c r="C24" s="11" t="s">
        <v>399</v>
      </c>
      <c r="D24" s="6" t="s">
        <v>24</v>
      </c>
      <c r="E24" s="12">
        <v>1000000</v>
      </c>
      <c r="F24" s="13">
        <v>998.34</v>
      </c>
      <c r="G24" s="13">
        <v>1.51</v>
      </c>
      <c r="H24" s="14">
        <v>5.2664999999999997E-2</v>
      </c>
    </row>
    <row r="25" spans="1:8" ht="12.95" customHeight="1">
      <c r="A25" s="9" t="s">
        <v>400</v>
      </c>
      <c r="B25" s="10" t="s">
        <v>401</v>
      </c>
      <c r="C25" s="11" t="s">
        <v>402</v>
      </c>
      <c r="D25" s="6" t="s">
        <v>24</v>
      </c>
      <c r="E25" s="12">
        <v>500000</v>
      </c>
      <c r="F25" s="13">
        <v>545.41</v>
      </c>
      <c r="G25" s="13">
        <v>0.82</v>
      </c>
      <c r="H25" s="14">
        <v>5.6566999999999999E-2</v>
      </c>
    </row>
    <row r="26" spans="1:8" ht="12.95" customHeight="1">
      <c r="A26" s="9" t="s">
        <v>403</v>
      </c>
      <c r="B26" s="10" t="s">
        <v>404</v>
      </c>
      <c r="C26" s="11" t="s">
        <v>405</v>
      </c>
      <c r="D26" s="6" t="s">
        <v>24</v>
      </c>
      <c r="E26" s="12">
        <v>500000</v>
      </c>
      <c r="F26" s="13">
        <v>545.29999999999995</v>
      </c>
      <c r="G26" s="13">
        <v>0.82</v>
      </c>
      <c r="H26" s="14">
        <v>5.6316999999999999E-2</v>
      </c>
    </row>
    <row r="27" spans="1:8" ht="12.95" customHeight="1">
      <c r="A27" s="9" t="s">
        <v>331</v>
      </c>
      <c r="B27" s="10" t="s">
        <v>332</v>
      </c>
      <c r="C27" s="11" t="s">
        <v>333</v>
      </c>
      <c r="D27" s="6" t="s">
        <v>24</v>
      </c>
      <c r="E27" s="12">
        <v>500000</v>
      </c>
      <c r="F27" s="13">
        <v>532.49</v>
      </c>
      <c r="G27" s="13">
        <v>0.8</v>
      </c>
      <c r="H27" s="14">
        <v>4.4426E-2</v>
      </c>
    </row>
    <row r="28" spans="1:8" ht="12.95" customHeight="1">
      <c r="A28" s="9" t="s">
        <v>406</v>
      </c>
      <c r="B28" s="10" t="s">
        <v>407</v>
      </c>
      <c r="C28" s="11" t="s">
        <v>408</v>
      </c>
      <c r="D28" s="6" t="s">
        <v>14</v>
      </c>
      <c r="E28" s="12">
        <v>500000</v>
      </c>
      <c r="F28" s="13">
        <v>529.42999999999995</v>
      </c>
      <c r="G28" s="13">
        <v>0.8</v>
      </c>
      <c r="H28" s="14">
        <v>4.7E-2</v>
      </c>
    </row>
    <row r="29" spans="1:8" ht="12.95" customHeight="1">
      <c r="A29" s="9" t="s">
        <v>409</v>
      </c>
      <c r="B29" s="10" t="s">
        <v>410</v>
      </c>
      <c r="C29" s="11" t="s">
        <v>411</v>
      </c>
      <c r="D29" s="6" t="s">
        <v>14</v>
      </c>
      <c r="E29" s="12">
        <v>500000</v>
      </c>
      <c r="F29" s="13">
        <v>526.92999999999995</v>
      </c>
      <c r="G29" s="13">
        <v>0.8</v>
      </c>
      <c r="H29" s="14">
        <v>5.4142999999999997E-2</v>
      </c>
    </row>
    <row r="30" spans="1:8" ht="12.95" customHeight="1">
      <c r="A30" s="9" t="s">
        <v>412</v>
      </c>
      <c r="B30" s="10" t="s">
        <v>413</v>
      </c>
      <c r="C30" s="11" t="s">
        <v>414</v>
      </c>
      <c r="D30" s="6" t="s">
        <v>24</v>
      </c>
      <c r="E30" s="12">
        <v>500000</v>
      </c>
      <c r="F30" s="13">
        <v>519.63</v>
      </c>
      <c r="G30" s="13">
        <v>0.78</v>
      </c>
      <c r="H30" s="14">
        <v>4.8287999999999998E-2</v>
      </c>
    </row>
    <row r="31" spans="1:8" ht="12.95" customHeight="1">
      <c r="A31" s="9" t="s">
        <v>415</v>
      </c>
      <c r="B31" s="10" t="s">
        <v>416</v>
      </c>
      <c r="C31" s="11" t="s">
        <v>417</v>
      </c>
      <c r="D31" s="6" t="s">
        <v>340</v>
      </c>
      <c r="E31" s="12">
        <v>500000</v>
      </c>
      <c r="F31" s="13">
        <v>516.38</v>
      </c>
      <c r="G31" s="13">
        <v>0.78</v>
      </c>
      <c r="H31" s="14">
        <v>4.7199999999999999E-2</v>
      </c>
    </row>
    <row r="32" spans="1:8" ht="12.95" customHeight="1">
      <c r="A32" s="9" t="s">
        <v>418</v>
      </c>
      <c r="B32" s="10" t="s">
        <v>419</v>
      </c>
      <c r="C32" s="11" t="s">
        <v>420</v>
      </c>
      <c r="D32" s="6" t="s">
        <v>14</v>
      </c>
      <c r="E32" s="12">
        <v>500000</v>
      </c>
      <c r="F32" s="13">
        <v>510.11</v>
      </c>
      <c r="G32" s="13">
        <v>0.77</v>
      </c>
      <c r="H32" s="14">
        <v>0.04</v>
      </c>
    </row>
    <row r="33" spans="1:8" ht="12.95" customHeight="1">
      <c r="A33" s="1"/>
      <c r="B33" s="5" t="s">
        <v>15</v>
      </c>
      <c r="C33" s="6" t="s">
        <v>2</v>
      </c>
      <c r="D33" s="6" t="s">
        <v>2</v>
      </c>
      <c r="E33" s="6" t="s">
        <v>2</v>
      </c>
      <c r="F33" s="15">
        <v>25621.43</v>
      </c>
      <c r="G33" s="15">
        <v>38.67</v>
      </c>
      <c r="H33" s="16" t="s">
        <v>2</v>
      </c>
    </row>
    <row r="34" spans="1:8" ht="12.95" customHeight="1">
      <c r="A34" s="1"/>
      <c r="B34" s="17" t="s">
        <v>16</v>
      </c>
      <c r="C34" s="18" t="s">
        <v>2</v>
      </c>
      <c r="D34" s="18" t="s">
        <v>2</v>
      </c>
      <c r="E34" s="19" t="s">
        <v>2</v>
      </c>
      <c r="F34" s="20" t="s">
        <v>17</v>
      </c>
      <c r="G34" s="20" t="s">
        <v>17</v>
      </c>
      <c r="H34" s="21" t="s">
        <v>17</v>
      </c>
    </row>
    <row r="35" spans="1:8" ht="12.95" customHeight="1">
      <c r="A35" s="1"/>
      <c r="B35" s="22" t="s">
        <v>15</v>
      </c>
      <c r="C35" s="23" t="s">
        <v>2</v>
      </c>
      <c r="D35" s="23" t="s">
        <v>2</v>
      </c>
      <c r="E35" s="20" t="s">
        <v>2</v>
      </c>
      <c r="F35" s="20" t="s">
        <v>17</v>
      </c>
      <c r="G35" s="20" t="s">
        <v>17</v>
      </c>
      <c r="H35" s="21" t="s">
        <v>17</v>
      </c>
    </row>
    <row r="36" spans="1:8" ht="12.95" customHeight="1">
      <c r="A36" s="1"/>
      <c r="B36" s="32" t="s">
        <v>877</v>
      </c>
      <c r="C36" s="33"/>
      <c r="D36" s="33"/>
      <c r="E36" s="34"/>
      <c r="F36" s="35" t="s">
        <v>17</v>
      </c>
      <c r="G36" s="35" t="s">
        <v>17</v>
      </c>
      <c r="H36" s="36" t="s">
        <v>17</v>
      </c>
    </row>
    <row r="37" spans="1:8" ht="12.95" customHeight="1">
      <c r="A37" s="1"/>
      <c r="B37" s="32" t="s">
        <v>15</v>
      </c>
      <c r="C37" s="33"/>
      <c r="D37" s="33"/>
      <c r="E37" s="34"/>
      <c r="F37" s="37" t="s">
        <v>17</v>
      </c>
      <c r="G37" s="38" t="s">
        <v>17</v>
      </c>
      <c r="H37" s="39" t="s">
        <v>17</v>
      </c>
    </row>
    <row r="38" spans="1:8" ht="12.95" customHeight="1">
      <c r="A38" s="1"/>
      <c r="B38" s="17" t="s">
        <v>18</v>
      </c>
      <c r="C38" s="18" t="s">
        <v>2</v>
      </c>
      <c r="D38" s="18" t="s">
        <v>2</v>
      </c>
      <c r="E38" s="24" t="s">
        <v>2</v>
      </c>
      <c r="F38" s="15">
        <v>25621.43</v>
      </c>
      <c r="G38" s="15">
        <v>38.67</v>
      </c>
      <c r="H38" s="21" t="s">
        <v>2</v>
      </c>
    </row>
    <row r="39" spans="1:8" ht="12.95" customHeight="1">
      <c r="A39" s="1"/>
      <c r="B39" s="5" t="s">
        <v>19</v>
      </c>
      <c r="C39" s="6" t="s">
        <v>2</v>
      </c>
      <c r="D39" s="6" t="s">
        <v>2</v>
      </c>
      <c r="E39" s="6" t="s">
        <v>2</v>
      </c>
      <c r="F39" s="6" t="s">
        <v>2</v>
      </c>
      <c r="G39" s="6" t="s">
        <v>2</v>
      </c>
      <c r="H39" s="7" t="s">
        <v>2</v>
      </c>
    </row>
    <row r="40" spans="1:8" ht="12.95" customHeight="1">
      <c r="A40" s="1"/>
      <c r="B40" s="5" t="s">
        <v>20</v>
      </c>
      <c r="C40" s="8" t="s">
        <v>2</v>
      </c>
      <c r="D40" s="8" t="s">
        <v>2</v>
      </c>
      <c r="E40" s="6" t="s">
        <v>2</v>
      </c>
      <c r="F40" s="6" t="s">
        <v>2</v>
      </c>
      <c r="G40" s="6" t="s">
        <v>2</v>
      </c>
      <c r="H40" s="7" t="s">
        <v>2</v>
      </c>
    </row>
    <row r="41" spans="1:8" ht="12.95" customHeight="1">
      <c r="A41" s="9" t="s">
        <v>421</v>
      </c>
      <c r="B41" s="10" t="s">
        <v>422</v>
      </c>
      <c r="C41" s="11" t="s">
        <v>423</v>
      </c>
      <c r="D41" s="6" t="s">
        <v>24</v>
      </c>
      <c r="E41" s="12">
        <v>2500000</v>
      </c>
      <c r="F41" s="13">
        <v>2481.11</v>
      </c>
      <c r="G41" s="13">
        <v>3.75</v>
      </c>
      <c r="H41" s="14">
        <v>3.27E-2</v>
      </c>
    </row>
    <row r="42" spans="1:8" ht="12.95" customHeight="1">
      <c r="A42" s="9" t="s">
        <v>424</v>
      </c>
      <c r="B42" s="10" t="s">
        <v>425</v>
      </c>
      <c r="C42" s="11" t="s">
        <v>426</v>
      </c>
      <c r="D42" s="6" t="s">
        <v>24</v>
      </c>
      <c r="E42" s="12">
        <v>2500000</v>
      </c>
      <c r="F42" s="13">
        <v>2479.39</v>
      </c>
      <c r="G42" s="13">
        <v>3.74</v>
      </c>
      <c r="H42" s="14">
        <v>3.2974999999999997E-2</v>
      </c>
    </row>
    <row r="43" spans="1:8" ht="12.95" customHeight="1">
      <c r="A43" s="9" t="s">
        <v>427</v>
      </c>
      <c r="B43" s="10" t="s">
        <v>428</v>
      </c>
      <c r="C43" s="11" t="s">
        <v>429</v>
      </c>
      <c r="D43" s="6" t="s">
        <v>24</v>
      </c>
      <c r="E43" s="12">
        <v>500000</v>
      </c>
      <c r="F43" s="13">
        <v>499.67</v>
      </c>
      <c r="G43" s="13">
        <v>0.75</v>
      </c>
      <c r="H43" s="14">
        <v>3.0067E-2</v>
      </c>
    </row>
    <row r="44" spans="1:8" ht="12.95" customHeight="1">
      <c r="A44" s="1"/>
      <c r="B44" s="5" t="s">
        <v>15</v>
      </c>
      <c r="C44" s="6" t="s">
        <v>2</v>
      </c>
      <c r="D44" s="6" t="s">
        <v>2</v>
      </c>
      <c r="E44" s="6" t="s">
        <v>2</v>
      </c>
      <c r="F44" s="15">
        <v>5460.17</v>
      </c>
      <c r="G44" s="15">
        <v>8.24</v>
      </c>
      <c r="H44" s="16" t="s">
        <v>2</v>
      </c>
    </row>
    <row r="45" spans="1:8" ht="12.95" customHeight="1">
      <c r="A45" s="1"/>
      <c r="B45" s="5" t="s">
        <v>28</v>
      </c>
      <c r="C45" s="8" t="s">
        <v>2</v>
      </c>
      <c r="D45" s="8" t="s">
        <v>2</v>
      </c>
      <c r="E45" s="6" t="s">
        <v>2</v>
      </c>
      <c r="F45" s="6" t="s">
        <v>2</v>
      </c>
      <c r="G45" s="6" t="s">
        <v>2</v>
      </c>
      <c r="H45" s="7" t="s">
        <v>2</v>
      </c>
    </row>
    <row r="46" spans="1:8" ht="12.95" customHeight="1">
      <c r="A46" s="9" t="s">
        <v>430</v>
      </c>
      <c r="B46" s="10" t="s">
        <v>431</v>
      </c>
      <c r="C46" s="11" t="s">
        <v>432</v>
      </c>
      <c r="D46" s="6" t="s">
        <v>44</v>
      </c>
      <c r="E46" s="12">
        <v>4000000</v>
      </c>
      <c r="F46" s="13">
        <v>3969.76</v>
      </c>
      <c r="G46" s="13">
        <v>5.99</v>
      </c>
      <c r="H46" s="14">
        <v>3.3099999999999997E-2</v>
      </c>
    </row>
    <row r="47" spans="1:8" ht="12.95" customHeight="1">
      <c r="A47" s="9" t="s">
        <v>433</v>
      </c>
      <c r="B47" s="10" t="s">
        <v>434</v>
      </c>
      <c r="C47" s="11" t="s">
        <v>435</v>
      </c>
      <c r="D47" s="6" t="s">
        <v>69</v>
      </c>
      <c r="E47" s="12">
        <v>2500000</v>
      </c>
      <c r="F47" s="13">
        <v>2481.0300000000002</v>
      </c>
      <c r="G47" s="13">
        <v>3.75</v>
      </c>
      <c r="H47" s="14">
        <v>3.9300000000000002E-2</v>
      </c>
    </row>
    <row r="48" spans="1:8" ht="12.95" customHeight="1">
      <c r="A48" s="9" t="s">
        <v>436</v>
      </c>
      <c r="B48" s="10" t="s">
        <v>437</v>
      </c>
      <c r="C48" s="11" t="s">
        <v>438</v>
      </c>
      <c r="D48" s="6" t="s">
        <v>37</v>
      </c>
      <c r="E48" s="12">
        <v>2500000</v>
      </c>
      <c r="F48" s="13">
        <v>2451.91</v>
      </c>
      <c r="G48" s="13">
        <v>3.7</v>
      </c>
      <c r="H48" s="14">
        <v>3.6899000000000001E-2</v>
      </c>
    </row>
    <row r="49" spans="1:8" ht="12.95" customHeight="1">
      <c r="A49" s="9" t="s">
        <v>439</v>
      </c>
      <c r="B49" s="10" t="s">
        <v>440</v>
      </c>
      <c r="C49" s="11" t="s">
        <v>441</v>
      </c>
      <c r="D49" s="6" t="s">
        <v>37</v>
      </c>
      <c r="E49" s="12">
        <v>2500000</v>
      </c>
      <c r="F49" s="13">
        <v>2432.62</v>
      </c>
      <c r="G49" s="13">
        <v>3.67</v>
      </c>
      <c r="H49" s="14">
        <v>3.6900000000000002E-2</v>
      </c>
    </row>
    <row r="50" spans="1:8" ht="12.95" customHeight="1">
      <c r="A50" s="1"/>
      <c r="B50" s="5" t="s">
        <v>15</v>
      </c>
      <c r="C50" s="6" t="s">
        <v>2</v>
      </c>
      <c r="D50" s="6" t="s">
        <v>2</v>
      </c>
      <c r="E50" s="6" t="s">
        <v>2</v>
      </c>
      <c r="F50" s="15">
        <v>11335.32</v>
      </c>
      <c r="G50" s="15">
        <v>17.11</v>
      </c>
      <c r="H50" s="16" t="s">
        <v>2</v>
      </c>
    </row>
    <row r="51" spans="1:8" ht="12.95" customHeight="1">
      <c r="A51" s="1"/>
      <c r="B51" s="5" t="s">
        <v>33</v>
      </c>
      <c r="C51" s="8" t="s">
        <v>2</v>
      </c>
      <c r="D51" s="8" t="s">
        <v>2</v>
      </c>
      <c r="E51" s="6" t="s">
        <v>2</v>
      </c>
      <c r="F51" s="6" t="s">
        <v>2</v>
      </c>
      <c r="G51" s="6" t="s">
        <v>2</v>
      </c>
      <c r="H51" s="7" t="s">
        <v>2</v>
      </c>
    </row>
    <row r="52" spans="1:8" ht="12.95" customHeight="1">
      <c r="A52" s="1"/>
      <c r="B52" s="32" t="s">
        <v>878</v>
      </c>
      <c r="C52" s="8"/>
      <c r="D52" s="8"/>
      <c r="E52" s="6"/>
      <c r="F52" s="6"/>
      <c r="G52" s="6"/>
      <c r="H52" s="7"/>
    </row>
    <row r="53" spans="1:8" ht="12.95" customHeight="1">
      <c r="A53" s="9" t="s">
        <v>442</v>
      </c>
      <c r="B53" s="10" t="s">
        <v>42</v>
      </c>
      <c r="C53" s="11" t="s">
        <v>443</v>
      </c>
      <c r="D53" s="6" t="s">
        <v>44</v>
      </c>
      <c r="E53" s="12">
        <v>2500000</v>
      </c>
      <c r="F53" s="13">
        <v>2490.42</v>
      </c>
      <c r="G53" s="13">
        <v>3.76</v>
      </c>
      <c r="H53" s="14">
        <v>3.4250000000000003E-2</v>
      </c>
    </row>
    <row r="54" spans="1:8" ht="12.95" customHeight="1">
      <c r="A54" s="9" t="s">
        <v>444</v>
      </c>
      <c r="B54" s="10" t="s">
        <v>445</v>
      </c>
      <c r="C54" s="11" t="s">
        <v>446</v>
      </c>
      <c r="D54" s="6" t="s">
        <v>37</v>
      </c>
      <c r="E54" s="12">
        <v>2500000</v>
      </c>
      <c r="F54" s="13">
        <v>2489.46</v>
      </c>
      <c r="G54" s="13">
        <v>3.76</v>
      </c>
      <c r="H54" s="14">
        <v>4.5446E-2</v>
      </c>
    </row>
    <row r="55" spans="1:8" ht="12.95" customHeight="1">
      <c r="A55" s="9" t="s">
        <v>447</v>
      </c>
      <c r="B55" s="10" t="s">
        <v>448</v>
      </c>
      <c r="C55" s="11" t="s">
        <v>449</v>
      </c>
      <c r="D55" s="6" t="s">
        <v>37</v>
      </c>
      <c r="E55" s="12">
        <v>2000000</v>
      </c>
      <c r="F55" s="13">
        <v>1996.09</v>
      </c>
      <c r="G55" s="13">
        <v>3.01</v>
      </c>
      <c r="H55" s="14">
        <v>3.4055000000000002E-2</v>
      </c>
    </row>
    <row r="56" spans="1:8" ht="12.95" customHeight="1">
      <c r="A56" s="9" t="s">
        <v>450</v>
      </c>
      <c r="B56" s="10" t="s">
        <v>451</v>
      </c>
      <c r="C56" s="11" t="s">
        <v>452</v>
      </c>
      <c r="D56" s="6" t="s">
        <v>44</v>
      </c>
      <c r="E56" s="12">
        <v>2000000</v>
      </c>
      <c r="F56" s="13">
        <v>1952</v>
      </c>
      <c r="G56" s="13">
        <v>2.95</v>
      </c>
      <c r="H56" s="14">
        <v>4.3150000000000001E-2</v>
      </c>
    </row>
    <row r="57" spans="1:8" ht="12.95" customHeight="1">
      <c r="A57" s="9" t="s">
        <v>453</v>
      </c>
      <c r="B57" s="10" t="s">
        <v>454</v>
      </c>
      <c r="C57" s="11" t="s">
        <v>455</v>
      </c>
      <c r="D57" s="6" t="s">
        <v>44</v>
      </c>
      <c r="E57" s="12">
        <v>1700000</v>
      </c>
      <c r="F57" s="13">
        <v>1693.09</v>
      </c>
      <c r="G57" s="13">
        <v>2.56</v>
      </c>
      <c r="H57" s="14">
        <v>7.0951E-2</v>
      </c>
    </row>
    <row r="58" spans="1:8" ht="12.95" customHeight="1">
      <c r="A58" s="9" t="s">
        <v>456</v>
      </c>
      <c r="B58" s="10" t="s">
        <v>457</v>
      </c>
      <c r="C58" s="11" t="s">
        <v>458</v>
      </c>
      <c r="D58" s="6" t="s">
        <v>37</v>
      </c>
      <c r="E58" s="12">
        <v>1500000</v>
      </c>
      <c r="F58" s="13">
        <v>1483.65</v>
      </c>
      <c r="G58" s="13">
        <v>2.2400000000000002</v>
      </c>
      <c r="H58" s="14">
        <v>3.7599E-2</v>
      </c>
    </row>
    <row r="59" spans="1:8" ht="12.95" customHeight="1">
      <c r="A59" s="9" t="s">
        <v>88</v>
      </c>
      <c r="B59" s="10" t="s">
        <v>83</v>
      </c>
      <c r="C59" s="11" t="s">
        <v>89</v>
      </c>
      <c r="D59" s="6" t="s">
        <v>37</v>
      </c>
      <c r="E59" s="12">
        <v>1000000</v>
      </c>
      <c r="F59" s="13">
        <v>995.67</v>
      </c>
      <c r="G59" s="13">
        <v>1.5</v>
      </c>
      <c r="H59" s="14">
        <v>3.78E-2</v>
      </c>
    </row>
    <row r="60" spans="1:8" ht="12.95" customHeight="1">
      <c r="A60" s="9" t="s">
        <v>459</v>
      </c>
      <c r="B60" s="10" t="s">
        <v>460</v>
      </c>
      <c r="C60" s="11" t="s">
        <v>461</v>
      </c>
      <c r="D60" s="6" t="s">
        <v>37</v>
      </c>
      <c r="E60" s="12">
        <v>500000</v>
      </c>
      <c r="F60" s="13">
        <v>498.69</v>
      </c>
      <c r="G60" s="13">
        <v>0.75</v>
      </c>
      <c r="H60" s="14">
        <v>3.6948000000000002E-2</v>
      </c>
    </row>
    <row r="61" spans="1:8" ht="12.95" customHeight="1">
      <c r="A61" s="1"/>
      <c r="B61" s="5" t="s">
        <v>15</v>
      </c>
      <c r="C61" s="6" t="s">
        <v>2</v>
      </c>
      <c r="D61" s="6" t="s">
        <v>2</v>
      </c>
      <c r="E61" s="6" t="s">
        <v>2</v>
      </c>
      <c r="F61" s="15">
        <v>13599.07</v>
      </c>
      <c r="G61" s="15">
        <v>20.53</v>
      </c>
      <c r="H61" s="16" t="s">
        <v>2</v>
      </c>
    </row>
    <row r="62" spans="1:8" ht="12.95" customHeight="1">
      <c r="A62" s="1"/>
      <c r="B62" s="40" t="s">
        <v>881</v>
      </c>
      <c r="C62" s="8" t="s">
        <v>2</v>
      </c>
      <c r="D62" s="8" t="s">
        <v>2</v>
      </c>
      <c r="E62" s="6" t="s">
        <v>2</v>
      </c>
      <c r="F62" s="6" t="s">
        <v>2</v>
      </c>
      <c r="G62" s="6" t="s">
        <v>2</v>
      </c>
      <c r="H62" s="7" t="s">
        <v>2</v>
      </c>
    </row>
    <row r="63" spans="1:8" ht="12.95" customHeight="1">
      <c r="A63" s="9" t="s">
        <v>90</v>
      </c>
      <c r="B63" s="41" t="s">
        <v>879</v>
      </c>
      <c r="C63" s="11" t="s">
        <v>2</v>
      </c>
      <c r="D63" s="6" t="s">
        <v>2</v>
      </c>
      <c r="E63" s="12"/>
      <c r="F63" s="13">
        <v>151.25</v>
      </c>
      <c r="G63" s="13">
        <v>0.23</v>
      </c>
      <c r="H63" s="14">
        <v>3.1125E-2</v>
      </c>
    </row>
    <row r="64" spans="1:8" ht="12.95" customHeight="1">
      <c r="A64" s="1"/>
      <c r="B64" s="5" t="s">
        <v>15</v>
      </c>
      <c r="C64" s="6" t="s">
        <v>2</v>
      </c>
      <c r="D64" s="6" t="s">
        <v>2</v>
      </c>
      <c r="E64" s="6" t="s">
        <v>2</v>
      </c>
      <c r="F64" s="15">
        <v>151.25</v>
      </c>
      <c r="G64" s="15">
        <v>0.23</v>
      </c>
      <c r="H64" s="16" t="s">
        <v>2</v>
      </c>
    </row>
    <row r="65" spans="1:8" ht="12.95" customHeight="1">
      <c r="A65" s="1"/>
      <c r="B65" s="5" t="s">
        <v>91</v>
      </c>
      <c r="C65" s="8" t="s">
        <v>2</v>
      </c>
      <c r="D65" s="8" t="s">
        <v>2</v>
      </c>
      <c r="E65" s="6" t="s">
        <v>2</v>
      </c>
      <c r="F65" s="6" t="s">
        <v>2</v>
      </c>
      <c r="G65" s="6" t="s">
        <v>2</v>
      </c>
      <c r="H65" s="7" t="s">
        <v>2</v>
      </c>
    </row>
    <row r="66" spans="1:8" ht="12.95" customHeight="1">
      <c r="A66" s="9" t="s">
        <v>92</v>
      </c>
      <c r="B66" s="10" t="s">
        <v>91</v>
      </c>
      <c r="C66" s="11" t="s">
        <v>2</v>
      </c>
      <c r="D66" s="6" t="s">
        <v>2</v>
      </c>
      <c r="E66" s="12">
        <v>765590377.60000002</v>
      </c>
      <c r="F66" s="13">
        <v>7655.9</v>
      </c>
      <c r="G66" s="13">
        <v>11.56</v>
      </c>
      <c r="H66" s="14">
        <v>3.2199999999999999E-2</v>
      </c>
    </row>
    <row r="67" spans="1:8" ht="12.95" customHeight="1">
      <c r="A67" s="9" t="s">
        <v>462</v>
      </c>
      <c r="B67" s="10" t="s">
        <v>91</v>
      </c>
      <c r="C67" s="11" t="s">
        <v>2</v>
      </c>
      <c r="D67" s="6" t="s">
        <v>2</v>
      </c>
      <c r="E67" s="12">
        <v>159345000</v>
      </c>
      <c r="F67" s="13">
        <v>1593.45</v>
      </c>
      <c r="G67" s="13">
        <v>2.41</v>
      </c>
      <c r="H67" s="14">
        <v>3.2300000000000002E-2</v>
      </c>
    </row>
    <row r="68" spans="1:8" ht="12.95" customHeight="1">
      <c r="A68" s="1"/>
      <c r="B68" s="5" t="s">
        <v>15</v>
      </c>
      <c r="C68" s="6" t="s">
        <v>2</v>
      </c>
      <c r="D68" s="6" t="s">
        <v>2</v>
      </c>
      <c r="E68" s="6" t="s">
        <v>2</v>
      </c>
      <c r="F68" s="15">
        <v>9249.35</v>
      </c>
      <c r="G68" s="15">
        <v>13.97</v>
      </c>
      <c r="H68" s="16" t="s">
        <v>2</v>
      </c>
    </row>
    <row r="69" spans="1:8" ht="12.95" customHeight="1">
      <c r="A69" s="1"/>
      <c r="B69" s="17" t="s">
        <v>18</v>
      </c>
      <c r="C69" s="18" t="s">
        <v>2</v>
      </c>
      <c r="D69" s="18" t="s">
        <v>2</v>
      </c>
      <c r="E69" s="24" t="s">
        <v>2</v>
      </c>
      <c r="F69" s="15">
        <v>39795.160000000003</v>
      </c>
      <c r="G69" s="15">
        <v>60.08</v>
      </c>
      <c r="H69" s="21" t="s">
        <v>2</v>
      </c>
    </row>
    <row r="70" spans="1:8" ht="12.95" customHeight="1">
      <c r="A70" s="1"/>
      <c r="B70" s="17" t="s">
        <v>93</v>
      </c>
      <c r="C70" s="18" t="s">
        <v>2</v>
      </c>
      <c r="D70" s="18" t="s">
        <v>2</v>
      </c>
      <c r="E70" s="6" t="s">
        <v>2</v>
      </c>
      <c r="F70" s="15">
        <v>803.88</v>
      </c>
      <c r="G70" s="15">
        <v>1.25</v>
      </c>
      <c r="H70" s="21" t="s">
        <v>2</v>
      </c>
    </row>
    <row r="71" spans="1:8" ht="12.95" customHeight="1">
      <c r="A71" s="1"/>
      <c r="B71" s="25" t="s">
        <v>94</v>
      </c>
      <c r="C71" s="26" t="s">
        <v>2</v>
      </c>
      <c r="D71" s="26" t="s">
        <v>2</v>
      </c>
      <c r="E71" s="26" t="s">
        <v>2</v>
      </c>
      <c r="F71" s="27">
        <v>66220.47</v>
      </c>
      <c r="G71" s="28">
        <v>100</v>
      </c>
      <c r="H71" s="29" t="s">
        <v>2</v>
      </c>
    </row>
    <row r="72" spans="1:8" ht="12.95" customHeight="1">
      <c r="A72" s="1"/>
      <c r="B72" s="89" t="s">
        <v>2</v>
      </c>
      <c r="C72" s="86"/>
      <c r="D72" s="86"/>
      <c r="E72" s="86"/>
      <c r="F72" s="1"/>
      <c r="G72" s="1"/>
      <c r="H72" s="1"/>
    </row>
    <row r="73" spans="1:8" ht="12.95" customHeight="1">
      <c r="A73" s="1"/>
      <c r="B73" s="89" t="s">
        <v>2</v>
      </c>
      <c r="C73" s="86"/>
      <c r="D73" s="86"/>
      <c r="E73" s="86"/>
      <c r="F73" s="1"/>
      <c r="G73" s="1"/>
      <c r="H73" s="1"/>
    </row>
    <row r="74" spans="1:8" ht="12.95" customHeight="1">
      <c r="A74" s="1"/>
      <c r="B74" s="85" t="s">
        <v>681</v>
      </c>
      <c r="C74" s="86"/>
      <c r="D74" s="86"/>
      <c r="E74" s="86"/>
      <c r="F74" s="1"/>
      <c r="G74" s="1"/>
      <c r="H74" s="1"/>
    </row>
    <row r="75" spans="1:8" ht="12.95" customHeight="1">
      <c r="A75" s="1"/>
      <c r="B75" s="85" t="s">
        <v>264</v>
      </c>
      <c r="C75" s="86"/>
      <c r="D75" s="86"/>
      <c r="E75" s="86"/>
      <c r="F75" s="1"/>
      <c r="G75" s="1"/>
      <c r="H75" s="1"/>
    </row>
    <row r="76" spans="1:8" ht="12.95" customHeight="1">
      <c r="A76" s="1"/>
      <c r="B76" s="85" t="s">
        <v>880</v>
      </c>
      <c r="C76" s="86"/>
      <c r="D76" s="86"/>
      <c r="E76" s="86"/>
      <c r="F76" s="1"/>
      <c r="G76" s="1"/>
      <c r="H76" s="1"/>
    </row>
    <row r="77" spans="1:8" ht="12.95" customHeight="1">
      <c r="A77" s="1"/>
      <c r="B77" s="85" t="s">
        <v>95</v>
      </c>
      <c r="C77" s="86"/>
      <c r="D77" s="86"/>
      <c r="E77" s="86"/>
      <c r="F77" s="1"/>
      <c r="G77" s="1"/>
      <c r="H77" s="1"/>
    </row>
    <row r="78" spans="1:8" ht="12.95" customHeight="1">
      <c r="A78" s="1"/>
      <c r="F78" s="1"/>
      <c r="G78" s="1"/>
      <c r="H78" s="1"/>
    </row>
    <row r="80" spans="1:8">
      <c r="B80" s="85" t="s">
        <v>882</v>
      </c>
      <c r="C80" s="85"/>
      <c r="D80" s="85"/>
      <c r="E80" s="85"/>
      <c r="F80" s="85"/>
      <c r="G80" s="85"/>
    </row>
    <row r="81" spans="2:8" ht="13.5" thickBot="1"/>
    <row r="82" spans="2:8" ht="24">
      <c r="B82" s="42" t="s">
        <v>3</v>
      </c>
      <c r="C82" s="43" t="s">
        <v>4</v>
      </c>
      <c r="D82" s="43" t="s">
        <v>5</v>
      </c>
      <c r="E82" s="43" t="s">
        <v>6</v>
      </c>
      <c r="F82" s="43" t="s">
        <v>7</v>
      </c>
      <c r="G82" s="43" t="s">
        <v>8</v>
      </c>
      <c r="H82" s="31" t="s">
        <v>876</v>
      </c>
    </row>
    <row r="83" spans="2:8">
      <c r="B83" s="41" t="s">
        <v>416</v>
      </c>
      <c r="C83" s="44" t="s">
        <v>417</v>
      </c>
      <c r="D83" s="34" t="s">
        <v>340</v>
      </c>
      <c r="E83" s="45">
        <v>500000</v>
      </c>
      <c r="F83" s="46">
        <v>516.38</v>
      </c>
      <c r="G83" s="46">
        <v>0.78</v>
      </c>
      <c r="H83" s="47">
        <v>4.7199999999999999E-2</v>
      </c>
    </row>
    <row r="84" spans="2:8">
      <c r="B84" s="48"/>
      <c r="C84" s="49"/>
      <c r="D84" s="50"/>
      <c r="E84" s="51"/>
      <c r="F84" s="52"/>
      <c r="G84" s="52"/>
      <c r="H84" s="53"/>
    </row>
    <row r="85" spans="2:8" ht="13.5" thickBot="1">
      <c r="B85" s="54" t="s">
        <v>883</v>
      </c>
      <c r="C85" s="55"/>
      <c r="D85" s="56"/>
      <c r="E85" s="56"/>
      <c r="F85" s="57">
        <f>SUM(F83:F83)</f>
        <v>516.38</v>
      </c>
      <c r="G85" s="58">
        <f>SUM(G83:G83)</f>
        <v>0.78</v>
      </c>
      <c r="H85" s="58"/>
    </row>
  </sheetData>
  <mergeCells count="10">
    <mergeCell ref="B80:G80"/>
    <mergeCell ref="B75:E75"/>
    <mergeCell ref="B76:E76"/>
    <mergeCell ref="B77:E77"/>
    <mergeCell ref="B1:H1"/>
    <mergeCell ref="B2:H2"/>
    <mergeCell ref="B3:H3"/>
    <mergeCell ref="B72:E72"/>
    <mergeCell ref="B73:E73"/>
    <mergeCell ref="B74:E7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zoomScaleNormal="100" workbookViewId="0">
      <selection activeCell="A74" sqref="A74:IV75"/>
    </sheetView>
  </sheetViews>
  <sheetFormatPr defaultRowHeight="12.75"/>
  <cols>
    <col min="1" max="1" width="3.42578125" bestFit="1" customWidth="1"/>
    <col min="2" max="2" width="40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87" t="s">
        <v>0</v>
      </c>
      <c r="C1" s="86"/>
      <c r="D1" s="86"/>
      <c r="E1" s="86"/>
      <c r="F1" s="86"/>
      <c r="G1" s="86"/>
      <c r="H1" s="86"/>
    </row>
    <row r="2" spans="1:8" ht="20.100000000000001" customHeight="1">
      <c r="A2" s="1"/>
      <c r="B2" s="87" t="s">
        <v>1</v>
      </c>
      <c r="C2" s="86"/>
      <c r="D2" s="86"/>
      <c r="E2" s="86"/>
      <c r="F2" s="86"/>
      <c r="G2" s="86"/>
      <c r="H2" s="86"/>
    </row>
    <row r="3" spans="1:8" ht="50.25" customHeight="1">
      <c r="A3" s="1"/>
      <c r="B3" s="88" t="s">
        <v>889</v>
      </c>
      <c r="C3" s="91"/>
      <c r="D3" s="91"/>
      <c r="E3" s="91"/>
      <c r="F3" s="91"/>
      <c r="G3" s="91"/>
      <c r="H3" s="9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96</v>
      </c>
      <c r="E5" s="4" t="s">
        <v>6</v>
      </c>
      <c r="F5" s="4" t="s">
        <v>7</v>
      </c>
      <c r="G5" s="4" t="s">
        <v>8</v>
      </c>
      <c r="H5" s="31" t="s">
        <v>876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114</v>
      </c>
      <c r="B8" s="10" t="s">
        <v>115</v>
      </c>
      <c r="C8" s="11" t="s">
        <v>116</v>
      </c>
      <c r="D8" s="6" t="s">
        <v>113</v>
      </c>
      <c r="E8" s="12">
        <v>131400</v>
      </c>
      <c r="F8" s="13">
        <v>4975.3999999999996</v>
      </c>
      <c r="G8" s="13">
        <v>6.9</v>
      </c>
      <c r="H8" s="14"/>
    </row>
    <row r="9" spans="1:8" ht="12.95" customHeight="1">
      <c r="A9" s="9" t="s">
        <v>99</v>
      </c>
      <c r="B9" s="10" t="s">
        <v>100</v>
      </c>
      <c r="C9" s="11" t="s">
        <v>101</v>
      </c>
      <c r="D9" s="6" t="s">
        <v>102</v>
      </c>
      <c r="E9" s="12">
        <v>531900</v>
      </c>
      <c r="F9" s="13">
        <v>3824.63</v>
      </c>
      <c r="G9" s="13">
        <v>5.31</v>
      </c>
      <c r="H9" s="14"/>
    </row>
    <row r="10" spans="1:8" ht="12.95" customHeight="1">
      <c r="A10" s="9" t="s">
        <v>106</v>
      </c>
      <c r="B10" s="10" t="s">
        <v>107</v>
      </c>
      <c r="C10" s="11" t="s">
        <v>108</v>
      </c>
      <c r="D10" s="6" t="s">
        <v>109</v>
      </c>
      <c r="E10" s="12">
        <v>156420</v>
      </c>
      <c r="F10" s="13">
        <v>3532.2</v>
      </c>
      <c r="G10" s="13">
        <v>4.9000000000000004</v>
      </c>
      <c r="H10" s="14"/>
    </row>
    <row r="11" spans="1:8" ht="12.95" customHeight="1">
      <c r="A11" s="9" t="s">
        <v>138</v>
      </c>
      <c r="B11" s="10" t="s">
        <v>139</v>
      </c>
      <c r="C11" s="11" t="s">
        <v>140</v>
      </c>
      <c r="D11" s="6" t="s">
        <v>102</v>
      </c>
      <c r="E11" s="12">
        <v>780300</v>
      </c>
      <c r="F11" s="13">
        <v>3324.47</v>
      </c>
      <c r="G11" s="13">
        <v>4.6100000000000003</v>
      </c>
      <c r="H11" s="14"/>
    </row>
    <row r="12" spans="1:8" ht="12.95" customHeight="1">
      <c r="A12" s="9" t="s">
        <v>463</v>
      </c>
      <c r="B12" s="10" t="s">
        <v>464</v>
      </c>
      <c r="C12" s="11" t="s">
        <v>465</v>
      </c>
      <c r="D12" s="6" t="s">
        <v>137</v>
      </c>
      <c r="E12" s="12">
        <v>31050</v>
      </c>
      <c r="F12" s="13">
        <v>2336.36</v>
      </c>
      <c r="G12" s="13">
        <v>3.24</v>
      </c>
      <c r="H12" s="14"/>
    </row>
    <row r="13" spans="1:8" ht="12.95" customHeight="1">
      <c r="A13" s="9" t="s">
        <v>110</v>
      </c>
      <c r="B13" s="10" t="s">
        <v>111</v>
      </c>
      <c r="C13" s="11" t="s">
        <v>112</v>
      </c>
      <c r="D13" s="6" t="s">
        <v>113</v>
      </c>
      <c r="E13" s="12">
        <v>122850</v>
      </c>
      <c r="F13" s="13">
        <v>2096.37</v>
      </c>
      <c r="G13" s="13">
        <v>2.91</v>
      </c>
      <c r="H13" s="14"/>
    </row>
    <row r="14" spans="1:8" ht="12.95" customHeight="1">
      <c r="A14" s="9" t="s">
        <v>216</v>
      </c>
      <c r="B14" s="10" t="s">
        <v>217</v>
      </c>
      <c r="C14" s="11" t="s">
        <v>218</v>
      </c>
      <c r="D14" s="6" t="s">
        <v>113</v>
      </c>
      <c r="E14" s="12">
        <v>49500</v>
      </c>
      <c r="F14" s="13">
        <v>1795.49</v>
      </c>
      <c r="G14" s="13">
        <v>2.4900000000000002</v>
      </c>
      <c r="H14" s="14"/>
    </row>
    <row r="15" spans="1:8" ht="12.95" customHeight="1">
      <c r="A15" s="9" t="s">
        <v>178</v>
      </c>
      <c r="B15" s="10" t="s">
        <v>179</v>
      </c>
      <c r="C15" s="11" t="s">
        <v>180</v>
      </c>
      <c r="D15" s="6" t="s">
        <v>144</v>
      </c>
      <c r="E15" s="12">
        <v>216000</v>
      </c>
      <c r="F15" s="13">
        <v>1715.15</v>
      </c>
      <c r="G15" s="13">
        <v>2.38</v>
      </c>
      <c r="H15" s="14"/>
    </row>
    <row r="16" spans="1:8" ht="12.95" customHeight="1">
      <c r="A16" s="9" t="s">
        <v>127</v>
      </c>
      <c r="B16" s="10" t="s">
        <v>128</v>
      </c>
      <c r="C16" s="11" t="s">
        <v>129</v>
      </c>
      <c r="D16" s="6" t="s">
        <v>130</v>
      </c>
      <c r="E16" s="12">
        <v>101700</v>
      </c>
      <c r="F16" s="13">
        <v>1700.63</v>
      </c>
      <c r="G16" s="13">
        <v>2.36</v>
      </c>
      <c r="H16" s="14"/>
    </row>
    <row r="17" spans="1:8" ht="12.95" customHeight="1">
      <c r="A17" s="9" t="s">
        <v>265</v>
      </c>
      <c r="B17" s="10" t="s">
        <v>266</v>
      </c>
      <c r="C17" s="11" t="s">
        <v>267</v>
      </c>
      <c r="D17" s="6" t="s">
        <v>236</v>
      </c>
      <c r="E17" s="12">
        <v>225000</v>
      </c>
      <c r="F17" s="13">
        <v>1494.11</v>
      </c>
      <c r="G17" s="13">
        <v>2.0699999999999998</v>
      </c>
      <c r="H17" s="14"/>
    </row>
    <row r="18" spans="1:8" ht="12.95" customHeight="1">
      <c r="A18" s="9" t="s">
        <v>466</v>
      </c>
      <c r="B18" s="10" t="s">
        <v>467</v>
      </c>
      <c r="C18" s="11" t="s">
        <v>468</v>
      </c>
      <c r="D18" s="6" t="s">
        <v>177</v>
      </c>
      <c r="E18" s="12">
        <v>1143000</v>
      </c>
      <c r="F18" s="13">
        <v>1475.04</v>
      </c>
      <c r="G18" s="13">
        <v>2.0499999999999998</v>
      </c>
      <c r="H18" s="14"/>
    </row>
    <row r="19" spans="1:8" ht="12.95" customHeight="1">
      <c r="A19" s="9" t="s">
        <v>469</v>
      </c>
      <c r="B19" s="10" t="s">
        <v>470</v>
      </c>
      <c r="C19" s="11" t="s">
        <v>471</v>
      </c>
      <c r="D19" s="6" t="s">
        <v>113</v>
      </c>
      <c r="E19" s="12">
        <v>347400</v>
      </c>
      <c r="F19" s="13">
        <v>1449.01</v>
      </c>
      <c r="G19" s="13">
        <v>2.0099999999999998</v>
      </c>
      <c r="H19" s="14"/>
    </row>
    <row r="20" spans="1:8" ht="12.95" customHeight="1">
      <c r="A20" s="9" t="s">
        <v>271</v>
      </c>
      <c r="B20" s="10" t="s">
        <v>272</v>
      </c>
      <c r="C20" s="11" t="s">
        <v>273</v>
      </c>
      <c r="D20" s="6" t="s">
        <v>274</v>
      </c>
      <c r="E20" s="12">
        <v>63000</v>
      </c>
      <c r="F20" s="13">
        <v>1438.67</v>
      </c>
      <c r="G20" s="13">
        <v>2</v>
      </c>
      <c r="H20" s="14"/>
    </row>
    <row r="21" spans="1:8" ht="12.95" customHeight="1">
      <c r="A21" s="9" t="s">
        <v>121</v>
      </c>
      <c r="B21" s="10" t="s">
        <v>122</v>
      </c>
      <c r="C21" s="11" t="s">
        <v>123</v>
      </c>
      <c r="D21" s="6" t="s">
        <v>102</v>
      </c>
      <c r="E21" s="12">
        <v>78300</v>
      </c>
      <c r="F21" s="13">
        <v>1373.15</v>
      </c>
      <c r="G21" s="13">
        <v>1.91</v>
      </c>
      <c r="H21" s="14"/>
    </row>
    <row r="22" spans="1:8" ht="12.95" customHeight="1">
      <c r="A22" s="9" t="s">
        <v>226</v>
      </c>
      <c r="B22" s="10" t="s">
        <v>227</v>
      </c>
      <c r="C22" s="11" t="s">
        <v>228</v>
      </c>
      <c r="D22" s="6" t="s">
        <v>120</v>
      </c>
      <c r="E22" s="12">
        <v>346500</v>
      </c>
      <c r="F22" s="13">
        <v>1278.76</v>
      </c>
      <c r="G22" s="13">
        <v>1.77</v>
      </c>
      <c r="H22" s="14"/>
    </row>
    <row r="23" spans="1:8" ht="12.95" customHeight="1">
      <c r="A23" s="9" t="s">
        <v>275</v>
      </c>
      <c r="B23" s="10" t="s">
        <v>276</v>
      </c>
      <c r="C23" s="11" t="s">
        <v>277</v>
      </c>
      <c r="D23" s="6" t="s">
        <v>222</v>
      </c>
      <c r="E23" s="12">
        <v>1043100</v>
      </c>
      <c r="F23" s="13">
        <v>1268.4100000000001</v>
      </c>
      <c r="G23" s="13">
        <v>1.76</v>
      </c>
      <c r="H23" s="14"/>
    </row>
    <row r="24" spans="1:8" ht="12.95" customHeight="1">
      <c r="A24" s="9" t="s">
        <v>472</v>
      </c>
      <c r="B24" s="10" t="s">
        <v>473</v>
      </c>
      <c r="C24" s="11" t="s">
        <v>474</v>
      </c>
      <c r="D24" s="6" t="s">
        <v>102</v>
      </c>
      <c r="E24" s="12">
        <v>779400</v>
      </c>
      <c r="F24" s="13">
        <v>1240.03</v>
      </c>
      <c r="G24" s="13">
        <v>1.72</v>
      </c>
      <c r="H24" s="14"/>
    </row>
    <row r="25" spans="1:8" ht="12.95" customHeight="1">
      <c r="A25" s="9" t="s">
        <v>475</v>
      </c>
      <c r="B25" s="10" t="s">
        <v>476</v>
      </c>
      <c r="C25" s="11" t="s">
        <v>477</v>
      </c>
      <c r="D25" s="6" t="s">
        <v>232</v>
      </c>
      <c r="E25" s="12">
        <v>33138</v>
      </c>
      <c r="F25" s="13">
        <v>1210.4000000000001</v>
      </c>
      <c r="G25" s="13">
        <v>1.68</v>
      </c>
      <c r="H25" s="14"/>
    </row>
    <row r="26" spans="1:8" ht="12.95" customHeight="1">
      <c r="A26" s="9" t="s">
        <v>478</v>
      </c>
      <c r="B26" s="10" t="s">
        <v>479</v>
      </c>
      <c r="C26" s="11" t="s">
        <v>480</v>
      </c>
      <c r="D26" s="6" t="s">
        <v>247</v>
      </c>
      <c r="E26" s="12">
        <v>365130</v>
      </c>
      <c r="F26" s="13">
        <v>1207.67</v>
      </c>
      <c r="G26" s="13">
        <v>1.68</v>
      </c>
      <c r="H26" s="14"/>
    </row>
    <row r="27" spans="1:8" ht="12.95" customHeight="1">
      <c r="A27" s="9" t="s">
        <v>481</v>
      </c>
      <c r="B27" s="10" t="s">
        <v>482</v>
      </c>
      <c r="C27" s="11" t="s">
        <v>483</v>
      </c>
      <c r="D27" s="6" t="s">
        <v>144</v>
      </c>
      <c r="E27" s="12">
        <v>73800</v>
      </c>
      <c r="F27" s="13">
        <v>1197.81</v>
      </c>
      <c r="G27" s="13">
        <v>1.66</v>
      </c>
      <c r="H27" s="14"/>
    </row>
    <row r="28" spans="1:8" ht="12.95" customHeight="1">
      <c r="A28" s="9" t="s">
        <v>219</v>
      </c>
      <c r="B28" s="10" t="s">
        <v>220</v>
      </c>
      <c r="C28" s="11" t="s">
        <v>221</v>
      </c>
      <c r="D28" s="6" t="s">
        <v>222</v>
      </c>
      <c r="E28" s="12">
        <v>765000</v>
      </c>
      <c r="F28" s="13">
        <v>1151.33</v>
      </c>
      <c r="G28" s="13">
        <v>1.6</v>
      </c>
      <c r="H28" s="14"/>
    </row>
    <row r="29" spans="1:8" ht="12.95" customHeight="1">
      <c r="A29" s="9" t="s">
        <v>484</v>
      </c>
      <c r="B29" s="10" t="s">
        <v>485</v>
      </c>
      <c r="C29" s="11" t="s">
        <v>486</v>
      </c>
      <c r="D29" s="6" t="s">
        <v>274</v>
      </c>
      <c r="E29" s="12">
        <v>12477</v>
      </c>
      <c r="F29" s="13">
        <v>1138.92</v>
      </c>
      <c r="G29" s="13">
        <v>1.58</v>
      </c>
      <c r="H29" s="14"/>
    </row>
    <row r="30" spans="1:8" ht="12.95" customHeight="1">
      <c r="A30" s="9" t="s">
        <v>281</v>
      </c>
      <c r="B30" s="10" t="s">
        <v>282</v>
      </c>
      <c r="C30" s="11" t="s">
        <v>283</v>
      </c>
      <c r="D30" s="6" t="s">
        <v>113</v>
      </c>
      <c r="E30" s="12">
        <v>75600</v>
      </c>
      <c r="F30" s="13">
        <v>1094.42</v>
      </c>
      <c r="G30" s="13">
        <v>1.52</v>
      </c>
      <c r="H30" s="14"/>
    </row>
    <row r="31" spans="1:8" ht="12.95" customHeight="1">
      <c r="A31" s="9" t="s">
        <v>181</v>
      </c>
      <c r="B31" s="10" t="s">
        <v>182</v>
      </c>
      <c r="C31" s="11" t="s">
        <v>183</v>
      </c>
      <c r="D31" s="6" t="s">
        <v>156</v>
      </c>
      <c r="E31" s="12">
        <v>13950</v>
      </c>
      <c r="F31" s="13">
        <v>1092.6300000000001</v>
      </c>
      <c r="G31" s="13">
        <v>1.52</v>
      </c>
      <c r="H31" s="14"/>
    </row>
    <row r="32" spans="1:8" ht="12.95" customHeight="1">
      <c r="A32" s="9" t="s">
        <v>291</v>
      </c>
      <c r="B32" s="10" t="s">
        <v>292</v>
      </c>
      <c r="C32" s="11" t="s">
        <v>293</v>
      </c>
      <c r="D32" s="6" t="s">
        <v>274</v>
      </c>
      <c r="E32" s="12">
        <v>387000</v>
      </c>
      <c r="F32" s="13">
        <v>1070.83</v>
      </c>
      <c r="G32" s="13">
        <v>1.49</v>
      </c>
      <c r="H32" s="14"/>
    </row>
    <row r="33" spans="1:8" ht="12.95" customHeight="1">
      <c r="A33" s="9" t="s">
        <v>487</v>
      </c>
      <c r="B33" s="10" t="s">
        <v>488</v>
      </c>
      <c r="C33" s="11" t="s">
        <v>489</v>
      </c>
      <c r="D33" s="6" t="s">
        <v>167</v>
      </c>
      <c r="E33" s="12">
        <v>167400</v>
      </c>
      <c r="F33" s="13">
        <v>1070.69</v>
      </c>
      <c r="G33" s="13">
        <v>1.49</v>
      </c>
      <c r="H33" s="14"/>
    </row>
    <row r="34" spans="1:8" ht="12.95" customHeight="1">
      <c r="A34" s="9" t="s">
        <v>490</v>
      </c>
      <c r="B34" s="10" t="s">
        <v>491</v>
      </c>
      <c r="C34" s="11" t="s">
        <v>492</v>
      </c>
      <c r="D34" s="6" t="s">
        <v>144</v>
      </c>
      <c r="E34" s="12">
        <v>111600</v>
      </c>
      <c r="F34" s="13">
        <v>1054.95</v>
      </c>
      <c r="G34" s="13">
        <v>1.46</v>
      </c>
      <c r="H34" s="14"/>
    </row>
    <row r="35" spans="1:8" ht="12.95" customHeight="1">
      <c r="A35" s="9" t="s">
        <v>493</v>
      </c>
      <c r="B35" s="10" t="s">
        <v>494</v>
      </c>
      <c r="C35" s="11" t="s">
        <v>495</v>
      </c>
      <c r="D35" s="6" t="s">
        <v>144</v>
      </c>
      <c r="E35" s="12">
        <v>216000</v>
      </c>
      <c r="F35" s="13">
        <v>1036.26</v>
      </c>
      <c r="G35" s="13">
        <v>1.44</v>
      </c>
      <c r="H35" s="14"/>
    </row>
    <row r="36" spans="1:8" ht="12.95" customHeight="1">
      <c r="A36" s="9" t="s">
        <v>496</v>
      </c>
      <c r="B36" s="10" t="s">
        <v>497</v>
      </c>
      <c r="C36" s="11" t="s">
        <v>498</v>
      </c>
      <c r="D36" s="6" t="s">
        <v>113</v>
      </c>
      <c r="E36" s="12">
        <v>229500</v>
      </c>
      <c r="F36" s="13">
        <v>1033.44</v>
      </c>
      <c r="G36" s="13">
        <v>1.43</v>
      </c>
      <c r="H36" s="14"/>
    </row>
    <row r="37" spans="1:8" ht="12.95" customHeight="1">
      <c r="A37" s="9" t="s">
        <v>499</v>
      </c>
      <c r="B37" s="10" t="s">
        <v>500</v>
      </c>
      <c r="C37" s="11" t="s">
        <v>501</v>
      </c>
      <c r="D37" s="6" t="s">
        <v>163</v>
      </c>
      <c r="E37" s="12">
        <v>756000</v>
      </c>
      <c r="F37" s="13">
        <v>1032.32</v>
      </c>
      <c r="G37" s="13">
        <v>1.43</v>
      </c>
      <c r="H37" s="14"/>
    </row>
    <row r="38" spans="1:8" ht="12.95" customHeight="1">
      <c r="A38" s="9" t="s">
        <v>502</v>
      </c>
      <c r="B38" s="10" t="s">
        <v>503</v>
      </c>
      <c r="C38" s="11" t="s">
        <v>504</v>
      </c>
      <c r="D38" s="6" t="s">
        <v>167</v>
      </c>
      <c r="E38" s="12">
        <v>49590</v>
      </c>
      <c r="F38" s="13">
        <v>1025.27</v>
      </c>
      <c r="G38" s="13">
        <v>1.42</v>
      </c>
      <c r="H38" s="14"/>
    </row>
    <row r="39" spans="1:8" ht="12.95" customHeight="1">
      <c r="A39" s="9" t="s">
        <v>164</v>
      </c>
      <c r="B39" s="10" t="s">
        <v>165</v>
      </c>
      <c r="C39" s="11" t="s">
        <v>166</v>
      </c>
      <c r="D39" s="6" t="s">
        <v>167</v>
      </c>
      <c r="E39" s="12">
        <v>49860</v>
      </c>
      <c r="F39" s="13">
        <v>1017.69</v>
      </c>
      <c r="G39" s="13">
        <v>1.41</v>
      </c>
      <c r="H39" s="14"/>
    </row>
    <row r="40" spans="1:8" ht="12.95" customHeight="1">
      <c r="A40" s="9" t="s">
        <v>284</v>
      </c>
      <c r="B40" s="10" t="s">
        <v>285</v>
      </c>
      <c r="C40" s="11" t="s">
        <v>286</v>
      </c>
      <c r="D40" s="6" t="s">
        <v>137</v>
      </c>
      <c r="E40" s="12">
        <v>783000</v>
      </c>
      <c r="F40" s="13">
        <v>1010.46</v>
      </c>
      <c r="G40" s="13">
        <v>1.4</v>
      </c>
      <c r="H40" s="14"/>
    </row>
    <row r="41" spans="1:8" ht="12.95" customHeight="1">
      <c r="A41" s="9" t="s">
        <v>233</v>
      </c>
      <c r="B41" s="10" t="s">
        <v>234</v>
      </c>
      <c r="C41" s="11" t="s">
        <v>235</v>
      </c>
      <c r="D41" s="6" t="s">
        <v>236</v>
      </c>
      <c r="E41" s="12">
        <v>70200</v>
      </c>
      <c r="F41" s="13">
        <v>996.24</v>
      </c>
      <c r="G41" s="13">
        <v>1.38</v>
      </c>
      <c r="H41" s="14"/>
    </row>
    <row r="42" spans="1:8" ht="12.95" customHeight="1">
      <c r="A42" s="9" t="s">
        <v>505</v>
      </c>
      <c r="B42" s="10" t="s">
        <v>506</v>
      </c>
      <c r="C42" s="11" t="s">
        <v>507</v>
      </c>
      <c r="D42" s="6" t="s">
        <v>247</v>
      </c>
      <c r="E42" s="12">
        <v>51660</v>
      </c>
      <c r="F42" s="13">
        <v>992.7</v>
      </c>
      <c r="G42" s="13">
        <v>1.38</v>
      </c>
      <c r="H42" s="14"/>
    </row>
    <row r="43" spans="1:8" ht="12.95" customHeight="1">
      <c r="A43" s="9" t="s">
        <v>508</v>
      </c>
      <c r="B43" s="10" t="s">
        <v>509</v>
      </c>
      <c r="C43" s="11" t="s">
        <v>510</v>
      </c>
      <c r="D43" s="6" t="s">
        <v>511</v>
      </c>
      <c r="E43" s="12">
        <v>293400</v>
      </c>
      <c r="F43" s="13">
        <v>981.28</v>
      </c>
      <c r="G43" s="13">
        <v>1.36</v>
      </c>
      <c r="H43" s="14"/>
    </row>
    <row r="44" spans="1:8" ht="12.95" customHeight="1">
      <c r="A44" s="9" t="s">
        <v>512</v>
      </c>
      <c r="B44" s="10" t="s">
        <v>513</v>
      </c>
      <c r="C44" s="11" t="s">
        <v>514</v>
      </c>
      <c r="D44" s="6" t="s">
        <v>232</v>
      </c>
      <c r="E44" s="12">
        <v>43020</v>
      </c>
      <c r="F44" s="13">
        <v>938.09</v>
      </c>
      <c r="G44" s="13">
        <v>1.3</v>
      </c>
      <c r="H44" s="14"/>
    </row>
    <row r="45" spans="1:8" ht="12.95" customHeight="1">
      <c r="A45" s="9" t="s">
        <v>515</v>
      </c>
      <c r="B45" s="10" t="s">
        <v>516</v>
      </c>
      <c r="C45" s="11" t="s">
        <v>517</v>
      </c>
      <c r="D45" s="6" t="s">
        <v>137</v>
      </c>
      <c r="E45" s="12">
        <v>1828800</v>
      </c>
      <c r="F45" s="13">
        <v>918.97</v>
      </c>
      <c r="G45" s="13">
        <v>1.28</v>
      </c>
      <c r="H45" s="14"/>
    </row>
    <row r="46" spans="1:8" ht="12.95" customHeight="1">
      <c r="A46" s="9" t="s">
        <v>153</v>
      </c>
      <c r="B46" s="10" t="s">
        <v>154</v>
      </c>
      <c r="C46" s="11" t="s">
        <v>155</v>
      </c>
      <c r="D46" s="6" t="s">
        <v>156</v>
      </c>
      <c r="E46" s="12">
        <v>216000</v>
      </c>
      <c r="F46" s="13">
        <v>909.47</v>
      </c>
      <c r="G46" s="13">
        <v>1.26</v>
      </c>
      <c r="H46" s="14"/>
    </row>
    <row r="47" spans="1:8" ht="12.95" customHeight="1">
      <c r="A47" s="9" t="s">
        <v>171</v>
      </c>
      <c r="B47" s="10" t="s">
        <v>172</v>
      </c>
      <c r="C47" s="11" t="s">
        <v>173</v>
      </c>
      <c r="D47" s="6" t="s">
        <v>152</v>
      </c>
      <c r="E47" s="12">
        <v>83015</v>
      </c>
      <c r="F47" s="13">
        <v>903.33</v>
      </c>
      <c r="G47" s="13">
        <v>1.25</v>
      </c>
      <c r="H47" s="14"/>
    </row>
    <row r="48" spans="1:8" ht="12.95" customHeight="1">
      <c r="A48" s="9" t="s">
        <v>300</v>
      </c>
      <c r="B48" s="10" t="s">
        <v>301</v>
      </c>
      <c r="C48" s="11" t="s">
        <v>302</v>
      </c>
      <c r="D48" s="6" t="s">
        <v>167</v>
      </c>
      <c r="E48" s="12">
        <v>117450</v>
      </c>
      <c r="F48" s="13">
        <v>901.08</v>
      </c>
      <c r="G48" s="13">
        <v>1.25</v>
      </c>
      <c r="H48" s="14"/>
    </row>
    <row r="49" spans="1:8" ht="12.95" customHeight="1">
      <c r="A49" s="9" t="s">
        <v>187</v>
      </c>
      <c r="B49" s="10" t="s">
        <v>188</v>
      </c>
      <c r="C49" s="11" t="s">
        <v>189</v>
      </c>
      <c r="D49" s="6" t="s">
        <v>190</v>
      </c>
      <c r="E49" s="12">
        <v>14400</v>
      </c>
      <c r="F49" s="13">
        <v>844.29</v>
      </c>
      <c r="G49" s="13">
        <v>1.17</v>
      </c>
      <c r="H49" s="14"/>
    </row>
    <row r="50" spans="1:8" ht="12.95" customHeight="1">
      <c r="A50" s="9" t="s">
        <v>518</v>
      </c>
      <c r="B50" s="10" t="s">
        <v>519</v>
      </c>
      <c r="C50" s="11" t="s">
        <v>520</v>
      </c>
      <c r="D50" s="6" t="s">
        <v>247</v>
      </c>
      <c r="E50" s="12">
        <v>20250</v>
      </c>
      <c r="F50" s="13">
        <v>842.48</v>
      </c>
      <c r="G50" s="13">
        <v>1.17</v>
      </c>
      <c r="H50" s="14"/>
    </row>
    <row r="51" spans="1:8" ht="12.95" customHeight="1">
      <c r="A51" s="9" t="s">
        <v>521</v>
      </c>
      <c r="B51" s="10" t="s">
        <v>522</v>
      </c>
      <c r="C51" s="11" t="s">
        <v>523</v>
      </c>
      <c r="D51" s="6" t="s">
        <v>137</v>
      </c>
      <c r="E51" s="12">
        <v>909000</v>
      </c>
      <c r="F51" s="13">
        <v>840.37</v>
      </c>
      <c r="G51" s="13">
        <v>1.17</v>
      </c>
      <c r="H51" s="14"/>
    </row>
    <row r="52" spans="1:8" ht="12.95" customHeight="1">
      <c r="A52" s="9" t="s">
        <v>195</v>
      </c>
      <c r="B52" s="10" t="s">
        <v>196</v>
      </c>
      <c r="C52" s="11" t="s">
        <v>197</v>
      </c>
      <c r="D52" s="6" t="s">
        <v>198</v>
      </c>
      <c r="E52" s="12">
        <v>108000</v>
      </c>
      <c r="F52" s="13">
        <v>839.7</v>
      </c>
      <c r="G52" s="13">
        <v>1.17</v>
      </c>
      <c r="H52" s="14"/>
    </row>
    <row r="53" spans="1:8" ht="12.95" customHeight="1">
      <c r="A53" s="9" t="s">
        <v>260</v>
      </c>
      <c r="B53" s="10" t="s">
        <v>261</v>
      </c>
      <c r="C53" s="11" t="s">
        <v>262</v>
      </c>
      <c r="D53" s="6" t="s">
        <v>247</v>
      </c>
      <c r="E53" s="12">
        <v>45000</v>
      </c>
      <c r="F53" s="13">
        <v>797.31</v>
      </c>
      <c r="G53" s="13">
        <v>1.1100000000000001</v>
      </c>
      <c r="H53" s="14"/>
    </row>
    <row r="54" spans="1:8" ht="12.95" customHeight="1">
      <c r="A54" s="9" t="s">
        <v>212</v>
      </c>
      <c r="B54" s="10" t="s">
        <v>213</v>
      </c>
      <c r="C54" s="11" t="s">
        <v>214</v>
      </c>
      <c r="D54" s="6" t="s">
        <v>215</v>
      </c>
      <c r="E54" s="12">
        <v>413100</v>
      </c>
      <c r="F54" s="13">
        <v>771.05</v>
      </c>
      <c r="G54" s="13">
        <v>1.07</v>
      </c>
      <c r="H54" s="14"/>
    </row>
    <row r="55" spans="1:8" ht="12.95" customHeight="1">
      <c r="A55" s="9" t="s">
        <v>524</v>
      </c>
      <c r="B55" s="10" t="s">
        <v>525</v>
      </c>
      <c r="C55" s="11" t="s">
        <v>526</v>
      </c>
      <c r="D55" s="6" t="s">
        <v>194</v>
      </c>
      <c r="E55" s="12">
        <v>36000</v>
      </c>
      <c r="F55" s="13">
        <v>769.19</v>
      </c>
      <c r="G55" s="13">
        <v>1.07</v>
      </c>
      <c r="H55" s="14"/>
    </row>
    <row r="56" spans="1:8" ht="12.95" customHeight="1">
      <c r="A56" s="9" t="s">
        <v>527</v>
      </c>
      <c r="B56" s="10" t="s">
        <v>528</v>
      </c>
      <c r="C56" s="11" t="s">
        <v>529</v>
      </c>
      <c r="D56" s="6" t="s">
        <v>215</v>
      </c>
      <c r="E56" s="12">
        <v>54000</v>
      </c>
      <c r="F56" s="13">
        <v>742.93</v>
      </c>
      <c r="G56" s="13">
        <v>1.03</v>
      </c>
      <c r="H56" s="14"/>
    </row>
    <row r="57" spans="1:8" ht="12.95" customHeight="1">
      <c r="A57" s="9" t="s">
        <v>297</v>
      </c>
      <c r="B57" s="10" t="s">
        <v>298</v>
      </c>
      <c r="C57" s="11" t="s">
        <v>299</v>
      </c>
      <c r="D57" s="6" t="s">
        <v>222</v>
      </c>
      <c r="E57" s="12">
        <v>45000</v>
      </c>
      <c r="F57" s="13">
        <v>652.61</v>
      </c>
      <c r="G57" s="13">
        <v>0.91</v>
      </c>
      <c r="H57" s="14"/>
    </row>
    <row r="58" spans="1:8" ht="12.95" customHeight="1">
      <c r="A58" s="9" t="s">
        <v>530</v>
      </c>
      <c r="B58" s="10" t="s">
        <v>531</v>
      </c>
      <c r="C58" s="11" t="s">
        <v>532</v>
      </c>
      <c r="D58" s="6" t="s">
        <v>247</v>
      </c>
      <c r="E58" s="12">
        <v>51300</v>
      </c>
      <c r="F58" s="13">
        <v>510.87</v>
      </c>
      <c r="G58" s="13">
        <v>0.71</v>
      </c>
      <c r="H58" s="14"/>
    </row>
    <row r="59" spans="1:8" ht="12.95" customHeight="1">
      <c r="A59" s="9" t="s">
        <v>533</v>
      </c>
      <c r="B59" s="10" t="s">
        <v>534</v>
      </c>
      <c r="C59" s="11" t="s">
        <v>535</v>
      </c>
      <c r="D59" s="6" t="s">
        <v>137</v>
      </c>
      <c r="E59" s="12">
        <v>88850</v>
      </c>
      <c r="F59" s="13">
        <v>507.29</v>
      </c>
      <c r="G59" s="13">
        <v>0.7</v>
      </c>
      <c r="H59" s="14"/>
    </row>
    <row r="60" spans="1:8" ht="12.95" customHeight="1">
      <c r="A60" s="9" t="s">
        <v>536</v>
      </c>
      <c r="B60" s="10" t="s">
        <v>537</v>
      </c>
      <c r="C60" s="11" t="s">
        <v>538</v>
      </c>
      <c r="D60" s="6" t="s">
        <v>120</v>
      </c>
      <c r="E60" s="12">
        <v>108900</v>
      </c>
      <c r="F60" s="13">
        <v>430.7</v>
      </c>
      <c r="G60" s="13">
        <v>0.6</v>
      </c>
      <c r="H60" s="14"/>
    </row>
    <row r="61" spans="1:8" ht="12.95" customHeight="1">
      <c r="A61" s="9" t="s">
        <v>244</v>
      </c>
      <c r="B61" s="10" t="s">
        <v>245</v>
      </c>
      <c r="C61" s="11" t="s">
        <v>246</v>
      </c>
      <c r="D61" s="6" t="s">
        <v>247</v>
      </c>
      <c r="E61" s="12">
        <v>90000</v>
      </c>
      <c r="F61" s="13">
        <v>419.04</v>
      </c>
      <c r="G61" s="13">
        <v>0.57999999999999996</v>
      </c>
      <c r="H61" s="14"/>
    </row>
    <row r="62" spans="1:8" ht="12.95" customHeight="1">
      <c r="A62" s="1"/>
      <c r="B62" s="5" t="s">
        <v>15</v>
      </c>
      <c r="C62" s="6" t="s">
        <v>2</v>
      </c>
      <c r="D62" s="6" t="s">
        <v>2</v>
      </c>
      <c r="E62" s="6" t="s">
        <v>2</v>
      </c>
      <c r="F62" s="15">
        <v>70271.960000000006</v>
      </c>
      <c r="G62" s="15">
        <v>97.52</v>
      </c>
      <c r="H62" s="16" t="s">
        <v>2</v>
      </c>
    </row>
    <row r="63" spans="1:8" ht="12.95" customHeight="1">
      <c r="A63" s="1"/>
      <c r="B63" s="17" t="s">
        <v>263</v>
      </c>
      <c r="C63" s="18" t="s">
        <v>2</v>
      </c>
      <c r="D63" s="18" t="s">
        <v>2</v>
      </c>
      <c r="E63" s="19" t="s">
        <v>2</v>
      </c>
      <c r="F63" s="20" t="s">
        <v>17</v>
      </c>
      <c r="G63" s="20" t="s">
        <v>17</v>
      </c>
      <c r="H63" s="21" t="s">
        <v>17</v>
      </c>
    </row>
    <row r="64" spans="1:8" ht="12.95" customHeight="1">
      <c r="A64" s="1"/>
      <c r="B64" s="22" t="s">
        <v>15</v>
      </c>
      <c r="C64" s="23" t="s">
        <v>2</v>
      </c>
      <c r="D64" s="23" t="s">
        <v>2</v>
      </c>
      <c r="E64" s="20" t="s">
        <v>2</v>
      </c>
      <c r="F64" s="20" t="s">
        <v>17</v>
      </c>
      <c r="G64" s="20" t="s">
        <v>17</v>
      </c>
      <c r="H64" s="21" t="s">
        <v>17</v>
      </c>
    </row>
    <row r="65" spans="1:8" ht="12.95" customHeight="1">
      <c r="A65" s="1"/>
      <c r="B65" s="17" t="s">
        <v>18</v>
      </c>
      <c r="C65" s="18" t="s">
        <v>2</v>
      </c>
      <c r="D65" s="18" t="s">
        <v>2</v>
      </c>
      <c r="E65" s="24" t="s">
        <v>2</v>
      </c>
      <c r="F65" s="15">
        <v>70271.960000000006</v>
      </c>
      <c r="G65" s="15">
        <v>97.52</v>
      </c>
      <c r="H65" s="21" t="s">
        <v>2</v>
      </c>
    </row>
    <row r="66" spans="1:8" ht="12.95" customHeight="1">
      <c r="A66" s="1"/>
      <c r="B66" s="5" t="s">
        <v>19</v>
      </c>
      <c r="C66" s="6" t="s">
        <v>2</v>
      </c>
      <c r="D66" s="6" t="s">
        <v>2</v>
      </c>
      <c r="E66" s="6" t="s">
        <v>2</v>
      </c>
      <c r="F66" s="6" t="s">
        <v>2</v>
      </c>
      <c r="G66" s="6" t="s">
        <v>2</v>
      </c>
      <c r="H66" s="7" t="s">
        <v>2</v>
      </c>
    </row>
    <row r="67" spans="1:8" ht="12.95" customHeight="1">
      <c r="A67" s="1"/>
      <c r="B67" s="40" t="s">
        <v>881</v>
      </c>
      <c r="C67" s="8" t="s">
        <v>2</v>
      </c>
      <c r="D67" s="8" t="s">
        <v>2</v>
      </c>
      <c r="E67" s="6" t="s">
        <v>2</v>
      </c>
      <c r="F67" s="6" t="s">
        <v>2</v>
      </c>
      <c r="G67" s="6" t="s">
        <v>2</v>
      </c>
      <c r="H67" s="7" t="s">
        <v>2</v>
      </c>
    </row>
    <row r="68" spans="1:8" ht="12.95" customHeight="1">
      <c r="A68" s="9" t="s">
        <v>90</v>
      </c>
      <c r="B68" s="41" t="s">
        <v>879</v>
      </c>
      <c r="C68" s="11" t="s">
        <v>2</v>
      </c>
      <c r="D68" s="6" t="s">
        <v>2</v>
      </c>
      <c r="E68" s="12"/>
      <c r="F68" s="13">
        <v>1671.62</v>
      </c>
      <c r="G68" s="13">
        <v>2.3199999999999998</v>
      </c>
      <c r="H68" s="14">
        <v>3.1125E-2</v>
      </c>
    </row>
    <row r="69" spans="1:8" ht="12.95" customHeight="1">
      <c r="A69" s="1"/>
      <c r="B69" s="5" t="s">
        <v>15</v>
      </c>
      <c r="C69" s="6" t="s">
        <v>2</v>
      </c>
      <c r="D69" s="6" t="s">
        <v>2</v>
      </c>
      <c r="E69" s="6" t="s">
        <v>2</v>
      </c>
      <c r="F69" s="15">
        <v>1671.62</v>
      </c>
      <c r="G69" s="15">
        <v>2.3199999999999998</v>
      </c>
      <c r="H69" s="16" t="s">
        <v>2</v>
      </c>
    </row>
    <row r="70" spans="1:8" ht="12.95" customHeight="1">
      <c r="A70" s="1"/>
      <c r="B70" s="17" t="s">
        <v>18</v>
      </c>
      <c r="C70" s="18" t="s">
        <v>2</v>
      </c>
      <c r="D70" s="18" t="s">
        <v>2</v>
      </c>
      <c r="E70" s="24" t="s">
        <v>2</v>
      </c>
      <c r="F70" s="15">
        <v>1671.62</v>
      </c>
      <c r="G70" s="15">
        <v>2.3199999999999998</v>
      </c>
      <c r="H70" s="21" t="s">
        <v>2</v>
      </c>
    </row>
    <row r="71" spans="1:8" ht="12.95" customHeight="1">
      <c r="A71" s="1"/>
      <c r="B71" s="17" t="s">
        <v>93</v>
      </c>
      <c r="C71" s="18" t="s">
        <v>2</v>
      </c>
      <c r="D71" s="18" t="s">
        <v>2</v>
      </c>
      <c r="E71" s="6" t="s">
        <v>2</v>
      </c>
      <c r="F71" s="15">
        <v>119.22</v>
      </c>
      <c r="G71" s="15">
        <v>0.16</v>
      </c>
      <c r="H71" s="21" t="s">
        <v>2</v>
      </c>
    </row>
    <row r="72" spans="1:8" ht="12.95" customHeight="1">
      <c r="A72" s="1"/>
      <c r="B72" s="25" t="s">
        <v>94</v>
      </c>
      <c r="C72" s="26" t="s">
        <v>2</v>
      </c>
      <c r="D72" s="26" t="s">
        <v>2</v>
      </c>
      <c r="E72" s="26" t="s">
        <v>2</v>
      </c>
      <c r="F72" s="27">
        <v>72062.8</v>
      </c>
      <c r="G72" s="28">
        <v>100</v>
      </c>
      <c r="H72" s="29" t="s">
        <v>2</v>
      </c>
    </row>
    <row r="73" spans="1:8" ht="12.95" customHeight="1">
      <c r="A73" s="1"/>
      <c r="B73" s="89" t="s">
        <v>2</v>
      </c>
      <c r="C73" s="86"/>
      <c r="D73" s="86"/>
      <c r="E73" s="86"/>
      <c r="F73" s="1"/>
      <c r="G73" s="1"/>
      <c r="H73" s="1"/>
    </row>
    <row r="74" spans="1:8" ht="12.95" customHeight="1">
      <c r="A74" s="1"/>
      <c r="B74" s="93" t="s">
        <v>2</v>
      </c>
      <c r="C74" s="86"/>
      <c r="D74" s="86"/>
      <c r="E74" s="86"/>
      <c r="F74" s="1"/>
      <c r="G74" s="1"/>
      <c r="H74" s="1"/>
    </row>
    <row r="75" spans="1:8" ht="12.95" customHeight="1">
      <c r="A75" s="1"/>
      <c r="B75" s="89" t="s">
        <v>264</v>
      </c>
      <c r="C75" s="86"/>
      <c r="D75" s="86"/>
      <c r="E75" s="86"/>
      <c r="F75" s="1"/>
      <c r="G75" s="1"/>
      <c r="H75" s="1"/>
    </row>
    <row r="76" spans="1:8" ht="12.95" customHeight="1">
      <c r="A76" s="1"/>
      <c r="B76" s="90" t="s">
        <v>2</v>
      </c>
      <c r="C76" s="86"/>
      <c r="D76" s="86"/>
      <c r="E76" s="86"/>
      <c r="F76" s="1"/>
      <c r="G76" s="1"/>
      <c r="H76" s="1"/>
    </row>
  </sheetData>
  <mergeCells count="7">
    <mergeCell ref="B74:E74"/>
    <mergeCell ref="B75:E75"/>
    <mergeCell ref="B76:E76"/>
    <mergeCell ref="B1:H1"/>
    <mergeCell ref="B2:H2"/>
    <mergeCell ref="B3:H3"/>
    <mergeCell ref="B73:E7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zoomScaleNormal="100" workbookViewId="0">
      <selection activeCell="A76" sqref="A76:IV78"/>
    </sheetView>
  </sheetViews>
  <sheetFormatPr defaultRowHeight="12.75"/>
  <cols>
    <col min="1" max="1" width="3.42578125" bestFit="1" customWidth="1"/>
    <col min="2" max="2" width="47.2851562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87" t="s">
        <v>0</v>
      </c>
      <c r="C1" s="86"/>
      <c r="D1" s="86"/>
      <c r="E1" s="86"/>
      <c r="F1" s="86"/>
      <c r="G1" s="86"/>
      <c r="H1" s="86"/>
    </row>
    <row r="2" spans="1:8" ht="20.100000000000001" customHeight="1">
      <c r="A2" s="1"/>
      <c r="B2" s="87" t="s">
        <v>1</v>
      </c>
      <c r="C2" s="86"/>
      <c r="D2" s="86"/>
      <c r="E2" s="86"/>
      <c r="F2" s="86"/>
      <c r="G2" s="86"/>
      <c r="H2" s="86"/>
    </row>
    <row r="3" spans="1:8" ht="45.75" customHeight="1">
      <c r="A3" s="1"/>
      <c r="B3" s="88" t="s">
        <v>890</v>
      </c>
      <c r="C3" s="91"/>
      <c r="D3" s="91"/>
      <c r="E3" s="91"/>
      <c r="F3" s="91"/>
      <c r="G3" s="91"/>
      <c r="H3" s="9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96</v>
      </c>
      <c r="E5" s="4" t="s">
        <v>6</v>
      </c>
      <c r="F5" s="4" t="s">
        <v>7</v>
      </c>
      <c r="G5" s="4" t="s">
        <v>8</v>
      </c>
      <c r="H5" s="31" t="s">
        <v>876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171</v>
      </c>
      <c r="B8" s="10" t="s">
        <v>172</v>
      </c>
      <c r="C8" s="11" t="s">
        <v>173</v>
      </c>
      <c r="D8" s="6" t="s">
        <v>152</v>
      </c>
      <c r="E8" s="12">
        <v>225000</v>
      </c>
      <c r="F8" s="13">
        <v>2448.34</v>
      </c>
      <c r="G8" s="13">
        <v>3.12</v>
      </c>
      <c r="H8" s="14"/>
    </row>
    <row r="9" spans="1:8" ht="12.95" customHeight="1">
      <c r="A9" s="9" t="s">
        <v>271</v>
      </c>
      <c r="B9" s="10" t="s">
        <v>272</v>
      </c>
      <c r="C9" s="11" t="s">
        <v>273</v>
      </c>
      <c r="D9" s="6" t="s">
        <v>274</v>
      </c>
      <c r="E9" s="12">
        <v>105000</v>
      </c>
      <c r="F9" s="13">
        <v>2397.7800000000002</v>
      </c>
      <c r="G9" s="13">
        <v>3.06</v>
      </c>
      <c r="H9" s="14"/>
    </row>
    <row r="10" spans="1:8" ht="12.95" customHeight="1">
      <c r="A10" s="9" t="s">
        <v>484</v>
      </c>
      <c r="B10" s="10" t="s">
        <v>485</v>
      </c>
      <c r="C10" s="11" t="s">
        <v>486</v>
      </c>
      <c r="D10" s="6" t="s">
        <v>274</v>
      </c>
      <c r="E10" s="12">
        <v>25000</v>
      </c>
      <c r="F10" s="13">
        <v>2282.04</v>
      </c>
      <c r="G10" s="13">
        <v>2.91</v>
      </c>
      <c r="H10" s="14"/>
    </row>
    <row r="11" spans="1:8" ht="12.95" customHeight="1">
      <c r="A11" s="9" t="s">
        <v>539</v>
      </c>
      <c r="B11" s="10" t="s">
        <v>540</v>
      </c>
      <c r="C11" s="11" t="s">
        <v>541</v>
      </c>
      <c r="D11" s="6" t="s">
        <v>156</v>
      </c>
      <c r="E11" s="12">
        <v>100000</v>
      </c>
      <c r="F11" s="13">
        <v>2199.8000000000002</v>
      </c>
      <c r="G11" s="13">
        <v>2.8</v>
      </c>
      <c r="H11" s="14"/>
    </row>
    <row r="12" spans="1:8" ht="12.95" customHeight="1">
      <c r="A12" s="9" t="s">
        <v>542</v>
      </c>
      <c r="B12" s="10" t="s">
        <v>543</v>
      </c>
      <c r="C12" s="11" t="s">
        <v>544</v>
      </c>
      <c r="D12" s="6" t="s">
        <v>137</v>
      </c>
      <c r="E12" s="12">
        <v>77000</v>
      </c>
      <c r="F12" s="13">
        <v>2102.02</v>
      </c>
      <c r="G12" s="13">
        <v>2.68</v>
      </c>
      <c r="H12" s="14"/>
    </row>
    <row r="13" spans="1:8" ht="12.95" customHeight="1">
      <c r="A13" s="9" t="s">
        <v>466</v>
      </c>
      <c r="B13" s="10" t="s">
        <v>467</v>
      </c>
      <c r="C13" s="11" t="s">
        <v>468</v>
      </c>
      <c r="D13" s="6" t="s">
        <v>177</v>
      </c>
      <c r="E13" s="12">
        <v>1600000</v>
      </c>
      <c r="F13" s="13">
        <v>2064.8000000000002</v>
      </c>
      <c r="G13" s="13">
        <v>2.63</v>
      </c>
      <c r="H13" s="14"/>
    </row>
    <row r="14" spans="1:8" ht="12.95" customHeight="1">
      <c r="A14" s="9" t="s">
        <v>287</v>
      </c>
      <c r="B14" s="10" t="s">
        <v>288</v>
      </c>
      <c r="C14" s="11" t="s">
        <v>289</v>
      </c>
      <c r="D14" s="6" t="s">
        <v>290</v>
      </c>
      <c r="E14" s="12">
        <v>700000</v>
      </c>
      <c r="F14" s="13">
        <v>2033.5</v>
      </c>
      <c r="G14" s="13">
        <v>2.59</v>
      </c>
      <c r="H14" s="14"/>
    </row>
    <row r="15" spans="1:8" ht="12.95" customHeight="1">
      <c r="A15" s="9" t="s">
        <v>545</v>
      </c>
      <c r="B15" s="10" t="s">
        <v>546</v>
      </c>
      <c r="C15" s="11" t="s">
        <v>547</v>
      </c>
      <c r="D15" s="6" t="s">
        <v>102</v>
      </c>
      <c r="E15" s="12">
        <v>2500000</v>
      </c>
      <c r="F15" s="13">
        <v>2031.25</v>
      </c>
      <c r="G15" s="13">
        <v>2.59</v>
      </c>
      <c r="H15" s="14"/>
    </row>
    <row r="16" spans="1:8" ht="12.95" customHeight="1">
      <c r="A16" s="9" t="s">
        <v>191</v>
      </c>
      <c r="B16" s="10" t="s">
        <v>192</v>
      </c>
      <c r="C16" s="11" t="s">
        <v>193</v>
      </c>
      <c r="D16" s="6" t="s">
        <v>194</v>
      </c>
      <c r="E16" s="12">
        <v>5000</v>
      </c>
      <c r="F16" s="13">
        <v>1980.25</v>
      </c>
      <c r="G16" s="13">
        <v>2.52</v>
      </c>
      <c r="H16" s="14"/>
    </row>
    <row r="17" spans="1:8" ht="12.95" customHeight="1">
      <c r="A17" s="9" t="s">
        <v>548</v>
      </c>
      <c r="B17" s="10" t="s">
        <v>549</v>
      </c>
      <c r="C17" s="11" t="s">
        <v>550</v>
      </c>
      <c r="D17" s="6" t="s">
        <v>167</v>
      </c>
      <c r="E17" s="12">
        <v>90000</v>
      </c>
      <c r="F17" s="13">
        <v>1966.73</v>
      </c>
      <c r="G17" s="13">
        <v>2.5099999999999998</v>
      </c>
      <c r="H17" s="14"/>
    </row>
    <row r="18" spans="1:8" ht="12.95" customHeight="1">
      <c r="A18" s="9" t="s">
        <v>206</v>
      </c>
      <c r="B18" s="10" t="s">
        <v>207</v>
      </c>
      <c r="C18" s="11" t="s">
        <v>208</v>
      </c>
      <c r="D18" s="6" t="s">
        <v>194</v>
      </c>
      <c r="E18" s="12">
        <v>100000</v>
      </c>
      <c r="F18" s="13">
        <v>1895.75</v>
      </c>
      <c r="G18" s="13">
        <v>2.42</v>
      </c>
      <c r="H18" s="14"/>
    </row>
    <row r="19" spans="1:8" ht="12.95" customHeight="1">
      <c r="A19" s="9" t="s">
        <v>551</v>
      </c>
      <c r="B19" s="10" t="s">
        <v>552</v>
      </c>
      <c r="C19" s="11" t="s">
        <v>553</v>
      </c>
      <c r="D19" s="6" t="s">
        <v>511</v>
      </c>
      <c r="E19" s="12">
        <v>112000</v>
      </c>
      <c r="F19" s="13">
        <v>1667.68</v>
      </c>
      <c r="G19" s="13">
        <v>2.13</v>
      </c>
      <c r="H19" s="14"/>
    </row>
    <row r="20" spans="1:8" ht="12.95" customHeight="1">
      <c r="A20" s="9" t="s">
        <v>554</v>
      </c>
      <c r="B20" s="10" t="s">
        <v>555</v>
      </c>
      <c r="C20" s="11" t="s">
        <v>556</v>
      </c>
      <c r="D20" s="6" t="s">
        <v>148</v>
      </c>
      <c r="E20" s="12">
        <v>30000</v>
      </c>
      <c r="F20" s="13">
        <v>1662.72</v>
      </c>
      <c r="G20" s="13">
        <v>2.12</v>
      </c>
      <c r="H20" s="14"/>
    </row>
    <row r="21" spans="1:8" ht="12.95" customHeight="1">
      <c r="A21" s="9" t="s">
        <v>557</v>
      </c>
      <c r="B21" s="10" t="s">
        <v>558</v>
      </c>
      <c r="C21" s="11" t="s">
        <v>559</v>
      </c>
      <c r="D21" s="6" t="s">
        <v>167</v>
      </c>
      <c r="E21" s="12">
        <v>125000</v>
      </c>
      <c r="F21" s="13">
        <v>1613.69</v>
      </c>
      <c r="G21" s="13">
        <v>2.06</v>
      </c>
      <c r="H21" s="14"/>
    </row>
    <row r="22" spans="1:8" ht="12.95" customHeight="1">
      <c r="A22" s="9" t="s">
        <v>560</v>
      </c>
      <c r="B22" s="10" t="s">
        <v>561</v>
      </c>
      <c r="C22" s="11" t="s">
        <v>562</v>
      </c>
      <c r="D22" s="6" t="s">
        <v>232</v>
      </c>
      <c r="E22" s="12">
        <v>23000</v>
      </c>
      <c r="F22" s="13">
        <v>1606.96</v>
      </c>
      <c r="G22" s="13">
        <v>2.0499999999999998</v>
      </c>
      <c r="H22" s="14"/>
    </row>
    <row r="23" spans="1:8" ht="12.95" customHeight="1">
      <c r="A23" s="9" t="s">
        <v>195</v>
      </c>
      <c r="B23" s="10" t="s">
        <v>196</v>
      </c>
      <c r="C23" s="11" t="s">
        <v>197</v>
      </c>
      <c r="D23" s="6" t="s">
        <v>198</v>
      </c>
      <c r="E23" s="12">
        <v>200000</v>
      </c>
      <c r="F23" s="13">
        <v>1555</v>
      </c>
      <c r="G23" s="13">
        <v>1.98</v>
      </c>
      <c r="H23" s="14"/>
    </row>
    <row r="24" spans="1:8" ht="12.95" customHeight="1">
      <c r="A24" s="9" t="s">
        <v>563</v>
      </c>
      <c r="B24" s="10" t="s">
        <v>564</v>
      </c>
      <c r="C24" s="11" t="s">
        <v>565</v>
      </c>
      <c r="D24" s="6" t="s">
        <v>247</v>
      </c>
      <c r="E24" s="12">
        <v>130072</v>
      </c>
      <c r="F24" s="13">
        <v>1549.81</v>
      </c>
      <c r="G24" s="13">
        <v>1.98</v>
      </c>
      <c r="H24" s="14"/>
    </row>
    <row r="25" spans="1:8" ht="12.95" customHeight="1">
      <c r="A25" s="9" t="s">
        <v>566</v>
      </c>
      <c r="B25" s="10" t="s">
        <v>567</v>
      </c>
      <c r="C25" s="11" t="s">
        <v>568</v>
      </c>
      <c r="D25" s="6" t="s">
        <v>232</v>
      </c>
      <c r="E25" s="12">
        <v>65000</v>
      </c>
      <c r="F25" s="13">
        <v>1491.69</v>
      </c>
      <c r="G25" s="13">
        <v>1.9</v>
      </c>
      <c r="H25" s="14"/>
    </row>
    <row r="26" spans="1:8" ht="12.95" customHeight="1">
      <c r="A26" s="9" t="s">
        <v>226</v>
      </c>
      <c r="B26" s="10" t="s">
        <v>227</v>
      </c>
      <c r="C26" s="11" t="s">
        <v>228</v>
      </c>
      <c r="D26" s="6" t="s">
        <v>120</v>
      </c>
      <c r="E26" s="12">
        <v>400000</v>
      </c>
      <c r="F26" s="13">
        <v>1476.2</v>
      </c>
      <c r="G26" s="13">
        <v>1.88</v>
      </c>
      <c r="H26" s="14"/>
    </row>
    <row r="27" spans="1:8" ht="12.95" customHeight="1">
      <c r="A27" s="9" t="s">
        <v>275</v>
      </c>
      <c r="B27" s="10" t="s">
        <v>276</v>
      </c>
      <c r="C27" s="11" t="s">
        <v>277</v>
      </c>
      <c r="D27" s="6" t="s">
        <v>222</v>
      </c>
      <c r="E27" s="12">
        <v>1200000</v>
      </c>
      <c r="F27" s="13">
        <v>1459.2</v>
      </c>
      <c r="G27" s="13">
        <v>1.86</v>
      </c>
      <c r="H27" s="14"/>
    </row>
    <row r="28" spans="1:8" ht="12.95" customHeight="1">
      <c r="A28" s="9" t="s">
        <v>569</v>
      </c>
      <c r="B28" s="10" t="s">
        <v>570</v>
      </c>
      <c r="C28" s="11" t="s">
        <v>571</v>
      </c>
      <c r="D28" s="6" t="s">
        <v>113</v>
      </c>
      <c r="E28" s="12">
        <v>50000</v>
      </c>
      <c r="F28" s="13">
        <v>1449.05</v>
      </c>
      <c r="G28" s="13">
        <v>1.85</v>
      </c>
      <c r="H28" s="14"/>
    </row>
    <row r="29" spans="1:8" ht="12.95" customHeight="1">
      <c r="A29" s="9" t="s">
        <v>572</v>
      </c>
      <c r="B29" s="10" t="s">
        <v>573</v>
      </c>
      <c r="C29" s="11" t="s">
        <v>574</v>
      </c>
      <c r="D29" s="6" t="s">
        <v>575</v>
      </c>
      <c r="E29" s="12">
        <v>200000</v>
      </c>
      <c r="F29" s="13">
        <v>1445.6</v>
      </c>
      <c r="G29" s="13">
        <v>1.84</v>
      </c>
      <c r="H29" s="14"/>
    </row>
    <row r="30" spans="1:8" ht="12.95" customHeight="1">
      <c r="A30" s="9" t="s">
        <v>472</v>
      </c>
      <c r="B30" s="10" t="s">
        <v>473</v>
      </c>
      <c r="C30" s="11" t="s">
        <v>474</v>
      </c>
      <c r="D30" s="6" t="s">
        <v>102</v>
      </c>
      <c r="E30" s="12">
        <v>875000</v>
      </c>
      <c r="F30" s="13">
        <v>1392.13</v>
      </c>
      <c r="G30" s="13">
        <v>1.77</v>
      </c>
      <c r="H30" s="14"/>
    </row>
    <row r="31" spans="1:8" ht="12.95" customHeight="1">
      <c r="A31" s="9" t="s">
        <v>300</v>
      </c>
      <c r="B31" s="10" t="s">
        <v>301</v>
      </c>
      <c r="C31" s="11" t="s">
        <v>302</v>
      </c>
      <c r="D31" s="6" t="s">
        <v>167</v>
      </c>
      <c r="E31" s="12">
        <v>180000</v>
      </c>
      <c r="F31" s="13">
        <v>1380.96</v>
      </c>
      <c r="G31" s="13">
        <v>1.76</v>
      </c>
      <c r="H31" s="14"/>
    </row>
    <row r="32" spans="1:8" ht="12.95" customHeight="1">
      <c r="A32" s="9" t="s">
        <v>291</v>
      </c>
      <c r="B32" s="10" t="s">
        <v>292</v>
      </c>
      <c r="C32" s="11" t="s">
        <v>293</v>
      </c>
      <c r="D32" s="6" t="s">
        <v>274</v>
      </c>
      <c r="E32" s="12">
        <v>492100</v>
      </c>
      <c r="F32" s="13">
        <v>1361.64</v>
      </c>
      <c r="G32" s="13">
        <v>1.74</v>
      </c>
      <c r="H32" s="14"/>
    </row>
    <row r="33" spans="1:8" ht="12.95" customHeight="1">
      <c r="A33" s="9" t="s">
        <v>576</v>
      </c>
      <c r="B33" s="10" t="s">
        <v>577</v>
      </c>
      <c r="C33" s="11" t="s">
        <v>578</v>
      </c>
      <c r="D33" s="6" t="s">
        <v>156</v>
      </c>
      <c r="E33" s="12">
        <v>130000</v>
      </c>
      <c r="F33" s="13">
        <v>1311.44</v>
      </c>
      <c r="G33" s="13">
        <v>1.67</v>
      </c>
      <c r="H33" s="14"/>
    </row>
    <row r="34" spans="1:8" ht="12.95" customHeight="1">
      <c r="A34" s="9" t="s">
        <v>579</v>
      </c>
      <c r="B34" s="10" t="s">
        <v>580</v>
      </c>
      <c r="C34" s="11" t="s">
        <v>581</v>
      </c>
      <c r="D34" s="6" t="s">
        <v>137</v>
      </c>
      <c r="E34" s="12">
        <v>50000</v>
      </c>
      <c r="F34" s="13">
        <v>1301.45</v>
      </c>
      <c r="G34" s="13">
        <v>1.66</v>
      </c>
      <c r="H34" s="14"/>
    </row>
    <row r="35" spans="1:8" ht="12.95" customHeight="1">
      <c r="A35" s="9" t="s">
        <v>487</v>
      </c>
      <c r="B35" s="10" t="s">
        <v>488</v>
      </c>
      <c r="C35" s="11" t="s">
        <v>489</v>
      </c>
      <c r="D35" s="6" t="s">
        <v>167</v>
      </c>
      <c r="E35" s="12">
        <v>200000</v>
      </c>
      <c r="F35" s="13">
        <v>1279.2</v>
      </c>
      <c r="G35" s="13">
        <v>1.63</v>
      </c>
      <c r="H35" s="14"/>
    </row>
    <row r="36" spans="1:8" ht="12.95" customHeight="1">
      <c r="A36" s="9" t="s">
        <v>582</v>
      </c>
      <c r="B36" s="10" t="s">
        <v>583</v>
      </c>
      <c r="C36" s="11" t="s">
        <v>584</v>
      </c>
      <c r="D36" s="6" t="s">
        <v>190</v>
      </c>
      <c r="E36" s="12">
        <v>45000</v>
      </c>
      <c r="F36" s="13">
        <v>1238.4000000000001</v>
      </c>
      <c r="G36" s="13">
        <v>1.58</v>
      </c>
      <c r="H36" s="14"/>
    </row>
    <row r="37" spans="1:8" ht="12.95" customHeight="1">
      <c r="A37" s="9" t="s">
        <v>585</v>
      </c>
      <c r="B37" s="10" t="s">
        <v>586</v>
      </c>
      <c r="C37" s="11" t="s">
        <v>587</v>
      </c>
      <c r="D37" s="6" t="s">
        <v>113</v>
      </c>
      <c r="E37" s="12">
        <v>125000</v>
      </c>
      <c r="F37" s="13">
        <v>1221.81</v>
      </c>
      <c r="G37" s="13">
        <v>1.56</v>
      </c>
      <c r="H37" s="14"/>
    </row>
    <row r="38" spans="1:8" ht="12.95" customHeight="1">
      <c r="A38" s="9" t="s">
        <v>588</v>
      </c>
      <c r="B38" s="10" t="s">
        <v>589</v>
      </c>
      <c r="C38" s="11" t="s">
        <v>590</v>
      </c>
      <c r="D38" s="6" t="s">
        <v>247</v>
      </c>
      <c r="E38" s="12">
        <v>255000</v>
      </c>
      <c r="F38" s="13">
        <v>1207.3</v>
      </c>
      <c r="G38" s="13">
        <v>1.54</v>
      </c>
      <c r="H38" s="14"/>
    </row>
    <row r="39" spans="1:8" ht="12.95" customHeight="1">
      <c r="A39" s="9" t="s">
        <v>284</v>
      </c>
      <c r="B39" s="10" t="s">
        <v>285</v>
      </c>
      <c r="C39" s="11" t="s">
        <v>286</v>
      </c>
      <c r="D39" s="6" t="s">
        <v>137</v>
      </c>
      <c r="E39" s="12">
        <v>925000</v>
      </c>
      <c r="F39" s="13">
        <v>1193.71</v>
      </c>
      <c r="G39" s="13">
        <v>1.52</v>
      </c>
      <c r="H39" s="14"/>
    </row>
    <row r="40" spans="1:8" ht="12.95" customHeight="1">
      <c r="A40" s="9" t="s">
        <v>591</v>
      </c>
      <c r="B40" s="10" t="s">
        <v>592</v>
      </c>
      <c r="C40" s="11" t="s">
        <v>593</v>
      </c>
      <c r="D40" s="6" t="s">
        <v>594</v>
      </c>
      <c r="E40" s="12">
        <v>150000</v>
      </c>
      <c r="F40" s="13">
        <v>1189.3499999999999</v>
      </c>
      <c r="G40" s="13">
        <v>1.52</v>
      </c>
      <c r="H40" s="14"/>
    </row>
    <row r="41" spans="1:8" ht="12.95" customHeight="1">
      <c r="A41" s="9" t="s">
        <v>595</v>
      </c>
      <c r="B41" s="10" t="s">
        <v>596</v>
      </c>
      <c r="C41" s="11" t="s">
        <v>597</v>
      </c>
      <c r="D41" s="6" t="s">
        <v>222</v>
      </c>
      <c r="E41" s="12">
        <v>300000</v>
      </c>
      <c r="F41" s="13">
        <v>1130.8499999999999</v>
      </c>
      <c r="G41" s="13">
        <v>1.44</v>
      </c>
      <c r="H41" s="14"/>
    </row>
    <row r="42" spans="1:8" ht="12.95" customHeight="1">
      <c r="A42" s="9" t="s">
        <v>219</v>
      </c>
      <c r="B42" s="10" t="s">
        <v>220</v>
      </c>
      <c r="C42" s="11" t="s">
        <v>221</v>
      </c>
      <c r="D42" s="6" t="s">
        <v>222</v>
      </c>
      <c r="E42" s="12">
        <v>750000</v>
      </c>
      <c r="F42" s="13">
        <v>1128.75</v>
      </c>
      <c r="G42" s="13">
        <v>1.44</v>
      </c>
      <c r="H42" s="14"/>
    </row>
    <row r="43" spans="1:8" ht="12.95" customHeight="1">
      <c r="A43" s="9" t="s">
        <v>598</v>
      </c>
      <c r="B43" s="10" t="s">
        <v>599</v>
      </c>
      <c r="C43" s="11" t="s">
        <v>600</v>
      </c>
      <c r="D43" s="6" t="s">
        <v>247</v>
      </c>
      <c r="E43" s="12">
        <v>93773</v>
      </c>
      <c r="F43" s="13">
        <v>1102.02</v>
      </c>
      <c r="G43" s="13">
        <v>1.4</v>
      </c>
      <c r="H43" s="14"/>
    </row>
    <row r="44" spans="1:8" ht="12.95" customHeight="1">
      <c r="A44" s="9" t="s">
        <v>530</v>
      </c>
      <c r="B44" s="10" t="s">
        <v>531</v>
      </c>
      <c r="C44" s="11" t="s">
        <v>532</v>
      </c>
      <c r="D44" s="6" t="s">
        <v>247</v>
      </c>
      <c r="E44" s="12">
        <v>110000</v>
      </c>
      <c r="F44" s="13">
        <v>1095.44</v>
      </c>
      <c r="G44" s="13">
        <v>1.4</v>
      </c>
      <c r="H44" s="14"/>
    </row>
    <row r="45" spans="1:8" ht="12.95" customHeight="1">
      <c r="A45" s="9" t="s">
        <v>601</v>
      </c>
      <c r="B45" s="10" t="s">
        <v>602</v>
      </c>
      <c r="C45" s="11" t="s">
        <v>603</v>
      </c>
      <c r="D45" s="6" t="s">
        <v>240</v>
      </c>
      <c r="E45" s="12">
        <v>525000</v>
      </c>
      <c r="F45" s="13">
        <v>1092.53</v>
      </c>
      <c r="G45" s="13">
        <v>1.39</v>
      </c>
      <c r="H45" s="14"/>
    </row>
    <row r="46" spans="1:8" ht="12.95" customHeight="1">
      <c r="A46" s="9" t="s">
        <v>481</v>
      </c>
      <c r="B46" s="10" t="s">
        <v>482</v>
      </c>
      <c r="C46" s="11" t="s">
        <v>483</v>
      </c>
      <c r="D46" s="6" t="s">
        <v>144</v>
      </c>
      <c r="E46" s="12">
        <v>65137</v>
      </c>
      <c r="F46" s="13">
        <v>1057.21</v>
      </c>
      <c r="G46" s="13">
        <v>1.35</v>
      </c>
      <c r="H46" s="14"/>
    </row>
    <row r="47" spans="1:8" ht="12.95" customHeight="1">
      <c r="A47" s="9" t="s">
        <v>604</v>
      </c>
      <c r="B47" s="10" t="s">
        <v>605</v>
      </c>
      <c r="C47" s="11" t="s">
        <v>606</v>
      </c>
      <c r="D47" s="6" t="s">
        <v>137</v>
      </c>
      <c r="E47" s="12">
        <v>40000</v>
      </c>
      <c r="F47" s="13">
        <v>1042.6600000000001</v>
      </c>
      <c r="G47" s="13">
        <v>1.33</v>
      </c>
      <c r="H47" s="14"/>
    </row>
    <row r="48" spans="1:8" ht="12.95" customHeight="1">
      <c r="A48" s="9" t="s">
        <v>502</v>
      </c>
      <c r="B48" s="10" t="s">
        <v>503</v>
      </c>
      <c r="C48" s="11" t="s">
        <v>504</v>
      </c>
      <c r="D48" s="6" t="s">
        <v>167</v>
      </c>
      <c r="E48" s="12">
        <v>50000</v>
      </c>
      <c r="F48" s="13">
        <v>1033.75</v>
      </c>
      <c r="G48" s="13">
        <v>1.32</v>
      </c>
      <c r="H48" s="14"/>
    </row>
    <row r="49" spans="1:8" ht="12.95" customHeight="1">
      <c r="A49" s="9" t="s">
        <v>607</v>
      </c>
      <c r="B49" s="10" t="s">
        <v>608</v>
      </c>
      <c r="C49" s="11" t="s">
        <v>609</v>
      </c>
      <c r="D49" s="6" t="s">
        <v>167</v>
      </c>
      <c r="E49" s="12">
        <v>13600</v>
      </c>
      <c r="F49" s="13">
        <v>986.08</v>
      </c>
      <c r="G49" s="13">
        <v>1.26</v>
      </c>
      <c r="H49" s="14"/>
    </row>
    <row r="50" spans="1:8" ht="12.95" customHeight="1">
      <c r="A50" s="9" t="s">
        <v>610</v>
      </c>
      <c r="B50" s="10" t="s">
        <v>611</v>
      </c>
      <c r="C50" s="11" t="s">
        <v>612</v>
      </c>
      <c r="D50" s="6" t="s">
        <v>194</v>
      </c>
      <c r="E50" s="12">
        <v>65000</v>
      </c>
      <c r="F50" s="13">
        <v>914.91</v>
      </c>
      <c r="G50" s="13">
        <v>1.17</v>
      </c>
      <c r="H50" s="14"/>
    </row>
    <row r="51" spans="1:8" ht="12.95" customHeight="1">
      <c r="A51" s="9" t="s">
        <v>613</v>
      </c>
      <c r="B51" s="10" t="s">
        <v>614</v>
      </c>
      <c r="C51" s="11" t="s">
        <v>615</v>
      </c>
      <c r="D51" s="6" t="s">
        <v>102</v>
      </c>
      <c r="E51" s="12">
        <v>600000</v>
      </c>
      <c r="F51" s="13">
        <v>910.5</v>
      </c>
      <c r="G51" s="13">
        <v>1.1599999999999999</v>
      </c>
      <c r="H51" s="14"/>
    </row>
    <row r="52" spans="1:8" ht="12.95" customHeight="1">
      <c r="A52" s="9" t="s">
        <v>616</v>
      </c>
      <c r="B52" s="10" t="s">
        <v>617</v>
      </c>
      <c r="C52" s="11" t="s">
        <v>618</v>
      </c>
      <c r="D52" s="6" t="s">
        <v>113</v>
      </c>
      <c r="E52" s="12">
        <v>500000</v>
      </c>
      <c r="F52" s="13">
        <v>906.75</v>
      </c>
      <c r="G52" s="13">
        <v>1.1599999999999999</v>
      </c>
      <c r="H52" s="14"/>
    </row>
    <row r="53" spans="1:8" ht="12.95" customHeight="1">
      <c r="A53" s="9" t="s">
        <v>619</v>
      </c>
      <c r="B53" s="10" t="s">
        <v>620</v>
      </c>
      <c r="C53" s="11" t="s">
        <v>621</v>
      </c>
      <c r="D53" s="6" t="s">
        <v>274</v>
      </c>
      <c r="E53" s="12">
        <v>50000</v>
      </c>
      <c r="F53" s="13">
        <v>874.73</v>
      </c>
      <c r="G53" s="13">
        <v>1.1100000000000001</v>
      </c>
      <c r="H53" s="14"/>
    </row>
    <row r="54" spans="1:8" ht="12.95" customHeight="1">
      <c r="A54" s="9" t="s">
        <v>138</v>
      </c>
      <c r="B54" s="10" t="s">
        <v>139</v>
      </c>
      <c r="C54" s="11" t="s">
        <v>140</v>
      </c>
      <c r="D54" s="6" t="s">
        <v>102</v>
      </c>
      <c r="E54" s="12">
        <v>200000</v>
      </c>
      <c r="F54" s="13">
        <v>852.1</v>
      </c>
      <c r="G54" s="13">
        <v>1.0900000000000001</v>
      </c>
      <c r="H54" s="14"/>
    </row>
    <row r="55" spans="1:8" ht="12.95" customHeight="1">
      <c r="A55" s="9" t="s">
        <v>622</v>
      </c>
      <c r="B55" s="10" t="s">
        <v>623</v>
      </c>
      <c r="C55" s="11" t="s">
        <v>624</v>
      </c>
      <c r="D55" s="6" t="s">
        <v>177</v>
      </c>
      <c r="E55" s="12">
        <v>175000</v>
      </c>
      <c r="F55" s="13">
        <v>842.63</v>
      </c>
      <c r="G55" s="13">
        <v>1.07</v>
      </c>
      <c r="H55" s="14"/>
    </row>
    <row r="56" spans="1:8" ht="12.95" customHeight="1">
      <c r="A56" s="9" t="s">
        <v>625</v>
      </c>
      <c r="B56" s="10" t="s">
        <v>626</v>
      </c>
      <c r="C56" s="11" t="s">
        <v>627</v>
      </c>
      <c r="D56" s="6" t="s">
        <v>232</v>
      </c>
      <c r="E56" s="12">
        <v>105000</v>
      </c>
      <c r="F56" s="13">
        <v>836.17</v>
      </c>
      <c r="G56" s="13">
        <v>1.07</v>
      </c>
      <c r="H56" s="14"/>
    </row>
    <row r="57" spans="1:8" ht="12.95" customHeight="1">
      <c r="A57" s="9" t="s">
        <v>628</v>
      </c>
      <c r="B57" s="10" t="s">
        <v>629</v>
      </c>
      <c r="C57" s="11" t="s">
        <v>630</v>
      </c>
      <c r="D57" s="6" t="s">
        <v>144</v>
      </c>
      <c r="E57" s="12">
        <v>9000</v>
      </c>
      <c r="F57" s="13">
        <v>811.24</v>
      </c>
      <c r="G57" s="13">
        <v>1.03</v>
      </c>
      <c r="H57" s="14"/>
    </row>
    <row r="58" spans="1:8" ht="12.95" customHeight="1">
      <c r="A58" s="9" t="s">
        <v>631</v>
      </c>
      <c r="B58" s="10" t="s">
        <v>632</v>
      </c>
      <c r="C58" s="11" t="s">
        <v>633</v>
      </c>
      <c r="D58" s="6" t="s">
        <v>232</v>
      </c>
      <c r="E58" s="12">
        <v>47862</v>
      </c>
      <c r="F58" s="13">
        <v>795.87</v>
      </c>
      <c r="G58" s="13">
        <v>1.01</v>
      </c>
      <c r="H58" s="14"/>
    </row>
    <row r="59" spans="1:8" ht="12.95" customHeight="1">
      <c r="A59" s="9" t="s">
        <v>521</v>
      </c>
      <c r="B59" s="10" t="s">
        <v>522</v>
      </c>
      <c r="C59" s="11" t="s">
        <v>523</v>
      </c>
      <c r="D59" s="6" t="s">
        <v>137</v>
      </c>
      <c r="E59" s="12">
        <v>853839</v>
      </c>
      <c r="F59" s="13">
        <v>789.37</v>
      </c>
      <c r="G59" s="13">
        <v>1.01</v>
      </c>
      <c r="H59" s="14"/>
    </row>
    <row r="60" spans="1:8" ht="12.95" customHeight="1">
      <c r="A60" s="9" t="s">
        <v>634</v>
      </c>
      <c r="B60" s="10" t="s">
        <v>635</v>
      </c>
      <c r="C60" s="11" t="s">
        <v>636</v>
      </c>
      <c r="D60" s="6" t="s">
        <v>167</v>
      </c>
      <c r="E60" s="12">
        <v>37917</v>
      </c>
      <c r="F60" s="13">
        <v>766.49</v>
      </c>
      <c r="G60" s="13">
        <v>0.98</v>
      </c>
      <c r="H60" s="14"/>
    </row>
    <row r="61" spans="1:8" ht="12.95" customHeight="1">
      <c r="A61" s="9" t="s">
        <v>637</v>
      </c>
      <c r="B61" s="10" t="s">
        <v>638</v>
      </c>
      <c r="C61" s="11" t="s">
        <v>639</v>
      </c>
      <c r="D61" s="6" t="s">
        <v>232</v>
      </c>
      <c r="E61" s="12">
        <v>51093</v>
      </c>
      <c r="F61" s="13">
        <v>662.65</v>
      </c>
      <c r="G61" s="13">
        <v>0.84</v>
      </c>
      <c r="H61" s="14"/>
    </row>
    <row r="62" spans="1:8" ht="12.95" customHeight="1">
      <c r="A62" s="9" t="s">
        <v>475</v>
      </c>
      <c r="B62" s="10" t="s">
        <v>476</v>
      </c>
      <c r="C62" s="11" t="s">
        <v>477</v>
      </c>
      <c r="D62" s="6" t="s">
        <v>232</v>
      </c>
      <c r="E62" s="12">
        <v>12998</v>
      </c>
      <c r="F62" s="13">
        <v>474.76</v>
      </c>
      <c r="G62" s="13">
        <v>0.61</v>
      </c>
      <c r="H62" s="14"/>
    </row>
    <row r="63" spans="1:8" ht="12.95" customHeight="1">
      <c r="A63" s="9" t="s">
        <v>640</v>
      </c>
      <c r="B63" s="10" t="s">
        <v>641</v>
      </c>
      <c r="C63" s="11" t="s">
        <v>642</v>
      </c>
      <c r="D63" s="6" t="s">
        <v>130</v>
      </c>
      <c r="E63" s="12">
        <v>100000</v>
      </c>
      <c r="F63" s="13">
        <v>287.89999999999998</v>
      </c>
      <c r="G63" s="13">
        <v>0.37</v>
      </c>
      <c r="H63" s="14"/>
    </row>
    <row r="64" spans="1:8" ht="12.95" customHeight="1">
      <c r="A64" s="1"/>
      <c r="B64" s="5" t="s">
        <v>15</v>
      </c>
      <c r="C64" s="6" t="s">
        <v>2</v>
      </c>
      <c r="D64" s="6" t="s">
        <v>2</v>
      </c>
      <c r="E64" s="6" t="s">
        <v>2</v>
      </c>
      <c r="F64" s="15">
        <v>74852.61</v>
      </c>
      <c r="G64" s="15">
        <v>95.44</v>
      </c>
      <c r="H64" s="16" t="s">
        <v>2</v>
      </c>
    </row>
    <row r="65" spans="1:8" ht="12.95" customHeight="1">
      <c r="A65" s="1"/>
      <c r="B65" s="17" t="s">
        <v>263</v>
      </c>
      <c r="C65" s="18" t="s">
        <v>2</v>
      </c>
      <c r="D65" s="18" t="s">
        <v>2</v>
      </c>
      <c r="E65" s="19" t="s">
        <v>2</v>
      </c>
      <c r="F65" s="20" t="s">
        <v>17</v>
      </c>
      <c r="G65" s="20" t="s">
        <v>17</v>
      </c>
      <c r="H65" s="21" t="s">
        <v>17</v>
      </c>
    </row>
    <row r="66" spans="1:8" ht="12.95" customHeight="1">
      <c r="A66" s="1"/>
      <c r="B66" s="22" t="s">
        <v>15</v>
      </c>
      <c r="C66" s="23" t="s">
        <v>2</v>
      </c>
      <c r="D66" s="23" t="s">
        <v>2</v>
      </c>
      <c r="E66" s="20" t="s">
        <v>2</v>
      </c>
      <c r="F66" s="20" t="s">
        <v>17</v>
      </c>
      <c r="G66" s="20" t="s">
        <v>17</v>
      </c>
      <c r="H66" s="21" t="s">
        <v>17</v>
      </c>
    </row>
    <row r="67" spans="1:8" ht="12.95" customHeight="1">
      <c r="A67" s="1"/>
      <c r="B67" s="17" t="s">
        <v>18</v>
      </c>
      <c r="C67" s="18" t="s">
        <v>2</v>
      </c>
      <c r="D67" s="18" t="s">
        <v>2</v>
      </c>
      <c r="E67" s="24" t="s">
        <v>2</v>
      </c>
      <c r="F67" s="15">
        <v>74852.61</v>
      </c>
      <c r="G67" s="15">
        <v>95.44</v>
      </c>
      <c r="H67" s="21" t="s">
        <v>2</v>
      </c>
    </row>
    <row r="68" spans="1:8" ht="12.95" customHeight="1">
      <c r="A68" s="1"/>
      <c r="B68" s="5" t="s">
        <v>19</v>
      </c>
      <c r="C68" s="6" t="s">
        <v>2</v>
      </c>
      <c r="D68" s="6" t="s">
        <v>2</v>
      </c>
      <c r="E68" s="6" t="s">
        <v>2</v>
      </c>
      <c r="F68" s="6" t="s">
        <v>2</v>
      </c>
      <c r="G68" s="6" t="s">
        <v>2</v>
      </c>
      <c r="H68" s="7" t="s">
        <v>2</v>
      </c>
    </row>
    <row r="69" spans="1:8" ht="12.95" customHeight="1">
      <c r="A69" s="1"/>
      <c r="B69" s="40" t="s">
        <v>881</v>
      </c>
      <c r="C69" s="8" t="s">
        <v>2</v>
      </c>
      <c r="D69" s="8" t="s">
        <v>2</v>
      </c>
      <c r="E69" s="6" t="s">
        <v>2</v>
      </c>
      <c r="F69" s="6" t="s">
        <v>2</v>
      </c>
      <c r="G69" s="6" t="s">
        <v>2</v>
      </c>
      <c r="H69" s="7" t="s">
        <v>2</v>
      </c>
    </row>
    <row r="70" spans="1:8" ht="12.95" customHeight="1">
      <c r="A70" s="9" t="s">
        <v>90</v>
      </c>
      <c r="B70" s="41" t="s">
        <v>879</v>
      </c>
      <c r="C70" s="11" t="s">
        <v>2</v>
      </c>
      <c r="D70" s="6" t="s">
        <v>2</v>
      </c>
      <c r="E70" s="12"/>
      <c r="F70" s="13">
        <v>3796.62</v>
      </c>
      <c r="G70" s="13">
        <v>4.84</v>
      </c>
      <c r="H70" s="14">
        <v>3.1125E-2</v>
      </c>
    </row>
    <row r="71" spans="1:8" ht="12.95" customHeight="1">
      <c r="A71" s="1"/>
      <c r="B71" s="5" t="s">
        <v>15</v>
      </c>
      <c r="C71" s="6" t="s">
        <v>2</v>
      </c>
      <c r="D71" s="6" t="s">
        <v>2</v>
      </c>
      <c r="E71" s="6" t="s">
        <v>2</v>
      </c>
      <c r="F71" s="15">
        <v>3796.62</v>
      </c>
      <c r="G71" s="15">
        <v>4.84</v>
      </c>
      <c r="H71" s="16" t="s">
        <v>2</v>
      </c>
    </row>
    <row r="72" spans="1:8" ht="12.95" customHeight="1">
      <c r="A72" s="1"/>
      <c r="B72" s="17" t="s">
        <v>18</v>
      </c>
      <c r="C72" s="18" t="s">
        <v>2</v>
      </c>
      <c r="D72" s="18" t="s">
        <v>2</v>
      </c>
      <c r="E72" s="24" t="s">
        <v>2</v>
      </c>
      <c r="F72" s="15">
        <v>3796.62</v>
      </c>
      <c r="G72" s="15">
        <v>4.84</v>
      </c>
      <c r="H72" s="21" t="s">
        <v>2</v>
      </c>
    </row>
    <row r="73" spans="1:8" ht="12.95" customHeight="1">
      <c r="A73" s="1"/>
      <c r="B73" s="17" t="s">
        <v>93</v>
      </c>
      <c r="C73" s="18" t="s">
        <v>2</v>
      </c>
      <c r="D73" s="18" t="s">
        <v>2</v>
      </c>
      <c r="E73" s="6" t="s">
        <v>2</v>
      </c>
      <c r="F73" s="15">
        <v>-180.33</v>
      </c>
      <c r="G73" s="15">
        <v>-0.28000000000000003</v>
      </c>
      <c r="H73" s="21" t="s">
        <v>2</v>
      </c>
    </row>
    <row r="74" spans="1:8" ht="12.95" customHeight="1">
      <c r="A74" s="1"/>
      <c r="B74" s="25" t="s">
        <v>94</v>
      </c>
      <c r="C74" s="26" t="s">
        <v>2</v>
      </c>
      <c r="D74" s="26" t="s">
        <v>2</v>
      </c>
      <c r="E74" s="26" t="s">
        <v>2</v>
      </c>
      <c r="F74" s="27">
        <v>78468.899999999994</v>
      </c>
      <c r="G74" s="28">
        <v>100</v>
      </c>
      <c r="H74" s="29" t="s">
        <v>2</v>
      </c>
    </row>
    <row r="75" spans="1:8" ht="12.95" customHeight="1">
      <c r="A75" s="1"/>
      <c r="B75" s="89" t="s">
        <v>2</v>
      </c>
      <c r="C75" s="86"/>
      <c r="D75" s="86"/>
      <c r="E75" s="86"/>
      <c r="F75" s="1"/>
      <c r="G75" s="1"/>
      <c r="H75" s="1"/>
    </row>
    <row r="76" spans="1:8" ht="12.95" customHeight="1">
      <c r="A76" s="1"/>
      <c r="B76" s="89" t="s">
        <v>264</v>
      </c>
      <c r="C76" s="86"/>
      <c r="D76" s="86"/>
      <c r="E76" s="86"/>
      <c r="F76" s="1"/>
      <c r="G76" s="1"/>
      <c r="H76" s="1"/>
    </row>
    <row r="77" spans="1:8" ht="12.95" customHeight="1">
      <c r="A77" s="1"/>
      <c r="B77" s="90" t="s">
        <v>2</v>
      </c>
      <c r="C77" s="86"/>
      <c r="D77" s="86"/>
      <c r="E77" s="86"/>
      <c r="F77" s="1"/>
      <c r="G77" s="1"/>
      <c r="H77" s="1"/>
    </row>
  </sheetData>
  <mergeCells count="6">
    <mergeCell ref="B76:E76"/>
    <mergeCell ref="B77:E77"/>
    <mergeCell ref="B1:H1"/>
    <mergeCell ref="B2:H2"/>
    <mergeCell ref="B3:H3"/>
    <mergeCell ref="B75:E7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zoomScaleNormal="100" workbookViewId="0">
      <selection activeCell="B41" sqref="B41:E41"/>
    </sheetView>
  </sheetViews>
  <sheetFormatPr defaultRowHeight="12.75"/>
  <cols>
    <col min="1" max="1" width="3.42578125" bestFit="1" customWidth="1"/>
    <col min="2" max="2" width="5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87" t="s">
        <v>0</v>
      </c>
      <c r="C1" s="86"/>
      <c r="D1" s="86"/>
      <c r="E1" s="86"/>
      <c r="F1" s="86"/>
      <c r="G1" s="86"/>
      <c r="H1" s="86"/>
    </row>
    <row r="2" spans="1:8" ht="20.100000000000001" customHeight="1">
      <c r="A2" s="1"/>
      <c r="B2" s="87" t="s">
        <v>1</v>
      </c>
      <c r="C2" s="86"/>
      <c r="D2" s="86"/>
      <c r="E2" s="86"/>
      <c r="F2" s="86"/>
      <c r="G2" s="86"/>
      <c r="H2" s="86"/>
    </row>
    <row r="3" spans="1:8" ht="46.5" customHeight="1">
      <c r="A3" s="1"/>
      <c r="B3" s="88" t="s">
        <v>884</v>
      </c>
      <c r="C3" s="88"/>
      <c r="D3" s="88"/>
      <c r="E3" s="88"/>
      <c r="F3" s="88"/>
      <c r="G3" s="88"/>
      <c r="H3" s="88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1" t="s">
        <v>876</v>
      </c>
    </row>
    <row r="6" spans="1:8" ht="12.95" customHeight="1">
      <c r="A6" s="1"/>
      <c r="B6" s="5" t="s">
        <v>9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10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643</v>
      </c>
      <c r="B8" s="10" t="s">
        <v>644</v>
      </c>
      <c r="C8" s="11" t="s">
        <v>645</v>
      </c>
      <c r="D8" s="6" t="s">
        <v>24</v>
      </c>
      <c r="E8" s="12">
        <v>1500000</v>
      </c>
      <c r="F8" s="13">
        <v>1498.69</v>
      </c>
      <c r="G8" s="13">
        <v>12.82</v>
      </c>
      <c r="H8" s="14">
        <v>5.6500000000000002E-2</v>
      </c>
    </row>
    <row r="9" spans="1:8" ht="12.95" customHeight="1">
      <c r="A9" s="9" t="s">
        <v>646</v>
      </c>
      <c r="B9" s="10" t="s">
        <v>647</v>
      </c>
      <c r="C9" s="11" t="s">
        <v>648</v>
      </c>
      <c r="D9" s="6" t="s">
        <v>24</v>
      </c>
      <c r="E9" s="12">
        <v>1250000</v>
      </c>
      <c r="F9" s="13">
        <v>1234.93</v>
      </c>
      <c r="G9" s="13">
        <v>10.57</v>
      </c>
      <c r="H9" s="14">
        <v>6.7743999999999999E-2</v>
      </c>
    </row>
    <row r="10" spans="1:8" ht="12.95" customHeight="1">
      <c r="A10" s="9" t="s">
        <v>649</v>
      </c>
      <c r="B10" s="10" t="s">
        <v>650</v>
      </c>
      <c r="C10" s="11" t="s">
        <v>651</v>
      </c>
      <c r="D10" s="6" t="s">
        <v>24</v>
      </c>
      <c r="E10" s="12">
        <v>1000000</v>
      </c>
      <c r="F10" s="13">
        <v>1095.57</v>
      </c>
      <c r="G10" s="13">
        <v>9.3699999999999992</v>
      </c>
      <c r="H10" s="14">
        <v>5.6566999999999999E-2</v>
      </c>
    </row>
    <row r="11" spans="1:8" ht="12.95" customHeight="1">
      <c r="A11" s="9" t="s">
        <v>652</v>
      </c>
      <c r="B11" s="10" t="s">
        <v>653</v>
      </c>
      <c r="C11" s="11" t="s">
        <v>654</v>
      </c>
      <c r="D11" s="6" t="s">
        <v>24</v>
      </c>
      <c r="E11" s="12">
        <v>1000000</v>
      </c>
      <c r="F11" s="13">
        <v>991.52</v>
      </c>
      <c r="G11" s="13">
        <v>8.48</v>
      </c>
      <c r="H11" s="14">
        <v>6.2150999999999998E-2</v>
      </c>
    </row>
    <row r="12" spans="1:8" ht="12.95" customHeight="1">
      <c r="A12" s="9" t="s">
        <v>655</v>
      </c>
      <c r="B12" s="10" t="s">
        <v>656</v>
      </c>
      <c r="C12" s="11" t="s">
        <v>657</v>
      </c>
      <c r="D12" s="6" t="s">
        <v>658</v>
      </c>
      <c r="E12" s="12">
        <v>500000</v>
      </c>
      <c r="F12" s="13">
        <v>672.59</v>
      </c>
      <c r="G12" s="13">
        <v>5.75</v>
      </c>
      <c r="H12" s="14">
        <v>6.7094000000000001E-2</v>
      </c>
    </row>
    <row r="13" spans="1:8" ht="12.95" customHeight="1">
      <c r="A13" s="9" t="s">
        <v>659</v>
      </c>
      <c r="B13" s="10" t="s">
        <v>660</v>
      </c>
      <c r="C13" s="11" t="s">
        <v>661</v>
      </c>
      <c r="D13" s="6" t="s">
        <v>14</v>
      </c>
      <c r="E13" s="12">
        <v>500000</v>
      </c>
      <c r="F13" s="13">
        <v>540.97</v>
      </c>
      <c r="G13" s="13">
        <v>4.63</v>
      </c>
      <c r="H13" s="14">
        <v>5.5780999999999997E-2</v>
      </c>
    </row>
    <row r="14" spans="1:8" ht="12.95" customHeight="1">
      <c r="A14" s="9" t="s">
        <v>662</v>
      </c>
      <c r="B14" s="10" t="s">
        <v>663</v>
      </c>
      <c r="C14" s="11" t="s">
        <v>664</v>
      </c>
      <c r="D14" s="6" t="s">
        <v>14</v>
      </c>
      <c r="E14" s="12">
        <v>500000</v>
      </c>
      <c r="F14" s="13">
        <v>511.81</v>
      </c>
      <c r="G14" s="13">
        <v>4.38</v>
      </c>
      <c r="H14" s="14">
        <v>5.7598999999999997E-2</v>
      </c>
    </row>
    <row r="15" spans="1:8" ht="12.95" customHeight="1">
      <c r="A15" s="9" t="s">
        <v>665</v>
      </c>
      <c r="B15" s="10" t="s">
        <v>666</v>
      </c>
      <c r="C15" s="11" t="s">
        <v>667</v>
      </c>
      <c r="D15" s="6" t="s">
        <v>24</v>
      </c>
      <c r="E15" s="12">
        <v>500000</v>
      </c>
      <c r="F15" s="13">
        <v>502.97</v>
      </c>
      <c r="G15" s="13">
        <v>4.3</v>
      </c>
      <c r="H15" s="14">
        <v>6.8644999999999998E-2</v>
      </c>
    </row>
    <row r="16" spans="1:8" ht="12.95" customHeight="1">
      <c r="A16" s="9" t="s">
        <v>668</v>
      </c>
      <c r="B16" s="10" t="s">
        <v>669</v>
      </c>
      <c r="C16" s="11" t="s">
        <v>670</v>
      </c>
      <c r="D16" s="6" t="s">
        <v>671</v>
      </c>
      <c r="E16" s="12">
        <v>500000</v>
      </c>
      <c r="F16" s="13">
        <v>502.91</v>
      </c>
      <c r="G16" s="13">
        <v>4.3</v>
      </c>
      <c r="H16" s="14">
        <v>6.88E-2</v>
      </c>
    </row>
    <row r="17" spans="1:8" ht="12.95" customHeight="1">
      <c r="A17" s="9" t="s">
        <v>382</v>
      </c>
      <c r="B17" s="10" t="s">
        <v>383</v>
      </c>
      <c r="C17" s="11" t="s">
        <v>384</v>
      </c>
      <c r="D17" s="6" t="s">
        <v>364</v>
      </c>
      <c r="E17" s="12">
        <v>500000</v>
      </c>
      <c r="F17" s="13">
        <v>502.18</v>
      </c>
      <c r="G17" s="13">
        <v>4.3</v>
      </c>
      <c r="H17" s="14">
        <v>3.9724000000000002E-2</v>
      </c>
    </row>
    <row r="18" spans="1:8" ht="12.95" customHeight="1">
      <c r="A18" s="9" t="s">
        <v>672</v>
      </c>
      <c r="B18" s="10" t="s">
        <v>673</v>
      </c>
      <c r="C18" s="11" t="s">
        <v>674</v>
      </c>
      <c r="D18" s="6" t="s">
        <v>671</v>
      </c>
      <c r="E18" s="12">
        <v>500000</v>
      </c>
      <c r="F18" s="13">
        <v>499.57</v>
      </c>
      <c r="G18" s="13">
        <v>4.2699999999999996</v>
      </c>
      <c r="H18" s="14">
        <v>5.8839000000000002E-2</v>
      </c>
    </row>
    <row r="19" spans="1:8" ht="12.95" customHeight="1">
      <c r="A19" s="9" t="s">
        <v>397</v>
      </c>
      <c r="B19" s="10" t="s">
        <v>398</v>
      </c>
      <c r="C19" s="11" t="s">
        <v>399</v>
      </c>
      <c r="D19" s="6" t="s">
        <v>24</v>
      </c>
      <c r="E19" s="12">
        <v>500000</v>
      </c>
      <c r="F19" s="13">
        <v>499.17</v>
      </c>
      <c r="G19" s="13">
        <v>4.2699999999999996</v>
      </c>
      <c r="H19" s="14">
        <v>5.2664999999999997E-2</v>
      </c>
    </row>
    <row r="20" spans="1:8" ht="12.95" customHeight="1">
      <c r="A20" s="9" t="s">
        <v>675</v>
      </c>
      <c r="B20" s="10" t="s">
        <v>676</v>
      </c>
      <c r="C20" s="11" t="s">
        <v>677</v>
      </c>
      <c r="D20" s="6" t="s">
        <v>14</v>
      </c>
      <c r="E20" s="12">
        <v>190000</v>
      </c>
      <c r="F20" s="13">
        <v>192.49</v>
      </c>
      <c r="G20" s="13">
        <v>1.65</v>
      </c>
      <c r="H20" s="14">
        <v>3.4549999999999997E-2</v>
      </c>
    </row>
    <row r="21" spans="1:8" ht="12.95" customHeight="1">
      <c r="A21" s="1"/>
      <c r="B21" s="5" t="s">
        <v>15</v>
      </c>
      <c r="C21" s="6" t="s">
        <v>2</v>
      </c>
      <c r="D21" s="6" t="s">
        <v>2</v>
      </c>
      <c r="E21" s="6" t="s">
        <v>2</v>
      </c>
      <c r="F21" s="15">
        <v>9245.3700000000008</v>
      </c>
      <c r="G21" s="15">
        <v>79.09</v>
      </c>
      <c r="H21" s="16" t="s">
        <v>2</v>
      </c>
    </row>
    <row r="22" spans="1:8" ht="12.95" customHeight="1">
      <c r="A22" s="1"/>
      <c r="B22" s="17" t="s">
        <v>16</v>
      </c>
      <c r="C22" s="18" t="s">
        <v>2</v>
      </c>
      <c r="D22" s="18" t="s">
        <v>2</v>
      </c>
      <c r="E22" s="19" t="s">
        <v>2</v>
      </c>
      <c r="F22" s="20" t="s">
        <v>17</v>
      </c>
      <c r="G22" s="20" t="s">
        <v>17</v>
      </c>
      <c r="H22" s="21" t="s">
        <v>17</v>
      </c>
    </row>
    <row r="23" spans="1:8" ht="12.95" customHeight="1">
      <c r="A23" s="1"/>
      <c r="B23" s="22" t="s">
        <v>15</v>
      </c>
      <c r="C23" s="23" t="s">
        <v>2</v>
      </c>
      <c r="D23" s="23" t="s">
        <v>2</v>
      </c>
      <c r="E23" s="20" t="s">
        <v>2</v>
      </c>
      <c r="F23" s="20" t="s">
        <v>17</v>
      </c>
      <c r="G23" s="20" t="s">
        <v>17</v>
      </c>
      <c r="H23" s="21" t="s">
        <v>17</v>
      </c>
    </row>
    <row r="24" spans="1:8" ht="12.95" customHeight="1">
      <c r="A24" s="1"/>
      <c r="B24" s="32" t="s">
        <v>877</v>
      </c>
      <c r="C24" s="33"/>
      <c r="D24" s="33"/>
      <c r="E24" s="34"/>
      <c r="F24" s="35" t="s">
        <v>17</v>
      </c>
      <c r="G24" s="35" t="s">
        <v>17</v>
      </c>
      <c r="H24" s="36" t="s">
        <v>17</v>
      </c>
    </row>
    <row r="25" spans="1:8" ht="12.95" customHeight="1">
      <c r="A25" s="1"/>
      <c r="B25" s="32" t="s">
        <v>15</v>
      </c>
      <c r="C25" s="33"/>
      <c r="D25" s="33"/>
      <c r="E25" s="34"/>
      <c r="F25" s="37" t="s">
        <v>17</v>
      </c>
      <c r="G25" s="38" t="s">
        <v>17</v>
      </c>
      <c r="H25" s="39" t="s">
        <v>17</v>
      </c>
    </row>
    <row r="26" spans="1:8" ht="12.95" customHeight="1">
      <c r="A26" s="1"/>
      <c r="B26" s="17" t="s">
        <v>18</v>
      </c>
      <c r="C26" s="18" t="s">
        <v>2</v>
      </c>
      <c r="D26" s="18" t="s">
        <v>2</v>
      </c>
      <c r="E26" s="24" t="s">
        <v>2</v>
      </c>
      <c r="F26" s="15">
        <v>9245.3700000000008</v>
      </c>
      <c r="G26" s="15">
        <v>79.09</v>
      </c>
      <c r="H26" s="21" t="s">
        <v>2</v>
      </c>
    </row>
    <row r="27" spans="1:8" ht="12.95" customHeight="1">
      <c r="A27" s="1"/>
      <c r="B27" s="5" t="s">
        <v>19</v>
      </c>
      <c r="C27" s="6" t="s">
        <v>2</v>
      </c>
      <c r="D27" s="6" t="s">
        <v>2</v>
      </c>
      <c r="E27" s="6" t="s">
        <v>2</v>
      </c>
      <c r="F27" s="6" t="s">
        <v>2</v>
      </c>
      <c r="G27" s="6" t="s">
        <v>2</v>
      </c>
      <c r="H27" s="7" t="s">
        <v>2</v>
      </c>
    </row>
    <row r="28" spans="1:8" ht="12.95" customHeight="1">
      <c r="A28" s="1"/>
      <c r="B28" s="5" t="s">
        <v>20</v>
      </c>
      <c r="C28" s="8" t="s">
        <v>2</v>
      </c>
      <c r="D28" s="8" t="s">
        <v>2</v>
      </c>
      <c r="E28" s="6" t="s">
        <v>2</v>
      </c>
      <c r="F28" s="6" t="s">
        <v>2</v>
      </c>
      <c r="G28" s="6" t="s">
        <v>2</v>
      </c>
      <c r="H28" s="7" t="s">
        <v>2</v>
      </c>
    </row>
    <row r="29" spans="1:8" ht="12.95" customHeight="1">
      <c r="A29" s="9" t="s">
        <v>678</v>
      </c>
      <c r="B29" s="10" t="s">
        <v>679</v>
      </c>
      <c r="C29" s="11" t="s">
        <v>680</v>
      </c>
      <c r="D29" s="6" t="s">
        <v>24</v>
      </c>
      <c r="E29" s="12">
        <v>250000</v>
      </c>
      <c r="F29" s="13">
        <v>247.62</v>
      </c>
      <c r="G29" s="13">
        <v>2.12</v>
      </c>
      <c r="H29" s="14">
        <v>3.3036999999999997E-2</v>
      </c>
    </row>
    <row r="30" spans="1:8" ht="12.95" customHeight="1">
      <c r="A30" s="1"/>
      <c r="B30" s="5" t="s">
        <v>15</v>
      </c>
      <c r="C30" s="6" t="s">
        <v>2</v>
      </c>
      <c r="D30" s="6" t="s">
        <v>2</v>
      </c>
      <c r="E30" s="6" t="s">
        <v>2</v>
      </c>
      <c r="F30" s="15">
        <v>247.62</v>
      </c>
      <c r="G30" s="15">
        <v>2.12</v>
      </c>
      <c r="H30" s="16" t="s">
        <v>2</v>
      </c>
    </row>
    <row r="31" spans="1:8" ht="12.95" customHeight="1">
      <c r="A31" s="1"/>
      <c r="B31" s="40" t="s">
        <v>881</v>
      </c>
      <c r="C31" s="8" t="s">
        <v>2</v>
      </c>
      <c r="D31" s="8" t="s">
        <v>2</v>
      </c>
      <c r="E31" s="6" t="s">
        <v>2</v>
      </c>
      <c r="F31" s="6" t="s">
        <v>2</v>
      </c>
      <c r="G31" s="6" t="s">
        <v>2</v>
      </c>
      <c r="H31" s="7" t="s">
        <v>2</v>
      </c>
    </row>
    <row r="32" spans="1:8" ht="12.95" customHeight="1">
      <c r="A32" s="9" t="s">
        <v>90</v>
      </c>
      <c r="B32" s="41" t="s">
        <v>879</v>
      </c>
      <c r="C32" s="11" t="s">
        <v>2</v>
      </c>
      <c r="D32" s="6" t="s">
        <v>2</v>
      </c>
      <c r="E32" s="12"/>
      <c r="F32" s="13">
        <v>452.6</v>
      </c>
      <c r="G32" s="13">
        <v>3.87</v>
      </c>
      <c r="H32" s="14">
        <v>3.1125E-2</v>
      </c>
    </row>
    <row r="33" spans="1:8" ht="12.95" customHeight="1">
      <c r="A33" s="1"/>
      <c r="B33" s="5" t="s">
        <v>15</v>
      </c>
      <c r="C33" s="6" t="s">
        <v>2</v>
      </c>
      <c r="D33" s="6" t="s">
        <v>2</v>
      </c>
      <c r="E33" s="6" t="s">
        <v>2</v>
      </c>
      <c r="F33" s="15">
        <v>452.6</v>
      </c>
      <c r="G33" s="15">
        <v>3.87</v>
      </c>
      <c r="H33" s="16" t="s">
        <v>2</v>
      </c>
    </row>
    <row r="34" spans="1:8" ht="12.95" customHeight="1">
      <c r="A34" s="1"/>
      <c r="B34" s="5" t="s">
        <v>91</v>
      </c>
      <c r="C34" s="8" t="s">
        <v>2</v>
      </c>
      <c r="D34" s="8" t="s">
        <v>2</v>
      </c>
      <c r="E34" s="6" t="s">
        <v>2</v>
      </c>
      <c r="F34" s="6" t="s">
        <v>2</v>
      </c>
      <c r="G34" s="6" t="s">
        <v>2</v>
      </c>
      <c r="H34" s="7" t="s">
        <v>2</v>
      </c>
    </row>
    <row r="35" spans="1:8" ht="12.95" customHeight="1">
      <c r="A35" s="9" t="s">
        <v>92</v>
      </c>
      <c r="B35" s="10" t="s">
        <v>91</v>
      </c>
      <c r="C35" s="11" t="s">
        <v>2</v>
      </c>
      <c r="D35" s="6" t="s">
        <v>2</v>
      </c>
      <c r="E35" s="12">
        <v>154588333.30000001</v>
      </c>
      <c r="F35" s="13">
        <v>1545.88</v>
      </c>
      <c r="G35" s="13">
        <v>13.23</v>
      </c>
      <c r="H35" s="14">
        <v>3.2199999999999999E-2</v>
      </c>
    </row>
    <row r="36" spans="1:8" ht="12.95" customHeight="1">
      <c r="A36" s="1"/>
      <c r="B36" s="5" t="s">
        <v>15</v>
      </c>
      <c r="C36" s="6" t="s">
        <v>2</v>
      </c>
      <c r="D36" s="6" t="s">
        <v>2</v>
      </c>
      <c r="E36" s="6" t="s">
        <v>2</v>
      </c>
      <c r="F36" s="15">
        <v>1545.88</v>
      </c>
      <c r="G36" s="15">
        <v>13.23</v>
      </c>
      <c r="H36" s="16" t="s">
        <v>2</v>
      </c>
    </row>
    <row r="37" spans="1:8" ht="12.95" customHeight="1">
      <c r="A37" s="1"/>
      <c r="B37" s="17" t="s">
        <v>18</v>
      </c>
      <c r="C37" s="18" t="s">
        <v>2</v>
      </c>
      <c r="D37" s="18" t="s">
        <v>2</v>
      </c>
      <c r="E37" s="24" t="s">
        <v>2</v>
      </c>
      <c r="F37" s="15">
        <v>2246.1</v>
      </c>
      <c r="G37" s="15">
        <v>19.22</v>
      </c>
      <c r="H37" s="21" t="s">
        <v>2</v>
      </c>
    </row>
    <row r="38" spans="1:8" ht="12.95" customHeight="1">
      <c r="A38" s="1"/>
      <c r="B38" s="17" t="s">
        <v>93</v>
      </c>
      <c r="C38" s="18" t="s">
        <v>2</v>
      </c>
      <c r="D38" s="18" t="s">
        <v>2</v>
      </c>
      <c r="E38" s="6" t="s">
        <v>2</v>
      </c>
      <c r="F38" s="15">
        <v>195.61</v>
      </c>
      <c r="G38" s="15">
        <v>1.69</v>
      </c>
      <c r="H38" s="21" t="s">
        <v>2</v>
      </c>
    </row>
    <row r="39" spans="1:8" ht="12.95" customHeight="1">
      <c r="A39" s="1"/>
      <c r="B39" s="25" t="s">
        <v>94</v>
      </c>
      <c r="C39" s="26" t="s">
        <v>2</v>
      </c>
      <c r="D39" s="26" t="s">
        <v>2</v>
      </c>
      <c r="E39" s="26" t="s">
        <v>2</v>
      </c>
      <c r="F39" s="27">
        <v>11687.08</v>
      </c>
      <c r="G39" s="28">
        <v>100</v>
      </c>
      <c r="H39" s="29" t="s">
        <v>2</v>
      </c>
    </row>
    <row r="40" spans="1:8" ht="12.95" customHeight="1">
      <c r="A40" s="1"/>
      <c r="B40" s="89" t="s">
        <v>2</v>
      </c>
      <c r="C40" s="86"/>
      <c r="D40" s="86"/>
      <c r="E40" s="86"/>
      <c r="F40" s="1"/>
      <c r="G40" s="1"/>
      <c r="H40" s="1"/>
    </row>
    <row r="41" spans="1:8" ht="12.95" customHeight="1">
      <c r="A41" s="1"/>
      <c r="B41" s="85" t="s">
        <v>264</v>
      </c>
      <c r="C41" s="86"/>
      <c r="D41" s="86"/>
      <c r="E41" s="86"/>
      <c r="F41" s="1"/>
      <c r="G41" s="1"/>
      <c r="H41" s="1"/>
    </row>
    <row r="42" spans="1:8" ht="12.95" customHeight="1">
      <c r="A42" s="1"/>
      <c r="B42" s="85" t="s">
        <v>681</v>
      </c>
      <c r="C42" s="86"/>
      <c r="D42" s="86"/>
      <c r="E42" s="86"/>
      <c r="F42" s="1"/>
      <c r="G42" s="1"/>
      <c r="H42" s="1"/>
    </row>
    <row r="43" spans="1:8" ht="12.95" customHeight="1">
      <c r="A43" s="1"/>
      <c r="B43" s="85" t="s">
        <v>880</v>
      </c>
      <c r="C43" s="86"/>
      <c r="D43" s="86"/>
      <c r="E43" s="86"/>
      <c r="F43" s="1"/>
      <c r="G43" s="1"/>
      <c r="H43" s="1"/>
    </row>
    <row r="44" spans="1:8" ht="12.95" customHeight="1">
      <c r="A44" s="1"/>
      <c r="B44" s="85" t="s">
        <v>95</v>
      </c>
      <c r="C44" s="86"/>
      <c r="D44" s="86"/>
      <c r="E44" s="86"/>
      <c r="F44" s="1"/>
      <c r="G44" s="1"/>
      <c r="H44" s="1"/>
    </row>
  </sheetData>
  <mergeCells count="8">
    <mergeCell ref="B43:E43"/>
    <mergeCell ref="B44:E44"/>
    <mergeCell ref="B1:H1"/>
    <mergeCell ref="B2:H2"/>
    <mergeCell ref="B3:H3"/>
    <mergeCell ref="B40:E40"/>
    <mergeCell ref="B41:E41"/>
    <mergeCell ref="B42:E4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zoomScaleNormal="100" workbookViewId="0">
      <selection activeCell="A55" sqref="A55:IV57"/>
    </sheetView>
  </sheetViews>
  <sheetFormatPr defaultRowHeight="12.75"/>
  <cols>
    <col min="1" max="1" width="3.42578125" bestFit="1" customWidth="1"/>
    <col min="2" max="2" width="49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87" t="s">
        <v>0</v>
      </c>
      <c r="C1" s="86"/>
      <c r="D1" s="86"/>
      <c r="E1" s="86"/>
      <c r="F1" s="86"/>
      <c r="G1" s="86"/>
      <c r="H1" s="86"/>
    </row>
    <row r="2" spans="1:8" ht="20.100000000000001" customHeight="1">
      <c r="A2" s="1"/>
      <c r="B2" s="87" t="s">
        <v>1</v>
      </c>
      <c r="C2" s="86"/>
      <c r="D2" s="86"/>
      <c r="E2" s="86"/>
      <c r="F2" s="86"/>
      <c r="G2" s="86"/>
      <c r="H2" s="86"/>
    </row>
    <row r="3" spans="1:8" ht="56.25" customHeight="1">
      <c r="A3" s="1"/>
      <c r="B3" s="88" t="s">
        <v>891</v>
      </c>
      <c r="C3" s="91"/>
      <c r="D3" s="91"/>
      <c r="E3" s="91"/>
      <c r="F3" s="91"/>
      <c r="G3" s="91"/>
      <c r="H3" s="9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96</v>
      </c>
      <c r="E5" s="4" t="s">
        <v>6</v>
      </c>
      <c r="F5" s="4" t="s">
        <v>7</v>
      </c>
      <c r="G5" s="4" t="s">
        <v>8</v>
      </c>
      <c r="H5" s="31" t="s">
        <v>876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99</v>
      </c>
      <c r="B8" s="10" t="s">
        <v>100</v>
      </c>
      <c r="C8" s="11" t="s">
        <v>101</v>
      </c>
      <c r="D8" s="6" t="s">
        <v>102</v>
      </c>
      <c r="E8" s="12">
        <v>57500</v>
      </c>
      <c r="F8" s="13">
        <v>413.45</v>
      </c>
      <c r="G8" s="13">
        <v>8.36</v>
      </c>
      <c r="H8" s="14"/>
    </row>
    <row r="9" spans="1:8" ht="12.95" customHeight="1">
      <c r="A9" s="9" t="s">
        <v>265</v>
      </c>
      <c r="B9" s="10" t="s">
        <v>266</v>
      </c>
      <c r="C9" s="11" t="s">
        <v>267</v>
      </c>
      <c r="D9" s="6" t="s">
        <v>236</v>
      </c>
      <c r="E9" s="12">
        <v>50000</v>
      </c>
      <c r="F9" s="13">
        <v>332.03</v>
      </c>
      <c r="G9" s="13">
        <v>6.71</v>
      </c>
      <c r="H9" s="14"/>
    </row>
    <row r="10" spans="1:8" ht="12.95" customHeight="1">
      <c r="A10" s="9" t="s">
        <v>682</v>
      </c>
      <c r="B10" s="10" t="s">
        <v>683</v>
      </c>
      <c r="C10" s="11" t="s">
        <v>684</v>
      </c>
      <c r="D10" s="6" t="s">
        <v>120</v>
      </c>
      <c r="E10" s="12">
        <v>125000</v>
      </c>
      <c r="F10" s="13">
        <v>264.13</v>
      </c>
      <c r="G10" s="13">
        <v>5.34</v>
      </c>
      <c r="H10" s="14"/>
    </row>
    <row r="11" spans="1:8" ht="12.95" customHeight="1">
      <c r="A11" s="9" t="s">
        <v>138</v>
      </c>
      <c r="B11" s="10" t="s">
        <v>139</v>
      </c>
      <c r="C11" s="11" t="s">
        <v>140</v>
      </c>
      <c r="D11" s="6" t="s">
        <v>102</v>
      </c>
      <c r="E11" s="12">
        <v>60000</v>
      </c>
      <c r="F11" s="13">
        <v>255.63</v>
      </c>
      <c r="G11" s="13">
        <v>5.17</v>
      </c>
      <c r="H11" s="14"/>
    </row>
    <row r="12" spans="1:8" ht="12.95" customHeight="1">
      <c r="A12" s="9" t="s">
        <v>103</v>
      </c>
      <c r="B12" s="10" t="s">
        <v>104</v>
      </c>
      <c r="C12" s="11" t="s">
        <v>105</v>
      </c>
      <c r="D12" s="6" t="s">
        <v>102</v>
      </c>
      <c r="E12" s="12">
        <v>16000</v>
      </c>
      <c r="F12" s="13">
        <v>253.02</v>
      </c>
      <c r="G12" s="13">
        <v>5.1100000000000003</v>
      </c>
      <c r="H12" s="14"/>
    </row>
    <row r="13" spans="1:8" ht="12.95" customHeight="1">
      <c r="A13" s="9" t="s">
        <v>117</v>
      </c>
      <c r="B13" s="10" t="s">
        <v>118</v>
      </c>
      <c r="C13" s="11" t="s">
        <v>119</v>
      </c>
      <c r="D13" s="6" t="s">
        <v>120</v>
      </c>
      <c r="E13" s="12">
        <v>9000</v>
      </c>
      <c r="F13" s="13">
        <v>245.17</v>
      </c>
      <c r="G13" s="13">
        <v>4.96</v>
      </c>
      <c r="H13" s="14"/>
    </row>
    <row r="14" spans="1:8" ht="12.95" customHeight="1">
      <c r="A14" s="9" t="s">
        <v>545</v>
      </c>
      <c r="B14" s="10" t="s">
        <v>546</v>
      </c>
      <c r="C14" s="11" t="s">
        <v>547</v>
      </c>
      <c r="D14" s="6" t="s">
        <v>102</v>
      </c>
      <c r="E14" s="12">
        <v>250000</v>
      </c>
      <c r="F14" s="13">
        <v>203.13</v>
      </c>
      <c r="G14" s="13">
        <v>4.1100000000000003</v>
      </c>
      <c r="H14" s="14"/>
    </row>
    <row r="15" spans="1:8" ht="12.95" customHeight="1">
      <c r="A15" s="9" t="s">
        <v>554</v>
      </c>
      <c r="B15" s="10" t="s">
        <v>555</v>
      </c>
      <c r="C15" s="11" t="s">
        <v>556</v>
      </c>
      <c r="D15" s="6" t="s">
        <v>148</v>
      </c>
      <c r="E15" s="12">
        <v>3500</v>
      </c>
      <c r="F15" s="13">
        <v>193.98</v>
      </c>
      <c r="G15" s="13">
        <v>3.92</v>
      </c>
      <c r="H15" s="14"/>
    </row>
    <row r="16" spans="1:8" ht="12.95" customHeight="1">
      <c r="A16" s="9" t="s">
        <v>226</v>
      </c>
      <c r="B16" s="10" t="s">
        <v>227</v>
      </c>
      <c r="C16" s="11" t="s">
        <v>228</v>
      </c>
      <c r="D16" s="6" t="s">
        <v>120</v>
      </c>
      <c r="E16" s="12">
        <v>50000</v>
      </c>
      <c r="F16" s="13">
        <v>184.53</v>
      </c>
      <c r="G16" s="13">
        <v>3.73</v>
      </c>
      <c r="H16" s="14"/>
    </row>
    <row r="17" spans="1:8" ht="12.95" customHeight="1">
      <c r="A17" s="9" t="s">
        <v>685</v>
      </c>
      <c r="B17" s="10" t="s">
        <v>686</v>
      </c>
      <c r="C17" s="11" t="s">
        <v>687</v>
      </c>
      <c r="D17" s="6" t="s">
        <v>120</v>
      </c>
      <c r="E17" s="12">
        <v>20000</v>
      </c>
      <c r="F17" s="13">
        <v>172.99</v>
      </c>
      <c r="G17" s="13">
        <v>3.5</v>
      </c>
      <c r="H17" s="14"/>
    </row>
    <row r="18" spans="1:8" ht="12.95" customHeight="1">
      <c r="A18" s="9" t="s">
        <v>688</v>
      </c>
      <c r="B18" s="10" t="s">
        <v>689</v>
      </c>
      <c r="C18" s="11" t="s">
        <v>690</v>
      </c>
      <c r="D18" s="6" t="s">
        <v>120</v>
      </c>
      <c r="E18" s="12">
        <v>25000</v>
      </c>
      <c r="F18" s="13">
        <v>155.38</v>
      </c>
      <c r="G18" s="13">
        <v>3.14</v>
      </c>
      <c r="H18" s="14"/>
    </row>
    <row r="19" spans="1:8" ht="12.95" customHeight="1">
      <c r="A19" s="9" t="s">
        <v>260</v>
      </c>
      <c r="B19" s="10" t="s">
        <v>261</v>
      </c>
      <c r="C19" s="11" t="s">
        <v>262</v>
      </c>
      <c r="D19" s="6" t="s">
        <v>247</v>
      </c>
      <c r="E19" s="12">
        <v>8500</v>
      </c>
      <c r="F19" s="13">
        <v>150.6</v>
      </c>
      <c r="G19" s="13">
        <v>3.04</v>
      </c>
      <c r="H19" s="14"/>
    </row>
    <row r="20" spans="1:8" ht="12.95" customHeight="1">
      <c r="A20" s="9" t="s">
        <v>691</v>
      </c>
      <c r="B20" s="10" t="s">
        <v>692</v>
      </c>
      <c r="C20" s="11" t="s">
        <v>693</v>
      </c>
      <c r="D20" s="6" t="s">
        <v>148</v>
      </c>
      <c r="E20" s="12">
        <v>50000</v>
      </c>
      <c r="F20" s="13">
        <v>140.94999999999999</v>
      </c>
      <c r="G20" s="13">
        <v>2.85</v>
      </c>
      <c r="H20" s="14"/>
    </row>
    <row r="21" spans="1:8" ht="12.95" customHeight="1">
      <c r="A21" s="9" t="s">
        <v>694</v>
      </c>
      <c r="B21" s="10" t="s">
        <v>695</v>
      </c>
      <c r="C21" s="11" t="s">
        <v>696</v>
      </c>
      <c r="D21" s="6" t="s">
        <v>120</v>
      </c>
      <c r="E21" s="12">
        <v>3500</v>
      </c>
      <c r="F21" s="13">
        <v>139.91</v>
      </c>
      <c r="G21" s="13">
        <v>2.83</v>
      </c>
      <c r="H21" s="14"/>
    </row>
    <row r="22" spans="1:8" ht="12.95" customHeight="1">
      <c r="A22" s="9" t="s">
        <v>145</v>
      </c>
      <c r="B22" s="10" t="s">
        <v>146</v>
      </c>
      <c r="C22" s="11" t="s">
        <v>147</v>
      </c>
      <c r="D22" s="6" t="s">
        <v>148</v>
      </c>
      <c r="E22" s="12">
        <v>4000</v>
      </c>
      <c r="F22" s="13">
        <v>135.76</v>
      </c>
      <c r="G22" s="13">
        <v>2.74</v>
      </c>
      <c r="H22" s="14"/>
    </row>
    <row r="23" spans="1:8" ht="12.95" customHeight="1">
      <c r="A23" s="9" t="s">
        <v>124</v>
      </c>
      <c r="B23" s="10" t="s">
        <v>125</v>
      </c>
      <c r="C23" s="11" t="s">
        <v>126</v>
      </c>
      <c r="D23" s="6" t="s">
        <v>102</v>
      </c>
      <c r="E23" s="12">
        <v>17000</v>
      </c>
      <c r="F23" s="13">
        <v>133.71</v>
      </c>
      <c r="G23" s="13">
        <v>2.7</v>
      </c>
      <c r="H23" s="14"/>
    </row>
    <row r="24" spans="1:8" ht="12.95" customHeight="1">
      <c r="A24" s="9" t="s">
        <v>697</v>
      </c>
      <c r="B24" s="10" t="s">
        <v>698</v>
      </c>
      <c r="C24" s="11" t="s">
        <v>699</v>
      </c>
      <c r="D24" s="6" t="s">
        <v>247</v>
      </c>
      <c r="E24" s="12">
        <v>1500</v>
      </c>
      <c r="F24" s="13">
        <v>132.38999999999999</v>
      </c>
      <c r="G24" s="13">
        <v>2.68</v>
      </c>
      <c r="H24" s="14"/>
    </row>
    <row r="25" spans="1:8" ht="12.95" customHeight="1">
      <c r="A25" s="9" t="s">
        <v>160</v>
      </c>
      <c r="B25" s="10" t="s">
        <v>161</v>
      </c>
      <c r="C25" s="11" t="s">
        <v>162</v>
      </c>
      <c r="D25" s="6" t="s">
        <v>163</v>
      </c>
      <c r="E25" s="12">
        <v>1900</v>
      </c>
      <c r="F25" s="13">
        <v>130.08000000000001</v>
      </c>
      <c r="G25" s="13">
        <v>2.63</v>
      </c>
      <c r="H25" s="14"/>
    </row>
    <row r="26" spans="1:8" ht="12.95" customHeight="1">
      <c r="A26" s="9" t="s">
        <v>591</v>
      </c>
      <c r="B26" s="10" t="s">
        <v>592</v>
      </c>
      <c r="C26" s="11" t="s">
        <v>593</v>
      </c>
      <c r="D26" s="6" t="s">
        <v>594</v>
      </c>
      <c r="E26" s="12">
        <v>15000</v>
      </c>
      <c r="F26" s="13">
        <v>118.94</v>
      </c>
      <c r="G26" s="13">
        <v>2.4</v>
      </c>
      <c r="H26" s="14"/>
    </row>
    <row r="27" spans="1:8" ht="12.95" customHeight="1">
      <c r="A27" s="9" t="s">
        <v>700</v>
      </c>
      <c r="B27" s="10" t="s">
        <v>701</v>
      </c>
      <c r="C27" s="11" t="s">
        <v>702</v>
      </c>
      <c r="D27" s="6" t="s">
        <v>120</v>
      </c>
      <c r="E27" s="12">
        <v>7000</v>
      </c>
      <c r="F27" s="13">
        <v>118.53</v>
      </c>
      <c r="G27" s="13">
        <v>2.4</v>
      </c>
      <c r="H27" s="14"/>
    </row>
    <row r="28" spans="1:8" ht="12.95" customHeight="1">
      <c r="A28" s="9" t="s">
        <v>703</v>
      </c>
      <c r="B28" s="10" t="s">
        <v>704</v>
      </c>
      <c r="C28" s="11" t="s">
        <v>705</v>
      </c>
      <c r="D28" s="6" t="s">
        <v>137</v>
      </c>
      <c r="E28" s="12">
        <v>20000</v>
      </c>
      <c r="F28" s="13">
        <v>110.81</v>
      </c>
      <c r="G28" s="13">
        <v>2.2400000000000002</v>
      </c>
      <c r="H28" s="14"/>
    </row>
    <row r="29" spans="1:8" ht="12.95" customHeight="1">
      <c r="A29" s="9" t="s">
        <v>706</v>
      </c>
      <c r="B29" s="10" t="s">
        <v>707</v>
      </c>
      <c r="C29" s="11" t="s">
        <v>708</v>
      </c>
      <c r="D29" s="6" t="s">
        <v>163</v>
      </c>
      <c r="E29" s="12">
        <v>4000</v>
      </c>
      <c r="F29" s="13">
        <v>109.67</v>
      </c>
      <c r="G29" s="13">
        <v>2.2200000000000002</v>
      </c>
      <c r="H29" s="14"/>
    </row>
    <row r="30" spans="1:8" ht="12.95" customHeight="1">
      <c r="A30" s="9" t="s">
        <v>709</v>
      </c>
      <c r="B30" s="10" t="s">
        <v>710</v>
      </c>
      <c r="C30" s="11" t="s">
        <v>711</v>
      </c>
      <c r="D30" s="6" t="s">
        <v>163</v>
      </c>
      <c r="E30" s="12">
        <v>4000</v>
      </c>
      <c r="F30" s="13">
        <v>107.17</v>
      </c>
      <c r="G30" s="13">
        <v>2.17</v>
      </c>
      <c r="H30" s="14"/>
    </row>
    <row r="31" spans="1:8" ht="12.95" customHeight="1">
      <c r="A31" s="9" t="s">
        <v>153</v>
      </c>
      <c r="B31" s="10" t="s">
        <v>154</v>
      </c>
      <c r="C31" s="11" t="s">
        <v>155</v>
      </c>
      <c r="D31" s="6" t="s">
        <v>156</v>
      </c>
      <c r="E31" s="12">
        <v>25000</v>
      </c>
      <c r="F31" s="13">
        <v>105.26</v>
      </c>
      <c r="G31" s="13">
        <v>2.13</v>
      </c>
      <c r="H31" s="14"/>
    </row>
    <row r="32" spans="1:8" ht="12.95" customHeight="1">
      <c r="A32" s="9" t="s">
        <v>712</v>
      </c>
      <c r="B32" s="10" t="s">
        <v>713</v>
      </c>
      <c r="C32" s="11" t="s">
        <v>714</v>
      </c>
      <c r="D32" s="6" t="s">
        <v>120</v>
      </c>
      <c r="E32" s="12">
        <v>500</v>
      </c>
      <c r="F32" s="13">
        <v>97.34</v>
      </c>
      <c r="G32" s="13">
        <v>1.97</v>
      </c>
      <c r="H32" s="14"/>
    </row>
    <row r="33" spans="1:8" ht="12.95" customHeight="1">
      <c r="A33" s="9" t="s">
        <v>121</v>
      </c>
      <c r="B33" s="10" t="s">
        <v>122</v>
      </c>
      <c r="C33" s="11" t="s">
        <v>123</v>
      </c>
      <c r="D33" s="6" t="s">
        <v>102</v>
      </c>
      <c r="E33" s="12">
        <v>5000</v>
      </c>
      <c r="F33" s="13">
        <v>87.69</v>
      </c>
      <c r="G33" s="13">
        <v>1.77</v>
      </c>
      <c r="H33" s="14"/>
    </row>
    <row r="34" spans="1:8" ht="12.95" customHeight="1">
      <c r="A34" s="9" t="s">
        <v>715</v>
      </c>
      <c r="B34" s="10" t="s">
        <v>716</v>
      </c>
      <c r="C34" s="11" t="s">
        <v>717</v>
      </c>
      <c r="D34" s="6" t="s">
        <v>167</v>
      </c>
      <c r="E34" s="12">
        <v>4906</v>
      </c>
      <c r="F34" s="13">
        <v>82.06</v>
      </c>
      <c r="G34" s="13">
        <v>1.66</v>
      </c>
      <c r="H34" s="14"/>
    </row>
    <row r="35" spans="1:8" ht="12.95" customHeight="1">
      <c r="A35" s="1"/>
      <c r="B35" s="5" t="s">
        <v>15</v>
      </c>
      <c r="C35" s="6" t="s">
        <v>2</v>
      </c>
      <c r="D35" s="6" t="s">
        <v>2</v>
      </c>
      <c r="E35" s="6" t="s">
        <v>2</v>
      </c>
      <c r="F35" s="15">
        <v>4574.3100000000004</v>
      </c>
      <c r="G35" s="15">
        <v>92.48</v>
      </c>
      <c r="H35" s="16" t="s">
        <v>2</v>
      </c>
    </row>
    <row r="36" spans="1:8" ht="12.95" customHeight="1">
      <c r="A36" s="1"/>
      <c r="B36" s="17" t="s">
        <v>263</v>
      </c>
      <c r="C36" s="18" t="s">
        <v>2</v>
      </c>
      <c r="D36" s="18" t="s">
        <v>2</v>
      </c>
      <c r="E36" s="19" t="s">
        <v>2</v>
      </c>
      <c r="F36" s="20" t="s">
        <v>17</v>
      </c>
      <c r="G36" s="20" t="s">
        <v>17</v>
      </c>
      <c r="H36" s="21" t="s">
        <v>17</v>
      </c>
    </row>
    <row r="37" spans="1:8" ht="12.95" customHeight="1">
      <c r="A37" s="1"/>
      <c r="B37" s="22" t="s">
        <v>15</v>
      </c>
      <c r="C37" s="23" t="s">
        <v>2</v>
      </c>
      <c r="D37" s="23" t="s">
        <v>2</v>
      </c>
      <c r="E37" s="20" t="s">
        <v>2</v>
      </c>
      <c r="F37" s="20" t="s">
        <v>17</v>
      </c>
      <c r="G37" s="20" t="s">
        <v>17</v>
      </c>
      <c r="H37" s="21" t="s">
        <v>17</v>
      </c>
    </row>
    <row r="38" spans="1:8" ht="12.95" customHeight="1">
      <c r="A38" s="1"/>
      <c r="B38" s="17" t="s">
        <v>18</v>
      </c>
      <c r="C38" s="18" t="s">
        <v>2</v>
      </c>
      <c r="D38" s="18" t="s">
        <v>2</v>
      </c>
      <c r="E38" s="24" t="s">
        <v>2</v>
      </c>
      <c r="F38" s="15">
        <v>4574.3100000000004</v>
      </c>
      <c r="G38" s="15">
        <v>92.48</v>
      </c>
      <c r="H38" s="21" t="s">
        <v>2</v>
      </c>
    </row>
    <row r="39" spans="1:8" ht="12.95" customHeight="1">
      <c r="A39" s="1"/>
      <c r="B39" s="5" t="s">
        <v>9</v>
      </c>
      <c r="C39" s="6" t="s">
        <v>2</v>
      </c>
      <c r="D39" s="6" t="s">
        <v>2</v>
      </c>
      <c r="E39" s="6" t="s">
        <v>2</v>
      </c>
      <c r="F39" s="6" t="s">
        <v>2</v>
      </c>
      <c r="G39" s="6" t="s">
        <v>2</v>
      </c>
      <c r="H39" s="7" t="s">
        <v>2</v>
      </c>
    </row>
    <row r="40" spans="1:8" ht="12.95" customHeight="1">
      <c r="A40" s="1"/>
      <c r="B40" s="5" t="s">
        <v>10</v>
      </c>
      <c r="C40" s="8" t="s">
        <v>2</v>
      </c>
      <c r="D40" s="8" t="s">
        <v>2</v>
      </c>
      <c r="E40" s="6" t="s">
        <v>2</v>
      </c>
      <c r="F40" s="6" t="s">
        <v>2</v>
      </c>
      <c r="G40" s="6" t="s">
        <v>2</v>
      </c>
      <c r="H40" s="7" t="s">
        <v>2</v>
      </c>
    </row>
    <row r="41" spans="1:8" ht="12.95" customHeight="1">
      <c r="A41" s="9" t="s">
        <v>718</v>
      </c>
      <c r="B41" s="10" t="s">
        <v>719</v>
      </c>
      <c r="C41" s="11" t="s">
        <v>720</v>
      </c>
      <c r="D41" s="6" t="s">
        <v>14</v>
      </c>
      <c r="E41" s="12">
        <v>10000</v>
      </c>
      <c r="F41" s="13">
        <v>3.11</v>
      </c>
      <c r="G41" s="13">
        <v>0.06</v>
      </c>
      <c r="H41" s="14">
        <v>4.07E-2</v>
      </c>
    </row>
    <row r="42" spans="1:8" ht="12.95" customHeight="1">
      <c r="A42" s="9" t="s">
        <v>721</v>
      </c>
      <c r="B42" s="10" t="s">
        <v>722</v>
      </c>
      <c r="C42" s="11" t="s">
        <v>723</v>
      </c>
      <c r="D42" s="6" t="s">
        <v>14</v>
      </c>
      <c r="E42" s="12">
        <v>3500</v>
      </c>
      <c r="F42" s="13">
        <v>1.02</v>
      </c>
      <c r="G42" s="13">
        <v>0.02</v>
      </c>
      <c r="H42" s="14">
        <v>5.1400000000000001E-2</v>
      </c>
    </row>
    <row r="43" spans="1:8" ht="12.95" customHeight="1">
      <c r="A43" s="1"/>
      <c r="B43" s="5" t="s">
        <v>15</v>
      </c>
      <c r="C43" s="6" t="s">
        <v>2</v>
      </c>
      <c r="D43" s="6" t="s">
        <v>2</v>
      </c>
      <c r="E43" s="6" t="s">
        <v>2</v>
      </c>
      <c r="F43" s="15">
        <v>4.13</v>
      </c>
      <c r="G43" s="15">
        <v>0.08</v>
      </c>
      <c r="H43" s="16" t="s">
        <v>2</v>
      </c>
    </row>
    <row r="44" spans="1:8" ht="12.95" customHeight="1">
      <c r="A44" s="1"/>
      <c r="B44" s="17" t="s">
        <v>16</v>
      </c>
      <c r="C44" s="18" t="s">
        <v>2</v>
      </c>
      <c r="D44" s="18" t="s">
        <v>2</v>
      </c>
      <c r="E44" s="19" t="s">
        <v>2</v>
      </c>
      <c r="F44" s="20" t="s">
        <v>17</v>
      </c>
      <c r="G44" s="20" t="s">
        <v>17</v>
      </c>
      <c r="H44" s="21" t="s">
        <v>17</v>
      </c>
    </row>
    <row r="45" spans="1:8" ht="12.95" customHeight="1">
      <c r="A45" s="1"/>
      <c r="B45" s="22" t="s">
        <v>15</v>
      </c>
      <c r="C45" s="23" t="s">
        <v>2</v>
      </c>
      <c r="D45" s="23" t="s">
        <v>2</v>
      </c>
      <c r="E45" s="20" t="s">
        <v>2</v>
      </c>
      <c r="F45" s="20" t="s">
        <v>17</v>
      </c>
      <c r="G45" s="20" t="s">
        <v>17</v>
      </c>
      <c r="H45" s="21" t="s">
        <v>17</v>
      </c>
    </row>
    <row r="46" spans="1:8" ht="12.95" customHeight="1">
      <c r="A46" s="1"/>
      <c r="B46" s="17" t="s">
        <v>18</v>
      </c>
      <c r="C46" s="18" t="s">
        <v>2</v>
      </c>
      <c r="D46" s="18" t="s">
        <v>2</v>
      </c>
      <c r="E46" s="24" t="s">
        <v>2</v>
      </c>
      <c r="F46" s="15">
        <v>4.13</v>
      </c>
      <c r="G46" s="15">
        <v>0.08</v>
      </c>
      <c r="H46" s="21" t="s">
        <v>2</v>
      </c>
    </row>
    <row r="47" spans="1:8" ht="12.95" customHeight="1">
      <c r="A47" s="1"/>
      <c r="B47" s="5" t="s">
        <v>19</v>
      </c>
      <c r="C47" s="6" t="s">
        <v>2</v>
      </c>
      <c r="D47" s="6" t="s">
        <v>2</v>
      </c>
      <c r="E47" s="6" t="s">
        <v>2</v>
      </c>
      <c r="F47" s="6" t="s">
        <v>2</v>
      </c>
      <c r="G47" s="6" t="s">
        <v>2</v>
      </c>
      <c r="H47" s="7" t="s">
        <v>2</v>
      </c>
    </row>
    <row r="48" spans="1:8" ht="12.95" customHeight="1">
      <c r="A48" s="1"/>
      <c r="B48" s="40" t="s">
        <v>881</v>
      </c>
      <c r="C48" s="8" t="s">
        <v>2</v>
      </c>
      <c r="D48" s="8" t="s">
        <v>2</v>
      </c>
      <c r="E48" s="6" t="s">
        <v>2</v>
      </c>
      <c r="F48" s="6" t="s">
        <v>2</v>
      </c>
      <c r="G48" s="6" t="s">
        <v>2</v>
      </c>
      <c r="H48" s="7" t="s">
        <v>2</v>
      </c>
    </row>
    <row r="49" spans="1:8" ht="12.95" customHeight="1">
      <c r="A49" s="9" t="s">
        <v>90</v>
      </c>
      <c r="B49" s="41" t="s">
        <v>879</v>
      </c>
      <c r="C49" s="11" t="s">
        <v>2</v>
      </c>
      <c r="D49" s="6" t="s">
        <v>2</v>
      </c>
      <c r="E49" s="12"/>
      <c r="F49" s="13">
        <v>355.16</v>
      </c>
      <c r="G49" s="13">
        <v>7.18</v>
      </c>
      <c r="H49" s="14">
        <v>3.1125E-2</v>
      </c>
    </row>
    <row r="50" spans="1:8" ht="12.95" customHeight="1">
      <c r="A50" s="1"/>
      <c r="B50" s="5" t="s">
        <v>15</v>
      </c>
      <c r="C50" s="6" t="s">
        <v>2</v>
      </c>
      <c r="D50" s="6" t="s">
        <v>2</v>
      </c>
      <c r="E50" s="6" t="s">
        <v>2</v>
      </c>
      <c r="F50" s="15">
        <v>355.16</v>
      </c>
      <c r="G50" s="15">
        <v>7.18</v>
      </c>
      <c r="H50" s="16" t="s">
        <v>2</v>
      </c>
    </row>
    <row r="51" spans="1:8" ht="12.95" customHeight="1">
      <c r="A51" s="1"/>
      <c r="B51" s="17" t="s">
        <v>18</v>
      </c>
      <c r="C51" s="18" t="s">
        <v>2</v>
      </c>
      <c r="D51" s="18" t="s">
        <v>2</v>
      </c>
      <c r="E51" s="24" t="s">
        <v>2</v>
      </c>
      <c r="F51" s="15">
        <v>355.16</v>
      </c>
      <c r="G51" s="15">
        <v>7.18</v>
      </c>
      <c r="H51" s="21" t="s">
        <v>2</v>
      </c>
    </row>
    <row r="52" spans="1:8" ht="12.95" customHeight="1">
      <c r="A52" s="1"/>
      <c r="B52" s="17" t="s">
        <v>93</v>
      </c>
      <c r="C52" s="18" t="s">
        <v>2</v>
      </c>
      <c r="D52" s="18" t="s">
        <v>2</v>
      </c>
      <c r="E52" s="6" t="s">
        <v>2</v>
      </c>
      <c r="F52" s="15">
        <v>13.99</v>
      </c>
      <c r="G52" s="15">
        <v>0.26</v>
      </c>
      <c r="H52" s="21" t="s">
        <v>2</v>
      </c>
    </row>
    <row r="53" spans="1:8" ht="12.95" customHeight="1">
      <c r="A53" s="1"/>
      <c r="B53" s="25" t="s">
        <v>94</v>
      </c>
      <c r="C53" s="26" t="s">
        <v>2</v>
      </c>
      <c r="D53" s="26" t="s">
        <v>2</v>
      </c>
      <c r="E53" s="26" t="s">
        <v>2</v>
      </c>
      <c r="F53" s="27">
        <v>4947.59</v>
      </c>
      <c r="G53" s="28">
        <v>100</v>
      </c>
      <c r="H53" s="29" t="s">
        <v>2</v>
      </c>
    </row>
    <row r="54" spans="1:8" ht="12.95" customHeight="1">
      <c r="A54" s="1"/>
      <c r="B54" s="89" t="s">
        <v>2</v>
      </c>
      <c r="C54" s="86"/>
      <c r="D54" s="86"/>
      <c r="E54" s="86"/>
      <c r="F54" s="1"/>
      <c r="G54" s="1"/>
      <c r="H54" s="1"/>
    </row>
    <row r="55" spans="1:8" ht="12.95" customHeight="1">
      <c r="A55" s="1"/>
      <c r="B55" s="85" t="s">
        <v>264</v>
      </c>
      <c r="C55" s="86"/>
      <c r="D55" s="86"/>
      <c r="E55" s="86"/>
      <c r="F55" s="1"/>
      <c r="G55" s="1"/>
      <c r="H55" s="1"/>
    </row>
    <row r="56" spans="1:8" ht="12.95" customHeight="1">
      <c r="A56" s="1"/>
      <c r="B56" s="85" t="s">
        <v>880</v>
      </c>
      <c r="C56" s="86"/>
      <c r="D56" s="86"/>
      <c r="E56" s="86"/>
      <c r="F56" s="1"/>
      <c r="G56" s="1"/>
      <c r="H56" s="1"/>
    </row>
    <row r="57" spans="1:8" ht="12.95" customHeight="1">
      <c r="A57" s="1"/>
      <c r="B57" s="85" t="s">
        <v>95</v>
      </c>
      <c r="C57" s="86"/>
      <c r="D57" s="86"/>
      <c r="E57" s="86"/>
      <c r="F57" s="1"/>
      <c r="G57" s="1"/>
      <c r="H57" s="1"/>
    </row>
  </sheetData>
  <mergeCells count="7">
    <mergeCell ref="B55:E55"/>
    <mergeCell ref="B56:E56"/>
    <mergeCell ref="B57:E57"/>
    <mergeCell ref="B1:H1"/>
    <mergeCell ref="B2:H2"/>
    <mergeCell ref="B3:H3"/>
    <mergeCell ref="B54:E5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zoomScaleNormal="100" workbookViewId="0">
      <selection activeCell="B48" sqref="B48:E48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87" t="s">
        <v>0</v>
      </c>
      <c r="C1" s="86"/>
      <c r="D1" s="86"/>
      <c r="E1" s="86"/>
      <c r="F1" s="86"/>
      <c r="G1" s="86"/>
      <c r="H1" s="86"/>
    </row>
    <row r="2" spans="1:8" ht="20.100000000000001" customHeight="1">
      <c r="A2" s="1"/>
      <c r="B2" s="87" t="s">
        <v>1</v>
      </c>
      <c r="C2" s="86"/>
      <c r="D2" s="86"/>
      <c r="E2" s="86"/>
      <c r="F2" s="86"/>
      <c r="G2" s="86"/>
      <c r="H2" s="86"/>
    </row>
    <row r="3" spans="1:8" ht="40.5" customHeight="1">
      <c r="A3" s="1"/>
      <c r="B3" s="88" t="s">
        <v>892</v>
      </c>
      <c r="C3" s="91"/>
      <c r="D3" s="91"/>
      <c r="E3" s="91"/>
      <c r="F3" s="91"/>
      <c r="G3" s="91"/>
      <c r="H3" s="9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96</v>
      </c>
      <c r="E5" s="4" t="s">
        <v>6</v>
      </c>
      <c r="F5" s="4" t="s">
        <v>7</v>
      </c>
      <c r="G5" s="4" t="s">
        <v>8</v>
      </c>
      <c r="H5" s="31" t="s">
        <v>876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106</v>
      </c>
      <c r="B8" s="10" t="s">
        <v>107</v>
      </c>
      <c r="C8" s="11" t="s">
        <v>108</v>
      </c>
      <c r="D8" s="6" t="s">
        <v>109</v>
      </c>
      <c r="E8" s="12">
        <v>53000</v>
      </c>
      <c r="F8" s="13">
        <v>1196.82</v>
      </c>
      <c r="G8" s="13">
        <v>9.3000000000000007</v>
      </c>
      <c r="H8" s="14"/>
    </row>
    <row r="9" spans="1:8" ht="12.95" customHeight="1">
      <c r="A9" s="9" t="s">
        <v>99</v>
      </c>
      <c r="B9" s="10" t="s">
        <v>100</v>
      </c>
      <c r="C9" s="11" t="s">
        <v>101</v>
      </c>
      <c r="D9" s="6" t="s">
        <v>102</v>
      </c>
      <c r="E9" s="12">
        <v>162500</v>
      </c>
      <c r="F9" s="13">
        <v>1168.46</v>
      </c>
      <c r="G9" s="13">
        <v>9.08</v>
      </c>
      <c r="H9" s="14"/>
    </row>
    <row r="10" spans="1:8" ht="12.95" customHeight="1">
      <c r="A10" s="9" t="s">
        <v>103</v>
      </c>
      <c r="B10" s="10" t="s">
        <v>104</v>
      </c>
      <c r="C10" s="11" t="s">
        <v>105</v>
      </c>
      <c r="D10" s="6" t="s">
        <v>102</v>
      </c>
      <c r="E10" s="12">
        <v>68000</v>
      </c>
      <c r="F10" s="13">
        <v>1075.3499999999999</v>
      </c>
      <c r="G10" s="13">
        <v>8.36</v>
      </c>
      <c r="H10" s="14"/>
    </row>
    <row r="11" spans="1:8" ht="12.95" customHeight="1">
      <c r="A11" s="9" t="s">
        <v>110</v>
      </c>
      <c r="B11" s="10" t="s">
        <v>111</v>
      </c>
      <c r="C11" s="11" t="s">
        <v>112</v>
      </c>
      <c r="D11" s="6" t="s">
        <v>113</v>
      </c>
      <c r="E11" s="12">
        <v>58000</v>
      </c>
      <c r="F11" s="13">
        <v>989.74</v>
      </c>
      <c r="G11" s="13">
        <v>7.69</v>
      </c>
      <c r="H11" s="14"/>
    </row>
    <row r="12" spans="1:8" ht="12.95" customHeight="1">
      <c r="A12" s="9" t="s">
        <v>134</v>
      </c>
      <c r="B12" s="10" t="s">
        <v>135</v>
      </c>
      <c r="C12" s="11" t="s">
        <v>136</v>
      </c>
      <c r="D12" s="6" t="s">
        <v>137</v>
      </c>
      <c r="E12" s="12">
        <v>27000</v>
      </c>
      <c r="F12" s="13">
        <v>755.6</v>
      </c>
      <c r="G12" s="13">
        <v>5.87</v>
      </c>
      <c r="H12" s="14"/>
    </row>
    <row r="13" spans="1:8" ht="12.95" customHeight="1">
      <c r="A13" s="9" t="s">
        <v>265</v>
      </c>
      <c r="B13" s="10" t="s">
        <v>266</v>
      </c>
      <c r="C13" s="11" t="s">
        <v>267</v>
      </c>
      <c r="D13" s="6" t="s">
        <v>236</v>
      </c>
      <c r="E13" s="12">
        <v>110000</v>
      </c>
      <c r="F13" s="13">
        <v>730.46</v>
      </c>
      <c r="G13" s="13">
        <v>5.68</v>
      </c>
      <c r="H13" s="14"/>
    </row>
    <row r="14" spans="1:8" ht="12.95" customHeight="1">
      <c r="A14" s="9" t="s">
        <v>138</v>
      </c>
      <c r="B14" s="10" t="s">
        <v>139</v>
      </c>
      <c r="C14" s="11" t="s">
        <v>140</v>
      </c>
      <c r="D14" s="6" t="s">
        <v>102</v>
      </c>
      <c r="E14" s="12">
        <v>150000</v>
      </c>
      <c r="F14" s="13">
        <v>639.08000000000004</v>
      </c>
      <c r="G14" s="13">
        <v>4.97</v>
      </c>
      <c r="H14" s="14"/>
    </row>
    <row r="15" spans="1:8" ht="12.95" customHeight="1">
      <c r="A15" s="9" t="s">
        <v>294</v>
      </c>
      <c r="B15" s="10" t="s">
        <v>295</v>
      </c>
      <c r="C15" s="11" t="s">
        <v>296</v>
      </c>
      <c r="D15" s="6" t="s">
        <v>156</v>
      </c>
      <c r="E15" s="12">
        <v>38000</v>
      </c>
      <c r="F15" s="13">
        <v>570.15</v>
      </c>
      <c r="G15" s="13">
        <v>4.43</v>
      </c>
      <c r="H15" s="14"/>
    </row>
    <row r="16" spans="1:8" ht="12.95" customHeight="1">
      <c r="A16" s="9" t="s">
        <v>724</v>
      </c>
      <c r="B16" s="10" t="s">
        <v>725</v>
      </c>
      <c r="C16" s="11" t="s">
        <v>726</v>
      </c>
      <c r="D16" s="6" t="s">
        <v>113</v>
      </c>
      <c r="E16" s="12">
        <v>80000</v>
      </c>
      <c r="F16" s="13">
        <v>512.76</v>
      </c>
      <c r="G16" s="13">
        <v>3.99</v>
      </c>
      <c r="H16" s="14"/>
    </row>
    <row r="17" spans="1:8" ht="12.95" customHeight="1">
      <c r="A17" s="9" t="s">
        <v>114</v>
      </c>
      <c r="B17" s="10" t="s">
        <v>115</v>
      </c>
      <c r="C17" s="11" t="s">
        <v>116</v>
      </c>
      <c r="D17" s="6" t="s">
        <v>113</v>
      </c>
      <c r="E17" s="12">
        <v>12000</v>
      </c>
      <c r="F17" s="13">
        <v>454.37</v>
      </c>
      <c r="G17" s="13">
        <v>3.53</v>
      </c>
      <c r="H17" s="14"/>
    </row>
    <row r="18" spans="1:8" ht="12.95" customHeight="1">
      <c r="A18" s="9" t="s">
        <v>121</v>
      </c>
      <c r="B18" s="10" t="s">
        <v>122</v>
      </c>
      <c r="C18" s="11" t="s">
        <v>123</v>
      </c>
      <c r="D18" s="6" t="s">
        <v>102</v>
      </c>
      <c r="E18" s="12">
        <v>25000</v>
      </c>
      <c r="F18" s="13">
        <v>438.43</v>
      </c>
      <c r="G18" s="13">
        <v>3.41</v>
      </c>
      <c r="H18" s="14"/>
    </row>
    <row r="19" spans="1:8" ht="12.95" customHeight="1">
      <c r="A19" s="9" t="s">
        <v>181</v>
      </c>
      <c r="B19" s="10" t="s">
        <v>182</v>
      </c>
      <c r="C19" s="11" t="s">
        <v>183</v>
      </c>
      <c r="D19" s="6" t="s">
        <v>156</v>
      </c>
      <c r="E19" s="12">
        <v>5000</v>
      </c>
      <c r="F19" s="13">
        <v>391.62</v>
      </c>
      <c r="G19" s="13">
        <v>3.04</v>
      </c>
      <c r="H19" s="14"/>
    </row>
    <row r="20" spans="1:8" ht="12.95" customHeight="1">
      <c r="A20" s="9" t="s">
        <v>127</v>
      </c>
      <c r="B20" s="10" t="s">
        <v>128</v>
      </c>
      <c r="C20" s="11" t="s">
        <v>129</v>
      </c>
      <c r="D20" s="6" t="s">
        <v>130</v>
      </c>
      <c r="E20" s="12">
        <v>22000</v>
      </c>
      <c r="F20" s="13">
        <v>367.88</v>
      </c>
      <c r="G20" s="13">
        <v>2.86</v>
      </c>
      <c r="H20" s="14"/>
    </row>
    <row r="21" spans="1:8" ht="12.95" customHeight="1">
      <c r="A21" s="9" t="s">
        <v>202</v>
      </c>
      <c r="B21" s="10" t="s">
        <v>203</v>
      </c>
      <c r="C21" s="11" t="s">
        <v>204</v>
      </c>
      <c r="D21" s="6" t="s">
        <v>205</v>
      </c>
      <c r="E21" s="12">
        <v>75000</v>
      </c>
      <c r="F21" s="13">
        <v>351.23</v>
      </c>
      <c r="G21" s="13">
        <v>2.73</v>
      </c>
      <c r="H21" s="14"/>
    </row>
    <row r="22" spans="1:8" ht="12.95" customHeight="1">
      <c r="A22" s="9" t="s">
        <v>117</v>
      </c>
      <c r="B22" s="10" t="s">
        <v>118</v>
      </c>
      <c r="C22" s="11" t="s">
        <v>119</v>
      </c>
      <c r="D22" s="6" t="s">
        <v>120</v>
      </c>
      <c r="E22" s="12">
        <v>12000</v>
      </c>
      <c r="F22" s="13">
        <v>326.89</v>
      </c>
      <c r="G22" s="13">
        <v>2.54</v>
      </c>
      <c r="H22" s="14"/>
    </row>
    <row r="23" spans="1:8" ht="12.95" customHeight="1">
      <c r="A23" s="9" t="s">
        <v>141</v>
      </c>
      <c r="B23" s="10" t="s">
        <v>142</v>
      </c>
      <c r="C23" s="11" t="s">
        <v>143</v>
      </c>
      <c r="D23" s="6" t="s">
        <v>144</v>
      </c>
      <c r="E23" s="12">
        <v>6500</v>
      </c>
      <c r="F23" s="13">
        <v>305.76</v>
      </c>
      <c r="G23" s="13">
        <v>2.38</v>
      </c>
      <c r="H23" s="14"/>
    </row>
    <row r="24" spans="1:8" ht="12.95" customHeight="1">
      <c r="A24" s="9" t="s">
        <v>171</v>
      </c>
      <c r="B24" s="10" t="s">
        <v>172</v>
      </c>
      <c r="C24" s="11" t="s">
        <v>173</v>
      </c>
      <c r="D24" s="6" t="s">
        <v>152</v>
      </c>
      <c r="E24" s="12">
        <v>25000</v>
      </c>
      <c r="F24" s="13">
        <v>272.04000000000002</v>
      </c>
      <c r="G24" s="13">
        <v>2.11</v>
      </c>
      <c r="H24" s="14"/>
    </row>
    <row r="25" spans="1:8" ht="12.95" customHeight="1">
      <c r="A25" s="9" t="s">
        <v>275</v>
      </c>
      <c r="B25" s="10" t="s">
        <v>276</v>
      </c>
      <c r="C25" s="11" t="s">
        <v>277</v>
      </c>
      <c r="D25" s="6" t="s">
        <v>222</v>
      </c>
      <c r="E25" s="12">
        <v>200000</v>
      </c>
      <c r="F25" s="13">
        <v>243.2</v>
      </c>
      <c r="G25" s="13">
        <v>1.89</v>
      </c>
      <c r="H25" s="14"/>
    </row>
    <row r="26" spans="1:8" ht="12.95" customHeight="1">
      <c r="A26" s="9" t="s">
        <v>604</v>
      </c>
      <c r="B26" s="10" t="s">
        <v>605</v>
      </c>
      <c r="C26" s="11" t="s">
        <v>606</v>
      </c>
      <c r="D26" s="6" t="s">
        <v>137</v>
      </c>
      <c r="E26" s="12">
        <v>8000</v>
      </c>
      <c r="F26" s="13">
        <v>208.53</v>
      </c>
      <c r="G26" s="13">
        <v>1.62</v>
      </c>
      <c r="H26" s="14"/>
    </row>
    <row r="27" spans="1:8" ht="12.95" customHeight="1">
      <c r="A27" s="9" t="s">
        <v>149</v>
      </c>
      <c r="B27" s="10" t="s">
        <v>150</v>
      </c>
      <c r="C27" s="11" t="s">
        <v>151</v>
      </c>
      <c r="D27" s="6" t="s">
        <v>152</v>
      </c>
      <c r="E27" s="12">
        <v>13000</v>
      </c>
      <c r="F27" s="13">
        <v>207.3</v>
      </c>
      <c r="G27" s="13">
        <v>1.61</v>
      </c>
      <c r="H27" s="14"/>
    </row>
    <row r="28" spans="1:8" ht="12.95" customHeight="1">
      <c r="A28" s="9" t="s">
        <v>727</v>
      </c>
      <c r="B28" s="10" t="s">
        <v>500</v>
      </c>
      <c r="C28" s="11" t="s">
        <v>728</v>
      </c>
      <c r="D28" s="6" t="s">
        <v>163</v>
      </c>
      <c r="E28" s="12">
        <v>70000</v>
      </c>
      <c r="F28" s="13">
        <v>201.11</v>
      </c>
      <c r="G28" s="13">
        <v>1.56</v>
      </c>
      <c r="H28" s="14"/>
    </row>
    <row r="29" spans="1:8" ht="12.95" customHeight="1">
      <c r="A29" s="9" t="s">
        <v>712</v>
      </c>
      <c r="B29" s="10" t="s">
        <v>713</v>
      </c>
      <c r="C29" s="11" t="s">
        <v>714</v>
      </c>
      <c r="D29" s="6" t="s">
        <v>120</v>
      </c>
      <c r="E29" s="12">
        <v>1000</v>
      </c>
      <c r="F29" s="13">
        <v>194.68</v>
      </c>
      <c r="G29" s="13">
        <v>1.51</v>
      </c>
      <c r="H29" s="14"/>
    </row>
    <row r="30" spans="1:8" ht="12.95" customHeight="1">
      <c r="A30" s="9" t="s">
        <v>729</v>
      </c>
      <c r="B30" s="10" t="s">
        <v>730</v>
      </c>
      <c r="C30" s="11" t="s">
        <v>731</v>
      </c>
      <c r="D30" s="6" t="s">
        <v>120</v>
      </c>
      <c r="E30" s="12">
        <v>25000</v>
      </c>
      <c r="F30" s="13">
        <v>178.79</v>
      </c>
      <c r="G30" s="13">
        <v>1.39</v>
      </c>
      <c r="H30" s="14"/>
    </row>
    <row r="31" spans="1:8" ht="12.95" customHeight="1">
      <c r="A31" s="9" t="s">
        <v>160</v>
      </c>
      <c r="B31" s="10" t="s">
        <v>161</v>
      </c>
      <c r="C31" s="11" t="s">
        <v>162</v>
      </c>
      <c r="D31" s="6" t="s">
        <v>163</v>
      </c>
      <c r="E31" s="12">
        <v>2500</v>
      </c>
      <c r="F31" s="13">
        <v>171.15</v>
      </c>
      <c r="G31" s="13">
        <v>1.33</v>
      </c>
      <c r="H31" s="14"/>
    </row>
    <row r="32" spans="1:8" ht="12.95" customHeight="1">
      <c r="A32" s="9" t="s">
        <v>732</v>
      </c>
      <c r="B32" s="10" t="s">
        <v>733</v>
      </c>
      <c r="C32" s="11" t="s">
        <v>734</v>
      </c>
      <c r="D32" s="6" t="s">
        <v>109</v>
      </c>
      <c r="E32" s="12">
        <v>30000</v>
      </c>
      <c r="F32" s="13">
        <v>141.5</v>
      </c>
      <c r="G32" s="13">
        <v>1.1000000000000001</v>
      </c>
      <c r="H32" s="14"/>
    </row>
    <row r="33" spans="1:8" ht="12.95" customHeight="1">
      <c r="A33" s="9" t="s">
        <v>229</v>
      </c>
      <c r="B33" s="10" t="s">
        <v>230</v>
      </c>
      <c r="C33" s="11" t="s">
        <v>231</v>
      </c>
      <c r="D33" s="6" t="s">
        <v>232</v>
      </c>
      <c r="E33" s="12">
        <v>1000</v>
      </c>
      <c r="F33" s="13">
        <v>138.59</v>
      </c>
      <c r="G33" s="13">
        <v>1.08</v>
      </c>
      <c r="H33" s="14"/>
    </row>
    <row r="34" spans="1:8" ht="12.95" customHeight="1">
      <c r="A34" s="9" t="s">
        <v>191</v>
      </c>
      <c r="B34" s="10" t="s">
        <v>192</v>
      </c>
      <c r="C34" s="11" t="s">
        <v>193</v>
      </c>
      <c r="D34" s="6" t="s">
        <v>194</v>
      </c>
      <c r="E34" s="12">
        <v>250</v>
      </c>
      <c r="F34" s="13">
        <v>99.01</v>
      </c>
      <c r="G34" s="13">
        <v>0.77</v>
      </c>
      <c r="H34" s="14"/>
    </row>
    <row r="35" spans="1:8" ht="12.95" customHeight="1">
      <c r="A35" s="1"/>
      <c r="B35" s="5" t="s">
        <v>15</v>
      </c>
      <c r="C35" s="6" t="s">
        <v>2</v>
      </c>
      <c r="D35" s="6" t="s">
        <v>2</v>
      </c>
      <c r="E35" s="6" t="s">
        <v>2</v>
      </c>
      <c r="F35" s="15">
        <v>12330.5</v>
      </c>
      <c r="G35" s="15">
        <v>95.83</v>
      </c>
      <c r="H35" s="16" t="s">
        <v>2</v>
      </c>
    </row>
    <row r="36" spans="1:8" ht="12.95" customHeight="1">
      <c r="A36" s="1"/>
      <c r="B36" s="17" t="s">
        <v>263</v>
      </c>
      <c r="C36" s="18" t="s">
        <v>2</v>
      </c>
      <c r="D36" s="18" t="s">
        <v>2</v>
      </c>
      <c r="E36" s="19" t="s">
        <v>2</v>
      </c>
      <c r="F36" s="20" t="s">
        <v>17</v>
      </c>
      <c r="G36" s="20" t="s">
        <v>17</v>
      </c>
      <c r="H36" s="21" t="s">
        <v>17</v>
      </c>
    </row>
    <row r="37" spans="1:8" ht="12.95" customHeight="1">
      <c r="A37" s="1"/>
      <c r="B37" s="22" t="s">
        <v>15</v>
      </c>
      <c r="C37" s="23" t="s">
        <v>2</v>
      </c>
      <c r="D37" s="23" t="s">
        <v>2</v>
      </c>
      <c r="E37" s="20" t="s">
        <v>2</v>
      </c>
      <c r="F37" s="20" t="s">
        <v>17</v>
      </c>
      <c r="G37" s="20" t="s">
        <v>17</v>
      </c>
      <c r="H37" s="21" t="s">
        <v>17</v>
      </c>
    </row>
    <row r="38" spans="1:8" ht="12.95" customHeight="1">
      <c r="A38" s="1"/>
      <c r="B38" s="17" t="s">
        <v>18</v>
      </c>
      <c r="C38" s="18" t="s">
        <v>2</v>
      </c>
      <c r="D38" s="18" t="s">
        <v>2</v>
      </c>
      <c r="E38" s="24" t="s">
        <v>2</v>
      </c>
      <c r="F38" s="15">
        <v>12330.5</v>
      </c>
      <c r="G38" s="15">
        <v>95.83</v>
      </c>
      <c r="H38" s="21" t="s">
        <v>2</v>
      </c>
    </row>
    <row r="39" spans="1:8" ht="12.95" customHeight="1">
      <c r="A39" s="1"/>
      <c r="B39" s="5" t="s">
        <v>19</v>
      </c>
      <c r="C39" s="6" t="s">
        <v>2</v>
      </c>
      <c r="D39" s="6" t="s">
        <v>2</v>
      </c>
      <c r="E39" s="6" t="s">
        <v>2</v>
      </c>
      <c r="F39" s="6" t="s">
        <v>2</v>
      </c>
      <c r="G39" s="6" t="s">
        <v>2</v>
      </c>
      <c r="H39" s="7" t="s">
        <v>2</v>
      </c>
    </row>
    <row r="40" spans="1:8" ht="12.95" customHeight="1">
      <c r="A40" s="1"/>
      <c r="B40" s="40" t="s">
        <v>881</v>
      </c>
      <c r="C40" s="8" t="s">
        <v>2</v>
      </c>
      <c r="D40" s="8" t="s">
        <v>2</v>
      </c>
      <c r="E40" s="6" t="s">
        <v>2</v>
      </c>
      <c r="F40" s="6" t="s">
        <v>2</v>
      </c>
      <c r="G40" s="6" t="s">
        <v>2</v>
      </c>
      <c r="H40" s="7" t="s">
        <v>2</v>
      </c>
    </row>
    <row r="41" spans="1:8" ht="12.95" customHeight="1">
      <c r="A41" s="9" t="s">
        <v>90</v>
      </c>
      <c r="B41" s="41" t="s">
        <v>879</v>
      </c>
      <c r="C41" s="11" t="s">
        <v>2</v>
      </c>
      <c r="D41" s="6" t="s">
        <v>2</v>
      </c>
      <c r="E41" s="12"/>
      <c r="F41" s="13">
        <v>580.88</v>
      </c>
      <c r="G41" s="13">
        <v>4.5199999999999996</v>
      </c>
      <c r="H41" s="14">
        <v>3.1125E-2</v>
      </c>
    </row>
    <row r="42" spans="1:8" ht="12.95" customHeight="1">
      <c r="A42" s="1"/>
      <c r="B42" s="5" t="s">
        <v>15</v>
      </c>
      <c r="C42" s="6" t="s">
        <v>2</v>
      </c>
      <c r="D42" s="6" t="s">
        <v>2</v>
      </c>
      <c r="E42" s="6" t="s">
        <v>2</v>
      </c>
      <c r="F42" s="15">
        <v>580.88</v>
      </c>
      <c r="G42" s="15">
        <v>4.5199999999999996</v>
      </c>
      <c r="H42" s="16" t="s">
        <v>2</v>
      </c>
    </row>
    <row r="43" spans="1:8" ht="12.95" customHeight="1">
      <c r="A43" s="1"/>
      <c r="B43" s="17" t="s">
        <v>18</v>
      </c>
      <c r="C43" s="18" t="s">
        <v>2</v>
      </c>
      <c r="D43" s="18" t="s">
        <v>2</v>
      </c>
      <c r="E43" s="24" t="s">
        <v>2</v>
      </c>
      <c r="F43" s="15">
        <v>580.88</v>
      </c>
      <c r="G43" s="15">
        <v>4.5199999999999996</v>
      </c>
      <c r="H43" s="21" t="s">
        <v>2</v>
      </c>
    </row>
    <row r="44" spans="1:8" ht="12.95" customHeight="1">
      <c r="A44" s="1"/>
      <c r="B44" s="17" t="s">
        <v>93</v>
      </c>
      <c r="C44" s="18" t="s">
        <v>2</v>
      </c>
      <c r="D44" s="18" t="s">
        <v>2</v>
      </c>
      <c r="E44" s="6" t="s">
        <v>2</v>
      </c>
      <c r="F44" s="15">
        <v>-48.05</v>
      </c>
      <c r="G44" s="15">
        <v>-0.35</v>
      </c>
      <c r="H44" s="21" t="s">
        <v>2</v>
      </c>
    </row>
    <row r="45" spans="1:8" ht="12.95" customHeight="1">
      <c r="A45" s="1"/>
      <c r="B45" s="25" t="s">
        <v>94</v>
      </c>
      <c r="C45" s="26" t="s">
        <v>2</v>
      </c>
      <c r="D45" s="26" t="s">
        <v>2</v>
      </c>
      <c r="E45" s="26" t="s">
        <v>2</v>
      </c>
      <c r="F45" s="27">
        <v>12863.33</v>
      </c>
      <c r="G45" s="28">
        <v>100</v>
      </c>
      <c r="H45" s="29" t="s">
        <v>2</v>
      </c>
    </row>
    <row r="46" spans="1:8" ht="12.95" customHeight="1">
      <c r="A46" s="1"/>
      <c r="B46" s="89" t="s">
        <v>2</v>
      </c>
      <c r="C46" s="86"/>
      <c r="D46" s="86"/>
      <c r="E46" s="86"/>
      <c r="F46" s="1"/>
      <c r="G46" s="1"/>
      <c r="H46" s="1"/>
    </row>
    <row r="47" spans="1:8" ht="12.95" customHeight="1">
      <c r="A47" s="1"/>
      <c r="B47" s="89" t="s">
        <v>264</v>
      </c>
      <c r="C47" s="86"/>
      <c r="D47" s="86"/>
      <c r="E47" s="86"/>
      <c r="F47" s="1"/>
      <c r="G47" s="1"/>
      <c r="H47" s="1"/>
    </row>
    <row r="48" spans="1:8" ht="12.95" customHeight="1">
      <c r="A48" s="1"/>
      <c r="B48" s="90" t="s">
        <v>2</v>
      </c>
      <c r="C48" s="86"/>
      <c r="D48" s="86"/>
      <c r="E48" s="86"/>
      <c r="F48" s="1"/>
      <c r="G48" s="1"/>
      <c r="H48" s="1"/>
    </row>
  </sheetData>
  <mergeCells count="6">
    <mergeCell ref="B47:E47"/>
    <mergeCell ref="B48:E48"/>
    <mergeCell ref="B1:H1"/>
    <mergeCell ref="B2:H2"/>
    <mergeCell ref="B3:H3"/>
    <mergeCell ref="B46:E4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zoomScaleNormal="100" workbookViewId="0">
      <selection activeCell="A86" sqref="A86:IV88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87" t="s">
        <v>0</v>
      </c>
      <c r="C1" s="86"/>
      <c r="D1" s="86"/>
      <c r="E1" s="86"/>
      <c r="F1" s="86"/>
      <c r="G1" s="86"/>
      <c r="H1" s="86"/>
    </row>
    <row r="2" spans="1:8" ht="20.100000000000001" customHeight="1">
      <c r="A2" s="1"/>
      <c r="B2" s="87" t="s">
        <v>1</v>
      </c>
      <c r="C2" s="86"/>
      <c r="D2" s="86"/>
      <c r="E2" s="86"/>
      <c r="F2" s="86"/>
      <c r="G2" s="86"/>
      <c r="H2" s="86"/>
    </row>
    <row r="3" spans="1:8" ht="42.75" customHeight="1">
      <c r="A3" s="1"/>
      <c r="B3" s="88" t="s">
        <v>893</v>
      </c>
      <c r="C3" s="91"/>
      <c r="D3" s="91"/>
      <c r="E3" s="91"/>
      <c r="F3" s="91"/>
      <c r="G3" s="91"/>
      <c r="H3" s="9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96</v>
      </c>
      <c r="E5" s="4" t="s">
        <v>6</v>
      </c>
      <c r="F5" s="4" t="s">
        <v>7</v>
      </c>
      <c r="G5" s="4" t="s">
        <v>8</v>
      </c>
      <c r="H5" s="31" t="s">
        <v>876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99</v>
      </c>
      <c r="B8" s="10" t="s">
        <v>100</v>
      </c>
      <c r="C8" s="11" t="s">
        <v>101</v>
      </c>
      <c r="D8" s="6" t="s">
        <v>102</v>
      </c>
      <c r="E8" s="12">
        <v>285321</v>
      </c>
      <c r="F8" s="13">
        <v>2051.6</v>
      </c>
      <c r="G8" s="13">
        <v>7.54</v>
      </c>
      <c r="H8" s="14"/>
    </row>
    <row r="9" spans="1:8" ht="12.95" customHeight="1">
      <c r="A9" s="9" t="s">
        <v>106</v>
      </c>
      <c r="B9" s="10" t="s">
        <v>107</v>
      </c>
      <c r="C9" s="11" t="s">
        <v>108</v>
      </c>
      <c r="D9" s="6" t="s">
        <v>109</v>
      </c>
      <c r="E9" s="12">
        <v>75120</v>
      </c>
      <c r="F9" s="13">
        <v>1696.32</v>
      </c>
      <c r="G9" s="13">
        <v>6.23</v>
      </c>
      <c r="H9" s="14"/>
    </row>
    <row r="10" spans="1:8" ht="12.95" customHeight="1">
      <c r="A10" s="9" t="s">
        <v>103</v>
      </c>
      <c r="B10" s="10" t="s">
        <v>104</v>
      </c>
      <c r="C10" s="11" t="s">
        <v>105</v>
      </c>
      <c r="D10" s="6" t="s">
        <v>102</v>
      </c>
      <c r="E10" s="12">
        <v>103740</v>
      </c>
      <c r="F10" s="13">
        <v>1640.54</v>
      </c>
      <c r="G10" s="13">
        <v>6.03</v>
      </c>
      <c r="H10" s="14"/>
    </row>
    <row r="11" spans="1:8" ht="12.95" customHeight="1">
      <c r="A11" s="9" t="s">
        <v>110</v>
      </c>
      <c r="B11" s="10" t="s">
        <v>111</v>
      </c>
      <c r="C11" s="11" t="s">
        <v>112</v>
      </c>
      <c r="D11" s="6" t="s">
        <v>113</v>
      </c>
      <c r="E11" s="12">
        <v>83140</v>
      </c>
      <c r="F11" s="13">
        <v>1418.74</v>
      </c>
      <c r="G11" s="13">
        <v>5.21</v>
      </c>
      <c r="H11" s="14"/>
    </row>
    <row r="12" spans="1:8" ht="12.95" customHeight="1">
      <c r="A12" s="9" t="s">
        <v>114</v>
      </c>
      <c r="B12" s="10" t="s">
        <v>115</v>
      </c>
      <c r="C12" s="11" t="s">
        <v>116</v>
      </c>
      <c r="D12" s="6" t="s">
        <v>113</v>
      </c>
      <c r="E12" s="12">
        <v>30632</v>
      </c>
      <c r="F12" s="13">
        <v>1159.8699999999999</v>
      </c>
      <c r="G12" s="13">
        <v>4.26</v>
      </c>
      <c r="H12" s="14"/>
    </row>
    <row r="13" spans="1:8" ht="12.95" customHeight="1">
      <c r="A13" s="9" t="s">
        <v>117</v>
      </c>
      <c r="B13" s="10" t="s">
        <v>118</v>
      </c>
      <c r="C13" s="11" t="s">
        <v>119</v>
      </c>
      <c r="D13" s="6" t="s">
        <v>120</v>
      </c>
      <c r="E13" s="12">
        <v>31700</v>
      </c>
      <c r="F13" s="13">
        <v>863.54</v>
      </c>
      <c r="G13" s="13">
        <v>3.17</v>
      </c>
      <c r="H13" s="14"/>
    </row>
    <row r="14" spans="1:8" ht="12.95" customHeight="1">
      <c r="A14" s="9" t="s">
        <v>124</v>
      </c>
      <c r="B14" s="10" t="s">
        <v>125</v>
      </c>
      <c r="C14" s="11" t="s">
        <v>126</v>
      </c>
      <c r="D14" s="6" t="s">
        <v>102</v>
      </c>
      <c r="E14" s="12">
        <v>92800</v>
      </c>
      <c r="F14" s="13">
        <v>729.87</v>
      </c>
      <c r="G14" s="13">
        <v>2.68</v>
      </c>
      <c r="H14" s="14"/>
    </row>
    <row r="15" spans="1:8" ht="12.95" customHeight="1">
      <c r="A15" s="9" t="s">
        <v>127</v>
      </c>
      <c r="B15" s="10" t="s">
        <v>128</v>
      </c>
      <c r="C15" s="11" t="s">
        <v>129</v>
      </c>
      <c r="D15" s="6" t="s">
        <v>130</v>
      </c>
      <c r="E15" s="12">
        <v>36247</v>
      </c>
      <c r="F15" s="13">
        <v>606.12</v>
      </c>
      <c r="G15" s="13">
        <v>2.23</v>
      </c>
      <c r="H15" s="14"/>
    </row>
    <row r="16" spans="1:8" ht="12.95" customHeight="1">
      <c r="A16" s="9" t="s">
        <v>138</v>
      </c>
      <c r="B16" s="10" t="s">
        <v>139</v>
      </c>
      <c r="C16" s="11" t="s">
        <v>140</v>
      </c>
      <c r="D16" s="6" t="s">
        <v>102</v>
      </c>
      <c r="E16" s="12">
        <v>139500</v>
      </c>
      <c r="F16" s="13">
        <v>594.34</v>
      </c>
      <c r="G16" s="13">
        <v>2.1800000000000002</v>
      </c>
      <c r="H16" s="14"/>
    </row>
    <row r="17" spans="1:8" ht="12.95" customHeight="1">
      <c r="A17" s="9" t="s">
        <v>121</v>
      </c>
      <c r="B17" s="10" t="s">
        <v>122</v>
      </c>
      <c r="C17" s="11" t="s">
        <v>123</v>
      </c>
      <c r="D17" s="6" t="s">
        <v>102</v>
      </c>
      <c r="E17" s="12">
        <v>30838</v>
      </c>
      <c r="F17" s="13">
        <v>540.80999999999995</v>
      </c>
      <c r="G17" s="13">
        <v>1.99</v>
      </c>
      <c r="H17" s="14"/>
    </row>
    <row r="18" spans="1:8" ht="12.95" customHeight="1">
      <c r="A18" s="9" t="s">
        <v>134</v>
      </c>
      <c r="B18" s="10" t="s">
        <v>135</v>
      </c>
      <c r="C18" s="11" t="s">
        <v>136</v>
      </c>
      <c r="D18" s="6" t="s">
        <v>137</v>
      </c>
      <c r="E18" s="12">
        <v>15800</v>
      </c>
      <c r="F18" s="13">
        <v>442.16</v>
      </c>
      <c r="G18" s="13">
        <v>1.62</v>
      </c>
      <c r="H18" s="14"/>
    </row>
    <row r="19" spans="1:8" ht="12.95" customHeight="1">
      <c r="A19" s="9" t="s">
        <v>145</v>
      </c>
      <c r="B19" s="10" t="s">
        <v>146</v>
      </c>
      <c r="C19" s="11" t="s">
        <v>147</v>
      </c>
      <c r="D19" s="6" t="s">
        <v>148</v>
      </c>
      <c r="E19" s="12">
        <v>10900</v>
      </c>
      <c r="F19" s="13">
        <v>369.95</v>
      </c>
      <c r="G19" s="13">
        <v>1.36</v>
      </c>
      <c r="H19" s="14"/>
    </row>
    <row r="20" spans="1:8" ht="12.95" customHeight="1">
      <c r="A20" s="9" t="s">
        <v>131</v>
      </c>
      <c r="B20" s="10" t="s">
        <v>132</v>
      </c>
      <c r="C20" s="11" t="s">
        <v>133</v>
      </c>
      <c r="D20" s="6" t="s">
        <v>113</v>
      </c>
      <c r="E20" s="12">
        <v>28250</v>
      </c>
      <c r="F20" s="13">
        <v>334</v>
      </c>
      <c r="G20" s="13">
        <v>1.23</v>
      </c>
      <c r="H20" s="14"/>
    </row>
    <row r="21" spans="1:8" ht="12.95" customHeight="1">
      <c r="A21" s="9" t="s">
        <v>164</v>
      </c>
      <c r="B21" s="10" t="s">
        <v>165</v>
      </c>
      <c r="C21" s="11" t="s">
        <v>166</v>
      </c>
      <c r="D21" s="6" t="s">
        <v>167</v>
      </c>
      <c r="E21" s="12">
        <v>16347</v>
      </c>
      <c r="F21" s="13">
        <v>333.66</v>
      </c>
      <c r="G21" s="13">
        <v>1.23</v>
      </c>
      <c r="H21" s="14"/>
    </row>
    <row r="22" spans="1:8" ht="12.95" customHeight="1">
      <c r="A22" s="9" t="s">
        <v>168</v>
      </c>
      <c r="B22" s="10" t="s">
        <v>169</v>
      </c>
      <c r="C22" s="11" t="s">
        <v>170</v>
      </c>
      <c r="D22" s="6" t="s">
        <v>144</v>
      </c>
      <c r="E22" s="12">
        <v>8218</v>
      </c>
      <c r="F22" s="13">
        <v>320</v>
      </c>
      <c r="G22" s="13">
        <v>1.18</v>
      </c>
      <c r="H22" s="14"/>
    </row>
    <row r="23" spans="1:8" ht="12.95" customHeight="1">
      <c r="A23" s="9" t="s">
        <v>149</v>
      </c>
      <c r="B23" s="10" t="s">
        <v>150</v>
      </c>
      <c r="C23" s="11" t="s">
        <v>151</v>
      </c>
      <c r="D23" s="6" t="s">
        <v>152</v>
      </c>
      <c r="E23" s="12">
        <v>19967</v>
      </c>
      <c r="F23" s="13">
        <v>318.39</v>
      </c>
      <c r="G23" s="13">
        <v>1.17</v>
      </c>
      <c r="H23" s="14"/>
    </row>
    <row r="24" spans="1:8" ht="12.95" customHeight="1">
      <c r="A24" s="9" t="s">
        <v>157</v>
      </c>
      <c r="B24" s="10" t="s">
        <v>158</v>
      </c>
      <c r="C24" s="11" t="s">
        <v>159</v>
      </c>
      <c r="D24" s="6" t="s">
        <v>144</v>
      </c>
      <c r="E24" s="12">
        <v>5935</v>
      </c>
      <c r="F24" s="13">
        <v>307.05</v>
      </c>
      <c r="G24" s="13">
        <v>1.1299999999999999</v>
      </c>
      <c r="H24" s="14"/>
    </row>
    <row r="25" spans="1:8" ht="12.95" customHeight="1">
      <c r="A25" s="9" t="s">
        <v>178</v>
      </c>
      <c r="B25" s="10" t="s">
        <v>179</v>
      </c>
      <c r="C25" s="11" t="s">
        <v>180</v>
      </c>
      <c r="D25" s="6" t="s">
        <v>144</v>
      </c>
      <c r="E25" s="12">
        <v>38550</v>
      </c>
      <c r="F25" s="13">
        <v>306.11</v>
      </c>
      <c r="G25" s="13">
        <v>1.1200000000000001</v>
      </c>
      <c r="H25" s="14"/>
    </row>
    <row r="26" spans="1:8" ht="12.95" customHeight="1">
      <c r="A26" s="9" t="s">
        <v>202</v>
      </c>
      <c r="B26" s="10" t="s">
        <v>203</v>
      </c>
      <c r="C26" s="11" t="s">
        <v>204</v>
      </c>
      <c r="D26" s="6" t="s">
        <v>205</v>
      </c>
      <c r="E26" s="12">
        <v>64875</v>
      </c>
      <c r="F26" s="13">
        <v>303.81</v>
      </c>
      <c r="G26" s="13">
        <v>1.1200000000000001</v>
      </c>
      <c r="H26" s="14"/>
    </row>
    <row r="27" spans="1:8" ht="12.95" customHeight="1">
      <c r="A27" s="9" t="s">
        <v>181</v>
      </c>
      <c r="B27" s="10" t="s">
        <v>182</v>
      </c>
      <c r="C27" s="11" t="s">
        <v>183</v>
      </c>
      <c r="D27" s="6" t="s">
        <v>156</v>
      </c>
      <c r="E27" s="12">
        <v>3859</v>
      </c>
      <c r="F27" s="13">
        <v>302.25</v>
      </c>
      <c r="G27" s="13">
        <v>1.1100000000000001</v>
      </c>
      <c r="H27" s="14"/>
    </row>
    <row r="28" spans="1:8" ht="12.95" customHeight="1">
      <c r="A28" s="9" t="s">
        <v>153</v>
      </c>
      <c r="B28" s="10" t="s">
        <v>154</v>
      </c>
      <c r="C28" s="11" t="s">
        <v>155</v>
      </c>
      <c r="D28" s="6" t="s">
        <v>156</v>
      </c>
      <c r="E28" s="12">
        <v>70000</v>
      </c>
      <c r="F28" s="13">
        <v>294.74</v>
      </c>
      <c r="G28" s="13">
        <v>1.08</v>
      </c>
      <c r="H28" s="14"/>
    </row>
    <row r="29" spans="1:8" ht="12.95" customHeight="1">
      <c r="A29" s="9" t="s">
        <v>171</v>
      </c>
      <c r="B29" s="10" t="s">
        <v>172</v>
      </c>
      <c r="C29" s="11" t="s">
        <v>173</v>
      </c>
      <c r="D29" s="6" t="s">
        <v>152</v>
      </c>
      <c r="E29" s="12">
        <v>26400</v>
      </c>
      <c r="F29" s="13">
        <v>287.27</v>
      </c>
      <c r="G29" s="13">
        <v>1.06</v>
      </c>
      <c r="H29" s="14"/>
    </row>
    <row r="30" spans="1:8" ht="12.95" customHeight="1">
      <c r="A30" s="9" t="s">
        <v>141</v>
      </c>
      <c r="B30" s="10" t="s">
        <v>142</v>
      </c>
      <c r="C30" s="11" t="s">
        <v>143</v>
      </c>
      <c r="D30" s="6" t="s">
        <v>144</v>
      </c>
      <c r="E30" s="12">
        <v>6100</v>
      </c>
      <c r="F30" s="13">
        <v>286.95</v>
      </c>
      <c r="G30" s="13">
        <v>1.05</v>
      </c>
      <c r="H30" s="14"/>
    </row>
    <row r="31" spans="1:8" ht="12.95" customHeight="1">
      <c r="A31" s="9" t="s">
        <v>184</v>
      </c>
      <c r="B31" s="10" t="s">
        <v>185</v>
      </c>
      <c r="C31" s="11" t="s">
        <v>186</v>
      </c>
      <c r="D31" s="6" t="s">
        <v>163</v>
      </c>
      <c r="E31" s="12">
        <v>7500</v>
      </c>
      <c r="F31" s="13">
        <v>279.58999999999997</v>
      </c>
      <c r="G31" s="13">
        <v>1.03</v>
      </c>
      <c r="H31" s="14"/>
    </row>
    <row r="32" spans="1:8" ht="12.95" customHeight="1">
      <c r="A32" s="9" t="s">
        <v>187</v>
      </c>
      <c r="B32" s="10" t="s">
        <v>188</v>
      </c>
      <c r="C32" s="11" t="s">
        <v>189</v>
      </c>
      <c r="D32" s="6" t="s">
        <v>190</v>
      </c>
      <c r="E32" s="12">
        <v>4627</v>
      </c>
      <c r="F32" s="13">
        <v>271.29000000000002</v>
      </c>
      <c r="G32" s="13">
        <v>1</v>
      </c>
      <c r="H32" s="14"/>
    </row>
    <row r="33" spans="1:8" ht="12.95" customHeight="1">
      <c r="A33" s="9" t="s">
        <v>191</v>
      </c>
      <c r="B33" s="10" t="s">
        <v>192</v>
      </c>
      <c r="C33" s="11" t="s">
        <v>193</v>
      </c>
      <c r="D33" s="6" t="s">
        <v>194</v>
      </c>
      <c r="E33" s="12">
        <v>650</v>
      </c>
      <c r="F33" s="13">
        <v>257.43</v>
      </c>
      <c r="G33" s="13">
        <v>0.95</v>
      </c>
      <c r="H33" s="14"/>
    </row>
    <row r="34" spans="1:8" ht="12.95" customHeight="1">
      <c r="A34" s="9" t="s">
        <v>219</v>
      </c>
      <c r="B34" s="10" t="s">
        <v>220</v>
      </c>
      <c r="C34" s="11" t="s">
        <v>221</v>
      </c>
      <c r="D34" s="6" t="s">
        <v>222</v>
      </c>
      <c r="E34" s="12">
        <v>170000</v>
      </c>
      <c r="F34" s="13">
        <v>255.85</v>
      </c>
      <c r="G34" s="13">
        <v>0.94</v>
      </c>
      <c r="H34" s="14"/>
    </row>
    <row r="35" spans="1:8" ht="12.95" customHeight="1">
      <c r="A35" s="9" t="s">
        <v>160</v>
      </c>
      <c r="B35" s="10" t="s">
        <v>161</v>
      </c>
      <c r="C35" s="11" t="s">
        <v>162</v>
      </c>
      <c r="D35" s="6" t="s">
        <v>163</v>
      </c>
      <c r="E35" s="12">
        <v>3730</v>
      </c>
      <c r="F35" s="13">
        <v>255.36</v>
      </c>
      <c r="G35" s="13">
        <v>0.94</v>
      </c>
      <c r="H35" s="14"/>
    </row>
    <row r="36" spans="1:8" ht="12.95" customHeight="1">
      <c r="A36" s="9" t="s">
        <v>199</v>
      </c>
      <c r="B36" s="10" t="s">
        <v>200</v>
      </c>
      <c r="C36" s="11" t="s">
        <v>201</v>
      </c>
      <c r="D36" s="6" t="s">
        <v>144</v>
      </c>
      <c r="E36" s="12">
        <v>6500</v>
      </c>
      <c r="F36" s="13">
        <v>252.11</v>
      </c>
      <c r="G36" s="13">
        <v>0.93</v>
      </c>
      <c r="H36" s="14"/>
    </row>
    <row r="37" spans="1:8" ht="12.95" customHeight="1">
      <c r="A37" s="9" t="s">
        <v>260</v>
      </c>
      <c r="B37" s="10" t="s">
        <v>261</v>
      </c>
      <c r="C37" s="11" t="s">
        <v>262</v>
      </c>
      <c r="D37" s="6" t="s">
        <v>247</v>
      </c>
      <c r="E37" s="12">
        <v>14000</v>
      </c>
      <c r="F37" s="13">
        <v>248.05</v>
      </c>
      <c r="G37" s="13">
        <v>0.91</v>
      </c>
      <c r="H37" s="14"/>
    </row>
    <row r="38" spans="1:8" ht="12.95" customHeight="1">
      <c r="A38" s="9" t="s">
        <v>195</v>
      </c>
      <c r="B38" s="10" t="s">
        <v>196</v>
      </c>
      <c r="C38" s="11" t="s">
        <v>197</v>
      </c>
      <c r="D38" s="6" t="s">
        <v>198</v>
      </c>
      <c r="E38" s="12">
        <v>31500</v>
      </c>
      <c r="F38" s="13">
        <v>244.91</v>
      </c>
      <c r="G38" s="13">
        <v>0.9</v>
      </c>
      <c r="H38" s="14"/>
    </row>
    <row r="39" spans="1:8" ht="12.95" customHeight="1">
      <c r="A39" s="9" t="s">
        <v>268</v>
      </c>
      <c r="B39" s="10" t="s">
        <v>269</v>
      </c>
      <c r="C39" s="11" t="s">
        <v>270</v>
      </c>
      <c r="D39" s="6" t="s">
        <v>113</v>
      </c>
      <c r="E39" s="12">
        <v>4600</v>
      </c>
      <c r="F39" s="13">
        <v>244.37</v>
      </c>
      <c r="G39" s="13">
        <v>0.9</v>
      </c>
      <c r="H39" s="14"/>
    </row>
    <row r="40" spans="1:8" ht="12.95" customHeight="1">
      <c r="A40" s="9" t="s">
        <v>735</v>
      </c>
      <c r="B40" s="10" t="s">
        <v>736</v>
      </c>
      <c r="C40" s="11" t="s">
        <v>737</v>
      </c>
      <c r="D40" s="6" t="s">
        <v>177</v>
      </c>
      <c r="E40" s="12">
        <v>875000</v>
      </c>
      <c r="F40" s="13">
        <v>235.81</v>
      </c>
      <c r="G40" s="13">
        <v>0.87</v>
      </c>
      <c r="H40" s="14"/>
    </row>
    <row r="41" spans="1:8" ht="12.95" customHeight="1">
      <c r="A41" s="9" t="s">
        <v>241</v>
      </c>
      <c r="B41" s="10" t="s">
        <v>242</v>
      </c>
      <c r="C41" s="11" t="s">
        <v>243</v>
      </c>
      <c r="D41" s="6" t="s">
        <v>152</v>
      </c>
      <c r="E41" s="12">
        <v>19000</v>
      </c>
      <c r="F41" s="13">
        <v>226.49</v>
      </c>
      <c r="G41" s="13">
        <v>0.83</v>
      </c>
      <c r="H41" s="14"/>
    </row>
    <row r="42" spans="1:8" ht="12.95" customHeight="1">
      <c r="A42" s="9" t="s">
        <v>226</v>
      </c>
      <c r="B42" s="10" t="s">
        <v>227</v>
      </c>
      <c r="C42" s="11" t="s">
        <v>228</v>
      </c>
      <c r="D42" s="6" t="s">
        <v>120</v>
      </c>
      <c r="E42" s="12">
        <v>61157</v>
      </c>
      <c r="F42" s="13">
        <v>225.7</v>
      </c>
      <c r="G42" s="13">
        <v>0.83</v>
      </c>
      <c r="H42" s="14"/>
    </row>
    <row r="43" spans="1:8" ht="12.95" customHeight="1">
      <c r="A43" s="9" t="s">
        <v>206</v>
      </c>
      <c r="B43" s="10" t="s">
        <v>207</v>
      </c>
      <c r="C43" s="11" t="s">
        <v>208</v>
      </c>
      <c r="D43" s="6" t="s">
        <v>194</v>
      </c>
      <c r="E43" s="12">
        <v>11500</v>
      </c>
      <c r="F43" s="13">
        <v>218.01</v>
      </c>
      <c r="G43" s="13">
        <v>0.8</v>
      </c>
      <c r="H43" s="14"/>
    </row>
    <row r="44" spans="1:8" ht="12.95" customHeight="1">
      <c r="A44" s="9" t="s">
        <v>738</v>
      </c>
      <c r="B44" s="10" t="s">
        <v>739</v>
      </c>
      <c r="C44" s="11" t="s">
        <v>740</v>
      </c>
      <c r="D44" s="6" t="s">
        <v>137</v>
      </c>
      <c r="E44" s="12">
        <v>18100</v>
      </c>
      <c r="F44" s="13">
        <v>206.44</v>
      </c>
      <c r="G44" s="13">
        <v>0.76</v>
      </c>
      <c r="H44" s="14"/>
    </row>
    <row r="45" spans="1:8" ht="12.95" customHeight="1">
      <c r="A45" s="9" t="s">
        <v>233</v>
      </c>
      <c r="B45" s="10" t="s">
        <v>234</v>
      </c>
      <c r="C45" s="11" t="s">
        <v>235</v>
      </c>
      <c r="D45" s="6" t="s">
        <v>236</v>
      </c>
      <c r="E45" s="12">
        <v>14481</v>
      </c>
      <c r="F45" s="13">
        <v>205.51</v>
      </c>
      <c r="G45" s="13">
        <v>0.76</v>
      </c>
      <c r="H45" s="14"/>
    </row>
    <row r="46" spans="1:8" ht="12.95" customHeight="1">
      <c r="A46" s="9" t="s">
        <v>287</v>
      </c>
      <c r="B46" s="10" t="s">
        <v>288</v>
      </c>
      <c r="C46" s="11" t="s">
        <v>289</v>
      </c>
      <c r="D46" s="6" t="s">
        <v>290</v>
      </c>
      <c r="E46" s="12">
        <v>70500</v>
      </c>
      <c r="F46" s="13">
        <v>204.8</v>
      </c>
      <c r="G46" s="13">
        <v>0.75</v>
      </c>
      <c r="H46" s="14"/>
    </row>
    <row r="47" spans="1:8" ht="12.95" customHeight="1">
      <c r="A47" s="9" t="s">
        <v>741</v>
      </c>
      <c r="B47" s="10" t="s">
        <v>742</v>
      </c>
      <c r="C47" s="11" t="s">
        <v>743</v>
      </c>
      <c r="D47" s="6" t="s">
        <v>177</v>
      </c>
      <c r="E47" s="12">
        <v>25000</v>
      </c>
      <c r="F47" s="13">
        <v>200.96</v>
      </c>
      <c r="G47" s="13">
        <v>0.74</v>
      </c>
      <c r="H47" s="14"/>
    </row>
    <row r="48" spans="1:8" ht="12.95" customHeight="1">
      <c r="A48" s="9" t="s">
        <v>484</v>
      </c>
      <c r="B48" s="10" t="s">
        <v>485</v>
      </c>
      <c r="C48" s="11" t="s">
        <v>486</v>
      </c>
      <c r="D48" s="6" t="s">
        <v>274</v>
      </c>
      <c r="E48" s="12">
        <v>2174</v>
      </c>
      <c r="F48" s="13">
        <v>198.45</v>
      </c>
      <c r="G48" s="13">
        <v>0.73</v>
      </c>
      <c r="H48" s="14"/>
    </row>
    <row r="49" spans="1:8" ht="12.95" customHeight="1">
      <c r="A49" s="9" t="s">
        <v>223</v>
      </c>
      <c r="B49" s="10" t="s">
        <v>224</v>
      </c>
      <c r="C49" s="11" t="s">
        <v>225</v>
      </c>
      <c r="D49" s="6" t="s">
        <v>167</v>
      </c>
      <c r="E49" s="12">
        <v>10872</v>
      </c>
      <c r="F49" s="13">
        <v>180.55</v>
      </c>
      <c r="G49" s="13">
        <v>0.66</v>
      </c>
      <c r="H49" s="14"/>
    </row>
    <row r="50" spans="1:8" ht="12.95" customHeight="1">
      <c r="A50" s="9" t="s">
        <v>244</v>
      </c>
      <c r="B50" s="10" t="s">
        <v>245</v>
      </c>
      <c r="C50" s="11" t="s">
        <v>246</v>
      </c>
      <c r="D50" s="6" t="s">
        <v>247</v>
      </c>
      <c r="E50" s="12">
        <v>37500</v>
      </c>
      <c r="F50" s="13">
        <v>174.6</v>
      </c>
      <c r="G50" s="13">
        <v>0.64</v>
      </c>
      <c r="H50" s="14"/>
    </row>
    <row r="51" spans="1:8" ht="12.95" customHeight="1">
      <c r="A51" s="9" t="s">
        <v>254</v>
      </c>
      <c r="B51" s="10" t="s">
        <v>255</v>
      </c>
      <c r="C51" s="11" t="s">
        <v>256</v>
      </c>
      <c r="D51" s="6" t="s">
        <v>232</v>
      </c>
      <c r="E51" s="12">
        <v>215</v>
      </c>
      <c r="F51" s="13">
        <v>171.45</v>
      </c>
      <c r="G51" s="13">
        <v>0.63</v>
      </c>
      <c r="H51" s="14"/>
    </row>
    <row r="52" spans="1:8" ht="12.95" customHeight="1">
      <c r="A52" s="9" t="s">
        <v>229</v>
      </c>
      <c r="B52" s="10" t="s">
        <v>230</v>
      </c>
      <c r="C52" s="11" t="s">
        <v>231</v>
      </c>
      <c r="D52" s="6" t="s">
        <v>232</v>
      </c>
      <c r="E52" s="12">
        <v>1190</v>
      </c>
      <c r="F52" s="13">
        <v>164.92</v>
      </c>
      <c r="G52" s="13">
        <v>0.61</v>
      </c>
      <c r="H52" s="14"/>
    </row>
    <row r="53" spans="1:8" ht="12.95" customHeight="1">
      <c r="A53" s="9" t="s">
        <v>557</v>
      </c>
      <c r="B53" s="10" t="s">
        <v>558</v>
      </c>
      <c r="C53" s="11" t="s">
        <v>559</v>
      </c>
      <c r="D53" s="6" t="s">
        <v>167</v>
      </c>
      <c r="E53" s="12">
        <v>12568</v>
      </c>
      <c r="F53" s="13">
        <v>162.25</v>
      </c>
      <c r="G53" s="13">
        <v>0.6</v>
      </c>
      <c r="H53" s="14"/>
    </row>
    <row r="54" spans="1:8" ht="12.95" customHeight="1">
      <c r="A54" s="9" t="s">
        <v>209</v>
      </c>
      <c r="B54" s="10" t="s">
        <v>210</v>
      </c>
      <c r="C54" s="11" t="s">
        <v>211</v>
      </c>
      <c r="D54" s="6" t="s">
        <v>167</v>
      </c>
      <c r="E54" s="12">
        <v>20838</v>
      </c>
      <c r="F54" s="13">
        <v>159.30000000000001</v>
      </c>
      <c r="G54" s="13">
        <v>0.59</v>
      </c>
      <c r="H54" s="14"/>
    </row>
    <row r="55" spans="1:8" ht="12.95" customHeight="1">
      <c r="A55" s="9" t="s">
        <v>257</v>
      </c>
      <c r="B55" s="10" t="s">
        <v>258</v>
      </c>
      <c r="C55" s="11" t="s">
        <v>259</v>
      </c>
      <c r="D55" s="6" t="s">
        <v>247</v>
      </c>
      <c r="E55" s="12">
        <v>7000</v>
      </c>
      <c r="F55" s="13">
        <v>149.11000000000001</v>
      </c>
      <c r="G55" s="13">
        <v>0.55000000000000004</v>
      </c>
      <c r="H55" s="14"/>
    </row>
    <row r="56" spans="1:8" ht="12.95" customHeight="1">
      <c r="A56" s="9" t="s">
        <v>251</v>
      </c>
      <c r="B56" s="10" t="s">
        <v>252</v>
      </c>
      <c r="C56" s="11" t="s">
        <v>253</v>
      </c>
      <c r="D56" s="6" t="s">
        <v>232</v>
      </c>
      <c r="E56" s="12">
        <v>17646</v>
      </c>
      <c r="F56" s="13">
        <v>125.82</v>
      </c>
      <c r="G56" s="13">
        <v>0.46</v>
      </c>
      <c r="H56" s="14"/>
    </row>
    <row r="57" spans="1:8" ht="12.95" customHeight="1">
      <c r="A57" s="9" t="s">
        <v>248</v>
      </c>
      <c r="B57" s="10" t="s">
        <v>249</v>
      </c>
      <c r="C57" s="11" t="s">
        <v>250</v>
      </c>
      <c r="D57" s="6" t="s">
        <v>247</v>
      </c>
      <c r="E57" s="12">
        <v>65000</v>
      </c>
      <c r="F57" s="13">
        <v>116.38</v>
      </c>
      <c r="G57" s="13">
        <v>0.43</v>
      </c>
      <c r="H57" s="14"/>
    </row>
    <row r="58" spans="1:8" ht="12.95" customHeight="1">
      <c r="A58" s="9" t="s">
        <v>237</v>
      </c>
      <c r="B58" s="10" t="s">
        <v>238</v>
      </c>
      <c r="C58" s="11" t="s">
        <v>239</v>
      </c>
      <c r="D58" s="6" t="s">
        <v>240</v>
      </c>
      <c r="E58" s="12">
        <v>2600</v>
      </c>
      <c r="F58" s="13">
        <v>102.82</v>
      </c>
      <c r="G58" s="13">
        <v>0.38</v>
      </c>
      <c r="H58" s="14"/>
    </row>
    <row r="59" spans="1:8" ht="12.95" customHeight="1">
      <c r="A59" s="1"/>
      <c r="B59" s="5" t="s">
        <v>15</v>
      </c>
      <c r="C59" s="6" t="s">
        <v>2</v>
      </c>
      <c r="D59" s="6" t="s">
        <v>2</v>
      </c>
      <c r="E59" s="6" t="s">
        <v>2</v>
      </c>
      <c r="F59" s="15">
        <v>21246.42</v>
      </c>
      <c r="G59" s="15">
        <v>78.099999999999994</v>
      </c>
      <c r="H59" s="16" t="s">
        <v>2</v>
      </c>
    </row>
    <row r="60" spans="1:8" ht="12.95" customHeight="1">
      <c r="A60" s="1"/>
      <c r="B60" s="17" t="s">
        <v>263</v>
      </c>
      <c r="C60" s="18" t="s">
        <v>2</v>
      </c>
      <c r="D60" s="18" t="s">
        <v>2</v>
      </c>
      <c r="E60" s="19" t="s">
        <v>2</v>
      </c>
      <c r="F60" s="20" t="s">
        <v>17</v>
      </c>
      <c r="G60" s="20" t="s">
        <v>17</v>
      </c>
      <c r="H60" s="21" t="s">
        <v>17</v>
      </c>
    </row>
    <row r="61" spans="1:8" ht="12.95" customHeight="1">
      <c r="A61" s="1"/>
      <c r="B61" s="22" t="s">
        <v>15</v>
      </c>
      <c r="C61" s="23" t="s">
        <v>2</v>
      </c>
      <c r="D61" s="23" t="s">
        <v>2</v>
      </c>
      <c r="E61" s="20" t="s">
        <v>2</v>
      </c>
      <c r="F61" s="20" t="s">
        <v>17</v>
      </c>
      <c r="G61" s="20" t="s">
        <v>17</v>
      </c>
      <c r="H61" s="21" t="s">
        <v>17</v>
      </c>
    </row>
    <row r="62" spans="1:8" ht="12.95" customHeight="1">
      <c r="A62" s="1"/>
      <c r="B62" s="17" t="s">
        <v>18</v>
      </c>
      <c r="C62" s="18" t="s">
        <v>2</v>
      </c>
      <c r="D62" s="18" t="s">
        <v>2</v>
      </c>
      <c r="E62" s="24" t="s">
        <v>2</v>
      </c>
      <c r="F62" s="15">
        <v>21246.42</v>
      </c>
      <c r="G62" s="15">
        <v>78.099999999999994</v>
      </c>
      <c r="H62" s="21" t="s">
        <v>2</v>
      </c>
    </row>
    <row r="63" spans="1:8" ht="12.95" customHeight="1">
      <c r="A63" s="1"/>
      <c r="B63" s="5" t="s">
        <v>9</v>
      </c>
      <c r="C63" s="6" t="s">
        <v>2</v>
      </c>
      <c r="D63" s="6" t="s">
        <v>2</v>
      </c>
      <c r="E63" s="6" t="s">
        <v>2</v>
      </c>
      <c r="F63" s="6" t="s">
        <v>2</v>
      </c>
      <c r="G63" s="6" t="s">
        <v>2</v>
      </c>
      <c r="H63" s="7" t="s">
        <v>2</v>
      </c>
    </row>
    <row r="64" spans="1:8" ht="12.95" customHeight="1">
      <c r="A64" s="1"/>
      <c r="B64" s="5" t="s">
        <v>10</v>
      </c>
      <c r="C64" s="8" t="s">
        <v>2</v>
      </c>
      <c r="D64" s="8" t="s">
        <v>2</v>
      </c>
      <c r="E64" s="6" t="s">
        <v>2</v>
      </c>
      <c r="F64" s="6" t="s">
        <v>2</v>
      </c>
      <c r="G64" s="6" t="s">
        <v>2</v>
      </c>
      <c r="H64" s="7" t="s">
        <v>2</v>
      </c>
    </row>
    <row r="65" spans="1:8" ht="12.95" customHeight="1">
      <c r="A65" s="9" t="s">
        <v>744</v>
      </c>
      <c r="B65" s="10" t="s">
        <v>745</v>
      </c>
      <c r="C65" s="11" t="s">
        <v>746</v>
      </c>
      <c r="D65" s="6" t="s">
        <v>14</v>
      </c>
      <c r="E65" s="12">
        <v>500000</v>
      </c>
      <c r="F65" s="13">
        <v>539.97</v>
      </c>
      <c r="G65" s="13">
        <v>1.98</v>
      </c>
      <c r="H65" s="14">
        <v>5.5780999999999997E-2</v>
      </c>
    </row>
    <row r="66" spans="1:8" ht="12.95" customHeight="1">
      <c r="A66" s="9" t="s">
        <v>747</v>
      </c>
      <c r="B66" s="10" t="s">
        <v>748</v>
      </c>
      <c r="C66" s="11" t="s">
        <v>749</v>
      </c>
      <c r="D66" s="6" t="s">
        <v>14</v>
      </c>
      <c r="E66" s="12">
        <v>500000</v>
      </c>
      <c r="F66" s="13">
        <v>515.75</v>
      </c>
      <c r="G66" s="13">
        <v>1.89</v>
      </c>
      <c r="H66" s="14">
        <v>4.2000000000000003E-2</v>
      </c>
    </row>
    <row r="67" spans="1:8" ht="12.95" customHeight="1">
      <c r="A67" s="9" t="s">
        <v>668</v>
      </c>
      <c r="B67" s="10" t="s">
        <v>669</v>
      </c>
      <c r="C67" s="11" t="s">
        <v>670</v>
      </c>
      <c r="D67" s="6" t="s">
        <v>671</v>
      </c>
      <c r="E67" s="12">
        <v>500000</v>
      </c>
      <c r="F67" s="13">
        <v>502.91</v>
      </c>
      <c r="G67" s="13">
        <v>1.85</v>
      </c>
      <c r="H67" s="14">
        <v>6.88E-2</v>
      </c>
    </row>
    <row r="68" spans="1:8" ht="12.95" customHeight="1">
      <c r="A68" s="9" t="s">
        <v>643</v>
      </c>
      <c r="B68" s="10" t="s">
        <v>644</v>
      </c>
      <c r="C68" s="11" t="s">
        <v>645</v>
      </c>
      <c r="D68" s="6" t="s">
        <v>24</v>
      </c>
      <c r="E68" s="12">
        <v>500000</v>
      </c>
      <c r="F68" s="13">
        <v>499.56</v>
      </c>
      <c r="G68" s="13">
        <v>1.84</v>
      </c>
      <c r="H68" s="14">
        <v>5.6500000000000002E-2</v>
      </c>
    </row>
    <row r="69" spans="1:8" ht="12.95" customHeight="1">
      <c r="A69" s="9" t="s">
        <v>750</v>
      </c>
      <c r="B69" s="10" t="s">
        <v>751</v>
      </c>
      <c r="C69" s="11" t="s">
        <v>752</v>
      </c>
      <c r="D69" s="6" t="s">
        <v>24</v>
      </c>
      <c r="E69" s="12">
        <v>500000</v>
      </c>
      <c r="F69" s="13">
        <v>496.08</v>
      </c>
      <c r="G69" s="13">
        <v>1.82</v>
      </c>
      <c r="H69" s="14">
        <v>5.3592000000000001E-2</v>
      </c>
    </row>
    <row r="70" spans="1:8" ht="12.95" customHeight="1">
      <c r="A70" s="9" t="s">
        <v>652</v>
      </c>
      <c r="B70" s="10" t="s">
        <v>653</v>
      </c>
      <c r="C70" s="11" t="s">
        <v>654</v>
      </c>
      <c r="D70" s="6" t="s">
        <v>24</v>
      </c>
      <c r="E70" s="12">
        <v>500000</v>
      </c>
      <c r="F70" s="13">
        <v>495.76</v>
      </c>
      <c r="G70" s="13">
        <v>1.82</v>
      </c>
      <c r="H70" s="14">
        <v>6.2150999999999998E-2</v>
      </c>
    </row>
    <row r="71" spans="1:8" ht="12.95" customHeight="1">
      <c r="A71" s="9" t="s">
        <v>646</v>
      </c>
      <c r="B71" s="10" t="s">
        <v>647</v>
      </c>
      <c r="C71" s="11" t="s">
        <v>648</v>
      </c>
      <c r="D71" s="6" t="s">
        <v>24</v>
      </c>
      <c r="E71" s="12">
        <v>250000</v>
      </c>
      <c r="F71" s="13">
        <v>246.99</v>
      </c>
      <c r="G71" s="13">
        <v>0.91</v>
      </c>
      <c r="H71" s="14">
        <v>6.7743999999999999E-2</v>
      </c>
    </row>
    <row r="72" spans="1:8" ht="12.95" customHeight="1">
      <c r="A72" s="1"/>
      <c r="B72" s="5" t="s">
        <v>15</v>
      </c>
      <c r="C72" s="6" t="s">
        <v>2</v>
      </c>
      <c r="D72" s="6" t="s">
        <v>2</v>
      </c>
      <c r="E72" s="6" t="s">
        <v>2</v>
      </c>
      <c r="F72" s="15">
        <v>3297.02</v>
      </c>
      <c r="G72" s="15">
        <v>12.11</v>
      </c>
      <c r="H72" s="16" t="s">
        <v>2</v>
      </c>
    </row>
    <row r="73" spans="1:8" ht="12.95" customHeight="1">
      <c r="A73" s="1"/>
      <c r="B73" s="17" t="s">
        <v>16</v>
      </c>
      <c r="C73" s="18" t="s">
        <v>2</v>
      </c>
      <c r="D73" s="18" t="s">
        <v>2</v>
      </c>
      <c r="E73" s="19" t="s">
        <v>2</v>
      </c>
      <c r="F73" s="20" t="s">
        <v>17</v>
      </c>
      <c r="G73" s="20" t="s">
        <v>17</v>
      </c>
      <c r="H73" s="21" t="s">
        <v>17</v>
      </c>
    </row>
    <row r="74" spans="1:8" ht="12.95" customHeight="1">
      <c r="A74" s="1"/>
      <c r="B74" s="22" t="s">
        <v>15</v>
      </c>
      <c r="C74" s="23" t="s">
        <v>2</v>
      </c>
      <c r="D74" s="23" t="s">
        <v>2</v>
      </c>
      <c r="E74" s="20" t="s">
        <v>2</v>
      </c>
      <c r="F74" s="20" t="s">
        <v>17</v>
      </c>
      <c r="G74" s="20" t="s">
        <v>17</v>
      </c>
      <c r="H74" s="21" t="s">
        <v>17</v>
      </c>
    </row>
    <row r="75" spans="1:8" ht="12.95" customHeight="1">
      <c r="A75" s="1"/>
      <c r="B75" s="32" t="s">
        <v>877</v>
      </c>
      <c r="C75" s="33"/>
      <c r="D75" s="33"/>
      <c r="E75" s="34"/>
      <c r="F75" s="35" t="s">
        <v>17</v>
      </c>
      <c r="G75" s="35" t="s">
        <v>17</v>
      </c>
      <c r="H75" s="36" t="s">
        <v>17</v>
      </c>
    </row>
    <row r="76" spans="1:8" ht="12.95" customHeight="1">
      <c r="A76" s="1"/>
      <c r="B76" s="32" t="s">
        <v>15</v>
      </c>
      <c r="C76" s="33"/>
      <c r="D76" s="33"/>
      <c r="E76" s="34"/>
      <c r="F76" s="37" t="s">
        <v>17</v>
      </c>
      <c r="G76" s="38" t="s">
        <v>17</v>
      </c>
      <c r="H76" s="39" t="s">
        <v>17</v>
      </c>
    </row>
    <row r="77" spans="1:8" ht="12.95" customHeight="1">
      <c r="A77" s="1"/>
      <c r="B77" s="17" t="s">
        <v>18</v>
      </c>
      <c r="C77" s="18" t="s">
        <v>2</v>
      </c>
      <c r="D77" s="18" t="s">
        <v>2</v>
      </c>
      <c r="E77" s="24" t="s">
        <v>2</v>
      </c>
      <c r="F77" s="15">
        <v>3297.02</v>
      </c>
      <c r="G77" s="15">
        <v>12.11</v>
      </c>
      <c r="H77" s="21" t="s">
        <v>2</v>
      </c>
    </row>
    <row r="78" spans="1:8" ht="12.95" customHeight="1">
      <c r="A78" s="1"/>
      <c r="B78" s="5" t="s">
        <v>19</v>
      </c>
      <c r="C78" s="6" t="s">
        <v>2</v>
      </c>
      <c r="D78" s="6" t="s">
        <v>2</v>
      </c>
      <c r="E78" s="6" t="s">
        <v>2</v>
      </c>
      <c r="F78" s="6" t="s">
        <v>2</v>
      </c>
      <c r="G78" s="6" t="s">
        <v>2</v>
      </c>
      <c r="H78" s="7" t="s">
        <v>2</v>
      </c>
    </row>
    <row r="79" spans="1:8" ht="12.95" customHeight="1">
      <c r="A79" s="1"/>
      <c r="B79" s="40" t="s">
        <v>881</v>
      </c>
      <c r="C79" s="8" t="s">
        <v>2</v>
      </c>
      <c r="D79" s="8" t="s">
        <v>2</v>
      </c>
      <c r="E79" s="6" t="s">
        <v>2</v>
      </c>
      <c r="F79" s="6" t="s">
        <v>2</v>
      </c>
      <c r="G79" s="6" t="s">
        <v>2</v>
      </c>
      <c r="H79" s="7" t="s">
        <v>2</v>
      </c>
    </row>
    <row r="80" spans="1:8" ht="12.95" customHeight="1">
      <c r="A80" s="9" t="s">
        <v>90</v>
      </c>
      <c r="B80" s="41" t="s">
        <v>879</v>
      </c>
      <c r="C80" s="11" t="s">
        <v>2</v>
      </c>
      <c r="D80" s="6" t="s">
        <v>2</v>
      </c>
      <c r="E80" s="12"/>
      <c r="F80" s="13">
        <v>2763.69</v>
      </c>
      <c r="G80" s="13">
        <v>10.15</v>
      </c>
      <c r="H80" s="14">
        <v>3.1125E-2</v>
      </c>
    </row>
    <row r="81" spans="1:8" ht="12.95" customHeight="1">
      <c r="A81" s="1"/>
      <c r="B81" s="5" t="s">
        <v>15</v>
      </c>
      <c r="C81" s="6" t="s">
        <v>2</v>
      </c>
      <c r="D81" s="6" t="s">
        <v>2</v>
      </c>
      <c r="E81" s="6" t="s">
        <v>2</v>
      </c>
      <c r="F81" s="15">
        <v>2763.69</v>
      </c>
      <c r="G81" s="15">
        <v>10.15</v>
      </c>
      <c r="H81" s="16" t="s">
        <v>2</v>
      </c>
    </row>
    <row r="82" spans="1:8" ht="12.95" customHeight="1">
      <c r="A82" s="1"/>
      <c r="B82" s="17" t="s">
        <v>18</v>
      </c>
      <c r="C82" s="18" t="s">
        <v>2</v>
      </c>
      <c r="D82" s="18" t="s">
        <v>2</v>
      </c>
      <c r="E82" s="24" t="s">
        <v>2</v>
      </c>
      <c r="F82" s="15">
        <v>2763.69</v>
      </c>
      <c r="G82" s="15">
        <v>10.15</v>
      </c>
      <c r="H82" s="21" t="s">
        <v>2</v>
      </c>
    </row>
    <row r="83" spans="1:8" ht="12.95" customHeight="1">
      <c r="A83" s="1"/>
      <c r="B83" s="17" t="s">
        <v>93</v>
      </c>
      <c r="C83" s="18" t="s">
        <v>2</v>
      </c>
      <c r="D83" s="18" t="s">
        <v>2</v>
      </c>
      <c r="E83" s="6" t="s">
        <v>2</v>
      </c>
      <c r="F83" s="15">
        <v>-89.25</v>
      </c>
      <c r="G83" s="15">
        <v>-0.36</v>
      </c>
      <c r="H83" s="21" t="s">
        <v>2</v>
      </c>
    </row>
    <row r="84" spans="1:8" ht="12.95" customHeight="1">
      <c r="A84" s="1"/>
      <c r="B84" s="25" t="s">
        <v>94</v>
      </c>
      <c r="C84" s="26" t="s">
        <v>2</v>
      </c>
      <c r="D84" s="26" t="s">
        <v>2</v>
      </c>
      <c r="E84" s="26" t="s">
        <v>2</v>
      </c>
      <c r="F84" s="27">
        <v>27217.88</v>
      </c>
      <c r="G84" s="28">
        <v>100</v>
      </c>
      <c r="H84" s="29" t="s">
        <v>2</v>
      </c>
    </row>
    <row r="85" spans="1:8" ht="12.95" customHeight="1">
      <c r="A85" s="1"/>
      <c r="B85" s="89" t="s">
        <v>2</v>
      </c>
      <c r="C85" s="86"/>
      <c r="D85" s="86"/>
      <c r="E85" s="86"/>
      <c r="F85" s="1"/>
      <c r="G85" s="1"/>
      <c r="H85" s="1"/>
    </row>
    <row r="86" spans="1:8" ht="12.95" customHeight="1">
      <c r="A86" s="1"/>
      <c r="B86" s="89" t="s">
        <v>264</v>
      </c>
      <c r="C86" s="86"/>
      <c r="D86" s="86"/>
      <c r="E86" s="86"/>
      <c r="F86" s="1"/>
      <c r="G86" s="1"/>
      <c r="H86" s="1"/>
    </row>
  </sheetData>
  <mergeCells count="5">
    <mergeCell ref="B86:E86"/>
    <mergeCell ref="B1:H1"/>
    <mergeCell ref="B2:H2"/>
    <mergeCell ref="B3:H3"/>
    <mergeCell ref="B85:E8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zoomScaleNormal="100" workbookViewId="0">
      <selection activeCell="B25" sqref="B25:E25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87" t="s">
        <v>0</v>
      </c>
      <c r="C1" s="86"/>
      <c r="D1" s="86"/>
      <c r="E1" s="86"/>
      <c r="F1" s="86"/>
      <c r="G1" s="86"/>
      <c r="H1" s="86"/>
    </row>
    <row r="2" spans="1:8" ht="20.100000000000001" customHeight="1">
      <c r="A2" s="1"/>
      <c r="B2" s="87" t="s">
        <v>1</v>
      </c>
      <c r="C2" s="86"/>
      <c r="D2" s="86"/>
      <c r="E2" s="86"/>
      <c r="F2" s="86"/>
      <c r="G2" s="86"/>
      <c r="H2" s="86"/>
    </row>
    <row r="3" spans="1:8" ht="48.75" customHeight="1">
      <c r="A3" s="1"/>
      <c r="B3" s="88" t="s">
        <v>885</v>
      </c>
      <c r="C3" s="91"/>
      <c r="D3" s="91"/>
      <c r="E3" s="91"/>
      <c r="F3" s="91"/>
      <c r="G3" s="91"/>
      <c r="H3" s="9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1" t="s">
        <v>876</v>
      </c>
    </row>
    <row r="6" spans="1:8" ht="12.95" customHeight="1">
      <c r="A6" s="1"/>
      <c r="B6" s="32" t="s">
        <v>9</v>
      </c>
      <c r="C6" s="34"/>
      <c r="D6" s="34"/>
      <c r="E6" s="34"/>
      <c r="F6" s="34"/>
      <c r="G6" s="59"/>
      <c r="H6" s="60"/>
    </row>
    <row r="7" spans="1:8" ht="12.95" customHeight="1">
      <c r="A7" s="1"/>
      <c r="B7" s="32" t="s">
        <v>10</v>
      </c>
      <c r="C7" s="33"/>
      <c r="D7" s="33"/>
      <c r="E7" s="34"/>
      <c r="F7" s="61" t="s">
        <v>17</v>
      </c>
      <c r="G7" s="62" t="s">
        <v>17</v>
      </c>
      <c r="H7" s="63" t="s">
        <v>17</v>
      </c>
    </row>
    <row r="8" spans="1:8" ht="12.95" customHeight="1">
      <c r="A8" s="1"/>
      <c r="B8" s="32" t="s">
        <v>15</v>
      </c>
      <c r="C8" s="33"/>
      <c r="D8" s="33"/>
      <c r="E8" s="34"/>
      <c r="F8" s="61" t="s">
        <v>17</v>
      </c>
      <c r="G8" s="62" t="s">
        <v>17</v>
      </c>
      <c r="H8" s="63" t="s">
        <v>17</v>
      </c>
    </row>
    <row r="9" spans="1:8" ht="12.95" customHeight="1">
      <c r="A9" s="1"/>
      <c r="B9" s="32" t="s">
        <v>16</v>
      </c>
      <c r="C9" s="33"/>
      <c r="D9" s="33"/>
      <c r="E9" s="34"/>
      <c r="F9" s="61" t="s">
        <v>17</v>
      </c>
      <c r="G9" s="62" t="s">
        <v>17</v>
      </c>
      <c r="H9" s="63" t="s">
        <v>17</v>
      </c>
    </row>
    <row r="10" spans="1:8" ht="12.95" customHeight="1">
      <c r="A10" s="1"/>
      <c r="B10" s="32" t="s">
        <v>15</v>
      </c>
      <c r="C10" s="33"/>
      <c r="D10" s="33"/>
      <c r="E10" s="34"/>
      <c r="F10" s="61" t="s">
        <v>17</v>
      </c>
      <c r="G10" s="62" t="s">
        <v>17</v>
      </c>
      <c r="H10" s="63" t="s">
        <v>17</v>
      </c>
    </row>
    <row r="11" spans="1:8" ht="12.95" customHeight="1">
      <c r="A11" s="1"/>
      <c r="B11" s="32" t="s">
        <v>877</v>
      </c>
      <c r="C11" s="33"/>
      <c r="D11" s="33"/>
      <c r="E11" s="34"/>
      <c r="F11" s="61" t="s">
        <v>17</v>
      </c>
      <c r="G11" s="62" t="s">
        <v>17</v>
      </c>
      <c r="H11" s="63" t="s">
        <v>17</v>
      </c>
    </row>
    <row r="12" spans="1:8" ht="12.95" customHeight="1">
      <c r="A12" s="1"/>
      <c r="B12" s="32" t="s">
        <v>15</v>
      </c>
      <c r="C12" s="33"/>
      <c r="D12" s="33"/>
      <c r="E12" s="34"/>
      <c r="F12" s="61" t="s">
        <v>17</v>
      </c>
      <c r="G12" s="62" t="s">
        <v>17</v>
      </c>
      <c r="H12" s="63" t="s">
        <v>17</v>
      </c>
    </row>
    <row r="13" spans="1:8" ht="12.95" customHeight="1">
      <c r="A13" s="1"/>
      <c r="B13" s="64" t="s">
        <v>18</v>
      </c>
      <c r="C13" s="65"/>
      <c r="D13" s="65"/>
      <c r="E13" s="66"/>
      <c r="F13" s="67" t="s">
        <v>17</v>
      </c>
      <c r="G13" s="67" t="s">
        <v>17</v>
      </c>
      <c r="H13" s="68" t="s">
        <v>17</v>
      </c>
    </row>
    <row r="14" spans="1:8" ht="12.95" customHeight="1">
      <c r="A14" s="1"/>
      <c r="B14" s="5" t="s">
        <v>19</v>
      </c>
      <c r="C14" s="6"/>
      <c r="D14" s="6"/>
      <c r="E14" s="6"/>
      <c r="F14" s="6"/>
      <c r="G14" s="6"/>
      <c r="H14" s="7"/>
    </row>
    <row r="15" spans="1:8" ht="12.95" customHeight="1">
      <c r="A15" s="1"/>
      <c r="B15" s="40" t="s">
        <v>881</v>
      </c>
      <c r="C15" s="8" t="s">
        <v>2</v>
      </c>
      <c r="D15" s="8" t="s">
        <v>2</v>
      </c>
      <c r="E15" s="6" t="s">
        <v>2</v>
      </c>
      <c r="F15" s="6" t="s">
        <v>2</v>
      </c>
      <c r="G15" s="6" t="s">
        <v>2</v>
      </c>
      <c r="H15" s="7" t="s">
        <v>2</v>
      </c>
    </row>
    <row r="16" spans="1:8" ht="12.95" customHeight="1">
      <c r="A16" s="9" t="s">
        <v>90</v>
      </c>
      <c r="B16" s="41" t="s">
        <v>879</v>
      </c>
      <c r="C16" s="11" t="s">
        <v>2</v>
      </c>
      <c r="D16" s="6" t="s">
        <v>2</v>
      </c>
      <c r="E16" s="12"/>
      <c r="F16" s="13">
        <v>8.2899999999999991</v>
      </c>
      <c r="G16" s="13">
        <v>0.12</v>
      </c>
      <c r="H16" s="14">
        <v>3.1123999999999999E-2</v>
      </c>
    </row>
    <row r="17" spans="1:8" ht="12.95" customHeight="1">
      <c r="A17" s="1"/>
      <c r="B17" s="5" t="s">
        <v>15</v>
      </c>
      <c r="C17" s="6" t="s">
        <v>2</v>
      </c>
      <c r="D17" s="6" t="s">
        <v>2</v>
      </c>
      <c r="E17" s="6" t="s">
        <v>2</v>
      </c>
      <c r="F17" s="15">
        <v>8.2899999999999991</v>
      </c>
      <c r="G17" s="15">
        <v>0.12</v>
      </c>
      <c r="H17" s="16" t="s">
        <v>2</v>
      </c>
    </row>
    <row r="18" spans="1:8" ht="12.95" customHeight="1">
      <c r="A18" s="1"/>
      <c r="B18" s="5" t="s">
        <v>91</v>
      </c>
      <c r="C18" s="8" t="s">
        <v>2</v>
      </c>
      <c r="D18" s="8" t="s">
        <v>2</v>
      </c>
      <c r="E18" s="6" t="s">
        <v>2</v>
      </c>
      <c r="F18" s="6" t="s">
        <v>2</v>
      </c>
      <c r="G18" s="6" t="s">
        <v>2</v>
      </c>
      <c r="H18" s="7" t="s">
        <v>2</v>
      </c>
    </row>
    <row r="19" spans="1:8" ht="12.95" customHeight="1">
      <c r="A19" s="9" t="s">
        <v>92</v>
      </c>
      <c r="B19" s="10" t="s">
        <v>91</v>
      </c>
      <c r="C19" s="11" t="s">
        <v>2</v>
      </c>
      <c r="D19" s="6" t="s">
        <v>2</v>
      </c>
      <c r="E19" s="12">
        <v>667845661.10000002</v>
      </c>
      <c r="F19" s="13">
        <v>6678.46</v>
      </c>
      <c r="G19" s="13">
        <v>99.61</v>
      </c>
      <c r="H19" s="14">
        <v>3.2199999999999999E-2</v>
      </c>
    </row>
    <row r="20" spans="1:8" ht="12.95" customHeight="1">
      <c r="A20" s="1"/>
      <c r="B20" s="5" t="s">
        <v>15</v>
      </c>
      <c r="C20" s="6" t="s">
        <v>2</v>
      </c>
      <c r="D20" s="6" t="s">
        <v>2</v>
      </c>
      <c r="E20" s="6" t="s">
        <v>2</v>
      </c>
      <c r="F20" s="15">
        <v>6678.46</v>
      </c>
      <c r="G20" s="15">
        <v>99.61</v>
      </c>
      <c r="H20" s="16" t="s">
        <v>2</v>
      </c>
    </row>
    <row r="21" spans="1:8" ht="12.95" customHeight="1">
      <c r="A21" s="1"/>
      <c r="B21" s="17" t="s">
        <v>18</v>
      </c>
      <c r="C21" s="18" t="s">
        <v>2</v>
      </c>
      <c r="D21" s="18" t="s">
        <v>2</v>
      </c>
      <c r="E21" s="24" t="s">
        <v>2</v>
      </c>
      <c r="F21" s="15">
        <v>6686.75</v>
      </c>
      <c r="G21" s="15">
        <v>99.73</v>
      </c>
      <c r="H21" s="21" t="s">
        <v>2</v>
      </c>
    </row>
    <row r="22" spans="1:8" ht="12.95" customHeight="1">
      <c r="A22" s="1"/>
      <c r="B22" s="17" t="s">
        <v>93</v>
      </c>
      <c r="C22" s="18" t="s">
        <v>2</v>
      </c>
      <c r="D22" s="18" t="s">
        <v>2</v>
      </c>
      <c r="E22" s="6" t="s">
        <v>2</v>
      </c>
      <c r="F22" s="15">
        <v>18.09</v>
      </c>
      <c r="G22" s="15">
        <v>0.27</v>
      </c>
      <c r="H22" s="21" t="s">
        <v>2</v>
      </c>
    </row>
    <row r="23" spans="1:8" ht="12.95" customHeight="1">
      <c r="A23" s="1"/>
      <c r="B23" s="25" t="s">
        <v>94</v>
      </c>
      <c r="C23" s="26" t="s">
        <v>2</v>
      </c>
      <c r="D23" s="26" t="s">
        <v>2</v>
      </c>
      <c r="E23" s="26" t="s">
        <v>2</v>
      </c>
      <c r="F23" s="27">
        <v>6704.84</v>
      </c>
      <c r="G23" s="28">
        <v>100</v>
      </c>
      <c r="H23" s="29" t="s">
        <v>2</v>
      </c>
    </row>
    <row r="24" spans="1:8" ht="12.95" customHeight="1">
      <c r="A24" s="1"/>
      <c r="B24" s="89" t="s">
        <v>2</v>
      </c>
      <c r="C24" s="86"/>
      <c r="D24" s="86"/>
      <c r="E24" s="86"/>
      <c r="F24" s="1"/>
      <c r="G24" s="1"/>
      <c r="H24" s="1"/>
    </row>
    <row r="25" spans="1:8" ht="12.95" customHeight="1">
      <c r="A25" s="1"/>
      <c r="B25" s="85" t="s">
        <v>264</v>
      </c>
      <c r="C25" s="86"/>
      <c r="D25" s="86"/>
      <c r="E25" s="86"/>
      <c r="F25" s="1"/>
      <c r="G25" s="1"/>
      <c r="H25" s="1"/>
    </row>
    <row r="26" spans="1:8" ht="12.95" customHeight="1">
      <c r="A26" s="1"/>
      <c r="B26" s="89" t="s">
        <v>2</v>
      </c>
      <c r="C26" s="86"/>
      <c r="D26" s="86"/>
      <c r="E26" s="86"/>
      <c r="F26" s="1"/>
      <c r="G26" s="1"/>
      <c r="H26" s="1"/>
    </row>
  </sheetData>
  <mergeCells count="6">
    <mergeCell ref="B26:E26"/>
    <mergeCell ref="B1:H1"/>
    <mergeCell ref="B2:H2"/>
    <mergeCell ref="B3:H3"/>
    <mergeCell ref="B24:E24"/>
    <mergeCell ref="B25:E25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zoomScaleNormal="100" workbookViewId="0">
      <selection activeCell="A55" sqref="A55:IV57"/>
    </sheetView>
  </sheetViews>
  <sheetFormatPr defaultRowHeight="12.75"/>
  <cols>
    <col min="1" max="1" width="3.42578125" bestFit="1" customWidth="1"/>
    <col min="2" max="2" width="56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87" t="s">
        <v>0</v>
      </c>
      <c r="C1" s="86"/>
      <c r="D1" s="86"/>
      <c r="E1" s="86"/>
      <c r="F1" s="86"/>
      <c r="G1" s="86"/>
      <c r="H1" s="86"/>
    </row>
    <row r="2" spans="1:8" ht="20.100000000000001" customHeight="1">
      <c r="A2" s="1"/>
      <c r="B2" s="87" t="s">
        <v>1</v>
      </c>
      <c r="C2" s="86"/>
      <c r="D2" s="86"/>
      <c r="E2" s="86"/>
      <c r="F2" s="86"/>
      <c r="G2" s="86"/>
      <c r="H2" s="86"/>
    </row>
    <row r="3" spans="1:8" ht="51" customHeight="1">
      <c r="A3" s="1"/>
      <c r="B3" s="88" t="s">
        <v>898</v>
      </c>
      <c r="C3" s="91"/>
      <c r="D3" s="91"/>
      <c r="E3" s="91"/>
      <c r="F3" s="91"/>
      <c r="G3" s="91"/>
      <c r="H3" s="9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1" t="s">
        <v>876</v>
      </c>
    </row>
    <row r="6" spans="1:8" ht="12.95" customHeight="1">
      <c r="A6" s="1"/>
      <c r="B6" s="5" t="s">
        <v>9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10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372</v>
      </c>
      <c r="B8" s="10" t="s">
        <v>373</v>
      </c>
      <c r="C8" s="11" t="s">
        <v>374</v>
      </c>
      <c r="D8" s="6" t="s">
        <v>375</v>
      </c>
      <c r="E8" s="12">
        <v>1000000</v>
      </c>
      <c r="F8" s="13">
        <v>1033.5899999999999</v>
      </c>
      <c r="G8" s="13">
        <v>4.66</v>
      </c>
      <c r="H8" s="14">
        <v>4.0799000000000002E-2</v>
      </c>
    </row>
    <row r="9" spans="1:8" ht="12.95" customHeight="1">
      <c r="A9" s="9" t="s">
        <v>358</v>
      </c>
      <c r="B9" s="10" t="s">
        <v>359</v>
      </c>
      <c r="C9" s="11" t="s">
        <v>360</v>
      </c>
      <c r="D9" s="6" t="s">
        <v>14</v>
      </c>
      <c r="E9" s="12">
        <v>1000000</v>
      </c>
      <c r="F9" s="13">
        <v>1023.63</v>
      </c>
      <c r="G9" s="13">
        <v>4.6100000000000003</v>
      </c>
      <c r="H9" s="14">
        <v>3.6249999999999998E-2</v>
      </c>
    </row>
    <row r="10" spans="1:8" ht="12.95" customHeight="1">
      <c r="A10" s="9" t="s">
        <v>376</v>
      </c>
      <c r="B10" s="10" t="s">
        <v>377</v>
      </c>
      <c r="C10" s="11" t="s">
        <v>378</v>
      </c>
      <c r="D10" s="6" t="s">
        <v>14</v>
      </c>
      <c r="E10" s="12">
        <v>1000000</v>
      </c>
      <c r="F10" s="13">
        <v>1019.93</v>
      </c>
      <c r="G10" s="13">
        <v>4.5999999999999996</v>
      </c>
      <c r="H10" s="14">
        <v>3.5649E-2</v>
      </c>
    </row>
    <row r="11" spans="1:8" ht="12.95" customHeight="1">
      <c r="A11" s="9" t="s">
        <v>379</v>
      </c>
      <c r="B11" s="10" t="s">
        <v>380</v>
      </c>
      <c r="C11" s="11" t="s">
        <v>381</v>
      </c>
      <c r="D11" s="6" t="s">
        <v>14</v>
      </c>
      <c r="E11" s="12">
        <v>1000000</v>
      </c>
      <c r="F11" s="13">
        <v>1007.4</v>
      </c>
      <c r="G11" s="13">
        <v>4.54</v>
      </c>
      <c r="H11" s="14">
        <v>3.3105000000000002E-2</v>
      </c>
    </row>
    <row r="12" spans="1:8" ht="12.95" customHeight="1">
      <c r="A12" s="9" t="s">
        <v>355</v>
      </c>
      <c r="B12" s="10" t="s">
        <v>356</v>
      </c>
      <c r="C12" s="11" t="s">
        <v>357</v>
      </c>
      <c r="D12" s="6" t="s">
        <v>14</v>
      </c>
      <c r="E12" s="12">
        <v>500000</v>
      </c>
      <c r="F12" s="13">
        <v>516.65</v>
      </c>
      <c r="G12" s="13">
        <v>2.33</v>
      </c>
      <c r="H12" s="14">
        <v>4.2299999999999997E-2</v>
      </c>
    </row>
    <row r="13" spans="1:8" ht="12.95" customHeight="1">
      <c r="A13" s="9" t="s">
        <v>418</v>
      </c>
      <c r="B13" s="10" t="s">
        <v>419</v>
      </c>
      <c r="C13" s="11" t="s">
        <v>420</v>
      </c>
      <c r="D13" s="6" t="s">
        <v>14</v>
      </c>
      <c r="E13" s="12">
        <v>500000</v>
      </c>
      <c r="F13" s="13">
        <v>510.11</v>
      </c>
      <c r="G13" s="13">
        <v>2.2999999999999998</v>
      </c>
      <c r="H13" s="14">
        <v>0.04</v>
      </c>
    </row>
    <row r="14" spans="1:8" ht="12.95" customHeight="1">
      <c r="A14" s="9" t="s">
        <v>753</v>
      </c>
      <c r="B14" s="10" t="s">
        <v>754</v>
      </c>
      <c r="C14" s="11" t="s">
        <v>755</v>
      </c>
      <c r="D14" s="6" t="s">
        <v>14</v>
      </c>
      <c r="E14" s="12">
        <v>500000</v>
      </c>
      <c r="F14" s="13">
        <v>507.71</v>
      </c>
      <c r="G14" s="13">
        <v>2.29</v>
      </c>
      <c r="H14" s="14">
        <v>3.6351000000000001E-2</v>
      </c>
    </row>
    <row r="15" spans="1:8" ht="12.95" customHeight="1">
      <c r="A15" s="9" t="s">
        <v>756</v>
      </c>
      <c r="B15" s="10" t="s">
        <v>757</v>
      </c>
      <c r="C15" s="11" t="s">
        <v>758</v>
      </c>
      <c r="D15" s="6" t="s">
        <v>24</v>
      </c>
      <c r="E15" s="12">
        <v>500000</v>
      </c>
      <c r="F15" s="13">
        <v>505.94</v>
      </c>
      <c r="G15" s="13">
        <v>2.2799999999999998</v>
      </c>
      <c r="H15" s="14">
        <v>3.5491000000000002E-2</v>
      </c>
    </row>
    <row r="16" spans="1:8" ht="12.95" customHeight="1">
      <c r="A16" s="9" t="s">
        <v>391</v>
      </c>
      <c r="B16" s="10" t="s">
        <v>392</v>
      </c>
      <c r="C16" s="11" t="s">
        <v>393</v>
      </c>
      <c r="D16" s="6" t="s">
        <v>14</v>
      </c>
      <c r="E16" s="12">
        <v>500000</v>
      </c>
      <c r="F16" s="13">
        <v>501.13</v>
      </c>
      <c r="G16" s="13">
        <v>2.2599999999999998</v>
      </c>
      <c r="H16" s="14">
        <v>4.2999999999999997E-2</v>
      </c>
    </row>
    <row r="17" spans="1:8" ht="12.95" customHeight="1">
      <c r="A17" s="9" t="s">
        <v>759</v>
      </c>
      <c r="B17" s="10" t="s">
        <v>760</v>
      </c>
      <c r="C17" s="11" t="s">
        <v>761</v>
      </c>
      <c r="D17" s="6" t="s">
        <v>24</v>
      </c>
      <c r="E17" s="12">
        <v>500000</v>
      </c>
      <c r="F17" s="13">
        <v>500.44</v>
      </c>
      <c r="G17" s="13">
        <v>2.2599999999999998</v>
      </c>
      <c r="H17" s="14">
        <v>3.2686E-2</v>
      </c>
    </row>
    <row r="18" spans="1:8" ht="12.95" customHeight="1">
      <c r="A18" s="9" t="s">
        <v>759</v>
      </c>
      <c r="B18" s="10" t="s">
        <v>896</v>
      </c>
      <c r="C18" s="11" t="s">
        <v>895</v>
      </c>
      <c r="D18" s="6" t="s">
        <v>24</v>
      </c>
      <c r="E18" s="12">
        <v>1000000</v>
      </c>
      <c r="F18" s="13">
        <v>990.46</v>
      </c>
      <c r="G18" s="13">
        <v>4.47</v>
      </c>
      <c r="H18" s="14">
        <v>3.3481999999999998E-2</v>
      </c>
    </row>
    <row r="19" spans="1:8" ht="12.95" customHeight="1">
      <c r="A19" s="1"/>
      <c r="B19" s="5" t="s">
        <v>15</v>
      </c>
      <c r="C19" s="6" t="s">
        <v>2</v>
      </c>
      <c r="D19" s="6" t="s">
        <v>2</v>
      </c>
      <c r="E19" s="6" t="s">
        <v>2</v>
      </c>
      <c r="F19" s="15">
        <v>7126.53</v>
      </c>
      <c r="G19" s="15">
        <v>32.130000000000003</v>
      </c>
      <c r="H19" s="16" t="s">
        <v>2</v>
      </c>
    </row>
    <row r="20" spans="1:8" ht="12.95" customHeight="1">
      <c r="A20" s="1"/>
      <c r="B20" s="17" t="s">
        <v>16</v>
      </c>
      <c r="C20" s="18" t="s">
        <v>2</v>
      </c>
      <c r="D20" s="18" t="s">
        <v>2</v>
      </c>
      <c r="E20" s="19" t="s">
        <v>2</v>
      </c>
      <c r="F20" s="20" t="s">
        <v>17</v>
      </c>
      <c r="G20" s="20" t="s">
        <v>17</v>
      </c>
      <c r="H20" s="21" t="s">
        <v>17</v>
      </c>
    </row>
    <row r="21" spans="1:8" ht="12.95" customHeight="1">
      <c r="A21" s="1"/>
      <c r="B21" s="22" t="s">
        <v>15</v>
      </c>
      <c r="C21" s="23" t="s">
        <v>2</v>
      </c>
      <c r="D21" s="23" t="s">
        <v>2</v>
      </c>
      <c r="E21" s="20" t="s">
        <v>2</v>
      </c>
      <c r="F21" s="20" t="s">
        <v>17</v>
      </c>
      <c r="G21" s="20" t="s">
        <v>17</v>
      </c>
      <c r="H21" s="21" t="s">
        <v>17</v>
      </c>
    </row>
    <row r="22" spans="1:8" ht="12.95" customHeight="1">
      <c r="A22" s="1"/>
      <c r="B22" s="32" t="s">
        <v>877</v>
      </c>
      <c r="C22" s="33"/>
      <c r="D22" s="33"/>
      <c r="E22" s="34"/>
      <c r="F22" s="35" t="s">
        <v>17</v>
      </c>
      <c r="G22" s="35" t="s">
        <v>17</v>
      </c>
      <c r="H22" s="36" t="s">
        <v>17</v>
      </c>
    </row>
    <row r="23" spans="1:8" ht="12.95" customHeight="1">
      <c r="A23" s="1"/>
      <c r="B23" s="22" t="s">
        <v>15</v>
      </c>
      <c r="C23" s="23" t="s">
        <v>2</v>
      </c>
      <c r="D23" s="23" t="s">
        <v>2</v>
      </c>
      <c r="E23" s="20" t="s">
        <v>2</v>
      </c>
      <c r="F23" s="20" t="s">
        <v>17</v>
      </c>
      <c r="G23" s="20" t="s">
        <v>17</v>
      </c>
      <c r="H23" s="21" t="s">
        <v>17</v>
      </c>
    </row>
    <row r="24" spans="1:8" ht="12.95" customHeight="1">
      <c r="A24" s="1"/>
      <c r="B24" s="17" t="s">
        <v>18</v>
      </c>
      <c r="C24" s="18" t="s">
        <v>2</v>
      </c>
      <c r="D24" s="18" t="s">
        <v>2</v>
      </c>
      <c r="E24" s="24" t="s">
        <v>2</v>
      </c>
      <c r="F24" s="15">
        <v>7126.53</v>
      </c>
      <c r="G24" s="15">
        <v>32.130000000000003</v>
      </c>
      <c r="H24" s="21" t="s">
        <v>2</v>
      </c>
    </row>
    <row r="25" spans="1:8" ht="12.95" customHeight="1">
      <c r="A25" s="1"/>
      <c r="B25" s="5" t="s">
        <v>19</v>
      </c>
      <c r="C25" s="6" t="s">
        <v>2</v>
      </c>
      <c r="D25" s="6" t="s">
        <v>2</v>
      </c>
      <c r="E25" s="6" t="s">
        <v>2</v>
      </c>
      <c r="F25" s="6" t="s">
        <v>2</v>
      </c>
      <c r="G25" s="6" t="s">
        <v>2</v>
      </c>
      <c r="H25" s="7" t="s">
        <v>2</v>
      </c>
    </row>
    <row r="26" spans="1:8" ht="12.95" customHeight="1">
      <c r="A26" s="1"/>
      <c r="B26" s="5" t="s">
        <v>20</v>
      </c>
      <c r="C26" s="8" t="s">
        <v>2</v>
      </c>
      <c r="D26" s="8" t="s">
        <v>2</v>
      </c>
      <c r="E26" s="6" t="s">
        <v>2</v>
      </c>
      <c r="F26" s="6" t="s">
        <v>2</v>
      </c>
      <c r="G26" s="6" t="s">
        <v>2</v>
      </c>
      <c r="H26" s="7" t="s">
        <v>2</v>
      </c>
    </row>
    <row r="27" spans="1:8" ht="12.95" customHeight="1">
      <c r="A27" s="9" t="s">
        <v>762</v>
      </c>
      <c r="B27" s="10" t="s">
        <v>763</v>
      </c>
      <c r="C27" s="11" t="s">
        <v>764</v>
      </c>
      <c r="D27" s="6" t="s">
        <v>24</v>
      </c>
      <c r="E27" s="12">
        <v>1500000</v>
      </c>
      <c r="F27" s="13">
        <v>1489.69</v>
      </c>
      <c r="G27" s="13">
        <v>6.72</v>
      </c>
      <c r="H27" s="14">
        <v>3.2399999999999998E-2</v>
      </c>
    </row>
    <row r="28" spans="1:8" ht="12.95" customHeight="1">
      <c r="A28" s="9" t="s">
        <v>765</v>
      </c>
      <c r="B28" s="10" t="s">
        <v>766</v>
      </c>
      <c r="C28" s="11" t="s">
        <v>767</v>
      </c>
      <c r="D28" s="6" t="s">
        <v>24</v>
      </c>
      <c r="E28" s="12">
        <v>1500000</v>
      </c>
      <c r="F28" s="13">
        <v>1483.76</v>
      </c>
      <c r="G28" s="13">
        <v>6.69</v>
      </c>
      <c r="H28" s="14">
        <v>3.3300000000000003E-2</v>
      </c>
    </row>
    <row r="29" spans="1:8" ht="12.95" customHeight="1">
      <c r="A29" s="1"/>
      <c r="B29" s="5" t="s">
        <v>15</v>
      </c>
      <c r="C29" s="6" t="s">
        <v>2</v>
      </c>
      <c r="D29" s="6" t="s">
        <v>2</v>
      </c>
      <c r="E29" s="6" t="s">
        <v>2</v>
      </c>
      <c r="F29" s="15">
        <v>2973.45</v>
      </c>
      <c r="G29" s="15">
        <v>13.41</v>
      </c>
      <c r="H29" s="16" t="s">
        <v>2</v>
      </c>
    </row>
    <row r="30" spans="1:8" ht="12.95" customHeight="1">
      <c r="A30" s="1"/>
      <c r="B30" s="5" t="s">
        <v>28</v>
      </c>
      <c r="C30" s="8" t="s">
        <v>2</v>
      </c>
      <c r="D30" s="8" t="s">
        <v>2</v>
      </c>
      <c r="E30" s="6" t="s">
        <v>2</v>
      </c>
      <c r="F30" s="6" t="s">
        <v>2</v>
      </c>
      <c r="G30" s="6" t="s">
        <v>2</v>
      </c>
      <c r="H30" s="7" t="s">
        <v>2</v>
      </c>
    </row>
    <row r="31" spans="1:8" ht="12.95" customHeight="1">
      <c r="A31" s="9" t="s">
        <v>430</v>
      </c>
      <c r="B31" s="10" t="s">
        <v>431</v>
      </c>
      <c r="C31" s="11" t="s">
        <v>432</v>
      </c>
      <c r="D31" s="6" t="s">
        <v>44</v>
      </c>
      <c r="E31" s="12">
        <v>1000000</v>
      </c>
      <c r="F31" s="13">
        <v>992.44</v>
      </c>
      <c r="G31" s="13">
        <v>4.47</v>
      </c>
      <c r="H31" s="14">
        <v>3.3099999999999997E-2</v>
      </c>
    </row>
    <row r="32" spans="1:8" ht="12.95" customHeight="1">
      <c r="A32" s="9" t="s">
        <v>433</v>
      </c>
      <c r="B32" s="10" t="s">
        <v>434</v>
      </c>
      <c r="C32" s="11" t="s">
        <v>435</v>
      </c>
      <c r="D32" s="6" t="s">
        <v>69</v>
      </c>
      <c r="E32" s="12">
        <v>1000000</v>
      </c>
      <c r="F32" s="13">
        <v>992.41</v>
      </c>
      <c r="G32" s="13">
        <v>4.47</v>
      </c>
      <c r="H32" s="14">
        <v>3.9300000000000002E-2</v>
      </c>
    </row>
    <row r="33" spans="1:8" ht="12.95" customHeight="1">
      <c r="A33" s="9" t="s">
        <v>436</v>
      </c>
      <c r="B33" s="10" t="s">
        <v>437</v>
      </c>
      <c r="C33" s="11" t="s">
        <v>438</v>
      </c>
      <c r="D33" s="6" t="s">
        <v>37</v>
      </c>
      <c r="E33" s="12">
        <v>1000000</v>
      </c>
      <c r="F33" s="13">
        <v>980.77</v>
      </c>
      <c r="G33" s="13">
        <v>4.42</v>
      </c>
      <c r="H33" s="14">
        <v>3.6899000000000001E-2</v>
      </c>
    </row>
    <row r="34" spans="1:8" ht="12.95" customHeight="1">
      <c r="A34" s="1"/>
      <c r="B34" s="5" t="s">
        <v>15</v>
      </c>
      <c r="C34" s="6" t="s">
        <v>2</v>
      </c>
      <c r="D34" s="6" t="s">
        <v>2</v>
      </c>
      <c r="E34" s="6" t="s">
        <v>2</v>
      </c>
      <c r="F34" s="15">
        <v>2965.62</v>
      </c>
      <c r="G34" s="15">
        <v>13.36</v>
      </c>
      <c r="H34" s="16" t="s">
        <v>2</v>
      </c>
    </row>
    <row r="35" spans="1:8" ht="12.95" customHeight="1">
      <c r="A35" s="1"/>
      <c r="B35" s="40" t="s">
        <v>33</v>
      </c>
      <c r="C35" s="33" t="s">
        <v>2</v>
      </c>
      <c r="D35" s="33" t="s">
        <v>2</v>
      </c>
      <c r="E35" s="34" t="s">
        <v>2</v>
      </c>
      <c r="F35" s="34" t="s">
        <v>2</v>
      </c>
      <c r="G35" s="34" t="s">
        <v>2</v>
      </c>
      <c r="H35" s="69" t="s">
        <v>2</v>
      </c>
    </row>
    <row r="36" spans="1:8" ht="12.95" customHeight="1">
      <c r="A36" s="1"/>
      <c r="B36" s="32" t="s">
        <v>878</v>
      </c>
      <c r="C36" s="33"/>
      <c r="D36" s="33"/>
      <c r="E36" s="34"/>
      <c r="F36" s="34"/>
      <c r="G36" s="34"/>
      <c r="H36" s="69"/>
    </row>
    <row r="37" spans="1:8" ht="12.95" customHeight="1">
      <c r="A37" s="9" t="s">
        <v>85</v>
      </c>
      <c r="B37" s="10" t="s">
        <v>86</v>
      </c>
      <c r="C37" s="11" t="s">
        <v>87</v>
      </c>
      <c r="D37" s="6" t="s">
        <v>37</v>
      </c>
      <c r="E37" s="12">
        <v>1000000</v>
      </c>
      <c r="F37" s="13">
        <v>998.44</v>
      </c>
      <c r="G37" s="13">
        <v>4.5</v>
      </c>
      <c r="H37" s="14">
        <v>4.3952999999999999E-2</v>
      </c>
    </row>
    <row r="38" spans="1:8" ht="12.95" customHeight="1">
      <c r="A38" s="9" t="s">
        <v>459</v>
      </c>
      <c r="B38" s="10" t="s">
        <v>460</v>
      </c>
      <c r="C38" s="11" t="s">
        <v>461</v>
      </c>
      <c r="D38" s="6" t="s">
        <v>37</v>
      </c>
      <c r="E38" s="12">
        <v>1000000</v>
      </c>
      <c r="F38" s="13">
        <v>997.38</v>
      </c>
      <c r="G38" s="13">
        <v>4.5</v>
      </c>
      <c r="H38" s="14">
        <v>3.6948000000000002E-2</v>
      </c>
    </row>
    <row r="39" spans="1:8" ht="12.95" customHeight="1">
      <c r="A39" s="9" t="s">
        <v>456</v>
      </c>
      <c r="B39" s="10" t="s">
        <v>457</v>
      </c>
      <c r="C39" s="11" t="s">
        <v>458</v>
      </c>
      <c r="D39" s="6" t="s">
        <v>37</v>
      </c>
      <c r="E39" s="12">
        <v>1000000</v>
      </c>
      <c r="F39" s="13">
        <v>989.1</v>
      </c>
      <c r="G39" s="13">
        <v>4.46</v>
      </c>
      <c r="H39" s="14">
        <v>3.7599E-2</v>
      </c>
    </row>
    <row r="40" spans="1:8" ht="12.95" customHeight="1">
      <c r="A40" s="9" t="s">
        <v>450</v>
      </c>
      <c r="B40" s="10" t="s">
        <v>451</v>
      </c>
      <c r="C40" s="11" t="s">
        <v>452</v>
      </c>
      <c r="D40" s="6" t="s">
        <v>44</v>
      </c>
      <c r="E40" s="12">
        <v>1000000</v>
      </c>
      <c r="F40" s="13">
        <v>976</v>
      </c>
      <c r="G40" s="13">
        <v>4.4000000000000004</v>
      </c>
      <c r="H40" s="14">
        <v>4.3150000000000001E-2</v>
      </c>
    </row>
    <row r="41" spans="1:8" ht="12.95" customHeight="1">
      <c r="A41" s="9" t="s">
        <v>82</v>
      </c>
      <c r="B41" s="10" t="s">
        <v>83</v>
      </c>
      <c r="C41" s="11" t="s">
        <v>84</v>
      </c>
      <c r="D41" s="6" t="s">
        <v>37</v>
      </c>
      <c r="E41" s="12">
        <v>500000</v>
      </c>
      <c r="F41" s="13">
        <v>499.2</v>
      </c>
      <c r="G41" s="13">
        <v>2.25</v>
      </c>
      <c r="H41" s="14">
        <v>3.6798999999999998E-2</v>
      </c>
    </row>
    <row r="42" spans="1:8" ht="12.95" customHeight="1">
      <c r="A42" s="9" t="s">
        <v>447</v>
      </c>
      <c r="B42" s="10" t="s">
        <v>448</v>
      </c>
      <c r="C42" s="11" t="s">
        <v>449</v>
      </c>
      <c r="D42" s="6" t="s">
        <v>37</v>
      </c>
      <c r="E42" s="12">
        <v>500000</v>
      </c>
      <c r="F42" s="13">
        <v>499.02</v>
      </c>
      <c r="G42" s="13">
        <v>2.25</v>
      </c>
      <c r="H42" s="14">
        <v>3.4055000000000002E-2</v>
      </c>
    </row>
    <row r="43" spans="1:8" ht="12.95" customHeight="1">
      <c r="A43" s="9" t="s">
        <v>453</v>
      </c>
      <c r="B43" s="10" t="s">
        <v>454</v>
      </c>
      <c r="C43" s="11" t="s">
        <v>455</v>
      </c>
      <c r="D43" s="6" t="s">
        <v>44</v>
      </c>
      <c r="E43" s="12">
        <v>500000</v>
      </c>
      <c r="F43" s="13">
        <v>497.97</v>
      </c>
      <c r="G43" s="13">
        <v>2.2400000000000002</v>
      </c>
      <c r="H43" s="14">
        <v>7.0951E-2</v>
      </c>
    </row>
    <row r="44" spans="1:8" ht="12.95" customHeight="1">
      <c r="A44" s="1"/>
      <c r="B44" s="5" t="s">
        <v>15</v>
      </c>
      <c r="C44" s="6" t="s">
        <v>2</v>
      </c>
      <c r="D44" s="6" t="s">
        <v>2</v>
      </c>
      <c r="E44" s="6" t="s">
        <v>2</v>
      </c>
      <c r="F44" s="15">
        <v>5457.11</v>
      </c>
      <c r="G44" s="15">
        <v>24.6</v>
      </c>
      <c r="H44" s="16" t="s">
        <v>2</v>
      </c>
    </row>
    <row r="45" spans="1:8" ht="12.95" customHeight="1">
      <c r="A45" s="1"/>
      <c r="B45" s="40" t="s">
        <v>881</v>
      </c>
      <c r="C45" s="8" t="s">
        <v>2</v>
      </c>
      <c r="D45" s="8" t="s">
        <v>2</v>
      </c>
      <c r="E45" s="6" t="s">
        <v>2</v>
      </c>
      <c r="F45" s="6" t="s">
        <v>2</v>
      </c>
      <c r="G45" s="6" t="s">
        <v>2</v>
      </c>
      <c r="H45" s="7" t="s">
        <v>2</v>
      </c>
    </row>
    <row r="46" spans="1:8" ht="12.95" customHeight="1">
      <c r="A46" s="9" t="s">
        <v>90</v>
      </c>
      <c r="B46" s="41" t="s">
        <v>879</v>
      </c>
      <c r="C46" s="11" t="s">
        <v>2</v>
      </c>
      <c r="D46" s="6" t="s">
        <v>2</v>
      </c>
      <c r="E46" s="12"/>
      <c r="F46" s="13">
        <v>103.63</v>
      </c>
      <c r="G46" s="13">
        <v>0.47</v>
      </c>
      <c r="H46" s="14">
        <v>3.1125E-2</v>
      </c>
    </row>
    <row r="47" spans="1:8" ht="12.95" customHeight="1">
      <c r="A47" s="1"/>
      <c r="B47" s="5" t="s">
        <v>15</v>
      </c>
      <c r="C47" s="6" t="s">
        <v>2</v>
      </c>
      <c r="D47" s="6" t="s">
        <v>2</v>
      </c>
      <c r="E47" s="6" t="s">
        <v>2</v>
      </c>
      <c r="F47" s="15">
        <v>103.63</v>
      </c>
      <c r="G47" s="15">
        <v>0.47</v>
      </c>
      <c r="H47" s="16" t="s">
        <v>2</v>
      </c>
    </row>
    <row r="48" spans="1:8" ht="12.95" customHeight="1">
      <c r="A48" s="1"/>
      <c r="B48" s="5" t="s">
        <v>91</v>
      </c>
      <c r="C48" s="8" t="s">
        <v>2</v>
      </c>
      <c r="D48" s="8" t="s">
        <v>2</v>
      </c>
      <c r="E48" s="6" t="s">
        <v>2</v>
      </c>
      <c r="F48" s="6" t="s">
        <v>2</v>
      </c>
      <c r="G48" s="6" t="s">
        <v>2</v>
      </c>
      <c r="H48" s="7" t="s">
        <v>2</v>
      </c>
    </row>
    <row r="49" spans="1:8" ht="12.95" customHeight="1">
      <c r="A49" s="9" t="s">
        <v>92</v>
      </c>
      <c r="B49" s="10" t="s">
        <v>91</v>
      </c>
      <c r="C49" s="11" t="s">
        <v>2</v>
      </c>
      <c r="D49" s="6" t="s">
        <v>2</v>
      </c>
      <c r="E49" s="12">
        <v>238181985.40000001</v>
      </c>
      <c r="F49" s="13">
        <v>2381.8200000000002</v>
      </c>
      <c r="G49" s="13">
        <v>10.74</v>
      </c>
      <c r="H49" s="14">
        <v>3.2199999999999999E-2</v>
      </c>
    </row>
    <row r="50" spans="1:8" ht="12.95" customHeight="1">
      <c r="A50" s="1"/>
      <c r="B50" s="5" t="s">
        <v>15</v>
      </c>
      <c r="C50" s="6" t="s">
        <v>2</v>
      </c>
      <c r="D50" s="6" t="s">
        <v>2</v>
      </c>
      <c r="E50" s="6" t="s">
        <v>2</v>
      </c>
      <c r="F50" s="15">
        <v>2381.8200000000002</v>
      </c>
      <c r="G50" s="15">
        <v>10.74</v>
      </c>
      <c r="H50" s="16" t="s">
        <v>2</v>
      </c>
    </row>
    <row r="51" spans="1:8" ht="12.95" customHeight="1">
      <c r="A51" s="1"/>
      <c r="B51" s="17" t="s">
        <v>18</v>
      </c>
      <c r="C51" s="18" t="s">
        <v>2</v>
      </c>
      <c r="D51" s="18" t="s">
        <v>2</v>
      </c>
      <c r="E51" s="24" t="s">
        <v>2</v>
      </c>
      <c r="F51" s="15">
        <v>13881.63</v>
      </c>
      <c r="G51" s="15">
        <v>62.58</v>
      </c>
      <c r="H51" s="21" t="s">
        <v>2</v>
      </c>
    </row>
    <row r="52" spans="1:8" ht="12.95" customHeight="1">
      <c r="A52" s="1"/>
      <c r="B52" s="17" t="s">
        <v>93</v>
      </c>
      <c r="C52" s="18" t="s">
        <v>2</v>
      </c>
      <c r="D52" s="18" t="s">
        <v>2</v>
      </c>
      <c r="E52" s="6" t="s">
        <v>2</v>
      </c>
      <c r="F52" s="15">
        <v>1174.0999999999999</v>
      </c>
      <c r="G52" s="15">
        <v>5.29</v>
      </c>
      <c r="H52" s="21" t="s">
        <v>2</v>
      </c>
    </row>
    <row r="53" spans="1:8" ht="12.95" customHeight="1">
      <c r="A53" s="1"/>
      <c r="B53" s="25" t="s">
        <v>94</v>
      </c>
      <c r="C53" s="26" t="s">
        <v>2</v>
      </c>
      <c r="D53" s="26" t="s">
        <v>2</v>
      </c>
      <c r="E53" s="26" t="s">
        <v>2</v>
      </c>
      <c r="F53" s="27">
        <v>22182.26</v>
      </c>
      <c r="G53" s="28">
        <v>100</v>
      </c>
      <c r="H53" s="29" t="s">
        <v>2</v>
      </c>
    </row>
    <row r="54" spans="1:8" ht="12.95" customHeight="1">
      <c r="A54" s="1"/>
      <c r="B54" s="89" t="s">
        <v>2</v>
      </c>
      <c r="C54" s="86"/>
      <c r="D54" s="86"/>
      <c r="E54" s="86"/>
      <c r="F54" s="1"/>
      <c r="G54" s="1"/>
      <c r="H54" s="1"/>
    </row>
    <row r="55" spans="1:8" ht="12.95" customHeight="1">
      <c r="A55" s="1"/>
      <c r="B55" s="85" t="s">
        <v>264</v>
      </c>
      <c r="C55" s="92"/>
      <c r="D55" s="92"/>
      <c r="E55" s="92"/>
      <c r="F55" s="1"/>
      <c r="G55" s="1"/>
      <c r="H55" s="1"/>
    </row>
    <row r="56" spans="1:8" ht="12.95" customHeight="1">
      <c r="A56" s="1"/>
      <c r="B56" s="93" t="s">
        <v>880</v>
      </c>
      <c r="C56" s="92"/>
      <c r="D56" s="92"/>
      <c r="E56" s="92"/>
      <c r="F56" s="1"/>
      <c r="G56" s="1"/>
      <c r="H56" s="1"/>
    </row>
    <row r="57" spans="1:8" ht="12.95" customHeight="1">
      <c r="A57" s="1"/>
      <c r="B57" s="85" t="s">
        <v>95</v>
      </c>
      <c r="C57" s="92"/>
      <c r="D57" s="92"/>
      <c r="E57" s="92"/>
      <c r="F57" s="1"/>
      <c r="G57" s="1"/>
      <c r="H57" s="1"/>
    </row>
  </sheetData>
  <mergeCells count="7">
    <mergeCell ref="B55:E55"/>
    <mergeCell ref="B56:E56"/>
    <mergeCell ref="B57:E57"/>
    <mergeCell ref="B1:H1"/>
    <mergeCell ref="B2:H2"/>
    <mergeCell ref="B3:H3"/>
    <mergeCell ref="B54:E5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zoomScaleNormal="100" workbookViewId="0">
      <selection activeCell="A69" sqref="A69:IV71"/>
    </sheetView>
  </sheetViews>
  <sheetFormatPr defaultRowHeight="12.75"/>
  <cols>
    <col min="1" max="1" width="3.42578125" bestFit="1" customWidth="1"/>
    <col min="2" max="2" width="42.42578125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87" t="s">
        <v>0</v>
      </c>
      <c r="C1" s="86"/>
      <c r="D1" s="86"/>
      <c r="E1" s="86"/>
      <c r="F1" s="86"/>
      <c r="G1" s="86"/>
      <c r="H1" s="86"/>
    </row>
    <row r="2" spans="1:8" ht="20.100000000000001" customHeight="1">
      <c r="A2" s="1"/>
      <c r="B2" s="87" t="s">
        <v>1</v>
      </c>
      <c r="C2" s="86"/>
      <c r="D2" s="86"/>
      <c r="E2" s="86"/>
      <c r="F2" s="86"/>
      <c r="G2" s="86"/>
      <c r="H2" s="86"/>
    </row>
    <row r="3" spans="1:8" ht="51" customHeight="1">
      <c r="A3" s="1"/>
      <c r="B3" s="88" t="s">
        <v>894</v>
      </c>
      <c r="C3" s="91"/>
      <c r="D3" s="91"/>
      <c r="E3" s="91"/>
      <c r="F3" s="91"/>
      <c r="G3" s="91"/>
      <c r="H3" s="9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96</v>
      </c>
      <c r="E5" s="4" t="s">
        <v>6</v>
      </c>
      <c r="F5" s="4" t="s">
        <v>7</v>
      </c>
      <c r="G5" s="4" t="s">
        <v>8</v>
      </c>
      <c r="H5" s="31" t="s">
        <v>876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99</v>
      </c>
      <c r="B8" s="10" t="s">
        <v>100</v>
      </c>
      <c r="C8" s="11" t="s">
        <v>101</v>
      </c>
      <c r="D8" s="6" t="s">
        <v>102</v>
      </c>
      <c r="E8" s="12">
        <v>314100</v>
      </c>
      <c r="F8" s="13">
        <v>2258.54</v>
      </c>
      <c r="G8" s="13">
        <v>5.5</v>
      </c>
      <c r="H8" s="14"/>
    </row>
    <row r="9" spans="1:8" ht="12.95" customHeight="1">
      <c r="A9" s="9" t="s">
        <v>114</v>
      </c>
      <c r="B9" s="10" t="s">
        <v>115</v>
      </c>
      <c r="C9" s="11" t="s">
        <v>116</v>
      </c>
      <c r="D9" s="6" t="s">
        <v>113</v>
      </c>
      <c r="E9" s="12">
        <v>55800</v>
      </c>
      <c r="F9" s="13">
        <v>2112.84</v>
      </c>
      <c r="G9" s="13">
        <v>5.15</v>
      </c>
      <c r="H9" s="14"/>
    </row>
    <row r="10" spans="1:8" ht="12.95" customHeight="1">
      <c r="A10" s="9" t="s">
        <v>138</v>
      </c>
      <c r="B10" s="10" t="s">
        <v>139</v>
      </c>
      <c r="C10" s="11" t="s">
        <v>140</v>
      </c>
      <c r="D10" s="6" t="s">
        <v>102</v>
      </c>
      <c r="E10" s="12">
        <v>458100</v>
      </c>
      <c r="F10" s="13">
        <v>1951.74</v>
      </c>
      <c r="G10" s="13">
        <v>4.76</v>
      </c>
      <c r="H10" s="14"/>
    </row>
    <row r="11" spans="1:8" ht="12.95" customHeight="1">
      <c r="A11" s="9" t="s">
        <v>106</v>
      </c>
      <c r="B11" s="10" t="s">
        <v>107</v>
      </c>
      <c r="C11" s="11" t="s">
        <v>108</v>
      </c>
      <c r="D11" s="6" t="s">
        <v>109</v>
      </c>
      <c r="E11" s="12">
        <v>76500</v>
      </c>
      <c r="F11" s="13">
        <v>1727.48</v>
      </c>
      <c r="G11" s="13">
        <v>4.21</v>
      </c>
      <c r="H11" s="14"/>
    </row>
    <row r="12" spans="1:8" ht="12.95" customHeight="1">
      <c r="A12" s="9" t="s">
        <v>134</v>
      </c>
      <c r="B12" s="10" t="s">
        <v>135</v>
      </c>
      <c r="C12" s="11" t="s">
        <v>136</v>
      </c>
      <c r="D12" s="6" t="s">
        <v>137</v>
      </c>
      <c r="E12" s="12">
        <v>45630</v>
      </c>
      <c r="F12" s="13">
        <v>1276.96</v>
      </c>
      <c r="G12" s="13">
        <v>3.11</v>
      </c>
      <c r="H12" s="14"/>
    </row>
    <row r="13" spans="1:8" ht="12.95" customHeight="1">
      <c r="A13" s="9" t="s">
        <v>124</v>
      </c>
      <c r="B13" s="10" t="s">
        <v>125</v>
      </c>
      <c r="C13" s="11" t="s">
        <v>126</v>
      </c>
      <c r="D13" s="6" t="s">
        <v>102</v>
      </c>
      <c r="E13" s="12">
        <v>148500</v>
      </c>
      <c r="F13" s="13">
        <v>1167.95</v>
      </c>
      <c r="G13" s="13">
        <v>2.85</v>
      </c>
      <c r="H13" s="14"/>
    </row>
    <row r="14" spans="1:8" ht="12.95" customHeight="1">
      <c r="A14" s="9" t="s">
        <v>110</v>
      </c>
      <c r="B14" s="10" t="s">
        <v>111</v>
      </c>
      <c r="C14" s="11" t="s">
        <v>112</v>
      </c>
      <c r="D14" s="6" t="s">
        <v>113</v>
      </c>
      <c r="E14" s="12">
        <v>66942</v>
      </c>
      <c r="F14" s="13">
        <v>1142.33</v>
      </c>
      <c r="G14" s="13">
        <v>2.78</v>
      </c>
      <c r="H14" s="14"/>
    </row>
    <row r="15" spans="1:8" ht="12.95" customHeight="1">
      <c r="A15" s="9" t="s">
        <v>268</v>
      </c>
      <c r="B15" s="10" t="s">
        <v>269</v>
      </c>
      <c r="C15" s="11" t="s">
        <v>270</v>
      </c>
      <c r="D15" s="6" t="s">
        <v>113</v>
      </c>
      <c r="E15" s="12">
        <v>20700</v>
      </c>
      <c r="F15" s="13">
        <v>1099.68</v>
      </c>
      <c r="G15" s="13">
        <v>2.68</v>
      </c>
      <c r="H15" s="14"/>
    </row>
    <row r="16" spans="1:8" ht="12.95" customHeight="1">
      <c r="A16" s="9" t="s">
        <v>127</v>
      </c>
      <c r="B16" s="10" t="s">
        <v>128</v>
      </c>
      <c r="C16" s="11" t="s">
        <v>129</v>
      </c>
      <c r="D16" s="6" t="s">
        <v>130</v>
      </c>
      <c r="E16" s="12">
        <v>61200</v>
      </c>
      <c r="F16" s="13">
        <v>1023.39</v>
      </c>
      <c r="G16" s="13">
        <v>2.4900000000000002</v>
      </c>
      <c r="H16" s="14"/>
    </row>
    <row r="17" spans="1:8" ht="12.95" customHeight="1">
      <c r="A17" s="9" t="s">
        <v>466</v>
      </c>
      <c r="B17" s="10" t="s">
        <v>467</v>
      </c>
      <c r="C17" s="11" t="s">
        <v>468</v>
      </c>
      <c r="D17" s="6" t="s">
        <v>177</v>
      </c>
      <c r="E17" s="12">
        <v>786600</v>
      </c>
      <c r="F17" s="13">
        <v>1015.11</v>
      </c>
      <c r="G17" s="13">
        <v>2.4700000000000002</v>
      </c>
      <c r="H17" s="14"/>
    </row>
    <row r="18" spans="1:8" ht="12.95" customHeight="1">
      <c r="A18" s="9" t="s">
        <v>178</v>
      </c>
      <c r="B18" s="10" t="s">
        <v>179</v>
      </c>
      <c r="C18" s="11" t="s">
        <v>180</v>
      </c>
      <c r="D18" s="6" t="s">
        <v>144</v>
      </c>
      <c r="E18" s="12">
        <v>126000</v>
      </c>
      <c r="F18" s="13">
        <v>1000.5</v>
      </c>
      <c r="G18" s="13">
        <v>2.44</v>
      </c>
      <c r="H18" s="14"/>
    </row>
    <row r="19" spans="1:8" ht="12.95" customHeight="1">
      <c r="A19" s="9" t="s">
        <v>216</v>
      </c>
      <c r="B19" s="10" t="s">
        <v>217</v>
      </c>
      <c r="C19" s="11" t="s">
        <v>218</v>
      </c>
      <c r="D19" s="6" t="s">
        <v>113</v>
      </c>
      <c r="E19" s="12">
        <v>26280</v>
      </c>
      <c r="F19" s="13">
        <v>953.24</v>
      </c>
      <c r="G19" s="13">
        <v>2.3199999999999998</v>
      </c>
      <c r="H19" s="14"/>
    </row>
    <row r="20" spans="1:8" ht="12.95" customHeight="1">
      <c r="A20" s="9" t="s">
        <v>463</v>
      </c>
      <c r="B20" s="10" t="s">
        <v>464</v>
      </c>
      <c r="C20" s="11" t="s">
        <v>465</v>
      </c>
      <c r="D20" s="6" t="s">
        <v>137</v>
      </c>
      <c r="E20" s="12">
        <v>12600</v>
      </c>
      <c r="F20" s="13">
        <v>948.09</v>
      </c>
      <c r="G20" s="13">
        <v>2.31</v>
      </c>
      <c r="H20" s="14"/>
    </row>
    <row r="21" spans="1:8" ht="12.95" customHeight="1">
      <c r="A21" s="9" t="s">
        <v>265</v>
      </c>
      <c r="B21" s="10" t="s">
        <v>266</v>
      </c>
      <c r="C21" s="11" t="s">
        <v>267</v>
      </c>
      <c r="D21" s="6" t="s">
        <v>236</v>
      </c>
      <c r="E21" s="12">
        <v>132300</v>
      </c>
      <c r="F21" s="13">
        <v>878.54</v>
      </c>
      <c r="G21" s="13">
        <v>2.14</v>
      </c>
      <c r="H21" s="14"/>
    </row>
    <row r="22" spans="1:8" ht="12.95" customHeight="1">
      <c r="A22" s="9" t="s">
        <v>271</v>
      </c>
      <c r="B22" s="10" t="s">
        <v>272</v>
      </c>
      <c r="C22" s="11" t="s">
        <v>273</v>
      </c>
      <c r="D22" s="6" t="s">
        <v>274</v>
      </c>
      <c r="E22" s="12">
        <v>36000</v>
      </c>
      <c r="F22" s="13">
        <v>822.1</v>
      </c>
      <c r="G22" s="13">
        <v>2</v>
      </c>
      <c r="H22" s="14"/>
    </row>
    <row r="23" spans="1:8" ht="12.95" customHeight="1">
      <c r="A23" s="9" t="s">
        <v>287</v>
      </c>
      <c r="B23" s="10" t="s">
        <v>288</v>
      </c>
      <c r="C23" s="11" t="s">
        <v>289</v>
      </c>
      <c r="D23" s="6" t="s">
        <v>290</v>
      </c>
      <c r="E23" s="12">
        <v>279000</v>
      </c>
      <c r="F23" s="13">
        <v>810.5</v>
      </c>
      <c r="G23" s="13">
        <v>1.98</v>
      </c>
      <c r="H23" s="14"/>
    </row>
    <row r="24" spans="1:8" ht="12.95" customHeight="1">
      <c r="A24" s="9" t="s">
        <v>260</v>
      </c>
      <c r="B24" s="10" t="s">
        <v>261</v>
      </c>
      <c r="C24" s="11" t="s">
        <v>262</v>
      </c>
      <c r="D24" s="6" t="s">
        <v>247</v>
      </c>
      <c r="E24" s="12">
        <v>45000</v>
      </c>
      <c r="F24" s="13">
        <v>797.31</v>
      </c>
      <c r="G24" s="13">
        <v>1.94</v>
      </c>
      <c r="H24" s="14"/>
    </row>
    <row r="25" spans="1:8" ht="12.95" customHeight="1">
      <c r="A25" s="9" t="s">
        <v>121</v>
      </c>
      <c r="B25" s="10" t="s">
        <v>122</v>
      </c>
      <c r="C25" s="11" t="s">
        <v>123</v>
      </c>
      <c r="D25" s="6" t="s">
        <v>102</v>
      </c>
      <c r="E25" s="12">
        <v>45360</v>
      </c>
      <c r="F25" s="13">
        <v>795.48</v>
      </c>
      <c r="G25" s="13">
        <v>1.94</v>
      </c>
      <c r="H25" s="14"/>
    </row>
    <row r="26" spans="1:8" ht="12.95" customHeight="1">
      <c r="A26" s="9" t="s">
        <v>181</v>
      </c>
      <c r="B26" s="10" t="s">
        <v>182</v>
      </c>
      <c r="C26" s="11" t="s">
        <v>183</v>
      </c>
      <c r="D26" s="6" t="s">
        <v>156</v>
      </c>
      <c r="E26" s="12">
        <v>10080</v>
      </c>
      <c r="F26" s="13">
        <v>789.51</v>
      </c>
      <c r="G26" s="13">
        <v>1.92</v>
      </c>
      <c r="H26" s="14"/>
    </row>
    <row r="27" spans="1:8" ht="12.95" customHeight="1">
      <c r="A27" s="9" t="s">
        <v>551</v>
      </c>
      <c r="B27" s="10" t="s">
        <v>552</v>
      </c>
      <c r="C27" s="11" t="s">
        <v>553</v>
      </c>
      <c r="D27" s="6" t="s">
        <v>511</v>
      </c>
      <c r="E27" s="12">
        <v>52200</v>
      </c>
      <c r="F27" s="13">
        <v>777.26</v>
      </c>
      <c r="G27" s="13">
        <v>1.89</v>
      </c>
      <c r="H27" s="14"/>
    </row>
    <row r="28" spans="1:8" ht="12.95" customHeight="1">
      <c r="A28" s="9" t="s">
        <v>484</v>
      </c>
      <c r="B28" s="10" t="s">
        <v>485</v>
      </c>
      <c r="C28" s="11" t="s">
        <v>486</v>
      </c>
      <c r="D28" s="6" t="s">
        <v>274</v>
      </c>
      <c r="E28" s="12">
        <v>8125</v>
      </c>
      <c r="F28" s="13">
        <v>741.66</v>
      </c>
      <c r="G28" s="13">
        <v>1.81</v>
      </c>
      <c r="H28" s="14"/>
    </row>
    <row r="29" spans="1:8" ht="12.95" customHeight="1">
      <c r="A29" s="9" t="s">
        <v>300</v>
      </c>
      <c r="B29" s="10" t="s">
        <v>301</v>
      </c>
      <c r="C29" s="11" t="s">
        <v>302</v>
      </c>
      <c r="D29" s="6" t="s">
        <v>167</v>
      </c>
      <c r="E29" s="12">
        <v>94950</v>
      </c>
      <c r="F29" s="13">
        <v>728.46</v>
      </c>
      <c r="G29" s="13">
        <v>1.78</v>
      </c>
      <c r="H29" s="14"/>
    </row>
    <row r="30" spans="1:8" ht="12.95" customHeight="1">
      <c r="A30" s="9" t="s">
        <v>595</v>
      </c>
      <c r="B30" s="10" t="s">
        <v>596</v>
      </c>
      <c r="C30" s="11" t="s">
        <v>597</v>
      </c>
      <c r="D30" s="6" t="s">
        <v>222</v>
      </c>
      <c r="E30" s="12">
        <v>192100</v>
      </c>
      <c r="F30" s="13">
        <v>724.12</v>
      </c>
      <c r="G30" s="13">
        <v>1.76</v>
      </c>
      <c r="H30" s="14"/>
    </row>
    <row r="31" spans="1:8" ht="12.95" customHeight="1">
      <c r="A31" s="9" t="s">
        <v>171</v>
      </c>
      <c r="B31" s="10" t="s">
        <v>172</v>
      </c>
      <c r="C31" s="11" t="s">
        <v>173</v>
      </c>
      <c r="D31" s="6" t="s">
        <v>152</v>
      </c>
      <c r="E31" s="12">
        <v>65520</v>
      </c>
      <c r="F31" s="13">
        <v>712.96</v>
      </c>
      <c r="G31" s="13">
        <v>1.74</v>
      </c>
      <c r="H31" s="14"/>
    </row>
    <row r="32" spans="1:8" ht="12.95" customHeight="1">
      <c r="A32" s="9" t="s">
        <v>768</v>
      </c>
      <c r="B32" s="10" t="s">
        <v>769</v>
      </c>
      <c r="C32" s="11" t="s">
        <v>770</v>
      </c>
      <c r="D32" s="6" t="s">
        <v>205</v>
      </c>
      <c r="E32" s="12">
        <v>765000</v>
      </c>
      <c r="F32" s="13">
        <v>694.24</v>
      </c>
      <c r="G32" s="13">
        <v>1.69</v>
      </c>
      <c r="H32" s="14"/>
    </row>
    <row r="33" spans="1:8" ht="12.95" customHeight="1">
      <c r="A33" s="9" t="s">
        <v>771</v>
      </c>
      <c r="B33" s="10" t="s">
        <v>772</v>
      </c>
      <c r="C33" s="11" t="s">
        <v>773</v>
      </c>
      <c r="D33" s="6" t="s">
        <v>167</v>
      </c>
      <c r="E33" s="12">
        <v>22500</v>
      </c>
      <c r="F33" s="13">
        <v>692.72</v>
      </c>
      <c r="G33" s="13">
        <v>1.69</v>
      </c>
      <c r="H33" s="14"/>
    </row>
    <row r="34" spans="1:8" ht="12.95" customHeight="1">
      <c r="A34" s="9" t="s">
        <v>774</v>
      </c>
      <c r="B34" s="10" t="s">
        <v>775</v>
      </c>
      <c r="C34" s="11" t="s">
        <v>776</v>
      </c>
      <c r="D34" s="6" t="s">
        <v>777</v>
      </c>
      <c r="E34" s="12">
        <v>558000</v>
      </c>
      <c r="F34" s="13">
        <v>672.67</v>
      </c>
      <c r="G34" s="13">
        <v>1.64</v>
      </c>
      <c r="H34" s="14"/>
    </row>
    <row r="35" spans="1:8" ht="12.95" customHeight="1">
      <c r="A35" s="9" t="s">
        <v>275</v>
      </c>
      <c r="B35" s="10" t="s">
        <v>276</v>
      </c>
      <c r="C35" s="11" t="s">
        <v>277</v>
      </c>
      <c r="D35" s="6" t="s">
        <v>222</v>
      </c>
      <c r="E35" s="12">
        <v>545400</v>
      </c>
      <c r="F35" s="13">
        <v>663.21</v>
      </c>
      <c r="G35" s="13">
        <v>1.62</v>
      </c>
      <c r="H35" s="14"/>
    </row>
    <row r="36" spans="1:8" ht="12.95" customHeight="1">
      <c r="A36" s="9" t="s">
        <v>502</v>
      </c>
      <c r="B36" s="10" t="s">
        <v>503</v>
      </c>
      <c r="C36" s="11" t="s">
        <v>504</v>
      </c>
      <c r="D36" s="6" t="s">
        <v>167</v>
      </c>
      <c r="E36" s="12">
        <v>31531</v>
      </c>
      <c r="F36" s="13">
        <v>651.9</v>
      </c>
      <c r="G36" s="13">
        <v>1.59</v>
      </c>
      <c r="H36" s="14"/>
    </row>
    <row r="37" spans="1:8" ht="12.95" customHeight="1">
      <c r="A37" s="9" t="s">
        <v>490</v>
      </c>
      <c r="B37" s="10" t="s">
        <v>491</v>
      </c>
      <c r="C37" s="11" t="s">
        <v>492</v>
      </c>
      <c r="D37" s="6" t="s">
        <v>144</v>
      </c>
      <c r="E37" s="12">
        <v>68400</v>
      </c>
      <c r="F37" s="13">
        <v>646.59</v>
      </c>
      <c r="G37" s="13">
        <v>1.58</v>
      </c>
      <c r="H37" s="14"/>
    </row>
    <row r="38" spans="1:8" ht="12.95" customHeight="1">
      <c r="A38" s="9" t="s">
        <v>778</v>
      </c>
      <c r="B38" s="10" t="s">
        <v>779</v>
      </c>
      <c r="C38" s="11" t="s">
        <v>780</v>
      </c>
      <c r="D38" s="6" t="s">
        <v>575</v>
      </c>
      <c r="E38" s="12">
        <v>55800</v>
      </c>
      <c r="F38" s="13">
        <v>639.83000000000004</v>
      </c>
      <c r="G38" s="13">
        <v>1.56</v>
      </c>
      <c r="H38" s="14"/>
    </row>
    <row r="39" spans="1:8" ht="12.95" customHeight="1">
      <c r="A39" s="9" t="s">
        <v>233</v>
      </c>
      <c r="B39" s="10" t="s">
        <v>234</v>
      </c>
      <c r="C39" s="11" t="s">
        <v>235</v>
      </c>
      <c r="D39" s="6" t="s">
        <v>236</v>
      </c>
      <c r="E39" s="12">
        <v>44460</v>
      </c>
      <c r="F39" s="13">
        <v>630.95000000000005</v>
      </c>
      <c r="G39" s="13">
        <v>1.54</v>
      </c>
      <c r="H39" s="14"/>
    </row>
    <row r="40" spans="1:8" ht="12.95" customHeight="1">
      <c r="A40" s="9" t="s">
        <v>472</v>
      </c>
      <c r="B40" s="10" t="s">
        <v>473</v>
      </c>
      <c r="C40" s="11" t="s">
        <v>474</v>
      </c>
      <c r="D40" s="6" t="s">
        <v>102</v>
      </c>
      <c r="E40" s="12">
        <v>396090</v>
      </c>
      <c r="F40" s="13">
        <v>630.17999999999995</v>
      </c>
      <c r="G40" s="13">
        <v>1.54</v>
      </c>
      <c r="H40" s="14"/>
    </row>
    <row r="41" spans="1:8" ht="12.95" customHeight="1">
      <c r="A41" s="9" t="s">
        <v>499</v>
      </c>
      <c r="B41" s="10" t="s">
        <v>500</v>
      </c>
      <c r="C41" s="11" t="s">
        <v>501</v>
      </c>
      <c r="D41" s="6" t="s">
        <v>163</v>
      </c>
      <c r="E41" s="12">
        <v>457200</v>
      </c>
      <c r="F41" s="13">
        <v>624.30999999999995</v>
      </c>
      <c r="G41" s="13">
        <v>1.52</v>
      </c>
      <c r="H41" s="14"/>
    </row>
    <row r="42" spans="1:8" ht="12.95" customHeight="1">
      <c r="A42" s="9" t="s">
        <v>212</v>
      </c>
      <c r="B42" s="10" t="s">
        <v>213</v>
      </c>
      <c r="C42" s="11" t="s">
        <v>214</v>
      </c>
      <c r="D42" s="6" t="s">
        <v>215</v>
      </c>
      <c r="E42" s="12">
        <v>333900</v>
      </c>
      <c r="F42" s="13">
        <v>623.22</v>
      </c>
      <c r="G42" s="13">
        <v>1.52</v>
      </c>
      <c r="H42" s="14"/>
    </row>
    <row r="43" spans="1:8" ht="12.95" customHeight="1">
      <c r="A43" s="9" t="s">
        <v>505</v>
      </c>
      <c r="B43" s="10" t="s">
        <v>506</v>
      </c>
      <c r="C43" s="11" t="s">
        <v>507</v>
      </c>
      <c r="D43" s="6" t="s">
        <v>247</v>
      </c>
      <c r="E43" s="12">
        <v>32400</v>
      </c>
      <c r="F43" s="13">
        <v>622.6</v>
      </c>
      <c r="G43" s="13">
        <v>1.52</v>
      </c>
      <c r="H43" s="14"/>
    </row>
    <row r="44" spans="1:8" ht="12.95" customHeight="1">
      <c r="A44" s="9" t="s">
        <v>164</v>
      </c>
      <c r="B44" s="10" t="s">
        <v>165</v>
      </c>
      <c r="C44" s="11" t="s">
        <v>166</v>
      </c>
      <c r="D44" s="6" t="s">
        <v>167</v>
      </c>
      <c r="E44" s="12">
        <v>30150</v>
      </c>
      <c r="F44" s="13">
        <v>615.39</v>
      </c>
      <c r="G44" s="13">
        <v>1.5</v>
      </c>
      <c r="H44" s="14"/>
    </row>
    <row r="45" spans="1:8" ht="12.95" customHeight="1">
      <c r="A45" s="9" t="s">
        <v>542</v>
      </c>
      <c r="B45" s="10" t="s">
        <v>543</v>
      </c>
      <c r="C45" s="11" t="s">
        <v>544</v>
      </c>
      <c r="D45" s="6" t="s">
        <v>137</v>
      </c>
      <c r="E45" s="12">
        <v>22500</v>
      </c>
      <c r="F45" s="13">
        <v>614.23</v>
      </c>
      <c r="G45" s="13">
        <v>1.5</v>
      </c>
      <c r="H45" s="14"/>
    </row>
    <row r="46" spans="1:8" ht="12.95" customHeight="1">
      <c r="A46" s="9" t="s">
        <v>781</v>
      </c>
      <c r="B46" s="10" t="s">
        <v>782</v>
      </c>
      <c r="C46" s="11" t="s">
        <v>783</v>
      </c>
      <c r="D46" s="6" t="s">
        <v>274</v>
      </c>
      <c r="E46" s="12">
        <v>33300</v>
      </c>
      <c r="F46" s="13">
        <v>599.25</v>
      </c>
      <c r="G46" s="13">
        <v>1.46</v>
      </c>
      <c r="H46" s="14"/>
    </row>
    <row r="47" spans="1:8" ht="12.95" customHeight="1">
      <c r="A47" s="9" t="s">
        <v>278</v>
      </c>
      <c r="B47" s="10" t="s">
        <v>279</v>
      </c>
      <c r="C47" s="11" t="s">
        <v>280</v>
      </c>
      <c r="D47" s="6" t="s">
        <v>156</v>
      </c>
      <c r="E47" s="12">
        <v>40500</v>
      </c>
      <c r="F47" s="13">
        <v>548.41</v>
      </c>
      <c r="G47" s="13">
        <v>1.34</v>
      </c>
      <c r="H47" s="14"/>
    </row>
    <row r="48" spans="1:8" ht="12.95" customHeight="1">
      <c r="A48" s="9" t="s">
        <v>103</v>
      </c>
      <c r="B48" s="10" t="s">
        <v>104</v>
      </c>
      <c r="C48" s="11" t="s">
        <v>105</v>
      </c>
      <c r="D48" s="6" t="s">
        <v>102</v>
      </c>
      <c r="E48" s="12">
        <v>34290</v>
      </c>
      <c r="F48" s="13">
        <v>542.26</v>
      </c>
      <c r="G48" s="13">
        <v>1.32</v>
      </c>
      <c r="H48" s="14"/>
    </row>
    <row r="49" spans="1:8" ht="12.95" customHeight="1">
      <c r="A49" s="9" t="s">
        <v>191</v>
      </c>
      <c r="B49" s="10" t="s">
        <v>192</v>
      </c>
      <c r="C49" s="11" t="s">
        <v>193</v>
      </c>
      <c r="D49" s="6" t="s">
        <v>194</v>
      </c>
      <c r="E49" s="12">
        <v>1305</v>
      </c>
      <c r="F49" s="13">
        <v>516.84</v>
      </c>
      <c r="G49" s="13">
        <v>1.26</v>
      </c>
      <c r="H49" s="14"/>
    </row>
    <row r="50" spans="1:8" ht="12.95" customHeight="1">
      <c r="A50" s="9" t="s">
        <v>724</v>
      </c>
      <c r="B50" s="10" t="s">
        <v>725</v>
      </c>
      <c r="C50" s="11" t="s">
        <v>726</v>
      </c>
      <c r="D50" s="6" t="s">
        <v>113</v>
      </c>
      <c r="E50" s="12">
        <v>71100</v>
      </c>
      <c r="F50" s="13">
        <v>455.72</v>
      </c>
      <c r="G50" s="13">
        <v>1.1100000000000001</v>
      </c>
      <c r="H50" s="14"/>
    </row>
    <row r="51" spans="1:8" ht="12.95" customHeight="1">
      <c r="A51" s="9" t="s">
        <v>784</v>
      </c>
      <c r="B51" s="10" t="s">
        <v>785</v>
      </c>
      <c r="C51" s="11" t="s">
        <v>786</v>
      </c>
      <c r="D51" s="6" t="s">
        <v>167</v>
      </c>
      <c r="E51" s="12">
        <v>45000</v>
      </c>
      <c r="F51" s="13">
        <v>449.62</v>
      </c>
      <c r="G51" s="13">
        <v>1.1000000000000001</v>
      </c>
      <c r="H51" s="14"/>
    </row>
    <row r="52" spans="1:8" ht="12.95" customHeight="1">
      <c r="A52" s="9" t="s">
        <v>281</v>
      </c>
      <c r="B52" s="10" t="s">
        <v>282</v>
      </c>
      <c r="C52" s="11" t="s">
        <v>283</v>
      </c>
      <c r="D52" s="6" t="s">
        <v>113</v>
      </c>
      <c r="E52" s="12">
        <v>29700</v>
      </c>
      <c r="F52" s="13">
        <v>429.95</v>
      </c>
      <c r="G52" s="13">
        <v>1.05</v>
      </c>
      <c r="H52" s="14"/>
    </row>
    <row r="53" spans="1:8" ht="12.95" customHeight="1">
      <c r="A53" s="9" t="s">
        <v>527</v>
      </c>
      <c r="B53" s="10" t="s">
        <v>528</v>
      </c>
      <c r="C53" s="11" t="s">
        <v>529</v>
      </c>
      <c r="D53" s="6" t="s">
        <v>215</v>
      </c>
      <c r="E53" s="12">
        <v>30600</v>
      </c>
      <c r="F53" s="13">
        <v>420.99</v>
      </c>
      <c r="G53" s="13">
        <v>1.03</v>
      </c>
      <c r="H53" s="14"/>
    </row>
    <row r="54" spans="1:8" ht="12.95" customHeight="1">
      <c r="A54" s="9" t="s">
        <v>729</v>
      </c>
      <c r="B54" s="10" t="s">
        <v>730</v>
      </c>
      <c r="C54" s="11" t="s">
        <v>731</v>
      </c>
      <c r="D54" s="6" t="s">
        <v>120</v>
      </c>
      <c r="E54" s="12">
        <v>54000</v>
      </c>
      <c r="F54" s="13">
        <v>386.18</v>
      </c>
      <c r="G54" s="13">
        <v>0.94</v>
      </c>
      <c r="H54" s="14"/>
    </row>
    <row r="55" spans="1:8" ht="12.95" customHeight="1">
      <c r="A55" s="9" t="s">
        <v>591</v>
      </c>
      <c r="B55" s="10" t="s">
        <v>592</v>
      </c>
      <c r="C55" s="11" t="s">
        <v>593</v>
      </c>
      <c r="D55" s="6" t="s">
        <v>594</v>
      </c>
      <c r="E55" s="12">
        <v>46800</v>
      </c>
      <c r="F55" s="13">
        <v>371.08</v>
      </c>
      <c r="G55" s="13">
        <v>0.9</v>
      </c>
      <c r="H55" s="14"/>
    </row>
    <row r="56" spans="1:8" ht="12.95" customHeight="1">
      <c r="A56" s="9" t="s">
        <v>530</v>
      </c>
      <c r="B56" s="10" t="s">
        <v>531</v>
      </c>
      <c r="C56" s="11" t="s">
        <v>532</v>
      </c>
      <c r="D56" s="6" t="s">
        <v>247</v>
      </c>
      <c r="E56" s="12">
        <v>31500</v>
      </c>
      <c r="F56" s="13">
        <v>313.69</v>
      </c>
      <c r="G56" s="13">
        <v>0.76</v>
      </c>
      <c r="H56" s="14"/>
    </row>
    <row r="57" spans="1:8" ht="12.95" customHeight="1">
      <c r="A57" s="1"/>
      <c r="B57" s="5" t="s">
        <v>15</v>
      </c>
      <c r="C57" s="6" t="s">
        <v>2</v>
      </c>
      <c r="D57" s="6" t="s">
        <v>2</v>
      </c>
      <c r="E57" s="6" t="s">
        <v>2</v>
      </c>
      <c r="F57" s="15">
        <v>40311.78</v>
      </c>
      <c r="G57" s="15">
        <v>98.25</v>
      </c>
      <c r="H57" s="16" t="s">
        <v>2</v>
      </c>
    </row>
    <row r="58" spans="1:8" ht="12.95" customHeight="1">
      <c r="A58" s="1"/>
      <c r="B58" s="17" t="s">
        <v>263</v>
      </c>
      <c r="C58" s="18" t="s">
        <v>2</v>
      </c>
      <c r="D58" s="18" t="s">
        <v>2</v>
      </c>
      <c r="E58" s="19" t="s">
        <v>2</v>
      </c>
      <c r="F58" s="20" t="s">
        <v>17</v>
      </c>
      <c r="G58" s="20" t="s">
        <v>17</v>
      </c>
      <c r="H58" s="21" t="s">
        <v>17</v>
      </c>
    </row>
    <row r="59" spans="1:8" ht="12.95" customHeight="1">
      <c r="A59" s="1"/>
      <c r="B59" s="22" t="s">
        <v>15</v>
      </c>
      <c r="C59" s="23" t="s">
        <v>2</v>
      </c>
      <c r="D59" s="23" t="s">
        <v>2</v>
      </c>
      <c r="E59" s="20" t="s">
        <v>2</v>
      </c>
      <c r="F59" s="20" t="s">
        <v>17</v>
      </c>
      <c r="G59" s="20" t="s">
        <v>17</v>
      </c>
      <c r="H59" s="21" t="s">
        <v>17</v>
      </c>
    </row>
    <row r="60" spans="1:8" ht="12.95" customHeight="1">
      <c r="A60" s="1"/>
      <c r="B60" s="17" t="s">
        <v>18</v>
      </c>
      <c r="C60" s="18" t="s">
        <v>2</v>
      </c>
      <c r="D60" s="18" t="s">
        <v>2</v>
      </c>
      <c r="E60" s="24" t="s">
        <v>2</v>
      </c>
      <c r="F60" s="15">
        <v>40311.78</v>
      </c>
      <c r="G60" s="15">
        <v>98.25</v>
      </c>
      <c r="H60" s="21" t="s">
        <v>2</v>
      </c>
    </row>
    <row r="61" spans="1:8" ht="12.95" customHeight="1">
      <c r="A61" s="1"/>
      <c r="B61" s="5" t="s">
        <v>19</v>
      </c>
      <c r="C61" s="6" t="s">
        <v>2</v>
      </c>
      <c r="D61" s="6" t="s">
        <v>2</v>
      </c>
      <c r="E61" s="6" t="s">
        <v>2</v>
      </c>
      <c r="F61" s="6" t="s">
        <v>2</v>
      </c>
      <c r="G61" s="6" t="s">
        <v>2</v>
      </c>
      <c r="H61" s="7" t="s">
        <v>2</v>
      </c>
    </row>
    <row r="62" spans="1:8" ht="12.95" customHeight="1">
      <c r="A62" s="1"/>
      <c r="B62" s="40" t="s">
        <v>881</v>
      </c>
      <c r="C62" s="8" t="s">
        <v>2</v>
      </c>
      <c r="D62" s="8" t="s">
        <v>2</v>
      </c>
      <c r="E62" s="6" t="s">
        <v>2</v>
      </c>
      <c r="F62" s="6" t="s">
        <v>2</v>
      </c>
      <c r="G62" s="6" t="s">
        <v>2</v>
      </c>
      <c r="H62" s="7" t="s">
        <v>2</v>
      </c>
    </row>
    <row r="63" spans="1:8" ht="12.95" customHeight="1">
      <c r="A63" s="9" t="s">
        <v>90</v>
      </c>
      <c r="B63" s="41" t="s">
        <v>879</v>
      </c>
      <c r="C63" s="11" t="s">
        <v>2</v>
      </c>
      <c r="D63" s="6" t="s">
        <v>2</v>
      </c>
      <c r="E63" s="12"/>
      <c r="F63" s="13">
        <v>936.5</v>
      </c>
      <c r="G63" s="13">
        <v>2.2799999999999998</v>
      </c>
      <c r="H63" s="14">
        <v>3.1125E-2</v>
      </c>
    </row>
    <row r="64" spans="1:8" ht="12.95" customHeight="1">
      <c r="A64" s="1"/>
      <c r="B64" s="5" t="s">
        <v>15</v>
      </c>
      <c r="C64" s="6" t="s">
        <v>2</v>
      </c>
      <c r="D64" s="6" t="s">
        <v>2</v>
      </c>
      <c r="E64" s="6" t="s">
        <v>2</v>
      </c>
      <c r="F64" s="15">
        <v>936.5</v>
      </c>
      <c r="G64" s="15">
        <v>2.2799999999999998</v>
      </c>
      <c r="H64" s="16" t="s">
        <v>2</v>
      </c>
    </row>
    <row r="65" spans="1:8" ht="12.95" customHeight="1">
      <c r="A65" s="1"/>
      <c r="B65" s="17" t="s">
        <v>18</v>
      </c>
      <c r="C65" s="18" t="s">
        <v>2</v>
      </c>
      <c r="D65" s="18" t="s">
        <v>2</v>
      </c>
      <c r="E65" s="24" t="s">
        <v>2</v>
      </c>
      <c r="F65" s="15">
        <v>936.5</v>
      </c>
      <c r="G65" s="15">
        <v>2.2799999999999998</v>
      </c>
      <c r="H65" s="21" t="s">
        <v>2</v>
      </c>
    </row>
    <row r="66" spans="1:8" ht="12.95" customHeight="1">
      <c r="A66" s="1"/>
      <c r="B66" s="17" t="s">
        <v>93</v>
      </c>
      <c r="C66" s="18" t="s">
        <v>2</v>
      </c>
      <c r="D66" s="18" t="s">
        <v>2</v>
      </c>
      <c r="E66" s="6" t="s">
        <v>2</v>
      </c>
      <c r="F66" s="15">
        <v>-218.91</v>
      </c>
      <c r="G66" s="15">
        <v>-0.53</v>
      </c>
      <c r="H66" s="21" t="s">
        <v>2</v>
      </c>
    </row>
    <row r="67" spans="1:8" ht="12.95" customHeight="1">
      <c r="A67" s="1"/>
      <c r="B67" s="25" t="s">
        <v>94</v>
      </c>
      <c r="C67" s="26" t="s">
        <v>2</v>
      </c>
      <c r="D67" s="26" t="s">
        <v>2</v>
      </c>
      <c r="E67" s="26" t="s">
        <v>2</v>
      </c>
      <c r="F67" s="27">
        <v>41029.370000000003</v>
      </c>
      <c r="G67" s="28">
        <v>100</v>
      </c>
      <c r="H67" s="29" t="s">
        <v>2</v>
      </c>
    </row>
    <row r="68" spans="1:8" ht="12.95" customHeight="1">
      <c r="A68" s="1"/>
      <c r="B68" s="89" t="s">
        <v>2</v>
      </c>
      <c r="C68" s="86"/>
      <c r="D68" s="86"/>
      <c r="E68" s="86"/>
      <c r="F68" s="1"/>
      <c r="G68" s="1"/>
      <c r="H68" s="1"/>
    </row>
    <row r="69" spans="1:8" ht="12.95" customHeight="1">
      <c r="A69" s="1"/>
      <c r="B69" s="89" t="s">
        <v>264</v>
      </c>
      <c r="C69" s="86"/>
      <c r="D69" s="86"/>
      <c r="E69" s="86"/>
      <c r="F69" s="1"/>
      <c r="G69" s="1"/>
      <c r="H69" s="1"/>
    </row>
    <row r="70" spans="1:8" ht="12.95" customHeight="1">
      <c r="A70" s="1"/>
      <c r="B70" s="90" t="s">
        <v>2</v>
      </c>
      <c r="C70" s="86"/>
      <c r="D70" s="86"/>
      <c r="E70" s="86"/>
      <c r="F70" s="1"/>
      <c r="G70" s="1"/>
      <c r="H70" s="1"/>
    </row>
  </sheetData>
  <mergeCells count="6">
    <mergeCell ref="B69:E69"/>
    <mergeCell ref="B70:E70"/>
    <mergeCell ref="B1:H1"/>
    <mergeCell ref="B2:H2"/>
    <mergeCell ref="B3:H3"/>
    <mergeCell ref="B68:E68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Normal="100" workbookViewId="0">
      <selection activeCell="B4" sqref="B4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87" t="s">
        <v>0</v>
      </c>
      <c r="C1" s="86"/>
      <c r="D1" s="86"/>
      <c r="E1" s="86"/>
      <c r="F1" s="86"/>
      <c r="G1" s="86"/>
      <c r="H1" s="86"/>
    </row>
    <row r="2" spans="1:8" ht="20.100000000000001" customHeight="1">
      <c r="A2" s="1"/>
      <c r="B2" s="87" t="s">
        <v>1</v>
      </c>
      <c r="C2" s="86"/>
      <c r="D2" s="86"/>
      <c r="E2" s="86"/>
      <c r="F2" s="86"/>
      <c r="G2" s="86"/>
      <c r="H2" s="86"/>
    </row>
    <row r="3" spans="1:8" ht="50.25" customHeight="1">
      <c r="A3" s="1"/>
      <c r="B3" s="88" t="s">
        <v>899</v>
      </c>
      <c r="C3" s="91"/>
      <c r="D3" s="91"/>
      <c r="E3" s="91"/>
      <c r="F3" s="91"/>
      <c r="G3" s="91"/>
      <c r="H3" s="9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96</v>
      </c>
      <c r="E5" s="4" t="s">
        <v>6</v>
      </c>
      <c r="F5" s="4" t="s">
        <v>7</v>
      </c>
      <c r="G5" s="4" t="s">
        <v>8</v>
      </c>
      <c r="H5" s="31" t="s">
        <v>876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99</v>
      </c>
      <c r="B8" s="10" t="s">
        <v>100</v>
      </c>
      <c r="C8" s="11" t="s">
        <v>101</v>
      </c>
      <c r="D8" s="6" t="s">
        <v>102</v>
      </c>
      <c r="E8" s="12">
        <v>33000</v>
      </c>
      <c r="F8" s="13">
        <v>237.29</v>
      </c>
      <c r="G8" s="13">
        <v>7.22</v>
      </c>
      <c r="H8" s="14"/>
    </row>
    <row r="9" spans="1:8" ht="12.95" customHeight="1">
      <c r="A9" s="9" t="s">
        <v>466</v>
      </c>
      <c r="B9" s="10" t="s">
        <v>467</v>
      </c>
      <c r="C9" s="11" t="s">
        <v>468</v>
      </c>
      <c r="D9" s="6" t="s">
        <v>177</v>
      </c>
      <c r="E9" s="12">
        <v>175500</v>
      </c>
      <c r="F9" s="13">
        <v>226.48</v>
      </c>
      <c r="G9" s="13">
        <v>6.89</v>
      </c>
      <c r="H9" s="14"/>
    </row>
    <row r="10" spans="1:8" ht="12.95" customHeight="1">
      <c r="A10" s="9" t="s">
        <v>787</v>
      </c>
      <c r="B10" s="10" t="s">
        <v>788</v>
      </c>
      <c r="C10" s="11" t="s">
        <v>789</v>
      </c>
      <c r="D10" s="6" t="s">
        <v>120</v>
      </c>
      <c r="E10" s="12">
        <v>6900</v>
      </c>
      <c r="F10" s="13">
        <v>220.89</v>
      </c>
      <c r="G10" s="13">
        <v>6.72</v>
      </c>
      <c r="H10" s="14"/>
    </row>
    <row r="11" spans="1:8" ht="12.95" customHeight="1">
      <c r="A11" s="9" t="s">
        <v>160</v>
      </c>
      <c r="B11" s="10" t="s">
        <v>161</v>
      </c>
      <c r="C11" s="11" t="s">
        <v>162</v>
      </c>
      <c r="D11" s="6" t="s">
        <v>163</v>
      </c>
      <c r="E11" s="12">
        <v>2800</v>
      </c>
      <c r="F11" s="13">
        <v>191.69</v>
      </c>
      <c r="G11" s="13">
        <v>5.83</v>
      </c>
      <c r="H11" s="14"/>
    </row>
    <row r="12" spans="1:8" ht="12.95" customHeight="1">
      <c r="A12" s="9" t="s">
        <v>790</v>
      </c>
      <c r="B12" s="10" t="s">
        <v>791</v>
      </c>
      <c r="C12" s="11" t="s">
        <v>792</v>
      </c>
      <c r="D12" s="6" t="s">
        <v>190</v>
      </c>
      <c r="E12" s="12">
        <v>25000</v>
      </c>
      <c r="F12" s="13">
        <v>187.08</v>
      </c>
      <c r="G12" s="13">
        <v>5.69</v>
      </c>
      <c r="H12" s="14"/>
    </row>
    <row r="13" spans="1:8" ht="12.95" customHeight="1">
      <c r="A13" s="9" t="s">
        <v>103</v>
      </c>
      <c r="B13" s="10" t="s">
        <v>104</v>
      </c>
      <c r="C13" s="11" t="s">
        <v>105</v>
      </c>
      <c r="D13" s="6" t="s">
        <v>102</v>
      </c>
      <c r="E13" s="12">
        <v>11000</v>
      </c>
      <c r="F13" s="13">
        <v>173.95</v>
      </c>
      <c r="G13" s="13">
        <v>5.29</v>
      </c>
      <c r="H13" s="14"/>
    </row>
    <row r="14" spans="1:8" ht="12.95" customHeight="1">
      <c r="A14" s="9" t="s">
        <v>595</v>
      </c>
      <c r="B14" s="10" t="s">
        <v>596</v>
      </c>
      <c r="C14" s="11" t="s">
        <v>597</v>
      </c>
      <c r="D14" s="6" t="s">
        <v>222</v>
      </c>
      <c r="E14" s="12">
        <v>45000</v>
      </c>
      <c r="F14" s="13">
        <v>169.63</v>
      </c>
      <c r="G14" s="13">
        <v>5.16</v>
      </c>
      <c r="H14" s="14"/>
    </row>
    <row r="15" spans="1:8" ht="12.95" customHeight="1">
      <c r="A15" s="9" t="s">
        <v>106</v>
      </c>
      <c r="B15" s="10" t="s">
        <v>107</v>
      </c>
      <c r="C15" s="11" t="s">
        <v>108</v>
      </c>
      <c r="D15" s="6" t="s">
        <v>109</v>
      </c>
      <c r="E15" s="12">
        <v>7000</v>
      </c>
      <c r="F15" s="13">
        <v>158.07</v>
      </c>
      <c r="G15" s="13">
        <v>4.8099999999999996</v>
      </c>
      <c r="H15" s="14"/>
    </row>
    <row r="16" spans="1:8" ht="12.95" customHeight="1">
      <c r="A16" s="9" t="s">
        <v>582</v>
      </c>
      <c r="B16" s="10" t="s">
        <v>583</v>
      </c>
      <c r="C16" s="11" t="s">
        <v>584</v>
      </c>
      <c r="D16" s="6" t="s">
        <v>190</v>
      </c>
      <c r="E16" s="12">
        <v>5525</v>
      </c>
      <c r="F16" s="13">
        <v>152.05000000000001</v>
      </c>
      <c r="G16" s="13">
        <v>4.63</v>
      </c>
      <c r="H16" s="14"/>
    </row>
    <row r="17" spans="1:8" ht="12.95" customHeight="1">
      <c r="A17" s="9" t="s">
        <v>793</v>
      </c>
      <c r="B17" s="10" t="s">
        <v>794</v>
      </c>
      <c r="C17" s="11" t="s">
        <v>795</v>
      </c>
      <c r="D17" s="6" t="s">
        <v>144</v>
      </c>
      <c r="E17" s="12">
        <v>10200</v>
      </c>
      <c r="F17" s="13">
        <v>97.7</v>
      </c>
      <c r="G17" s="13">
        <v>2.97</v>
      </c>
      <c r="H17" s="14"/>
    </row>
    <row r="18" spans="1:8" ht="12.95" customHeight="1">
      <c r="A18" s="9" t="s">
        <v>700</v>
      </c>
      <c r="B18" s="10" t="s">
        <v>701</v>
      </c>
      <c r="C18" s="11" t="s">
        <v>702</v>
      </c>
      <c r="D18" s="6" t="s">
        <v>120</v>
      </c>
      <c r="E18" s="12">
        <v>5250</v>
      </c>
      <c r="F18" s="13">
        <v>88.9</v>
      </c>
      <c r="G18" s="13">
        <v>2.7</v>
      </c>
      <c r="H18" s="14"/>
    </row>
    <row r="19" spans="1:8" ht="12.95" customHeight="1">
      <c r="A19" s="9" t="s">
        <v>110</v>
      </c>
      <c r="B19" s="10" t="s">
        <v>111</v>
      </c>
      <c r="C19" s="11" t="s">
        <v>112</v>
      </c>
      <c r="D19" s="6" t="s">
        <v>113</v>
      </c>
      <c r="E19" s="12">
        <v>4800</v>
      </c>
      <c r="F19" s="13">
        <v>81.91</v>
      </c>
      <c r="G19" s="13">
        <v>2.4900000000000002</v>
      </c>
      <c r="H19" s="14"/>
    </row>
    <row r="20" spans="1:8" ht="12.95" customHeight="1">
      <c r="A20" s="9" t="s">
        <v>796</v>
      </c>
      <c r="B20" s="10" t="s">
        <v>797</v>
      </c>
      <c r="C20" s="11" t="s">
        <v>798</v>
      </c>
      <c r="D20" s="6" t="s">
        <v>274</v>
      </c>
      <c r="E20" s="12">
        <v>8000</v>
      </c>
      <c r="F20" s="13">
        <v>67.569999999999993</v>
      </c>
      <c r="G20" s="13">
        <v>2.06</v>
      </c>
      <c r="H20" s="14"/>
    </row>
    <row r="21" spans="1:8" ht="12.95" customHeight="1">
      <c r="A21" s="9" t="s">
        <v>124</v>
      </c>
      <c r="B21" s="10" t="s">
        <v>125</v>
      </c>
      <c r="C21" s="11" t="s">
        <v>126</v>
      </c>
      <c r="D21" s="6" t="s">
        <v>102</v>
      </c>
      <c r="E21" s="12">
        <v>8400</v>
      </c>
      <c r="F21" s="13">
        <v>66.069999999999993</v>
      </c>
      <c r="G21" s="13">
        <v>2.0099999999999998</v>
      </c>
      <c r="H21" s="14"/>
    </row>
    <row r="22" spans="1:8" ht="12.95" customHeight="1">
      <c r="A22" s="9" t="s">
        <v>799</v>
      </c>
      <c r="B22" s="10" t="s">
        <v>800</v>
      </c>
      <c r="C22" s="11" t="s">
        <v>801</v>
      </c>
      <c r="D22" s="6" t="s">
        <v>144</v>
      </c>
      <c r="E22" s="12">
        <v>8450</v>
      </c>
      <c r="F22" s="13">
        <v>61.46</v>
      </c>
      <c r="G22" s="13">
        <v>1.87</v>
      </c>
      <c r="H22" s="14"/>
    </row>
    <row r="23" spans="1:8" ht="12.95" customHeight="1">
      <c r="A23" s="9" t="s">
        <v>802</v>
      </c>
      <c r="B23" s="10" t="s">
        <v>803</v>
      </c>
      <c r="C23" s="11" t="s">
        <v>804</v>
      </c>
      <c r="D23" s="6" t="s">
        <v>805</v>
      </c>
      <c r="E23" s="12">
        <v>1400</v>
      </c>
      <c r="F23" s="13">
        <v>43.04</v>
      </c>
      <c r="G23" s="13">
        <v>1.31</v>
      </c>
      <c r="H23" s="14"/>
    </row>
    <row r="24" spans="1:8" ht="12.95" customHeight="1">
      <c r="A24" s="9" t="s">
        <v>806</v>
      </c>
      <c r="B24" s="10" t="s">
        <v>807</v>
      </c>
      <c r="C24" s="11" t="s">
        <v>808</v>
      </c>
      <c r="D24" s="6" t="s">
        <v>152</v>
      </c>
      <c r="E24" s="12">
        <v>5500</v>
      </c>
      <c r="F24" s="13">
        <v>39.479999999999997</v>
      </c>
      <c r="G24" s="13">
        <v>1.2</v>
      </c>
      <c r="H24" s="14"/>
    </row>
    <row r="25" spans="1:8" ht="12.95" customHeight="1">
      <c r="A25" s="1"/>
      <c r="B25" s="5" t="s">
        <v>15</v>
      </c>
      <c r="C25" s="6" t="s">
        <v>2</v>
      </c>
      <c r="D25" s="6" t="s">
        <v>2</v>
      </c>
      <c r="E25" s="6" t="s">
        <v>2</v>
      </c>
      <c r="F25" s="15">
        <v>2263.2600000000002</v>
      </c>
      <c r="G25" s="15">
        <v>68.849999999999994</v>
      </c>
      <c r="H25" s="16" t="s">
        <v>2</v>
      </c>
    </row>
    <row r="26" spans="1:8" ht="12.95" customHeight="1">
      <c r="A26" s="1"/>
      <c r="B26" s="17" t="s">
        <v>263</v>
      </c>
      <c r="C26" s="18" t="s">
        <v>2</v>
      </c>
      <c r="D26" s="18" t="s">
        <v>2</v>
      </c>
      <c r="E26" s="19" t="s">
        <v>2</v>
      </c>
      <c r="F26" s="20" t="s">
        <v>17</v>
      </c>
      <c r="G26" s="20" t="s">
        <v>17</v>
      </c>
      <c r="H26" s="21" t="s">
        <v>17</v>
      </c>
    </row>
    <row r="27" spans="1:8" ht="12.95" customHeight="1">
      <c r="A27" s="1"/>
      <c r="B27" s="22" t="s">
        <v>15</v>
      </c>
      <c r="C27" s="23" t="s">
        <v>2</v>
      </c>
      <c r="D27" s="23" t="s">
        <v>2</v>
      </c>
      <c r="E27" s="20" t="s">
        <v>2</v>
      </c>
      <c r="F27" s="20" t="s">
        <v>17</v>
      </c>
      <c r="G27" s="20" t="s">
        <v>17</v>
      </c>
      <c r="H27" s="21" t="s">
        <v>17</v>
      </c>
    </row>
    <row r="28" spans="1:8" ht="12.95" customHeight="1">
      <c r="A28" s="1"/>
      <c r="B28" s="17" t="s">
        <v>18</v>
      </c>
      <c r="C28" s="18" t="s">
        <v>2</v>
      </c>
      <c r="D28" s="18" t="s">
        <v>2</v>
      </c>
      <c r="E28" s="24" t="s">
        <v>2</v>
      </c>
      <c r="F28" s="15">
        <v>2263.2600000000002</v>
      </c>
      <c r="G28" s="15">
        <v>68.849999999999994</v>
      </c>
      <c r="H28" s="21" t="s">
        <v>2</v>
      </c>
    </row>
    <row r="29" spans="1:8" ht="12.95" customHeight="1">
      <c r="A29" s="1"/>
      <c r="B29" s="5" t="s">
        <v>303</v>
      </c>
      <c r="C29" s="6" t="s">
        <v>2</v>
      </c>
      <c r="D29" s="6" t="s">
        <v>2</v>
      </c>
      <c r="E29" s="6" t="s">
        <v>2</v>
      </c>
      <c r="F29" s="6" t="s">
        <v>2</v>
      </c>
      <c r="G29" s="6" t="s">
        <v>2</v>
      </c>
      <c r="H29" s="7" t="s">
        <v>2</v>
      </c>
    </row>
    <row r="30" spans="1:8" ht="12.95" customHeight="1">
      <c r="A30" s="1"/>
      <c r="B30" s="5" t="s">
        <v>304</v>
      </c>
      <c r="C30" s="8" t="s">
        <v>2</v>
      </c>
      <c r="D30" s="8" t="s">
        <v>2</v>
      </c>
      <c r="E30" s="6" t="s">
        <v>2</v>
      </c>
      <c r="F30" s="6" t="s">
        <v>2</v>
      </c>
      <c r="G30" s="6" t="s">
        <v>2</v>
      </c>
      <c r="H30" s="7" t="s">
        <v>2</v>
      </c>
    </row>
    <row r="31" spans="1:8" ht="12.95" customHeight="1">
      <c r="A31" s="9" t="s">
        <v>809</v>
      </c>
      <c r="B31" s="10" t="s">
        <v>810</v>
      </c>
      <c r="C31" s="11" t="s">
        <v>2</v>
      </c>
      <c r="D31" s="6" t="s">
        <v>2</v>
      </c>
      <c r="E31" s="12">
        <v>-5500</v>
      </c>
      <c r="F31" s="13">
        <v>-39.5</v>
      </c>
      <c r="G31" s="13">
        <v>-1.2</v>
      </c>
      <c r="H31" s="14"/>
    </row>
    <row r="32" spans="1:8" ht="12.95" customHeight="1">
      <c r="A32" s="9" t="s">
        <v>811</v>
      </c>
      <c r="B32" s="10" t="s">
        <v>812</v>
      </c>
      <c r="C32" s="11" t="s">
        <v>2</v>
      </c>
      <c r="D32" s="6" t="s">
        <v>2</v>
      </c>
      <c r="E32" s="12">
        <v>-1400</v>
      </c>
      <c r="F32" s="13">
        <v>-43.09</v>
      </c>
      <c r="G32" s="13">
        <v>-1.31</v>
      </c>
      <c r="H32" s="14"/>
    </row>
    <row r="33" spans="1:8" ht="12.95" customHeight="1">
      <c r="A33" s="9" t="s">
        <v>813</v>
      </c>
      <c r="B33" s="10" t="s">
        <v>814</v>
      </c>
      <c r="C33" s="11" t="s">
        <v>2</v>
      </c>
      <c r="D33" s="6" t="s">
        <v>2</v>
      </c>
      <c r="E33" s="12">
        <v>-8450</v>
      </c>
      <c r="F33" s="13">
        <v>-61.53</v>
      </c>
      <c r="G33" s="13">
        <v>-1.87</v>
      </c>
      <c r="H33" s="14"/>
    </row>
    <row r="34" spans="1:8" ht="12.95" customHeight="1">
      <c r="A34" s="9" t="s">
        <v>815</v>
      </c>
      <c r="B34" s="10" t="s">
        <v>816</v>
      </c>
      <c r="C34" s="11" t="s">
        <v>2</v>
      </c>
      <c r="D34" s="6" t="s">
        <v>2</v>
      </c>
      <c r="E34" s="12">
        <v>-8400</v>
      </c>
      <c r="F34" s="13">
        <v>-66.14</v>
      </c>
      <c r="G34" s="13">
        <v>-2.0099999999999998</v>
      </c>
      <c r="H34" s="14"/>
    </row>
    <row r="35" spans="1:8" ht="12.95" customHeight="1">
      <c r="A35" s="9" t="s">
        <v>817</v>
      </c>
      <c r="B35" s="10" t="s">
        <v>818</v>
      </c>
      <c r="C35" s="11" t="s">
        <v>2</v>
      </c>
      <c r="D35" s="6" t="s">
        <v>2</v>
      </c>
      <c r="E35" s="12">
        <v>-8000</v>
      </c>
      <c r="F35" s="13">
        <v>-67.84</v>
      </c>
      <c r="G35" s="13">
        <v>-2.06</v>
      </c>
      <c r="H35" s="14"/>
    </row>
    <row r="36" spans="1:8" ht="12.95" customHeight="1">
      <c r="A36" s="9" t="s">
        <v>319</v>
      </c>
      <c r="B36" s="10" t="s">
        <v>320</v>
      </c>
      <c r="C36" s="11" t="s">
        <v>2</v>
      </c>
      <c r="D36" s="6" t="s">
        <v>2</v>
      </c>
      <c r="E36" s="12">
        <v>-4800</v>
      </c>
      <c r="F36" s="13">
        <v>-82.1</v>
      </c>
      <c r="G36" s="13">
        <v>-2.5</v>
      </c>
      <c r="H36" s="14"/>
    </row>
    <row r="37" spans="1:8" ht="12.95" customHeight="1">
      <c r="A37" s="9" t="s">
        <v>819</v>
      </c>
      <c r="B37" s="10" t="s">
        <v>820</v>
      </c>
      <c r="C37" s="11" t="s">
        <v>2</v>
      </c>
      <c r="D37" s="6" t="s">
        <v>2</v>
      </c>
      <c r="E37" s="12">
        <v>-5250</v>
      </c>
      <c r="F37" s="13">
        <v>-89.02</v>
      </c>
      <c r="G37" s="13">
        <v>-2.71</v>
      </c>
      <c r="H37" s="14"/>
    </row>
    <row r="38" spans="1:8" ht="12.95" customHeight="1">
      <c r="A38" s="9" t="s">
        <v>821</v>
      </c>
      <c r="B38" s="10" t="s">
        <v>822</v>
      </c>
      <c r="C38" s="11" t="s">
        <v>2</v>
      </c>
      <c r="D38" s="6" t="s">
        <v>2</v>
      </c>
      <c r="E38" s="12">
        <v>-10200</v>
      </c>
      <c r="F38" s="13">
        <v>-97.77</v>
      </c>
      <c r="G38" s="13">
        <v>-2.97</v>
      </c>
      <c r="H38" s="14"/>
    </row>
    <row r="39" spans="1:8" ht="12.95" customHeight="1">
      <c r="A39" s="9" t="s">
        <v>823</v>
      </c>
      <c r="B39" s="10" t="s">
        <v>824</v>
      </c>
      <c r="C39" s="11" t="s">
        <v>2</v>
      </c>
      <c r="D39" s="6" t="s">
        <v>2</v>
      </c>
      <c r="E39" s="12">
        <v>-5525</v>
      </c>
      <c r="F39" s="13">
        <v>-152.19</v>
      </c>
      <c r="G39" s="13">
        <v>-4.63</v>
      </c>
      <c r="H39" s="14"/>
    </row>
    <row r="40" spans="1:8" ht="12.95" customHeight="1">
      <c r="A40" s="9" t="s">
        <v>317</v>
      </c>
      <c r="B40" s="10" t="s">
        <v>318</v>
      </c>
      <c r="C40" s="11" t="s">
        <v>2</v>
      </c>
      <c r="D40" s="6" t="s">
        <v>2</v>
      </c>
      <c r="E40" s="12">
        <v>-7000</v>
      </c>
      <c r="F40" s="13">
        <v>-158.62</v>
      </c>
      <c r="G40" s="13">
        <v>-4.82</v>
      </c>
      <c r="H40" s="14"/>
    </row>
    <row r="41" spans="1:8" ht="12.95" customHeight="1">
      <c r="A41" s="9" t="s">
        <v>825</v>
      </c>
      <c r="B41" s="10" t="s">
        <v>826</v>
      </c>
      <c r="C41" s="11" t="s">
        <v>2</v>
      </c>
      <c r="D41" s="6" t="s">
        <v>2</v>
      </c>
      <c r="E41" s="12">
        <v>-45000</v>
      </c>
      <c r="F41" s="13">
        <v>-170.26</v>
      </c>
      <c r="G41" s="13">
        <v>-5.18</v>
      </c>
      <c r="H41" s="14"/>
    </row>
    <row r="42" spans="1:8" ht="12.95" customHeight="1">
      <c r="A42" s="9" t="s">
        <v>327</v>
      </c>
      <c r="B42" s="10" t="s">
        <v>328</v>
      </c>
      <c r="C42" s="11" t="s">
        <v>2</v>
      </c>
      <c r="D42" s="6" t="s">
        <v>2</v>
      </c>
      <c r="E42" s="12">
        <v>-11000</v>
      </c>
      <c r="F42" s="13">
        <v>-174.08</v>
      </c>
      <c r="G42" s="13">
        <v>-5.3</v>
      </c>
      <c r="H42" s="14"/>
    </row>
    <row r="43" spans="1:8" ht="12.95" customHeight="1">
      <c r="A43" s="9" t="s">
        <v>827</v>
      </c>
      <c r="B43" s="10" t="s">
        <v>828</v>
      </c>
      <c r="C43" s="11" t="s">
        <v>2</v>
      </c>
      <c r="D43" s="6" t="s">
        <v>2</v>
      </c>
      <c r="E43" s="12">
        <v>-25000</v>
      </c>
      <c r="F43" s="13">
        <v>-187.83</v>
      </c>
      <c r="G43" s="13">
        <v>-5.71</v>
      </c>
      <c r="H43" s="14"/>
    </row>
    <row r="44" spans="1:8" ht="12.95" customHeight="1">
      <c r="A44" s="9" t="s">
        <v>311</v>
      </c>
      <c r="B44" s="10" t="s">
        <v>312</v>
      </c>
      <c r="C44" s="11" t="s">
        <v>2</v>
      </c>
      <c r="D44" s="6" t="s">
        <v>2</v>
      </c>
      <c r="E44" s="12">
        <v>-2800</v>
      </c>
      <c r="F44" s="13">
        <v>-191.78</v>
      </c>
      <c r="G44" s="13">
        <v>-5.83</v>
      </c>
      <c r="H44" s="14"/>
    </row>
    <row r="45" spans="1:8" ht="12.95" customHeight="1">
      <c r="A45" s="9" t="s">
        <v>829</v>
      </c>
      <c r="B45" s="10" t="s">
        <v>830</v>
      </c>
      <c r="C45" s="11" t="s">
        <v>2</v>
      </c>
      <c r="D45" s="6" t="s">
        <v>2</v>
      </c>
      <c r="E45" s="12">
        <v>-6900</v>
      </c>
      <c r="F45" s="13">
        <v>-221.09</v>
      </c>
      <c r="G45" s="13">
        <v>-6.73</v>
      </c>
      <c r="H45" s="14"/>
    </row>
    <row r="46" spans="1:8" ht="12.95" customHeight="1">
      <c r="A46" s="9" t="s">
        <v>831</v>
      </c>
      <c r="B46" s="10" t="s">
        <v>832</v>
      </c>
      <c r="C46" s="11" t="s">
        <v>2</v>
      </c>
      <c r="D46" s="6" t="s">
        <v>2</v>
      </c>
      <c r="E46" s="12">
        <v>-175500</v>
      </c>
      <c r="F46" s="13">
        <v>-227.45</v>
      </c>
      <c r="G46" s="13">
        <v>-6.92</v>
      </c>
      <c r="H46" s="14"/>
    </row>
    <row r="47" spans="1:8" ht="12.95" customHeight="1">
      <c r="A47" s="9" t="s">
        <v>309</v>
      </c>
      <c r="B47" s="10" t="s">
        <v>310</v>
      </c>
      <c r="C47" s="11" t="s">
        <v>2</v>
      </c>
      <c r="D47" s="6" t="s">
        <v>2</v>
      </c>
      <c r="E47" s="12">
        <v>-33000</v>
      </c>
      <c r="F47" s="13">
        <v>-237.5</v>
      </c>
      <c r="G47" s="13">
        <v>-7.22</v>
      </c>
      <c r="H47" s="14"/>
    </row>
    <row r="48" spans="1:8" ht="12.95" customHeight="1">
      <c r="A48" s="1"/>
      <c r="B48" s="5" t="s">
        <v>15</v>
      </c>
      <c r="C48" s="6" t="s">
        <v>2</v>
      </c>
      <c r="D48" s="6" t="s">
        <v>2</v>
      </c>
      <c r="E48" s="6" t="s">
        <v>2</v>
      </c>
      <c r="F48" s="15">
        <v>-2267.79</v>
      </c>
      <c r="G48" s="15">
        <v>-68.97</v>
      </c>
      <c r="H48" s="16" t="s">
        <v>2</v>
      </c>
    </row>
    <row r="49" spans="1:8" ht="12.95" customHeight="1">
      <c r="A49" s="1"/>
      <c r="B49" s="17" t="s">
        <v>18</v>
      </c>
      <c r="C49" s="18" t="s">
        <v>2</v>
      </c>
      <c r="D49" s="18" t="s">
        <v>2</v>
      </c>
      <c r="E49" s="24" t="s">
        <v>2</v>
      </c>
      <c r="F49" s="15">
        <v>-2267.79</v>
      </c>
      <c r="G49" s="15">
        <v>-68.97</v>
      </c>
      <c r="H49" s="21" t="s">
        <v>2</v>
      </c>
    </row>
    <row r="50" spans="1:8" ht="12.95" customHeight="1">
      <c r="A50" s="1"/>
      <c r="B50" s="5" t="s">
        <v>19</v>
      </c>
      <c r="C50" s="6" t="s">
        <v>2</v>
      </c>
      <c r="D50" s="6" t="s">
        <v>2</v>
      </c>
      <c r="E50" s="6" t="s">
        <v>2</v>
      </c>
      <c r="F50" s="6" t="s">
        <v>2</v>
      </c>
      <c r="G50" s="6" t="s">
        <v>2</v>
      </c>
      <c r="H50" s="7" t="s">
        <v>2</v>
      </c>
    </row>
    <row r="51" spans="1:8" ht="12.95" customHeight="1">
      <c r="A51" s="1"/>
      <c r="B51" s="40" t="s">
        <v>881</v>
      </c>
      <c r="C51" s="8" t="s">
        <v>2</v>
      </c>
      <c r="D51" s="8" t="s">
        <v>2</v>
      </c>
      <c r="E51" s="6" t="s">
        <v>2</v>
      </c>
      <c r="F51" s="6" t="s">
        <v>2</v>
      </c>
      <c r="G51" s="6" t="s">
        <v>2</v>
      </c>
      <c r="H51" s="7" t="s">
        <v>2</v>
      </c>
    </row>
    <row r="52" spans="1:8" ht="12.95" customHeight="1">
      <c r="A52" s="9" t="s">
        <v>90</v>
      </c>
      <c r="B52" s="41" t="s">
        <v>879</v>
      </c>
      <c r="C52" s="11" t="s">
        <v>2</v>
      </c>
      <c r="D52" s="6" t="s">
        <v>2</v>
      </c>
      <c r="E52" s="12"/>
      <c r="F52" s="13">
        <v>61.77</v>
      </c>
      <c r="G52" s="13">
        <v>1.88</v>
      </c>
      <c r="H52" s="14">
        <v>3.1125E-2</v>
      </c>
    </row>
    <row r="53" spans="1:8" ht="12.95" customHeight="1">
      <c r="A53" s="1"/>
      <c r="B53" s="5" t="s">
        <v>15</v>
      </c>
      <c r="C53" s="6" t="s">
        <v>2</v>
      </c>
      <c r="D53" s="6" t="s">
        <v>2</v>
      </c>
      <c r="E53" s="6" t="s">
        <v>2</v>
      </c>
      <c r="F53" s="15">
        <v>61.77</v>
      </c>
      <c r="G53" s="15">
        <v>1.88</v>
      </c>
      <c r="H53" s="16" t="s">
        <v>2</v>
      </c>
    </row>
    <row r="54" spans="1:8" ht="12.95" customHeight="1">
      <c r="A54" s="1"/>
      <c r="B54" s="17" t="s">
        <v>18</v>
      </c>
      <c r="C54" s="18" t="s">
        <v>2</v>
      </c>
      <c r="D54" s="18" t="s">
        <v>2</v>
      </c>
      <c r="E54" s="24" t="s">
        <v>2</v>
      </c>
      <c r="F54" s="15">
        <v>61.77</v>
      </c>
      <c r="G54" s="15">
        <v>1.88</v>
      </c>
      <c r="H54" s="21" t="s">
        <v>2</v>
      </c>
    </row>
    <row r="55" spans="1:8" ht="12.95" customHeight="1">
      <c r="A55" s="1"/>
      <c r="B55" s="5" t="s">
        <v>833</v>
      </c>
      <c r="C55" s="6" t="s">
        <v>2</v>
      </c>
      <c r="D55" s="6" t="s">
        <v>2</v>
      </c>
      <c r="E55" s="6" t="s">
        <v>2</v>
      </c>
      <c r="F55" s="6" t="s">
        <v>2</v>
      </c>
      <c r="G55" s="6" t="s">
        <v>2</v>
      </c>
      <c r="H55" s="7" t="s">
        <v>2</v>
      </c>
    </row>
    <row r="56" spans="1:8" ht="12.95" customHeight="1">
      <c r="A56" s="1"/>
      <c r="B56" s="5" t="s">
        <v>834</v>
      </c>
      <c r="C56" s="8" t="s">
        <v>2</v>
      </c>
      <c r="D56" s="8" t="s">
        <v>2</v>
      </c>
      <c r="E56" s="6" t="s">
        <v>2</v>
      </c>
      <c r="F56" s="6" t="s">
        <v>2</v>
      </c>
      <c r="G56" s="6" t="s">
        <v>2</v>
      </c>
      <c r="H56" s="7" t="s">
        <v>2</v>
      </c>
    </row>
    <row r="57" spans="1:8" ht="12.95" customHeight="1">
      <c r="A57" s="9" t="s">
        <v>835</v>
      </c>
      <c r="B57" s="10" t="s">
        <v>836</v>
      </c>
      <c r="C57" s="11" t="s">
        <v>837</v>
      </c>
      <c r="D57" s="6" t="s">
        <v>2</v>
      </c>
      <c r="E57" s="30">
        <v>57771.857000000004</v>
      </c>
      <c r="F57" s="13">
        <v>783.62</v>
      </c>
      <c r="G57" s="13">
        <v>23.84</v>
      </c>
      <c r="H57" s="14"/>
    </row>
    <row r="58" spans="1:8" ht="12.95" customHeight="1">
      <c r="A58" s="1"/>
      <c r="B58" s="5" t="s">
        <v>15</v>
      </c>
      <c r="C58" s="6" t="s">
        <v>2</v>
      </c>
      <c r="D58" s="6" t="s">
        <v>2</v>
      </c>
      <c r="E58" s="6" t="s">
        <v>2</v>
      </c>
      <c r="F58" s="15">
        <v>783.62</v>
      </c>
      <c r="G58" s="15">
        <v>23.84</v>
      </c>
      <c r="H58" s="16" t="s">
        <v>2</v>
      </c>
    </row>
    <row r="59" spans="1:8" ht="12.95" customHeight="1">
      <c r="A59" s="1"/>
      <c r="B59" s="17" t="s">
        <v>18</v>
      </c>
      <c r="C59" s="18" t="s">
        <v>2</v>
      </c>
      <c r="D59" s="18" t="s">
        <v>2</v>
      </c>
      <c r="E59" s="24" t="s">
        <v>2</v>
      </c>
      <c r="F59" s="15">
        <v>783.62</v>
      </c>
      <c r="G59" s="15">
        <v>23.84</v>
      </c>
      <c r="H59" s="21" t="s">
        <v>2</v>
      </c>
    </row>
    <row r="60" spans="1:8" ht="12.95" customHeight="1">
      <c r="A60" s="1"/>
      <c r="B60" s="17" t="s">
        <v>93</v>
      </c>
      <c r="C60" s="18" t="s">
        <v>2</v>
      </c>
      <c r="D60" s="18" t="s">
        <v>2</v>
      </c>
      <c r="E60" s="6" t="s">
        <v>2</v>
      </c>
      <c r="F60" s="15">
        <v>2446.64</v>
      </c>
      <c r="G60" s="15">
        <v>74.400000000000006</v>
      </c>
      <c r="H60" s="21" t="s">
        <v>2</v>
      </c>
    </row>
    <row r="61" spans="1:8" ht="12.95" customHeight="1">
      <c r="A61" s="1"/>
      <c r="B61" s="25" t="s">
        <v>94</v>
      </c>
      <c r="C61" s="26" t="s">
        <v>2</v>
      </c>
      <c r="D61" s="26" t="s">
        <v>2</v>
      </c>
      <c r="E61" s="26" t="s">
        <v>2</v>
      </c>
      <c r="F61" s="27">
        <v>3287.5</v>
      </c>
      <c r="G61" s="28">
        <v>100</v>
      </c>
      <c r="H61" s="29" t="s">
        <v>2</v>
      </c>
    </row>
    <row r="62" spans="1:8" ht="12.95" customHeight="1">
      <c r="A62" s="1"/>
      <c r="B62" s="89" t="s">
        <v>2</v>
      </c>
      <c r="C62" s="86"/>
      <c r="D62" s="86"/>
      <c r="E62" s="86"/>
      <c r="F62" s="1"/>
      <c r="G62" s="1"/>
      <c r="H62" s="1"/>
    </row>
    <row r="63" spans="1:8" ht="12.95" customHeight="1">
      <c r="A63" s="1"/>
      <c r="B63" s="89" t="s">
        <v>264</v>
      </c>
      <c r="C63" s="89"/>
      <c r="D63" s="89"/>
      <c r="E63" s="89"/>
      <c r="F63" s="1"/>
      <c r="G63" s="1"/>
      <c r="H63" s="1"/>
    </row>
  </sheetData>
  <mergeCells count="5">
    <mergeCell ref="B63:E63"/>
    <mergeCell ref="B1:H1"/>
    <mergeCell ref="B2:H2"/>
    <mergeCell ref="B3:H3"/>
    <mergeCell ref="B62:E6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zoomScaleNormal="100" workbookViewId="0">
      <selection activeCell="B4" sqref="B4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87" t="s">
        <v>0</v>
      </c>
      <c r="C1" s="86"/>
      <c r="D1" s="86"/>
      <c r="E1" s="86"/>
      <c r="F1" s="86"/>
      <c r="G1" s="86"/>
      <c r="H1" s="86"/>
    </row>
    <row r="2" spans="1:8" ht="20.100000000000001" customHeight="1">
      <c r="A2" s="1"/>
      <c r="B2" s="87" t="s">
        <v>1</v>
      </c>
      <c r="C2" s="86"/>
      <c r="D2" s="86"/>
      <c r="E2" s="86"/>
      <c r="F2" s="86"/>
      <c r="G2" s="86"/>
      <c r="H2" s="86"/>
    </row>
    <row r="3" spans="1:8" ht="53.25" customHeight="1">
      <c r="A3" s="1"/>
      <c r="B3" s="88" t="s">
        <v>900</v>
      </c>
      <c r="C3" s="91"/>
      <c r="D3" s="91"/>
      <c r="E3" s="91"/>
      <c r="F3" s="91"/>
      <c r="G3" s="91"/>
      <c r="H3" s="9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96</v>
      </c>
      <c r="E5" s="4" t="s">
        <v>6</v>
      </c>
      <c r="F5" s="4" t="s">
        <v>7</v>
      </c>
      <c r="G5" s="4" t="s">
        <v>8</v>
      </c>
      <c r="H5" s="31" t="s">
        <v>876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99</v>
      </c>
      <c r="B8" s="10" t="s">
        <v>100</v>
      </c>
      <c r="C8" s="11" t="s">
        <v>101</v>
      </c>
      <c r="D8" s="6" t="s">
        <v>102</v>
      </c>
      <c r="E8" s="12">
        <v>555500</v>
      </c>
      <c r="F8" s="13">
        <v>3994.32</v>
      </c>
      <c r="G8" s="13">
        <v>9.68</v>
      </c>
      <c r="H8" s="14"/>
    </row>
    <row r="9" spans="1:8" ht="12.95" customHeight="1">
      <c r="A9" s="9" t="s">
        <v>134</v>
      </c>
      <c r="B9" s="10" t="s">
        <v>135</v>
      </c>
      <c r="C9" s="11" t="s">
        <v>136</v>
      </c>
      <c r="D9" s="6" t="s">
        <v>137</v>
      </c>
      <c r="E9" s="12">
        <v>115000</v>
      </c>
      <c r="F9" s="13">
        <v>3218.28</v>
      </c>
      <c r="G9" s="13">
        <v>7.8</v>
      </c>
      <c r="H9" s="14"/>
    </row>
    <row r="10" spans="1:8" ht="12.95" customHeight="1">
      <c r="A10" s="9" t="s">
        <v>106</v>
      </c>
      <c r="B10" s="10" t="s">
        <v>107</v>
      </c>
      <c r="C10" s="11" t="s">
        <v>108</v>
      </c>
      <c r="D10" s="6" t="s">
        <v>109</v>
      </c>
      <c r="E10" s="12">
        <v>135000</v>
      </c>
      <c r="F10" s="13">
        <v>3048.5</v>
      </c>
      <c r="G10" s="13">
        <v>7.39</v>
      </c>
      <c r="H10" s="14"/>
    </row>
    <row r="11" spans="1:8" ht="12.95" customHeight="1">
      <c r="A11" s="9" t="s">
        <v>114</v>
      </c>
      <c r="B11" s="10" t="s">
        <v>115</v>
      </c>
      <c r="C11" s="11" t="s">
        <v>116</v>
      </c>
      <c r="D11" s="6" t="s">
        <v>113</v>
      </c>
      <c r="E11" s="12">
        <v>70000</v>
      </c>
      <c r="F11" s="13">
        <v>2650.52</v>
      </c>
      <c r="G11" s="13">
        <v>6.42</v>
      </c>
      <c r="H11" s="14"/>
    </row>
    <row r="12" spans="1:8" ht="12.95" customHeight="1">
      <c r="A12" s="9" t="s">
        <v>110</v>
      </c>
      <c r="B12" s="10" t="s">
        <v>111</v>
      </c>
      <c r="C12" s="11" t="s">
        <v>112</v>
      </c>
      <c r="D12" s="6" t="s">
        <v>113</v>
      </c>
      <c r="E12" s="12">
        <v>142071</v>
      </c>
      <c r="F12" s="13">
        <v>2424.37</v>
      </c>
      <c r="G12" s="13">
        <v>5.87</v>
      </c>
      <c r="H12" s="14"/>
    </row>
    <row r="13" spans="1:8" ht="12.95" customHeight="1">
      <c r="A13" s="9" t="s">
        <v>121</v>
      </c>
      <c r="B13" s="10" t="s">
        <v>122</v>
      </c>
      <c r="C13" s="11" t="s">
        <v>123</v>
      </c>
      <c r="D13" s="6" t="s">
        <v>102</v>
      </c>
      <c r="E13" s="12">
        <v>121000</v>
      </c>
      <c r="F13" s="13">
        <v>2121.98</v>
      </c>
      <c r="G13" s="13">
        <v>5.14</v>
      </c>
      <c r="H13" s="14"/>
    </row>
    <row r="14" spans="1:8" ht="12.95" customHeight="1">
      <c r="A14" s="9" t="s">
        <v>294</v>
      </c>
      <c r="B14" s="10" t="s">
        <v>295</v>
      </c>
      <c r="C14" s="11" t="s">
        <v>296</v>
      </c>
      <c r="D14" s="6" t="s">
        <v>156</v>
      </c>
      <c r="E14" s="12">
        <v>104200</v>
      </c>
      <c r="F14" s="13">
        <v>1563.42</v>
      </c>
      <c r="G14" s="13">
        <v>3.79</v>
      </c>
      <c r="H14" s="14"/>
    </row>
    <row r="15" spans="1:8" ht="12.95" customHeight="1">
      <c r="A15" s="9" t="s">
        <v>138</v>
      </c>
      <c r="B15" s="10" t="s">
        <v>139</v>
      </c>
      <c r="C15" s="11" t="s">
        <v>140</v>
      </c>
      <c r="D15" s="6" t="s">
        <v>102</v>
      </c>
      <c r="E15" s="12">
        <v>351000</v>
      </c>
      <c r="F15" s="13">
        <v>1495.44</v>
      </c>
      <c r="G15" s="13">
        <v>3.62</v>
      </c>
      <c r="H15" s="14"/>
    </row>
    <row r="16" spans="1:8" ht="12.95" customHeight="1">
      <c r="A16" s="9" t="s">
        <v>117</v>
      </c>
      <c r="B16" s="10" t="s">
        <v>118</v>
      </c>
      <c r="C16" s="11" t="s">
        <v>119</v>
      </c>
      <c r="D16" s="6" t="s">
        <v>120</v>
      </c>
      <c r="E16" s="12">
        <v>54500</v>
      </c>
      <c r="F16" s="13">
        <v>1484.63</v>
      </c>
      <c r="G16" s="13">
        <v>3.6</v>
      </c>
      <c r="H16" s="14"/>
    </row>
    <row r="17" spans="1:8" ht="12.95" customHeight="1">
      <c r="A17" s="9" t="s">
        <v>265</v>
      </c>
      <c r="B17" s="10" t="s">
        <v>266</v>
      </c>
      <c r="C17" s="11" t="s">
        <v>267</v>
      </c>
      <c r="D17" s="6" t="s">
        <v>236</v>
      </c>
      <c r="E17" s="12">
        <v>200000</v>
      </c>
      <c r="F17" s="13">
        <v>1328.1</v>
      </c>
      <c r="G17" s="13">
        <v>3.22</v>
      </c>
      <c r="H17" s="14"/>
    </row>
    <row r="18" spans="1:8" ht="12.95" customHeight="1">
      <c r="A18" s="9" t="s">
        <v>127</v>
      </c>
      <c r="B18" s="10" t="s">
        <v>128</v>
      </c>
      <c r="C18" s="11" t="s">
        <v>129</v>
      </c>
      <c r="D18" s="6" t="s">
        <v>130</v>
      </c>
      <c r="E18" s="12">
        <v>70000</v>
      </c>
      <c r="F18" s="13">
        <v>1170.54</v>
      </c>
      <c r="G18" s="13">
        <v>2.84</v>
      </c>
      <c r="H18" s="14"/>
    </row>
    <row r="19" spans="1:8" ht="12.95" customHeight="1">
      <c r="A19" s="9" t="s">
        <v>202</v>
      </c>
      <c r="B19" s="10" t="s">
        <v>203</v>
      </c>
      <c r="C19" s="11" t="s">
        <v>204</v>
      </c>
      <c r="D19" s="6" t="s">
        <v>205</v>
      </c>
      <c r="E19" s="12">
        <v>218000</v>
      </c>
      <c r="F19" s="13">
        <v>1020.89</v>
      </c>
      <c r="G19" s="13">
        <v>2.4700000000000002</v>
      </c>
      <c r="H19" s="14"/>
    </row>
    <row r="20" spans="1:8" ht="12.95" customHeight="1">
      <c r="A20" s="9" t="s">
        <v>131</v>
      </c>
      <c r="B20" s="10" t="s">
        <v>132</v>
      </c>
      <c r="C20" s="11" t="s">
        <v>133</v>
      </c>
      <c r="D20" s="6" t="s">
        <v>113</v>
      </c>
      <c r="E20" s="12">
        <v>85000</v>
      </c>
      <c r="F20" s="13">
        <v>1004.96</v>
      </c>
      <c r="G20" s="13">
        <v>2.4300000000000002</v>
      </c>
      <c r="H20" s="14"/>
    </row>
    <row r="21" spans="1:8" ht="12.95" customHeight="1">
      <c r="A21" s="9" t="s">
        <v>178</v>
      </c>
      <c r="B21" s="10" t="s">
        <v>179</v>
      </c>
      <c r="C21" s="11" t="s">
        <v>180</v>
      </c>
      <c r="D21" s="6" t="s">
        <v>144</v>
      </c>
      <c r="E21" s="12">
        <v>120000</v>
      </c>
      <c r="F21" s="13">
        <v>952.86</v>
      </c>
      <c r="G21" s="13">
        <v>2.31</v>
      </c>
      <c r="H21" s="14"/>
    </row>
    <row r="22" spans="1:8" ht="12.95" customHeight="1">
      <c r="A22" s="9" t="s">
        <v>171</v>
      </c>
      <c r="B22" s="10" t="s">
        <v>172</v>
      </c>
      <c r="C22" s="11" t="s">
        <v>173</v>
      </c>
      <c r="D22" s="6" t="s">
        <v>152</v>
      </c>
      <c r="E22" s="12">
        <v>86750</v>
      </c>
      <c r="F22" s="13">
        <v>943.97</v>
      </c>
      <c r="G22" s="13">
        <v>2.29</v>
      </c>
      <c r="H22" s="14"/>
    </row>
    <row r="23" spans="1:8" ht="12.95" customHeight="1">
      <c r="A23" s="9" t="s">
        <v>191</v>
      </c>
      <c r="B23" s="10" t="s">
        <v>192</v>
      </c>
      <c r="C23" s="11" t="s">
        <v>193</v>
      </c>
      <c r="D23" s="6" t="s">
        <v>194</v>
      </c>
      <c r="E23" s="12">
        <v>2381</v>
      </c>
      <c r="F23" s="13">
        <v>942.99</v>
      </c>
      <c r="G23" s="13">
        <v>2.2799999999999998</v>
      </c>
      <c r="H23" s="14"/>
    </row>
    <row r="24" spans="1:8" ht="12.95" customHeight="1">
      <c r="A24" s="9" t="s">
        <v>141</v>
      </c>
      <c r="B24" s="10" t="s">
        <v>142</v>
      </c>
      <c r="C24" s="11" t="s">
        <v>143</v>
      </c>
      <c r="D24" s="6" t="s">
        <v>144</v>
      </c>
      <c r="E24" s="12">
        <v>18700</v>
      </c>
      <c r="F24" s="13">
        <v>879.66</v>
      </c>
      <c r="G24" s="13">
        <v>2.13</v>
      </c>
      <c r="H24" s="14"/>
    </row>
    <row r="25" spans="1:8" ht="12.95" customHeight="1">
      <c r="A25" s="9" t="s">
        <v>484</v>
      </c>
      <c r="B25" s="10" t="s">
        <v>485</v>
      </c>
      <c r="C25" s="11" t="s">
        <v>486</v>
      </c>
      <c r="D25" s="6" t="s">
        <v>274</v>
      </c>
      <c r="E25" s="12">
        <v>9626</v>
      </c>
      <c r="F25" s="13">
        <v>878.68</v>
      </c>
      <c r="G25" s="13">
        <v>2.13</v>
      </c>
      <c r="H25" s="14"/>
    </row>
    <row r="26" spans="1:8" ht="12.95" customHeight="1">
      <c r="A26" s="9" t="s">
        <v>160</v>
      </c>
      <c r="B26" s="10" t="s">
        <v>161</v>
      </c>
      <c r="C26" s="11" t="s">
        <v>162</v>
      </c>
      <c r="D26" s="6" t="s">
        <v>163</v>
      </c>
      <c r="E26" s="12">
        <v>12425</v>
      </c>
      <c r="F26" s="13">
        <v>850.63</v>
      </c>
      <c r="G26" s="13">
        <v>2.06</v>
      </c>
      <c r="H26" s="14"/>
    </row>
    <row r="27" spans="1:8" ht="12.95" customHeight="1">
      <c r="A27" s="9" t="s">
        <v>153</v>
      </c>
      <c r="B27" s="10" t="s">
        <v>154</v>
      </c>
      <c r="C27" s="11" t="s">
        <v>155</v>
      </c>
      <c r="D27" s="6" t="s">
        <v>156</v>
      </c>
      <c r="E27" s="12">
        <v>192000</v>
      </c>
      <c r="F27" s="13">
        <v>808.42</v>
      </c>
      <c r="G27" s="13">
        <v>1.96</v>
      </c>
      <c r="H27" s="14"/>
    </row>
    <row r="28" spans="1:8" ht="12.95" customHeight="1">
      <c r="A28" s="9" t="s">
        <v>604</v>
      </c>
      <c r="B28" s="10" t="s">
        <v>605</v>
      </c>
      <c r="C28" s="11" t="s">
        <v>606</v>
      </c>
      <c r="D28" s="6" t="s">
        <v>137</v>
      </c>
      <c r="E28" s="12">
        <v>31000</v>
      </c>
      <c r="F28" s="13">
        <v>808.06</v>
      </c>
      <c r="G28" s="13">
        <v>1.96</v>
      </c>
      <c r="H28" s="14"/>
    </row>
    <row r="29" spans="1:8" ht="12.95" customHeight="1">
      <c r="A29" s="9" t="s">
        <v>595</v>
      </c>
      <c r="B29" s="10" t="s">
        <v>596</v>
      </c>
      <c r="C29" s="11" t="s">
        <v>597</v>
      </c>
      <c r="D29" s="6" t="s">
        <v>222</v>
      </c>
      <c r="E29" s="12">
        <v>208000</v>
      </c>
      <c r="F29" s="13">
        <v>784.06</v>
      </c>
      <c r="G29" s="13">
        <v>1.9</v>
      </c>
      <c r="H29" s="14"/>
    </row>
    <row r="30" spans="1:8" ht="12.95" customHeight="1">
      <c r="A30" s="9" t="s">
        <v>199</v>
      </c>
      <c r="B30" s="10" t="s">
        <v>200</v>
      </c>
      <c r="C30" s="11" t="s">
        <v>201</v>
      </c>
      <c r="D30" s="6" t="s">
        <v>144</v>
      </c>
      <c r="E30" s="12">
        <v>19396</v>
      </c>
      <c r="F30" s="13">
        <v>752.29</v>
      </c>
      <c r="G30" s="13">
        <v>1.82</v>
      </c>
      <c r="H30" s="14"/>
    </row>
    <row r="31" spans="1:8" ht="12.95" customHeight="1">
      <c r="A31" s="9" t="s">
        <v>212</v>
      </c>
      <c r="B31" s="10" t="s">
        <v>213</v>
      </c>
      <c r="C31" s="11" t="s">
        <v>214</v>
      </c>
      <c r="D31" s="6" t="s">
        <v>215</v>
      </c>
      <c r="E31" s="12">
        <v>400000</v>
      </c>
      <c r="F31" s="13">
        <v>746.6</v>
      </c>
      <c r="G31" s="13">
        <v>1.81</v>
      </c>
      <c r="H31" s="14"/>
    </row>
    <row r="32" spans="1:8" ht="12.95" customHeight="1">
      <c r="A32" s="9" t="s">
        <v>287</v>
      </c>
      <c r="B32" s="10" t="s">
        <v>288</v>
      </c>
      <c r="C32" s="11" t="s">
        <v>289</v>
      </c>
      <c r="D32" s="6" t="s">
        <v>290</v>
      </c>
      <c r="E32" s="12">
        <v>243000</v>
      </c>
      <c r="F32" s="13">
        <v>705.92</v>
      </c>
      <c r="G32" s="13">
        <v>1.71</v>
      </c>
      <c r="H32" s="14"/>
    </row>
    <row r="33" spans="1:8" ht="12.95" customHeight="1">
      <c r="A33" s="9" t="s">
        <v>838</v>
      </c>
      <c r="B33" s="10" t="s">
        <v>839</v>
      </c>
      <c r="C33" s="11" t="s">
        <v>840</v>
      </c>
      <c r="D33" s="6" t="s">
        <v>232</v>
      </c>
      <c r="E33" s="12">
        <v>315000</v>
      </c>
      <c r="F33" s="13">
        <v>670.79</v>
      </c>
      <c r="G33" s="13">
        <v>1.63</v>
      </c>
      <c r="H33" s="14"/>
    </row>
    <row r="34" spans="1:8" ht="12.95" customHeight="1">
      <c r="A34" s="9" t="s">
        <v>149</v>
      </c>
      <c r="B34" s="10" t="s">
        <v>150</v>
      </c>
      <c r="C34" s="11" t="s">
        <v>151</v>
      </c>
      <c r="D34" s="6" t="s">
        <v>152</v>
      </c>
      <c r="E34" s="12">
        <v>41600</v>
      </c>
      <c r="F34" s="13">
        <v>663.35</v>
      </c>
      <c r="G34" s="13">
        <v>1.61</v>
      </c>
      <c r="H34" s="14"/>
    </row>
    <row r="35" spans="1:8" ht="12.95" customHeight="1">
      <c r="A35" s="9" t="s">
        <v>195</v>
      </c>
      <c r="B35" s="10" t="s">
        <v>196</v>
      </c>
      <c r="C35" s="11" t="s">
        <v>197</v>
      </c>
      <c r="D35" s="6" t="s">
        <v>198</v>
      </c>
      <c r="E35" s="12">
        <v>81391</v>
      </c>
      <c r="F35" s="13">
        <v>632.82000000000005</v>
      </c>
      <c r="G35" s="13">
        <v>1.53</v>
      </c>
      <c r="H35" s="14"/>
    </row>
    <row r="36" spans="1:8" ht="12.95" customHeight="1">
      <c r="A36" s="9" t="s">
        <v>601</v>
      </c>
      <c r="B36" s="10" t="s">
        <v>602</v>
      </c>
      <c r="C36" s="11" t="s">
        <v>603</v>
      </c>
      <c r="D36" s="6" t="s">
        <v>240</v>
      </c>
      <c r="E36" s="12">
        <v>300000</v>
      </c>
      <c r="F36" s="13">
        <v>624.29999999999995</v>
      </c>
      <c r="G36" s="13">
        <v>1.51</v>
      </c>
      <c r="H36" s="14"/>
    </row>
    <row r="37" spans="1:8" ht="12.95" customHeight="1">
      <c r="A37" s="9" t="s">
        <v>260</v>
      </c>
      <c r="B37" s="10" t="s">
        <v>261</v>
      </c>
      <c r="C37" s="11" t="s">
        <v>262</v>
      </c>
      <c r="D37" s="6" t="s">
        <v>247</v>
      </c>
      <c r="E37" s="12">
        <v>34603</v>
      </c>
      <c r="F37" s="13">
        <v>613.1</v>
      </c>
      <c r="G37" s="13">
        <v>1.49</v>
      </c>
      <c r="H37" s="14"/>
    </row>
    <row r="38" spans="1:8" ht="12.95" customHeight="1">
      <c r="A38" s="1"/>
      <c r="B38" s="5" t="s">
        <v>15</v>
      </c>
      <c r="C38" s="6" t="s">
        <v>2</v>
      </c>
      <c r="D38" s="6" t="s">
        <v>2</v>
      </c>
      <c r="E38" s="6" t="s">
        <v>2</v>
      </c>
      <c r="F38" s="15">
        <v>39784.449999999997</v>
      </c>
      <c r="G38" s="15">
        <v>96.4</v>
      </c>
      <c r="H38" s="16" t="s">
        <v>2</v>
      </c>
    </row>
    <row r="39" spans="1:8" ht="12.95" customHeight="1">
      <c r="A39" s="1"/>
      <c r="B39" s="17" t="s">
        <v>263</v>
      </c>
      <c r="C39" s="18" t="s">
        <v>2</v>
      </c>
      <c r="D39" s="18" t="s">
        <v>2</v>
      </c>
      <c r="E39" s="19" t="s">
        <v>2</v>
      </c>
      <c r="F39" s="20" t="s">
        <v>17</v>
      </c>
      <c r="G39" s="20" t="s">
        <v>17</v>
      </c>
      <c r="H39" s="21" t="s">
        <v>17</v>
      </c>
    </row>
    <row r="40" spans="1:8" ht="12.95" customHeight="1">
      <c r="A40" s="1"/>
      <c r="B40" s="22" t="s">
        <v>15</v>
      </c>
      <c r="C40" s="23" t="s">
        <v>2</v>
      </c>
      <c r="D40" s="23" t="s">
        <v>2</v>
      </c>
      <c r="E40" s="20" t="s">
        <v>2</v>
      </c>
      <c r="F40" s="20" t="s">
        <v>17</v>
      </c>
      <c r="G40" s="20" t="s">
        <v>17</v>
      </c>
      <c r="H40" s="21" t="s">
        <v>17</v>
      </c>
    </row>
    <row r="41" spans="1:8" ht="12.95" customHeight="1">
      <c r="A41" s="1"/>
      <c r="B41" s="17" t="s">
        <v>18</v>
      </c>
      <c r="C41" s="18" t="s">
        <v>2</v>
      </c>
      <c r="D41" s="18" t="s">
        <v>2</v>
      </c>
      <c r="E41" s="24" t="s">
        <v>2</v>
      </c>
      <c r="F41" s="15">
        <v>39784.449999999997</v>
      </c>
      <c r="G41" s="15">
        <v>96.4</v>
      </c>
      <c r="H41" s="21" t="s">
        <v>2</v>
      </c>
    </row>
    <row r="42" spans="1:8" ht="12.95" customHeight="1">
      <c r="A42" s="1"/>
      <c r="B42" s="5" t="s">
        <v>19</v>
      </c>
      <c r="C42" s="6" t="s">
        <v>2</v>
      </c>
      <c r="D42" s="6" t="s">
        <v>2</v>
      </c>
      <c r="E42" s="6" t="s">
        <v>2</v>
      </c>
      <c r="F42" s="6" t="s">
        <v>2</v>
      </c>
      <c r="G42" s="6" t="s">
        <v>2</v>
      </c>
      <c r="H42" s="7" t="s">
        <v>2</v>
      </c>
    </row>
    <row r="43" spans="1:8" ht="12.95" customHeight="1">
      <c r="A43" s="1"/>
      <c r="B43" s="40" t="s">
        <v>881</v>
      </c>
      <c r="C43" s="8" t="s">
        <v>2</v>
      </c>
      <c r="D43" s="8" t="s">
        <v>2</v>
      </c>
      <c r="E43" s="6" t="s">
        <v>2</v>
      </c>
      <c r="F43" s="6" t="s">
        <v>2</v>
      </c>
      <c r="G43" s="6" t="s">
        <v>2</v>
      </c>
      <c r="H43" s="7" t="s">
        <v>2</v>
      </c>
    </row>
    <row r="44" spans="1:8" ht="12.95" customHeight="1">
      <c r="A44" s="9" t="s">
        <v>90</v>
      </c>
      <c r="B44" s="41" t="s">
        <v>879</v>
      </c>
      <c r="C44" s="11" t="s">
        <v>2</v>
      </c>
      <c r="D44" s="6" t="s">
        <v>2</v>
      </c>
      <c r="E44" s="12"/>
      <c r="F44" s="13">
        <v>1085.3699999999999</v>
      </c>
      <c r="G44" s="13">
        <v>2.63</v>
      </c>
      <c r="H44" s="14">
        <v>3.1125E-2</v>
      </c>
    </row>
    <row r="45" spans="1:8" ht="12.95" customHeight="1">
      <c r="A45" s="1"/>
      <c r="B45" s="5" t="s">
        <v>15</v>
      </c>
      <c r="C45" s="6" t="s">
        <v>2</v>
      </c>
      <c r="D45" s="6" t="s">
        <v>2</v>
      </c>
      <c r="E45" s="6" t="s">
        <v>2</v>
      </c>
      <c r="F45" s="15">
        <v>1085.3699999999999</v>
      </c>
      <c r="G45" s="15">
        <v>2.63</v>
      </c>
      <c r="H45" s="16" t="s">
        <v>2</v>
      </c>
    </row>
    <row r="46" spans="1:8" ht="12.95" customHeight="1">
      <c r="A46" s="1"/>
      <c r="B46" s="17" t="s">
        <v>18</v>
      </c>
      <c r="C46" s="18" t="s">
        <v>2</v>
      </c>
      <c r="D46" s="18" t="s">
        <v>2</v>
      </c>
      <c r="E46" s="24" t="s">
        <v>2</v>
      </c>
      <c r="F46" s="15">
        <v>1085.3699999999999</v>
      </c>
      <c r="G46" s="15">
        <v>2.63</v>
      </c>
      <c r="H46" s="21" t="s">
        <v>2</v>
      </c>
    </row>
    <row r="47" spans="1:8" ht="12.95" customHeight="1">
      <c r="A47" s="1"/>
      <c r="B47" s="17" t="s">
        <v>93</v>
      </c>
      <c r="C47" s="18" t="s">
        <v>2</v>
      </c>
      <c r="D47" s="18" t="s">
        <v>2</v>
      </c>
      <c r="E47" s="6" t="s">
        <v>2</v>
      </c>
      <c r="F47" s="15">
        <v>407.09</v>
      </c>
      <c r="G47" s="15">
        <v>0.97</v>
      </c>
      <c r="H47" s="21" t="s">
        <v>2</v>
      </c>
    </row>
    <row r="48" spans="1:8" ht="12.95" customHeight="1">
      <c r="A48" s="1"/>
      <c r="B48" s="25" t="s">
        <v>94</v>
      </c>
      <c r="C48" s="26" t="s">
        <v>2</v>
      </c>
      <c r="D48" s="26" t="s">
        <v>2</v>
      </c>
      <c r="E48" s="26" t="s">
        <v>2</v>
      </c>
      <c r="F48" s="27">
        <v>41276.910000000003</v>
      </c>
      <c r="G48" s="28">
        <v>100</v>
      </c>
      <c r="H48" s="29" t="s">
        <v>2</v>
      </c>
    </row>
    <row r="49" spans="1:8" ht="12.95" customHeight="1">
      <c r="A49" s="1"/>
      <c r="B49" s="89" t="s">
        <v>2</v>
      </c>
      <c r="C49" s="86"/>
      <c r="D49" s="86"/>
      <c r="E49" s="86"/>
      <c r="F49" s="1"/>
      <c r="G49" s="1"/>
      <c r="H49" s="1"/>
    </row>
    <row r="50" spans="1:8" ht="12.95" customHeight="1">
      <c r="A50" s="1"/>
      <c r="B50" s="89" t="s">
        <v>264</v>
      </c>
      <c r="C50" s="86"/>
      <c r="D50" s="86"/>
      <c r="E50" s="86"/>
      <c r="F50" s="1"/>
      <c r="G50" s="1"/>
      <c r="H50" s="1"/>
    </row>
    <row r="51" spans="1:8" ht="12.95" customHeight="1">
      <c r="A51" s="1"/>
      <c r="B51" s="90" t="s">
        <v>2</v>
      </c>
      <c r="C51" s="86"/>
      <c r="D51" s="86"/>
      <c r="E51" s="86"/>
      <c r="F51" s="1"/>
      <c r="G51" s="1"/>
      <c r="H51" s="1"/>
    </row>
  </sheetData>
  <mergeCells count="6">
    <mergeCell ref="B50:E50"/>
    <mergeCell ref="B51:E51"/>
    <mergeCell ref="B1:H1"/>
    <mergeCell ref="B2:H2"/>
    <mergeCell ref="B3:H3"/>
    <mergeCell ref="B49:E4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zoomScaleNormal="100" workbookViewId="0">
      <selection activeCell="D9" sqref="D9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87" t="s">
        <v>0</v>
      </c>
      <c r="C1" s="86"/>
      <c r="D1" s="86"/>
      <c r="E1" s="86"/>
      <c r="F1" s="86"/>
      <c r="G1" s="86"/>
      <c r="H1" s="86"/>
    </row>
    <row r="2" spans="1:8" ht="20.100000000000001" customHeight="1">
      <c r="A2" s="1"/>
      <c r="B2" s="87" t="s">
        <v>1</v>
      </c>
      <c r="C2" s="86"/>
      <c r="D2" s="86"/>
      <c r="E2" s="86"/>
      <c r="F2" s="86"/>
      <c r="G2" s="86"/>
      <c r="H2" s="86"/>
    </row>
    <row r="3" spans="1:8" ht="63.75" customHeight="1">
      <c r="A3" s="1"/>
      <c r="B3" s="88" t="s">
        <v>901</v>
      </c>
      <c r="C3" s="91"/>
      <c r="D3" s="91"/>
      <c r="E3" s="91"/>
      <c r="F3" s="91"/>
      <c r="G3" s="91"/>
      <c r="H3" s="91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31" t="s">
        <v>876</v>
      </c>
    </row>
    <row r="6" spans="1:8" ht="12.95" customHeight="1">
      <c r="A6" s="1"/>
      <c r="B6" s="5" t="s">
        <v>9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10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643</v>
      </c>
      <c r="B8" s="10" t="s">
        <v>644</v>
      </c>
      <c r="C8" s="11" t="s">
        <v>645</v>
      </c>
      <c r="D8" s="6" t="s">
        <v>24</v>
      </c>
      <c r="E8" s="12">
        <v>1500000</v>
      </c>
      <c r="F8" s="13">
        <v>1498.69</v>
      </c>
      <c r="G8" s="13">
        <v>7.22</v>
      </c>
      <c r="H8" s="14">
        <v>5.6500000000000002E-2</v>
      </c>
    </row>
    <row r="9" spans="1:8" ht="12.95" customHeight="1">
      <c r="A9" s="9" t="s">
        <v>397</v>
      </c>
      <c r="B9" s="10" t="s">
        <v>398</v>
      </c>
      <c r="C9" s="11" t="s">
        <v>399</v>
      </c>
      <c r="D9" s="6" t="s">
        <v>24</v>
      </c>
      <c r="E9" s="12">
        <v>1500000</v>
      </c>
      <c r="F9" s="13">
        <v>1497.51</v>
      </c>
      <c r="G9" s="13">
        <v>7.22</v>
      </c>
      <c r="H9" s="14">
        <v>5.2664999999999997E-2</v>
      </c>
    </row>
    <row r="10" spans="1:8" ht="12.95" customHeight="1">
      <c r="A10" s="9" t="s">
        <v>841</v>
      </c>
      <c r="B10" s="10" t="s">
        <v>842</v>
      </c>
      <c r="C10" s="11" t="s">
        <v>843</v>
      </c>
      <c r="D10" s="6" t="s">
        <v>14</v>
      </c>
      <c r="E10" s="12">
        <v>1000000</v>
      </c>
      <c r="F10" s="13">
        <v>1097.5999999999999</v>
      </c>
      <c r="G10" s="13">
        <v>5.29</v>
      </c>
      <c r="H10" s="14">
        <v>5.3499999999999999E-2</v>
      </c>
    </row>
    <row r="11" spans="1:8" ht="12.95" customHeight="1">
      <c r="A11" s="9" t="s">
        <v>649</v>
      </c>
      <c r="B11" s="10" t="s">
        <v>650</v>
      </c>
      <c r="C11" s="11" t="s">
        <v>651</v>
      </c>
      <c r="D11" s="6" t="s">
        <v>24</v>
      </c>
      <c r="E11" s="12">
        <v>1000000</v>
      </c>
      <c r="F11" s="13">
        <v>1095.57</v>
      </c>
      <c r="G11" s="13">
        <v>5.28</v>
      </c>
      <c r="H11" s="14">
        <v>5.6566999999999999E-2</v>
      </c>
    </row>
    <row r="12" spans="1:8" ht="12.95" customHeight="1">
      <c r="A12" s="9" t="s">
        <v>844</v>
      </c>
      <c r="B12" s="10" t="s">
        <v>845</v>
      </c>
      <c r="C12" s="11" t="s">
        <v>846</v>
      </c>
      <c r="D12" s="6" t="s">
        <v>24</v>
      </c>
      <c r="E12" s="12">
        <v>1000000</v>
      </c>
      <c r="F12" s="13">
        <v>1090.74</v>
      </c>
      <c r="G12" s="13">
        <v>5.26</v>
      </c>
      <c r="H12" s="14">
        <v>5.525E-2</v>
      </c>
    </row>
    <row r="13" spans="1:8" ht="12.95" customHeight="1">
      <c r="A13" s="9" t="s">
        <v>847</v>
      </c>
      <c r="B13" s="10" t="s">
        <v>848</v>
      </c>
      <c r="C13" s="11" t="s">
        <v>849</v>
      </c>
      <c r="D13" s="6" t="s">
        <v>14</v>
      </c>
      <c r="E13" s="12">
        <v>1000000</v>
      </c>
      <c r="F13" s="13">
        <v>1028.02</v>
      </c>
      <c r="G13" s="13">
        <v>4.95</v>
      </c>
      <c r="H13" s="14">
        <v>4.1549999999999997E-2</v>
      </c>
    </row>
    <row r="14" spans="1:8" ht="12.95" customHeight="1">
      <c r="A14" s="9" t="s">
        <v>850</v>
      </c>
      <c r="B14" s="10" t="s">
        <v>851</v>
      </c>
      <c r="C14" s="11" t="s">
        <v>852</v>
      </c>
      <c r="D14" s="6" t="s">
        <v>371</v>
      </c>
      <c r="E14" s="12">
        <v>1000000</v>
      </c>
      <c r="F14" s="13">
        <v>1027.8699999999999</v>
      </c>
      <c r="G14" s="13">
        <v>4.95</v>
      </c>
      <c r="H14" s="14">
        <v>5.3197000000000001E-2</v>
      </c>
    </row>
    <row r="15" spans="1:8" ht="12.95" customHeight="1">
      <c r="A15" s="9" t="s">
        <v>361</v>
      </c>
      <c r="B15" s="10" t="s">
        <v>362</v>
      </c>
      <c r="C15" s="11" t="s">
        <v>363</v>
      </c>
      <c r="D15" s="6" t="s">
        <v>364</v>
      </c>
      <c r="E15" s="12">
        <v>1000000</v>
      </c>
      <c r="F15" s="13">
        <v>1016.13</v>
      </c>
      <c r="G15" s="13">
        <v>4.9000000000000004</v>
      </c>
      <c r="H15" s="14">
        <v>4.5172999999999998E-2</v>
      </c>
    </row>
    <row r="16" spans="1:8" ht="12.95" customHeight="1">
      <c r="A16" s="9" t="s">
        <v>853</v>
      </c>
      <c r="B16" s="10" t="s">
        <v>854</v>
      </c>
      <c r="C16" s="11" t="s">
        <v>855</v>
      </c>
      <c r="D16" s="6" t="s">
        <v>671</v>
      </c>
      <c r="E16" s="12">
        <v>1000000</v>
      </c>
      <c r="F16" s="13">
        <v>1014.71</v>
      </c>
      <c r="G16" s="13">
        <v>4.8899999999999997</v>
      </c>
      <c r="H16" s="14">
        <v>4.8709000000000002E-2</v>
      </c>
    </row>
    <row r="17" spans="1:8" ht="12.95" customHeight="1">
      <c r="A17" s="9" t="s">
        <v>856</v>
      </c>
      <c r="B17" s="10" t="s">
        <v>857</v>
      </c>
      <c r="C17" s="11" t="s">
        <v>858</v>
      </c>
      <c r="D17" s="6" t="s">
        <v>14</v>
      </c>
      <c r="E17" s="12">
        <v>1000000</v>
      </c>
      <c r="F17" s="13">
        <v>1012.63</v>
      </c>
      <c r="G17" s="13">
        <v>4.88</v>
      </c>
      <c r="H17" s="14">
        <v>4.3999999999999997E-2</v>
      </c>
    </row>
    <row r="18" spans="1:8" ht="12.95" customHeight="1">
      <c r="A18" s="9" t="s">
        <v>859</v>
      </c>
      <c r="B18" s="10" t="s">
        <v>860</v>
      </c>
      <c r="C18" s="11" t="s">
        <v>861</v>
      </c>
      <c r="D18" s="6" t="s">
        <v>14</v>
      </c>
      <c r="E18" s="12">
        <v>1000000</v>
      </c>
      <c r="F18" s="13">
        <v>1001.87</v>
      </c>
      <c r="G18" s="13">
        <v>4.83</v>
      </c>
      <c r="H18" s="14">
        <v>6.4449999999999993E-2</v>
      </c>
    </row>
    <row r="19" spans="1:8" ht="12.95" customHeight="1">
      <c r="A19" s="9" t="s">
        <v>862</v>
      </c>
      <c r="B19" s="10" t="s">
        <v>863</v>
      </c>
      <c r="C19" s="11" t="s">
        <v>864</v>
      </c>
      <c r="D19" s="6" t="s">
        <v>24</v>
      </c>
      <c r="E19" s="12">
        <v>500000</v>
      </c>
      <c r="F19" s="13">
        <v>541.65</v>
      </c>
      <c r="G19" s="13">
        <v>2.61</v>
      </c>
      <c r="H19" s="14">
        <v>5.3900000000000003E-2</v>
      </c>
    </row>
    <row r="20" spans="1:8" ht="12.95" customHeight="1">
      <c r="A20" s="9" t="s">
        <v>865</v>
      </c>
      <c r="B20" s="10" t="s">
        <v>866</v>
      </c>
      <c r="C20" s="11" t="s">
        <v>867</v>
      </c>
      <c r="D20" s="6" t="s">
        <v>14</v>
      </c>
      <c r="E20" s="12">
        <v>500000</v>
      </c>
      <c r="F20" s="13">
        <v>524.16999999999996</v>
      </c>
      <c r="G20" s="13">
        <v>2.5299999999999998</v>
      </c>
      <c r="H20" s="14">
        <v>5.6800000000000003E-2</v>
      </c>
    </row>
    <row r="21" spans="1:8" ht="12.95" customHeight="1">
      <c r="A21" s="9" t="s">
        <v>868</v>
      </c>
      <c r="B21" s="10" t="s">
        <v>869</v>
      </c>
      <c r="C21" s="11" t="s">
        <v>870</v>
      </c>
      <c r="D21" s="6" t="s">
        <v>871</v>
      </c>
      <c r="E21" s="12">
        <v>500000</v>
      </c>
      <c r="F21" s="13">
        <v>517.1</v>
      </c>
      <c r="G21" s="13">
        <v>2.4900000000000002</v>
      </c>
      <c r="H21" s="14">
        <v>4.9750000000000003E-2</v>
      </c>
    </row>
    <row r="22" spans="1:8" ht="12.95" customHeight="1">
      <c r="A22" s="9" t="s">
        <v>750</v>
      </c>
      <c r="B22" s="10" t="s">
        <v>751</v>
      </c>
      <c r="C22" s="11" t="s">
        <v>752</v>
      </c>
      <c r="D22" s="6" t="s">
        <v>24</v>
      </c>
      <c r="E22" s="12">
        <v>500000</v>
      </c>
      <c r="F22" s="13">
        <v>496.08</v>
      </c>
      <c r="G22" s="13">
        <v>2.39</v>
      </c>
      <c r="H22" s="14">
        <v>5.3592000000000001E-2</v>
      </c>
    </row>
    <row r="23" spans="1:8" ht="12.95" customHeight="1">
      <c r="A23" s="1"/>
      <c r="B23" s="5" t="s">
        <v>15</v>
      </c>
      <c r="C23" s="6" t="s">
        <v>2</v>
      </c>
      <c r="D23" s="6" t="s">
        <v>2</v>
      </c>
      <c r="E23" s="6" t="s">
        <v>2</v>
      </c>
      <c r="F23" s="15">
        <v>14460.34</v>
      </c>
      <c r="G23" s="15">
        <v>69.69</v>
      </c>
      <c r="H23" s="16" t="s">
        <v>2</v>
      </c>
    </row>
    <row r="24" spans="1:8" ht="12.95" customHeight="1">
      <c r="A24" s="1"/>
      <c r="B24" s="17" t="s">
        <v>16</v>
      </c>
      <c r="C24" s="18" t="s">
        <v>2</v>
      </c>
      <c r="D24" s="18" t="s">
        <v>2</v>
      </c>
      <c r="E24" s="19" t="s">
        <v>2</v>
      </c>
      <c r="F24" s="20" t="s">
        <v>17</v>
      </c>
      <c r="G24" s="20" t="s">
        <v>17</v>
      </c>
      <c r="H24" s="21" t="s">
        <v>17</v>
      </c>
    </row>
    <row r="25" spans="1:8" ht="12.95" customHeight="1">
      <c r="A25" s="1"/>
      <c r="B25" s="22" t="s">
        <v>15</v>
      </c>
      <c r="C25" s="23" t="s">
        <v>2</v>
      </c>
      <c r="D25" s="23" t="s">
        <v>2</v>
      </c>
      <c r="E25" s="20" t="s">
        <v>2</v>
      </c>
      <c r="F25" s="20" t="s">
        <v>17</v>
      </c>
      <c r="G25" s="20" t="s">
        <v>17</v>
      </c>
      <c r="H25" s="21" t="s">
        <v>17</v>
      </c>
    </row>
    <row r="26" spans="1:8" ht="12.95" customHeight="1">
      <c r="A26" s="1"/>
      <c r="B26" s="32" t="s">
        <v>877</v>
      </c>
      <c r="C26" s="33"/>
      <c r="D26" s="33"/>
      <c r="E26" s="34"/>
      <c r="F26" s="35" t="s">
        <v>17</v>
      </c>
      <c r="G26" s="35" t="s">
        <v>17</v>
      </c>
      <c r="H26" s="36" t="s">
        <v>17</v>
      </c>
    </row>
    <row r="27" spans="1:8" ht="12.95" customHeight="1">
      <c r="A27" s="1"/>
      <c r="B27" s="32" t="s">
        <v>15</v>
      </c>
      <c r="C27" s="33"/>
      <c r="D27" s="33"/>
      <c r="E27" s="34"/>
      <c r="F27" s="37" t="s">
        <v>17</v>
      </c>
      <c r="G27" s="38" t="s">
        <v>17</v>
      </c>
      <c r="H27" s="39" t="s">
        <v>17</v>
      </c>
    </row>
    <row r="28" spans="1:8" ht="12.95" customHeight="1">
      <c r="A28" s="1"/>
      <c r="B28" s="17" t="s">
        <v>18</v>
      </c>
      <c r="C28" s="18" t="s">
        <v>2</v>
      </c>
      <c r="D28" s="18" t="s">
        <v>2</v>
      </c>
      <c r="E28" s="24" t="s">
        <v>2</v>
      </c>
      <c r="F28" s="15">
        <v>14460.34</v>
      </c>
      <c r="G28" s="15">
        <v>69.69</v>
      </c>
      <c r="H28" s="21" t="s">
        <v>2</v>
      </c>
    </row>
    <row r="29" spans="1:8" ht="12.95" customHeight="1">
      <c r="A29" s="1"/>
      <c r="B29" s="5" t="s">
        <v>19</v>
      </c>
      <c r="C29" s="6" t="s">
        <v>2</v>
      </c>
      <c r="D29" s="6" t="s">
        <v>2</v>
      </c>
      <c r="E29" s="6" t="s">
        <v>2</v>
      </c>
      <c r="F29" s="6" t="s">
        <v>2</v>
      </c>
      <c r="G29" s="6" t="s">
        <v>2</v>
      </c>
      <c r="H29" s="7" t="s">
        <v>2</v>
      </c>
    </row>
    <row r="30" spans="1:8" ht="12.95" customHeight="1">
      <c r="A30" s="1"/>
      <c r="B30" s="5" t="s">
        <v>20</v>
      </c>
      <c r="C30" s="8" t="s">
        <v>2</v>
      </c>
      <c r="D30" s="8" t="s">
        <v>2</v>
      </c>
      <c r="E30" s="6" t="s">
        <v>2</v>
      </c>
      <c r="F30" s="6" t="s">
        <v>2</v>
      </c>
      <c r="G30" s="6" t="s">
        <v>2</v>
      </c>
      <c r="H30" s="7" t="s">
        <v>2</v>
      </c>
    </row>
    <row r="31" spans="1:8" ht="12.95" customHeight="1">
      <c r="A31" s="9" t="s">
        <v>678</v>
      </c>
      <c r="B31" s="10" t="s">
        <v>679</v>
      </c>
      <c r="C31" s="11" t="s">
        <v>680</v>
      </c>
      <c r="D31" s="6" t="s">
        <v>24</v>
      </c>
      <c r="E31" s="12">
        <v>250000</v>
      </c>
      <c r="F31" s="13">
        <v>247.62</v>
      </c>
      <c r="G31" s="13">
        <v>1.19</v>
      </c>
      <c r="H31" s="14">
        <v>3.3036999999999997E-2</v>
      </c>
    </row>
    <row r="32" spans="1:8" ht="12.95" customHeight="1">
      <c r="A32" s="1"/>
      <c r="B32" s="5" t="s">
        <v>15</v>
      </c>
      <c r="C32" s="6" t="s">
        <v>2</v>
      </c>
      <c r="D32" s="6" t="s">
        <v>2</v>
      </c>
      <c r="E32" s="6" t="s">
        <v>2</v>
      </c>
      <c r="F32" s="15">
        <v>247.62</v>
      </c>
      <c r="G32" s="15">
        <v>1.19</v>
      </c>
      <c r="H32" s="16" t="s">
        <v>2</v>
      </c>
    </row>
    <row r="33" spans="1:8" ht="12.95" customHeight="1">
      <c r="A33" s="1"/>
      <c r="B33" s="5" t="s">
        <v>28</v>
      </c>
      <c r="C33" s="8" t="s">
        <v>2</v>
      </c>
      <c r="D33" s="8" t="s">
        <v>2</v>
      </c>
      <c r="E33" s="6" t="s">
        <v>2</v>
      </c>
      <c r="F33" s="6" t="s">
        <v>2</v>
      </c>
      <c r="G33" s="6" t="s">
        <v>2</v>
      </c>
      <c r="H33" s="7" t="s">
        <v>2</v>
      </c>
    </row>
    <row r="34" spans="1:8" ht="12.95" customHeight="1">
      <c r="A34" s="9" t="s">
        <v>872</v>
      </c>
      <c r="B34" s="10" t="s">
        <v>873</v>
      </c>
      <c r="C34" s="11" t="s">
        <v>874</v>
      </c>
      <c r="D34" s="6" t="s">
        <v>37</v>
      </c>
      <c r="E34" s="12">
        <v>1000000</v>
      </c>
      <c r="F34" s="13">
        <v>975.77</v>
      </c>
      <c r="G34" s="13">
        <v>4.7</v>
      </c>
      <c r="H34" s="14">
        <v>4.7449999999999999E-2</v>
      </c>
    </row>
    <row r="35" spans="1:8" ht="12.95" customHeight="1">
      <c r="A35" s="1"/>
      <c r="B35" s="5" t="s">
        <v>15</v>
      </c>
      <c r="C35" s="6" t="s">
        <v>2</v>
      </c>
      <c r="D35" s="6" t="s">
        <v>2</v>
      </c>
      <c r="E35" s="6" t="s">
        <v>2</v>
      </c>
      <c r="F35" s="15">
        <v>975.77</v>
      </c>
      <c r="G35" s="15">
        <v>4.7</v>
      </c>
      <c r="H35" s="16" t="s">
        <v>2</v>
      </c>
    </row>
    <row r="36" spans="1:8" ht="12.95" customHeight="1">
      <c r="A36" s="1"/>
      <c r="B36" s="5" t="s">
        <v>33</v>
      </c>
      <c r="C36" s="8" t="s">
        <v>2</v>
      </c>
      <c r="D36" s="8" t="s">
        <v>2</v>
      </c>
      <c r="E36" s="6" t="s">
        <v>2</v>
      </c>
      <c r="F36" s="6" t="s">
        <v>2</v>
      </c>
      <c r="G36" s="6" t="s">
        <v>2</v>
      </c>
      <c r="H36" s="7" t="s">
        <v>2</v>
      </c>
    </row>
    <row r="37" spans="1:8" ht="12.95" customHeight="1">
      <c r="A37" s="1"/>
      <c r="B37" s="40" t="s">
        <v>878</v>
      </c>
      <c r="C37" s="8"/>
      <c r="D37" s="8"/>
      <c r="E37" s="6"/>
      <c r="F37" s="6"/>
      <c r="G37" s="6"/>
      <c r="H37" s="7"/>
    </row>
    <row r="38" spans="1:8" ht="12.95" customHeight="1">
      <c r="A38" s="9" t="s">
        <v>459</v>
      </c>
      <c r="B38" s="10" t="s">
        <v>460</v>
      </c>
      <c r="C38" s="11" t="s">
        <v>461</v>
      </c>
      <c r="D38" s="6" t="s">
        <v>37</v>
      </c>
      <c r="E38" s="12">
        <v>1000000</v>
      </c>
      <c r="F38" s="13">
        <v>997.38</v>
      </c>
      <c r="G38" s="13">
        <v>4.8099999999999996</v>
      </c>
      <c r="H38" s="14">
        <v>3.6948000000000002E-2</v>
      </c>
    </row>
    <row r="39" spans="1:8" ht="12.95" customHeight="1">
      <c r="A39" s="9" t="s">
        <v>453</v>
      </c>
      <c r="B39" s="10" t="s">
        <v>454</v>
      </c>
      <c r="C39" s="11" t="s">
        <v>455</v>
      </c>
      <c r="D39" s="6" t="s">
        <v>44</v>
      </c>
      <c r="E39" s="12">
        <v>800000</v>
      </c>
      <c r="F39" s="13">
        <v>796.75</v>
      </c>
      <c r="G39" s="13">
        <v>3.84</v>
      </c>
      <c r="H39" s="14">
        <v>7.0951E-2</v>
      </c>
    </row>
    <row r="40" spans="1:8" ht="12.95" customHeight="1">
      <c r="A40" s="1"/>
      <c r="B40" s="5" t="s">
        <v>15</v>
      </c>
      <c r="C40" s="6" t="s">
        <v>2</v>
      </c>
      <c r="D40" s="6" t="s">
        <v>2</v>
      </c>
      <c r="E40" s="6" t="s">
        <v>2</v>
      </c>
      <c r="F40" s="15">
        <v>1794.13</v>
      </c>
      <c r="G40" s="15">
        <v>8.65</v>
      </c>
      <c r="H40" s="16" t="s">
        <v>2</v>
      </c>
    </row>
    <row r="41" spans="1:8" ht="12.95" customHeight="1">
      <c r="A41" s="1"/>
      <c r="B41" s="40" t="s">
        <v>881</v>
      </c>
      <c r="C41" s="8" t="s">
        <v>2</v>
      </c>
      <c r="D41" s="8" t="s">
        <v>2</v>
      </c>
      <c r="E41" s="6" t="s">
        <v>2</v>
      </c>
      <c r="F41" s="6" t="s">
        <v>2</v>
      </c>
      <c r="G41" s="6" t="s">
        <v>2</v>
      </c>
      <c r="H41" s="7" t="s">
        <v>2</v>
      </c>
    </row>
    <row r="42" spans="1:8" ht="12.95" customHeight="1">
      <c r="A42" s="9" t="s">
        <v>90</v>
      </c>
      <c r="B42" s="41" t="s">
        <v>879</v>
      </c>
      <c r="C42" s="11" t="s">
        <v>2</v>
      </c>
      <c r="D42" s="6" t="s">
        <v>2</v>
      </c>
      <c r="E42" s="12"/>
      <c r="F42" s="13">
        <v>51.28</v>
      </c>
      <c r="G42" s="13">
        <v>0.25</v>
      </c>
      <c r="H42" s="14">
        <v>3.1125E-2</v>
      </c>
    </row>
    <row r="43" spans="1:8" ht="12.95" customHeight="1">
      <c r="A43" s="1"/>
      <c r="B43" s="5" t="s">
        <v>15</v>
      </c>
      <c r="C43" s="6" t="s">
        <v>2</v>
      </c>
      <c r="D43" s="6" t="s">
        <v>2</v>
      </c>
      <c r="E43" s="6" t="s">
        <v>2</v>
      </c>
      <c r="F43" s="15">
        <v>51.28</v>
      </c>
      <c r="G43" s="15">
        <v>0.25</v>
      </c>
      <c r="H43" s="16" t="s">
        <v>2</v>
      </c>
    </row>
    <row r="44" spans="1:8" ht="12.95" customHeight="1">
      <c r="A44" s="1"/>
      <c r="B44" s="5" t="s">
        <v>91</v>
      </c>
      <c r="C44" s="8" t="s">
        <v>2</v>
      </c>
      <c r="D44" s="8" t="s">
        <v>2</v>
      </c>
      <c r="E44" s="6" t="s">
        <v>2</v>
      </c>
      <c r="F44" s="6" t="s">
        <v>2</v>
      </c>
      <c r="G44" s="6" t="s">
        <v>2</v>
      </c>
      <c r="H44" s="7" t="s">
        <v>2</v>
      </c>
    </row>
    <row r="45" spans="1:8" ht="12.95" customHeight="1">
      <c r="A45" s="9" t="s">
        <v>92</v>
      </c>
      <c r="B45" s="10" t="s">
        <v>91</v>
      </c>
      <c r="C45" s="11" t="s">
        <v>2</v>
      </c>
      <c r="D45" s="6" t="s">
        <v>2</v>
      </c>
      <c r="E45" s="12">
        <v>262800166.69999999</v>
      </c>
      <c r="F45" s="13">
        <v>2628</v>
      </c>
      <c r="G45" s="13">
        <v>12.66</v>
      </c>
      <c r="H45" s="14">
        <v>3.2199999999999999E-2</v>
      </c>
    </row>
    <row r="46" spans="1:8" ht="12.95" customHeight="1">
      <c r="A46" s="1"/>
      <c r="B46" s="5" t="s">
        <v>15</v>
      </c>
      <c r="C46" s="6" t="s">
        <v>2</v>
      </c>
      <c r="D46" s="6" t="s">
        <v>2</v>
      </c>
      <c r="E46" s="6" t="s">
        <v>2</v>
      </c>
      <c r="F46" s="15">
        <v>2628</v>
      </c>
      <c r="G46" s="15">
        <v>12.66</v>
      </c>
      <c r="H46" s="16" t="s">
        <v>2</v>
      </c>
    </row>
    <row r="47" spans="1:8" ht="12.95" customHeight="1">
      <c r="A47" s="1"/>
      <c r="B47" s="17" t="s">
        <v>18</v>
      </c>
      <c r="C47" s="18" t="s">
        <v>2</v>
      </c>
      <c r="D47" s="18" t="s">
        <v>2</v>
      </c>
      <c r="E47" s="24" t="s">
        <v>2</v>
      </c>
      <c r="F47" s="15">
        <v>5696.8</v>
      </c>
      <c r="G47" s="15">
        <v>27.45</v>
      </c>
      <c r="H47" s="21" t="s">
        <v>2</v>
      </c>
    </row>
    <row r="48" spans="1:8" ht="12.95" customHeight="1">
      <c r="A48" s="1"/>
      <c r="B48" s="17" t="s">
        <v>93</v>
      </c>
      <c r="C48" s="18" t="s">
        <v>2</v>
      </c>
      <c r="D48" s="18" t="s">
        <v>2</v>
      </c>
      <c r="E48" s="6" t="s">
        <v>2</v>
      </c>
      <c r="F48" s="15">
        <v>596.71</v>
      </c>
      <c r="G48" s="15">
        <v>2.86</v>
      </c>
      <c r="H48" s="21" t="s">
        <v>2</v>
      </c>
    </row>
    <row r="49" spans="1:8" ht="12.95" customHeight="1">
      <c r="A49" s="1"/>
      <c r="B49" s="25" t="s">
        <v>94</v>
      </c>
      <c r="C49" s="26" t="s">
        <v>2</v>
      </c>
      <c r="D49" s="26" t="s">
        <v>2</v>
      </c>
      <c r="E49" s="26" t="s">
        <v>2</v>
      </c>
      <c r="F49" s="27">
        <v>20753.849999999999</v>
      </c>
      <c r="G49" s="28">
        <v>100</v>
      </c>
      <c r="H49" s="29" t="s">
        <v>2</v>
      </c>
    </row>
    <row r="50" spans="1:8" ht="12.95" customHeight="1">
      <c r="A50" s="1"/>
      <c r="B50" s="89" t="s">
        <v>2</v>
      </c>
      <c r="C50" s="86"/>
      <c r="D50" s="86"/>
      <c r="E50" s="86"/>
      <c r="F50" s="1"/>
      <c r="G50" s="1"/>
      <c r="H50" s="1"/>
    </row>
    <row r="51" spans="1:8" ht="12.95" customHeight="1">
      <c r="A51" s="1"/>
      <c r="B51" s="89" t="s">
        <v>2</v>
      </c>
      <c r="C51" s="86"/>
      <c r="D51" s="86"/>
      <c r="E51" s="86"/>
      <c r="F51" s="1"/>
      <c r="G51" s="1"/>
      <c r="H51" s="1"/>
    </row>
    <row r="52" spans="1:8" ht="12.95" customHeight="1">
      <c r="A52" s="1"/>
      <c r="B52" s="85" t="s">
        <v>264</v>
      </c>
      <c r="C52" s="92"/>
      <c r="D52" s="92"/>
      <c r="E52" s="92"/>
      <c r="F52" s="1"/>
      <c r="G52" s="1"/>
      <c r="H52" s="1"/>
    </row>
    <row r="53" spans="1:8" ht="12.95" customHeight="1">
      <c r="A53" s="1"/>
      <c r="B53" s="93" t="s">
        <v>880</v>
      </c>
      <c r="C53" s="92"/>
      <c r="D53" s="92"/>
      <c r="E53" s="92"/>
      <c r="F53" s="1"/>
      <c r="G53" s="1"/>
      <c r="H53" s="1"/>
    </row>
    <row r="54" spans="1:8" ht="12.95" customHeight="1">
      <c r="A54" s="1"/>
      <c r="B54" s="85" t="s">
        <v>95</v>
      </c>
      <c r="C54" s="92"/>
      <c r="D54" s="92"/>
      <c r="E54" s="92"/>
      <c r="F54" s="1"/>
      <c r="G54" s="1"/>
      <c r="H54" s="1"/>
    </row>
  </sheetData>
  <mergeCells count="8">
    <mergeCell ref="B53:E53"/>
    <mergeCell ref="B54:E54"/>
    <mergeCell ref="B1:H1"/>
    <mergeCell ref="B2:H2"/>
    <mergeCell ref="B3:H3"/>
    <mergeCell ref="B50:E50"/>
    <mergeCell ref="B51:E51"/>
    <mergeCell ref="B52:E5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zoomScaleNormal="100" workbookViewId="0">
      <selection activeCell="B4" sqref="B4"/>
    </sheetView>
  </sheetViews>
  <sheetFormatPr defaultRowHeight="12.75"/>
  <cols>
    <col min="1" max="1" width="3.42578125" bestFit="1" customWidth="1"/>
    <col min="2" max="2" width="42" bestFit="1" customWidth="1"/>
    <col min="3" max="4" width="25.140625" bestFit="1" customWidth="1"/>
    <col min="5" max="5" width="20.140625" bestFit="1" customWidth="1"/>
    <col min="6" max="6" width="25.140625" bestFit="1" customWidth="1"/>
    <col min="7" max="8" width="20.140625" bestFit="1" customWidth="1"/>
  </cols>
  <sheetData>
    <row r="1" spans="1:8" ht="20.100000000000001" customHeight="1">
      <c r="A1" s="1"/>
      <c r="B1" s="87" t="s">
        <v>0</v>
      </c>
      <c r="C1" s="86"/>
      <c r="D1" s="86"/>
      <c r="E1" s="86"/>
      <c r="F1" s="86"/>
      <c r="G1" s="86"/>
      <c r="H1" s="86"/>
    </row>
    <row r="2" spans="1:8" ht="20.100000000000001" customHeight="1">
      <c r="A2" s="1"/>
      <c r="B2" s="87" t="s">
        <v>1</v>
      </c>
      <c r="C2" s="86"/>
      <c r="D2" s="86"/>
      <c r="E2" s="86"/>
      <c r="F2" s="86"/>
      <c r="G2" s="86"/>
      <c r="H2" s="86"/>
    </row>
    <row r="3" spans="1:8" s="70" customFormat="1" ht="40.5" customHeight="1">
      <c r="A3" s="71"/>
      <c r="B3" s="88" t="s">
        <v>902</v>
      </c>
      <c r="C3" s="88"/>
      <c r="D3" s="88"/>
      <c r="E3" s="88"/>
      <c r="F3" s="88"/>
      <c r="G3" s="88"/>
      <c r="H3" s="88"/>
    </row>
    <row r="4" spans="1:8" ht="12.95" customHeight="1">
      <c r="A4" s="2" t="s">
        <v>2</v>
      </c>
      <c r="B4" s="1"/>
      <c r="C4" s="1"/>
      <c r="D4" s="1"/>
      <c r="E4" s="1"/>
      <c r="F4" s="1"/>
      <c r="G4" s="1"/>
      <c r="H4" s="1"/>
    </row>
    <row r="5" spans="1:8" ht="27.95" customHeight="1">
      <c r="A5" s="1"/>
      <c r="B5" s="3" t="s">
        <v>3</v>
      </c>
      <c r="C5" s="4" t="s">
        <v>4</v>
      </c>
      <c r="D5" s="4" t="s">
        <v>96</v>
      </c>
      <c r="E5" s="4" t="s">
        <v>6</v>
      </c>
      <c r="F5" s="4" t="s">
        <v>7</v>
      </c>
      <c r="G5" s="4" t="s">
        <v>8</v>
      </c>
      <c r="H5" s="31" t="s">
        <v>876</v>
      </c>
    </row>
    <row r="6" spans="1:8" ht="12.95" customHeight="1">
      <c r="A6" s="1"/>
      <c r="B6" s="5" t="s">
        <v>97</v>
      </c>
      <c r="C6" s="6" t="s">
        <v>2</v>
      </c>
      <c r="D6" s="6" t="s">
        <v>2</v>
      </c>
      <c r="E6" s="6" t="s">
        <v>2</v>
      </c>
      <c r="F6" s="6" t="s">
        <v>2</v>
      </c>
      <c r="G6" s="6" t="s">
        <v>2</v>
      </c>
      <c r="H6" s="7" t="s">
        <v>2</v>
      </c>
    </row>
    <row r="7" spans="1:8" ht="12.95" customHeight="1">
      <c r="A7" s="1"/>
      <c r="B7" s="5" t="s">
        <v>98</v>
      </c>
      <c r="C7" s="8" t="s">
        <v>2</v>
      </c>
      <c r="D7" s="8" t="s">
        <v>2</v>
      </c>
      <c r="E7" s="6" t="s">
        <v>2</v>
      </c>
      <c r="F7" s="6" t="s">
        <v>2</v>
      </c>
      <c r="G7" s="6" t="s">
        <v>2</v>
      </c>
      <c r="H7" s="7" t="s">
        <v>2</v>
      </c>
    </row>
    <row r="8" spans="1:8" ht="12.95" customHeight="1">
      <c r="A8" s="9" t="s">
        <v>103</v>
      </c>
      <c r="B8" s="10" t="s">
        <v>104</v>
      </c>
      <c r="C8" s="11" t="s">
        <v>105</v>
      </c>
      <c r="D8" s="6" t="s">
        <v>102</v>
      </c>
      <c r="E8" s="12">
        <v>310000</v>
      </c>
      <c r="F8" s="13">
        <v>4902.34</v>
      </c>
      <c r="G8" s="13">
        <v>6.66</v>
      </c>
      <c r="H8" s="14"/>
    </row>
    <row r="9" spans="1:8" ht="12.95" customHeight="1">
      <c r="A9" s="9" t="s">
        <v>106</v>
      </c>
      <c r="B9" s="10" t="s">
        <v>107</v>
      </c>
      <c r="C9" s="11" t="s">
        <v>108</v>
      </c>
      <c r="D9" s="6" t="s">
        <v>109</v>
      </c>
      <c r="E9" s="12">
        <v>215000</v>
      </c>
      <c r="F9" s="13">
        <v>4855.0200000000004</v>
      </c>
      <c r="G9" s="13">
        <v>6.59</v>
      </c>
      <c r="H9" s="14"/>
    </row>
    <row r="10" spans="1:8" ht="12.95" customHeight="1">
      <c r="A10" s="9" t="s">
        <v>99</v>
      </c>
      <c r="B10" s="10" t="s">
        <v>100</v>
      </c>
      <c r="C10" s="11" t="s">
        <v>101</v>
      </c>
      <c r="D10" s="6" t="s">
        <v>102</v>
      </c>
      <c r="E10" s="12">
        <v>510000</v>
      </c>
      <c r="F10" s="13">
        <v>3667.16</v>
      </c>
      <c r="G10" s="13">
        <v>4.9800000000000004</v>
      </c>
      <c r="H10" s="14"/>
    </row>
    <row r="11" spans="1:8" ht="12.95" customHeight="1">
      <c r="A11" s="9" t="s">
        <v>127</v>
      </c>
      <c r="B11" s="10" t="s">
        <v>128</v>
      </c>
      <c r="C11" s="11" t="s">
        <v>129</v>
      </c>
      <c r="D11" s="6" t="s">
        <v>130</v>
      </c>
      <c r="E11" s="12">
        <v>90000</v>
      </c>
      <c r="F11" s="13">
        <v>1504.98</v>
      </c>
      <c r="G11" s="13">
        <v>2.04</v>
      </c>
      <c r="H11" s="14"/>
    </row>
    <row r="12" spans="1:8" ht="12.95" customHeight="1">
      <c r="A12" s="9" t="s">
        <v>117</v>
      </c>
      <c r="B12" s="10" t="s">
        <v>118</v>
      </c>
      <c r="C12" s="11" t="s">
        <v>119</v>
      </c>
      <c r="D12" s="6" t="s">
        <v>120</v>
      </c>
      <c r="E12" s="12">
        <v>39500</v>
      </c>
      <c r="F12" s="13">
        <v>1076.02</v>
      </c>
      <c r="G12" s="13">
        <v>1.46</v>
      </c>
      <c r="H12" s="14"/>
    </row>
    <row r="13" spans="1:8" ht="12.95" customHeight="1">
      <c r="A13" s="9" t="s">
        <v>141</v>
      </c>
      <c r="B13" s="10" t="s">
        <v>142</v>
      </c>
      <c r="C13" s="11" t="s">
        <v>143</v>
      </c>
      <c r="D13" s="6" t="s">
        <v>144</v>
      </c>
      <c r="E13" s="12">
        <v>17826</v>
      </c>
      <c r="F13" s="13">
        <v>838.54</v>
      </c>
      <c r="G13" s="13">
        <v>1.1399999999999999</v>
      </c>
      <c r="H13" s="14"/>
    </row>
    <row r="14" spans="1:8" ht="12.95" customHeight="1">
      <c r="A14" s="9" t="s">
        <v>124</v>
      </c>
      <c r="B14" s="10" t="s">
        <v>125</v>
      </c>
      <c r="C14" s="11" t="s">
        <v>126</v>
      </c>
      <c r="D14" s="6" t="s">
        <v>102</v>
      </c>
      <c r="E14" s="12">
        <v>100000</v>
      </c>
      <c r="F14" s="13">
        <v>786.5</v>
      </c>
      <c r="G14" s="13">
        <v>1.07</v>
      </c>
      <c r="H14" s="14"/>
    </row>
    <row r="15" spans="1:8" ht="12.95" customHeight="1">
      <c r="A15" s="9" t="s">
        <v>138</v>
      </c>
      <c r="B15" s="10" t="s">
        <v>139</v>
      </c>
      <c r="C15" s="11" t="s">
        <v>140</v>
      </c>
      <c r="D15" s="6" t="s">
        <v>102</v>
      </c>
      <c r="E15" s="12">
        <v>172000</v>
      </c>
      <c r="F15" s="13">
        <v>732.81</v>
      </c>
      <c r="G15" s="13">
        <v>1</v>
      </c>
      <c r="H15" s="14"/>
    </row>
    <row r="16" spans="1:8" ht="12.95" customHeight="1">
      <c r="A16" s="9" t="s">
        <v>560</v>
      </c>
      <c r="B16" s="10" t="s">
        <v>561</v>
      </c>
      <c r="C16" s="11" t="s">
        <v>562</v>
      </c>
      <c r="D16" s="6" t="s">
        <v>232</v>
      </c>
      <c r="E16" s="12">
        <v>7000</v>
      </c>
      <c r="F16" s="13">
        <v>489.08</v>
      </c>
      <c r="G16" s="13">
        <v>0.66</v>
      </c>
      <c r="H16" s="14"/>
    </row>
    <row r="17" spans="1:8" ht="12.95" customHeight="1">
      <c r="A17" s="9" t="s">
        <v>168</v>
      </c>
      <c r="B17" s="10" t="s">
        <v>169</v>
      </c>
      <c r="C17" s="11" t="s">
        <v>170</v>
      </c>
      <c r="D17" s="6" t="s">
        <v>144</v>
      </c>
      <c r="E17" s="12">
        <v>10000</v>
      </c>
      <c r="F17" s="13">
        <v>389.39</v>
      </c>
      <c r="G17" s="13">
        <v>0.53</v>
      </c>
      <c r="H17" s="14"/>
    </row>
    <row r="18" spans="1:8" ht="12.95" customHeight="1">
      <c r="A18" s="9" t="s">
        <v>164</v>
      </c>
      <c r="B18" s="10" t="s">
        <v>165</v>
      </c>
      <c r="C18" s="11" t="s">
        <v>166</v>
      </c>
      <c r="D18" s="6" t="s">
        <v>167</v>
      </c>
      <c r="E18" s="12">
        <v>18000</v>
      </c>
      <c r="F18" s="13">
        <v>367.4</v>
      </c>
      <c r="G18" s="13">
        <v>0.5</v>
      </c>
      <c r="H18" s="14"/>
    </row>
    <row r="19" spans="1:8" ht="12.95" customHeight="1">
      <c r="A19" s="1"/>
      <c r="B19" s="5" t="s">
        <v>15</v>
      </c>
      <c r="C19" s="6" t="s">
        <v>2</v>
      </c>
      <c r="D19" s="6" t="s">
        <v>2</v>
      </c>
      <c r="E19" s="6" t="s">
        <v>2</v>
      </c>
      <c r="F19" s="15">
        <v>19609.240000000002</v>
      </c>
      <c r="G19" s="15">
        <v>26.63</v>
      </c>
      <c r="H19" s="16" t="s">
        <v>2</v>
      </c>
    </row>
    <row r="20" spans="1:8" ht="12.95" customHeight="1">
      <c r="A20" s="1"/>
      <c r="B20" s="17" t="s">
        <v>263</v>
      </c>
      <c r="C20" s="18" t="s">
        <v>2</v>
      </c>
      <c r="D20" s="18" t="s">
        <v>2</v>
      </c>
      <c r="E20" s="19" t="s">
        <v>2</v>
      </c>
      <c r="F20" s="20" t="s">
        <v>17</v>
      </c>
      <c r="G20" s="20" t="s">
        <v>17</v>
      </c>
      <c r="H20" s="21" t="s">
        <v>17</v>
      </c>
    </row>
    <row r="21" spans="1:8" ht="12.95" customHeight="1">
      <c r="A21" s="1"/>
      <c r="B21" s="22" t="s">
        <v>15</v>
      </c>
      <c r="C21" s="23" t="s">
        <v>2</v>
      </c>
      <c r="D21" s="23" t="s">
        <v>2</v>
      </c>
      <c r="E21" s="20" t="s">
        <v>2</v>
      </c>
      <c r="F21" s="20" t="s">
        <v>17</v>
      </c>
      <c r="G21" s="20" t="s">
        <v>17</v>
      </c>
      <c r="H21" s="21" t="s">
        <v>17</v>
      </c>
    </row>
    <row r="22" spans="1:8" ht="12.95" customHeight="1">
      <c r="A22" s="1"/>
      <c r="B22" s="17" t="s">
        <v>18</v>
      </c>
      <c r="C22" s="18" t="s">
        <v>2</v>
      </c>
      <c r="D22" s="18" t="s">
        <v>2</v>
      </c>
      <c r="E22" s="24" t="s">
        <v>2</v>
      </c>
      <c r="F22" s="15">
        <v>19609.240000000002</v>
      </c>
      <c r="G22" s="15">
        <v>26.63</v>
      </c>
      <c r="H22" s="21" t="s">
        <v>2</v>
      </c>
    </row>
    <row r="23" spans="1:8" ht="12.95" customHeight="1">
      <c r="A23" s="1"/>
      <c r="B23" s="5" t="s">
        <v>19</v>
      </c>
      <c r="C23" s="6" t="s">
        <v>2</v>
      </c>
      <c r="D23" s="6" t="s">
        <v>2</v>
      </c>
      <c r="E23" s="6" t="s">
        <v>2</v>
      </c>
      <c r="F23" s="6" t="s">
        <v>2</v>
      </c>
      <c r="G23" s="6" t="s">
        <v>2</v>
      </c>
      <c r="H23" s="7" t="s">
        <v>2</v>
      </c>
    </row>
    <row r="24" spans="1:8" ht="12.95" customHeight="1">
      <c r="A24" s="1"/>
      <c r="B24" s="40" t="s">
        <v>881</v>
      </c>
      <c r="C24" s="8" t="s">
        <v>2</v>
      </c>
      <c r="D24" s="8" t="s">
        <v>2</v>
      </c>
      <c r="E24" s="6" t="s">
        <v>2</v>
      </c>
      <c r="F24" s="6" t="s">
        <v>2</v>
      </c>
      <c r="G24" s="6" t="s">
        <v>2</v>
      </c>
      <c r="H24" s="7" t="s">
        <v>2</v>
      </c>
    </row>
    <row r="25" spans="1:8" ht="12.95" customHeight="1">
      <c r="A25" s="9" t="s">
        <v>90</v>
      </c>
      <c r="B25" s="41" t="s">
        <v>879</v>
      </c>
      <c r="C25" s="11" t="s">
        <v>2</v>
      </c>
      <c r="D25" s="6" t="s">
        <v>2</v>
      </c>
      <c r="E25" s="12"/>
      <c r="F25" s="13">
        <v>58313.17</v>
      </c>
      <c r="G25" s="13">
        <v>79.2</v>
      </c>
      <c r="H25" s="14">
        <v>3.1125E-2</v>
      </c>
    </row>
    <row r="26" spans="1:8" ht="12.95" customHeight="1">
      <c r="A26" s="1"/>
      <c r="B26" s="5" t="s">
        <v>15</v>
      </c>
      <c r="C26" s="6" t="s">
        <v>2</v>
      </c>
      <c r="D26" s="6" t="s">
        <v>2</v>
      </c>
      <c r="E26" s="6" t="s">
        <v>2</v>
      </c>
      <c r="F26" s="15">
        <v>58313.17</v>
      </c>
      <c r="G26" s="15">
        <v>79.2</v>
      </c>
      <c r="H26" s="16" t="s">
        <v>2</v>
      </c>
    </row>
    <row r="27" spans="1:8" ht="12.95" customHeight="1">
      <c r="A27" s="1"/>
      <c r="B27" s="17" t="s">
        <v>18</v>
      </c>
      <c r="C27" s="18" t="s">
        <v>2</v>
      </c>
      <c r="D27" s="18" t="s">
        <v>2</v>
      </c>
      <c r="E27" s="24" t="s">
        <v>2</v>
      </c>
      <c r="F27" s="15">
        <v>58313.17</v>
      </c>
      <c r="G27" s="15">
        <v>79.2</v>
      </c>
      <c r="H27" s="21" t="s">
        <v>2</v>
      </c>
    </row>
    <row r="28" spans="1:8" ht="12.95" customHeight="1">
      <c r="A28" s="1"/>
      <c r="B28" s="17" t="s">
        <v>93</v>
      </c>
      <c r="C28" s="18" t="s">
        <v>2</v>
      </c>
      <c r="D28" s="18" t="s">
        <v>2</v>
      </c>
      <c r="E28" s="6" t="s">
        <v>2</v>
      </c>
      <c r="F28" s="15">
        <v>-4292.62</v>
      </c>
      <c r="G28" s="15">
        <v>-5.83</v>
      </c>
      <c r="H28" s="21" t="s">
        <v>2</v>
      </c>
    </row>
    <row r="29" spans="1:8" ht="12.95" customHeight="1">
      <c r="A29" s="1"/>
      <c r="B29" s="25" t="s">
        <v>94</v>
      </c>
      <c r="C29" s="26" t="s">
        <v>2</v>
      </c>
      <c r="D29" s="26" t="s">
        <v>2</v>
      </c>
      <c r="E29" s="26" t="s">
        <v>2</v>
      </c>
      <c r="F29" s="27">
        <v>73629.789999999994</v>
      </c>
      <c r="G29" s="28">
        <v>100</v>
      </c>
      <c r="H29" s="29" t="s">
        <v>2</v>
      </c>
    </row>
    <row r="30" spans="1:8" ht="12.95" customHeight="1">
      <c r="A30" s="1"/>
      <c r="B30" s="89" t="s">
        <v>2</v>
      </c>
      <c r="C30" s="86"/>
      <c r="D30" s="86"/>
      <c r="E30" s="86"/>
      <c r="F30" s="1"/>
      <c r="G30" s="1"/>
      <c r="H30" s="1"/>
    </row>
    <row r="31" spans="1:8" ht="12.95" customHeight="1">
      <c r="A31" s="1"/>
      <c r="B31" s="89" t="s">
        <v>264</v>
      </c>
      <c r="C31" s="86"/>
      <c r="D31" s="86"/>
      <c r="E31" s="86"/>
      <c r="F31" s="1"/>
      <c r="G31" s="1"/>
      <c r="H31" s="1"/>
    </row>
    <row r="32" spans="1:8" ht="12.95" customHeight="1">
      <c r="A32" s="1"/>
      <c r="B32" s="90" t="s">
        <v>2</v>
      </c>
      <c r="C32" s="86"/>
      <c r="D32" s="86"/>
      <c r="E32" s="86"/>
      <c r="F32" s="1"/>
      <c r="G32" s="1"/>
      <c r="H32" s="1"/>
    </row>
  </sheetData>
  <mergeCells count="6">
    <mergeCell ref="B31:E31"/>
    <mergeCell ref="B32:E32"/>
    <mergeCell ref="B1:H1"/>
    <mergeCell ref="B2:H2"/>
    <mergeCell ref="B3:H3"/>
    <mergeCell ref="B30:E3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For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Riskometers</vt:lpstr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  <vt:lpstr>MMF18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Pillai</dc:creator>
  <cp:lastModifiedBy>23165667</cp:lastModifiedBy>
  <dcterms:created xsi:type="dcterms:W3CDTF">2021-09-03T13:11:13Z</dcterms:created>
  <dcterms:modified xsi:type="dcterms:W3CDTF">2021-09-09T11:14:39Z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iteId">
    <vt:lpwstr>1e9b61e8-e590-4abc-b1af-24125e330d2a</vt:lpwstr>
  </property>
  <property fmtid="{D5CDD505-2E9C-101B-9397-08002B2CF9AE}" pid="4" name="MSIP_Label_af1741f6-9e47-426e-a683-937c37d4ebc5_Owner">
    <vt:lpwstr>shilpa.pillai@db.com</vt:lpwstr>
  </property>
  <property fmtid="{D5CDD505-2E9C-101B-9397-08002B2CF9AE}" pid="5" name="MSIP_Label_af1741f6-9e47-426e-a683-937c37d4ebc5_SetDate">
    <vt:lpwstr>2021-09-03T13:10:24.7148269Z</vt:lpwstr>
  </property>
  <property fmtid="{D5CDD505-2E9C-101B-9397-08002B2CF9AE}" pid="6" name="MSIP_Label_af1741f6-9e47-426e-a683-937c37d4ebc5_Name">
    <vt:lpwstr>For internal use only</vt:lpwstr>
  </property>
  <property fmtid="{D5CDD505-2E9C-101B-9397-08002B2CF9AE}" pid="7" name="MSIP_Label_af1741f6-9e47-426e-a683-937c37d4ebc5_Application">
    <vt:lpwstr>Microsoft Azure Information Protection</vt:lpwstr>
  </property>
  <property fmtid="{D5CDD505-2E9C-101B-9397-08002B2CF9AE}" pid="8" name="MSIP_Label_af1741f6-9e47-426e-a683-937c37d4ebc5_ActionId">
    <vt:lpwstr>cab1a333-71dc-49ee-b62b-7544ad5530d6</vt:lpwstr>
  </property>
  <property fmtid="{D5CDD505-2E9C-101B-9397-08002B2CF9AE}" pid="9" name="MSIP_Label_af1741f6-9e47-426e-a683-937c37d4ebc5_Extended_MSFT_Method">
    <vt:lpwstr>Manual</vt:lpwstr>
  </property>
  <property fmtid="{D5CDD505-2E9C-101B-9397-08002B2CF9AE}" pid="10" name="db.comClassification">
    <vt:lpwstr>For internal use only</vt:lpwstr>
  </property>
</Properties>
</file>