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bsite\monthly portfolio\"/>
    </mc:Choice>
  </mc:AlternateContent>
  <bookViews>
    <workbookView xWindow="0" yWindow="0" windowWidth="20490" windowHeight="7125" activeTab="1"/>
  </bookViews>
  <sheets>
    <sheet name="Riskometers" sheetId="17" r:id="rId1"/>
    <sheet name="MMF01" sheetId="1" r:id="rId2"/>
    <sheet name="MMF02" sheetId="2" r:id="rId3"/>
    <sheet name="MMF03" sheetId="3" r:id="rId4"/>
    <sheet name="MMF04" sheetId="4" r:id="rId5"/>
    <sheet name="MMF05" sheetId="5" r:id="rId6"/>
    <sheet name="MMF07" sheetId="6" r:id="rId7"/>
    <sheet name="MMF08" sheetId="7" r:id="rId8"/>
    <sheet name="MMF09" sheetId="8" r:id="rId9"/>
    <sheet name="MMF10" sheetId="9" r:id="rId10"/>
    <sheet name="MMF11" sheetId="10" r:id="rId11"/>
    <sheet name="MMF12" sheetId="11" r:id="rId12"/>
    <sheet name="MMF13" sheetId="12" r:id="rId13"/>
    <sheet name="MMF14" sheetId="13" r:id="rId14"/>
    <sheet name="MMF15" sheetId="14" r:id="rId15"/>
    <sheet name="MMF16" sheetId="15" r:id="rId16"/>
    <sheet name="MMF17" sheetId="16" r:id="rId17"/>
  </sheets>
  <calcPr calcId="162913"/>
</workbook>
</file>

<file path=xl/calcChain.xml><?xml version="1.0" encoding="utf-8"?>
<calcChain xmlns="http://schemas.openxmlformats.org/spreadsheetml/2006/main">
  <c r="G88" i="4" l="1"/>
  <c r="F88" i="4"/>
  <c r="G104" i="3"/>
  <c r="F104" i="3"/>
</calcChain>
</file>

<file path=xl/sharedStrings.xml><?xml version="1.0" encoding="utf-8"?>
<sst xmlns="http://schemas.openxmlformats.org/spreadsheetml/2006/main" count="4460" uniqueCount="955">
  <si>
    <t>MAHINDRA MANULIFE MUTUAL FUND</t>
  </si>
  <si>
    <t>Monthly Portfolio Statement as on July 31, 2021</t>
  </si>
  <si>
    <t/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</si>
  <si>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</si>
  <si>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</si>
  <si>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</si>
  <si>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</si>
  <si>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</si>
  <si>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</si>
  <si>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Debt Instruments</t>
  </si>
  <si>
    <t>(a) Listed / awaiting listing on Stock Exchange</t>
  </si>
  <si>
    <t>LICH550</t>
  </si>
  <si>
    <t>7.24% LIC Housing Finance Limited 2021 **</t>
  </si>
  <si>
    <t>INE115A07OK5</t>
  </si>
  <si>
    <t>CRISIL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</si>
  <si>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</si>
  <si>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</si>
  <si>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</si>
  <si>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</si>
  <si>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</si>
  <si>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</si>
  <si>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TBIL1915</t>
  </si>
  <si>
    <t>91 Days Tbill (MD 23/09/2021)</t>
  </si>
  <si>
    <t>IN002021X124</t>
  </si>
  <si>
    <t>SOVEREIGN</t>
  </si>
  <si>
    <t>TBIL1903</t>
  </si>
  <si>
    <t>91 Days Tbill (MD 26/08/2021)</t>
  </si>
  <si>
    <t>IN002021X082</t>
  </si>
  <si>
    <t>TBIL1912</t>
  </si>
  <si>
    <t>91 Days Tbill (MD 16/09/2021)</t>
  </si>
  <si>
    <t>IN002021X116</t>
  </si>
  <si>
    <t>Certificate of Deposit</t>
  </si>
  <si>
    <t>UTIB1206</t>
  </si>
  <si>
    <t>Axis Bank Limited 2021 #</t>
  </si>
  <si>
    <t>INE238A169V5</t>
  </si>
  <si>
    <t>ICRA A1+</t>
  </si>
  <si>
    <t>Commercial Paper</t>
  </si>
  <si>
    <t>NTPC218</t>
  </si>
  <si>
    <t>NTPC Limited 2021 **</t>
  </si>
  <si>
    <t>INE733E14AI6</t>
  </si>
  <si>
    <t>CRISIL A1+</t>
  </si>
  <si>
    <t>HDFS38</t>
  </si>
  <si>
    <t>HDFC Securities Limited 2021 **</t>
  </si>
  <si>
    <t>INE700G14587</t>
  </si>
  <si>
    <t>NBAR623</t>
  </si>
  <si>
    <t>National Bank For Agriculture and Rural Development 2021 **</t>
  </si>
  <si>
    <t>INE261F14HT7</t>
  </si>
  <si>
    <t>HDFC1153</t>
  </si>
  <si>
    <t>Housing Development Finance Corporation Limited 2021 **</t>
  </si>
  <si>
    <t>INE001A14XQ1</t>
  </si>
  <si>
    <t>MCEL305</t>
  </si>
  <si>
    <t>The Ramco Cements Limited 2021 **</t>
  </si>
  <si>
    <t>INE331A14LA1</t>
  </si>
  <si>
    <t>GOAG133</t>
  </si>
  <si>
    <t>Godrej Agrovet Limited 2021 **</t>
  </si>
  <si>
    <t>INE850D14JS0</t>
  </si>
  <si>
    <t>RIND405</t>
  </si>
  <si>
    <t>Reliance Industries Limited 2021 **</t>
  </si>
  <si>
    <t>INE002A14ID8</t>
  </si>
  <si>
    <t>AXSL25</t>
  </si>
  <si>
    <t>Axis Securities Limited 2021 **</t>
  </si>
  <si>
    <t>INE110O14286</t>
  </si>
  <si>
    <t>MOFS118</t>
  </si>
  <si>
    <t>Motilal Oswal Financial Services Limited 2021 **</t>
  </si>
  <si>
    <t>INE338I14CK7</t>
  </si>
  <si>
    <t>IIFW225</t>
  </si>
  <si>
    <t>IIFL Wealth Prime Limited 2021 **</t>
  </si>
  <si>
    <t>INE248U14JA9</t>
  </si>
  <si>
    <t>INBS418</t>
  </si>
  <si>
    <t>Reliance Jio Infocomm Limited 2021</t>
  </si>
  <si>
    <t>INE110L14PP5</t>
  </si>
  <si>
    <t>RIND402</t>
  </si>
  <si>
    <t>INE002A14HZ3</t>
  </si>
  <si>
    <t>BERG443</t>
  </si>
  <si>
    <t>Berger Paints (I) Limited 2021 **</t>
  </si>
  <si>
    <t>INE463A14KI7</t>
  </si>
  <si>
    <t>NBAR628</t>
  </si>
  <si>
    <t>INE261F14HW1</t>
  </si>
  <si>
    <t>JMHP67</t>
  </si>
  <si>
    <t>JM Financial Properties and Holdings Limited 2021 **</t>
  </si>
  <si>
    <t>INE525R14643</t>
  </si>
  <si>
    <t>JBCI76</t>
  </si>
  <si>
    <t>Julius Baer Capital India Pvt Ltd. 2021 **</t>
  </si>
  <si>
    <t>INE824H14ER9</t>
  </si>
  <si>
    <t>JMMS370</t>
  </si>
  <si>
    <t>JM Financial Services Limited 2021 **</t>
  </si>
  <si>
    <t>INE012I14ML5</t>
  </si>
  <si>
    <t>JBCI79</t>
  </si>
  <si>
    <t>Julius Baer Capital India Pvt Ltd. 2021</t>
  </si>
  <si>
    <t>INE824H14EX7</t>
  </si>
  <si>
    <t>TRP_020821</t>
  </si>
  <si>
    <t>Reverse Repo</t>
  </si>
  <si>
    <t>REP_26855</t>
  </si>
  <si>
    <t>Net Receivables / (Payables)</t>
  </si>
  <si>
    <t>GRAND TOTAL</t>
  </si>
  <si>
    <t>**  Thinly Traded / Non Traded Security</t>
  </si>
  <si>
    <t>#  Unlisted Security</t>
  </si>
  <si>
    <t>Industry*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</si>
  <si>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</si>
  <si>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</si>
  <si>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</si>
  <si>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</si>
  <si>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</si>
  <si>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</si>
  <si>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</si>
  <si>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</si>
  <si>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</si>
  <si>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Software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</si>
  <si>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</si>
  <si>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</si>
  <si>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</si>
  <si>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</si>
  <si>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</si>
  <si>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</si>
  <si>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</si>
  <si>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</si>
  <si>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</si>
  <si>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</si>
  <si>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</si>
  <si>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</si>
  <si>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</si>
  <si>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Consumer Non Durables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</si>
  <si>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</si>
  <si>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</si>
  <si>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</si>
  <si>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</si>
  <si>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</si>
  <si>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</si>
  <si>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 Project</t>
  </si>
  <si>
    <t>HCLT02</t>
  </si>
  <si>
    <t>HCL Technologies Limited</t>
  </si>
  <si>
    <t>INE860A01027</t>
  </si>
  <si>
    <t>SBAI02</t>
  </si>
  <si>
    <t>State Bank of India</t>
  </si>
  <si>
    <t>INE062A01020</t>
  </si>
  <si>
    <t>UTIB02</t>
  </si>
  <si>
    <t>Axis Bank Limited</t>
  </si>
  <si>
    <t>INE238A01034</t>
  </si>
  <si>
    <t>HDFC03</t>
  </si>
  <si>
    <t>Housing Development Finance Corporation Limited</t>
  </si>
  <si>
    <t>INE001A01036</t>
  </si>
  <si>
    <t>Finance</t>
  </si>
  <si>
    <t>GUAM02</t>
  </si>
  <si>
    <t>Ambuja Cements Limited</t>
  </si>
  <si>
    <t>INE079A01024</t>
  </si>
  <si>
    <t>Cement &amp; Cement Products</t>
  </si>
  <si>
    <t>SPIL03</t>
  </si>
  <si>
    <t>Sun Pharmaceutical Industries Limited</t>
  </si>
  <si>
    <t>INE044A01036</t>
  </si>
  <si>
    <t>Pharmaceuticals</t>
  </si>
  <si>
    <t>MAUD01</t>
  </si>
  <si>
    <t>Maruti Suzuki India Limited</t>
  </si>
  <si>
    <t>INE585B01010</t>
  </si>
  <si>
    <t>Auto</t>
  </si>
  <si>
    <t>JSTA02</t>
  </si>
  <si>
    <t>Jindal Stainless Limited</t>
  </si>
  <si>
    <t>INE220G01021</t>
  </si>
  <si>
    <t>Ferrous Metals</t>
  </si>
  <si>
    <t>MAXI02</t>
  </si>
  <si>
    <t>Max Financial Services Limited</t>
  </si>
  <si>
    <t>INE180A01020</t>
  </si>
  <si>
    <t>Insurance</t>
  </si>
  <si>
    <t>ASEA02</t>
  </si>
  <si>
    <t>ABB India Limited</t>
  </si>
  <si>
    <t>INE117A01022</t>
  </si>
  <si>
    <t>Industrial Capital Goods</t>
  </si>
  <si>
    <t>ILOM01</t>
  </si>
  <si>
    <t>ICICI Lombard General Insurance Company Limited</t>
  </si>
  <si>
    <t>INE765G01017</t>
  </si>
  <si>
    <t>NTPC01</t>
  </si>
  <si>
    <t>NTPC Limited</t>
  </si>
  <si>
    <t>INE733E01010</t>
  </si>
  <si>
    <t>Power</t>
  </si>
  <si>
    <t>DRRL02</t>
  </si>
  <si>
    <t>Dr. Reddy's Laboratories Limited</t>
  </si>
  <si>
    <t>INE089A01023</t>
  </si>
  <si>
    <t>TAHO01</t>
  </si>
  <si>
    <t>Honeywell Automation India Limited</t>
  </si>
  <si>
    <t>INE671A01010</t>
  </si>
  <si>
    <t>ALKE01</t>
  </si>
  <si>
    <t>Alkem Laboratories Limited</t>
  </si>
  <si>
    <t>INE540L01014</t>
  </si>
  <si>
    <t>ULCC01</t>
  </si>
  <si>
    <t>UltraTech Cement Limited</t>
  </si>
  <si>
    <t>INE481G01011</t>
  </si>
  <si>
    <t>CENT02</t>
  </si>
  <si>
    <t>Century Textiles &amp; Industries Limited</t>
  </si>
  <si>
    <t>INE055A01016</t>
  </si>
  <si>
    <t>Paper</t>
  </si>
  <si>
    <t>VSNL01</t>
  </si>
  <si>
    <t>Tata Communications Limited</t>
  </si>
  <si>
    <t>INE151A01013</t>
  </si>
  <si>
    <t>Telecom - Services</t>
  </si>
  <si>
    <t>AVSP01</t>
  </si>
  <si>
    <t>Avenue Supermarts Limited</t>
  </si>
  <si>
    <t>INE192R01011</t>
  </si>
  <si>
    <t>Retailing</t>
  </si>
  <si>
    <t>JMFL02</t>
  </si>
  <si>
    <t>JM Financial Limited</t>
  </si>
  <si>
    <t>INE780C01023</t>
  </si>
  <si>
    <t>RALL02</t>
  </si>
  <si>
    <t>Rallis India Limited</t>
  </si>
  <si>
    <t>INE613A01020</t>
  </si>
  <si>
    <t>Pesticides</t>
  </si>
  <si>
    <t>DIVI02</t>
  </si>
  <si>
    <t>Divi's Laboratories Limited</t>
  </si>
  <si>
    <t>INE361B01024</t>
  </si>
  <si>
    <t>MFOR01</t>
  </si>
  <si>
    <t>MM Forgings Limited</t>
  </si>
  <si>
    <t>INE227C01017</t>
  </si>
  <si>
    <t>Industrial Products</t>
  </si>
  <si>
    <t>HINI02</t>
  </si>
  <si>
    <t>Hindalco Industries Limited</t>
  </si>
  <si>
    <t>INE038A01020</t>
  </si>
  <si>
    <t>Non - Ferrous Metals</t>
  </si>
  <si>
    <t>ASTP04</t>
  </si>
  <si>
    <t>Astral Limited</t>
  </si>
  <si>
    <t>INE006I01046</t>
  </si>
  <si>
    <t>BHEL02</t>
  </si>
  <si>
    <t>Bharat Electronics Limited</t>
  </si>
  <si>
    <t>INE263A01024</t>
  </si>
  <si>
    <t>Aerospace &amp; Defense</t>
  </si>
  <si>
    <t>MOTI02</t>
  </si>
  <si>
    <t>Bosch Limited</t>
  </si>
  <si>
    <t>INE323A01026</t>
  </si>
  <si>
    <t>Auto Ancillaries</t>
  </si>
  <si>
    <t>BALC02</t>
  </si>
  <si>
    <t>Balrampur Chini Mills Limited</t>
  </si>
  <si>
    <t>INE119A01028</t>
  </si>
  <si>
    <t>VORL03</t>
  </si>
  <si>
    <t>Vinati Organics Limited</t>
  </si>
  <si>
    <t>INE410B01037</t>
  </si>
  <si>
    <t>Chemicals</t>
  </si>
  <si>
    <t>MINT01</t>
  </si>
  <si>
    <t>MindTree Limited</t>
  </si>
  <si>
    <t>INE018I01017</t>
  </si>
  <si>
    <t>PIIN03</t>
  </si>
  <si>
    <t>PI Industries Limited</t>
  </si>
  <si>
    <t>INE603J01030</t>
  </si>
  <si>
    <t>JKPA01</t>
  </si>
  <si>
    <t>JK Paper Limited</t>
  </si>
  <si>
    <t>INE789E01012</t>
  </si>
  <si>
    <t>DENI02</t>
  </si>
  <si>
    <t>Deepak Nitrite Limited</t>
  </si>
  <si>
    <t>INE288B01029</t>
  </si>
  <si>
    <t>TIIN01</t>
  </si>
  <si>
    <t>Timken India Limited</t>
  </si>
  <si>
    <t>INE325A01013</t>
  </si>
  <si>
    <t>GLAN02</t>
  </si>
  <si>
    <t>Gland Pharma Limited</t>
  </si>
  <si>
    <t>INE068V01023</t>
  </si>
  <si>
    <t>GPIL03</t>
  </si>
  <si>
    <t>Greenply Industries Limited</t>
  </si>
  <si>
    <t>INE461C01038</t>
  </si>
  <si>
    <t>Consumer Durables</t>
  </si>
  <si>
    <t>ENDT01</t>
  </si>
  <si>
    <t>Endurance Technologies Limited</t>
  </si>
  <si>
    <t>INE913H01037</t>
  </si>
  <si>
    <t>MIIL02</t>
  </si>
  <si>
    <t>Minda Industries Limited</t>
  </si>
  <si>
    <t>INE405E01023</t>
  </si>
  <si>
    <t>MRFL01</t>
  </si>
  <si>
    <t>MRF Limited</t>
  </si>
  <si>
    <t>INE883A01011</t>
  </si>
  <si>
    <t>BLDA01</t>
  </si>
  <si>
    <t>Blue Dart Express Limited</t>
  </si>
  <si>
    <t>INE233B01017</t>
  </si>
  <si>
    <t>Transportation</t>
  </si>
  <si>
    <t>MOSU03</t>
  </si>
  <si>
    <t>Motherson Sumi Systems Limited</t>
  </si>
  <si>
    <t>INE775A01035</t>
  </si>
  <si>
    <t>BPCL01</t>
  </si>
  <si>
    <t>Bharat Petroleum Corporation Limited</t>
  </si>
  <si>
    <t>INE029A01011</t>
  </si>
  <si>
    <t>STPR03</t>
  </si>
  <si>
    <t>JK Lakshmi Cement Limited</t>
  </si>
  <si>
    <t>INE786A01032</t>
  </si>
  <si>
    <t>CUBI02</t>
  </si>
  <si>
    <t>City Union Bank Limited</t>
  </si>
  <si>
    <t>INE491A01021</t>
  </si>
  <si>
    <t>(b) Unlisted</t>
  </si>
  <si>
    <t>*  Industry Classification is as recommended by AMFI</t>
  </si>
  <si>
    <t>BTVL02</t>
  </si>
  <si>
    <t>Bharti Airtel Limited</t>
  </si>
  <si>
    <t>INE397D01024</t>
  </si>
  <si>
    <t>LTIL01</t>
  </si>
  <si>
    <t>Larsen &amp; Toubro Infotech Limited</t>
  </si>
  <si>
    <t>INE214T01019</t>
  </si>
  <si>
    <t>SAIL01</t>
  </si>
  <si>
    <t>Steel Authority of India Limited</t>
  </si>
  <si>
    <t>INE114A01011</t>
  </si>
  <si>
    <t>FUJI02</t>
  </si>
  <si>
    <t>Zensar Technologies Limited</t>
  </si>
  <si>
    <t>INE520A01027</t>
  </si>
  <si>
    <t>BIRJ01</t>
  </si>
  <si>
    <t>Birla Corporation Limited</t>
  </si>
  <si>
    <t>INE340A01012</t>
  </si>
  <si>
    <t>HERO02</t>
  </si>
  <si>
    <t>Hero MotoCorp Limited</t>
  </si>
  <si>
    <t>INE158A01026</t>
  </si>
  <si>
    <t>PFCL01</t>
  </si>
  <si>
    <t>Power Finance Corporation Limited</t>
  </si>
  <si>
    <t>INE134E01011</t>
  </si>
  <si>
    <t>TEMA02</t>
  </si>
  <si>
    <t>Tech Mahindra Limited</t>
  </si>
  <si>
    <t>INE669C01036</t>
  </si>
  <si>
    <t>CALC01</t>
  </si>
  <si>
    <t>CESC Limited</t>
  </si>
  <si>
    <t>INE486A01013</t>
  </si>
  <si>
    <t>NHPC01</t>
  </si>
  <si>
    <t>NHPC Limited</t>
  </si>
  <si>
    <t>INE848E01016</t>
  </si>
  <si>
    <t>FRHL01</t>
  </si>
  <si>
    <t>Fortis Healthcare Limited</t>
  </si>
  <si>
    <t>INE061F01013</t>
  </si>
  <si>
    <t>Healthcare Services</t>
  </si>
  <si>
    <t>BHFO02</t>
  </si>
  <si>
    <t>Bharat Forge Limited</t>
  </si>
  <si>
    <t>INE465A01025</t>
  </si>
  <si>
    <t>NICH02</t>
  </si>
  <si>
    <t>Piramal Enterprises Limited</t>
  </si>
  <si>
    <t>INE140A01024</t>
  </si>
  <si>
    <t>Derivatives</t>
  </si>
  <si>
    <t>Index / Stock Futures</t>
  </si>
  <si>
    <t>NTPCAUG21</t>
  </si>
  <si>
    <t>NTPC Limited August 2021 Future</t>
  </si>
  <si>
    <t>TEMAAUG21</t>
  </si>
  <si>
    <t>Tech Mahindra Limited August 2021 Future</t>
  </si>
  <si>
    <t>HINIAUG21</t>
  </si>
  <si>
    <t>Hindalco Industries Limited August 2021 Future</t>
  </si>
  <si>
    <t>LARSAUG21</t>
  </si>
  <si>
    <t>Larsen &amp; Toubro Limited August 2021 Future</t>
  </si>
  <si>
    <t>HEROAUG21</t>
  </si>
  <si>
    <t>Hero MotoCorp Limited August 2021 Future</t>
  </si>
  <si>
    <t>IBCLAUG21</t>
  </si>
  <si>
    <t>ICICI Bank Limited August 2021 Future</t>
  </si>
  <si>
    <t>MAUDAUG21</t>
  </si>
  <si>
    <t>Maruti Suzuki India Limited August 2021 Future</t>
  </si>
  <si>
    <t>INFSAUG21</t>
  </si>
  <si>
    <t>Infosys Limited August 2021 Future</t>
  </si>
  <si>
    <t>HLELAUG21</t>
  </si>
  <si>
    <t>Hindustan Unilever Limited August 2021 Future</t>
  </si>
  <si>
    <t>HDFBAUG21</t>
  </si>
  <si>
    <t>HDFC Bank Limited August 2021 Future</t>
  </si>
  <si>
    <t>SBAIAUG21</t>
  </si>
  <si>
    <t>State Bank of India August 2021 Future</t>
  </si>
  <si>
    <t>HDFCAUG21</t>
  </si>
  <si>
    <t>Housing Development Finance Corporation Limited August 2021 Future</t>
  </si>
  <si>
    <t>RINDAUG21</t>
  </si>
  <si>
    <t>Reliance Industries Limited August 2021 Future</t>
  </si>
  <si>
    <t>GOI2186</t>
  </si>
  <si>
    <t>7.32% Government of India 2024</t>
  </si>
  <si>
    <t>IN0020180488</t>
  </si>
  <si>
    <t>NBAR406</t>
  </si>
  <si>
    <t>8.20% National Bank For Agriculture and Rural Development 2028 **</t>
  </si>
  <si>
    <t>INE261F08AE6</t>
  </si>
  <si>
    <t>CGPO20</t>
  </si>
  <si>
    <t>9.70% Coastal Gujarat Power Limited 2023 **</t>
  </si>
  <si>
    <t>INE295J08014</t>
  </si>
  <si>
    <t>CARE AA(CE)</t>
  </si>
  <si>
    <t>RECL327</t>
  </si>
  <si>
    <t>7.09% REC Limited 2022 **</t>
  </si>
  <si>
    <t>INE020B08AM8</t>
  </si>
  <si>
    <t>HDFC1121</t>
  </si>
  <si>
    <t>5.4% Housing Development Finance Corporation Limited 2023 **</t>
  </si>
  <si>
    <t>INE001A07SP7</t>
  </si>
  <si>
    <t>GOI3493</t>
  </si>
  <si>
    <t>6.78% State Government Securities 2031</t>
  </si>
  <si>
    <t>IN2220210073</t>
  </si>
  <si>
    <t>GOI698</t>
  </si>
  <si>
    <t>8.08% Government of India 2022</t>
  </si>
  <si>
    <t>IN0020070028</t>
  </si>
  <si>
    <t>RECL380</t>
  </si>
  <si>
    <t>INE020B08CD3</t>
  </si>
  <si>
    <t>POWF447</t>
  </si>
  <si>
    <t>7.35% Power Finance Corporation Limited 2022 **</t>
  </si>
  <si>
    <t>INE134E08KG2</t>
  </si>
  <si>
    <t>POWF431</t>
  </si>
  <si>
    <t>8.18% Power Finance Corporation Limited 2022 **</t>
  </si>
  <si>
    <t>INE134E08JW1</t>
  </si>
  <si>
    <t>MNGF306</t>
  </si>
  <si>
    <t>9.75% Manappuram Finance Limited 2021 **</t>
  </si>
  <si>
    <t>INE522D07BE6</t>
  </si>
  <si>
    <t>CRISIL AA</t>
  </si>
  <si>
    <t>RECL416</t>
  </si>
  <si>
    <t>5.74% REC Limited 2024 **</t>
  </si>
  <si>
    <t>INE020B08DR1</t>
  </si>
  <si>
    <t>IIHF107</t>
  </si>
  <si>
    <t>IIFL Home Finance Limited 2021 (ZCB) **</t>
  </si>
  <si>
    <t>INE477L07917</t>
  </si>
  <si>
    <t>HINI105</t>
  </si>
  <si>
    <t>9.55% Hindalco Industries Limited 2022 **</t>
  </si>
  <si>
    <t>INE038A07258</t>
  </si>
  <si>
    <t>CRISIL AA+</t>
  </si>
  <si>
    <t>CHOL941</t>
  </si>
  <si>
    <t>7.38% Cholamandalam Investment and Finance Company Limited 2024 **</t>
  </si>
  <si>
    <t>INE121A07PN4</t>
  </si>
  <si>
    <t>ICRA AA+</t>
  </si>
  <si>
    <t>NBAR420</t>
  </si>
  <si>
    <t>8.60% National Bank For Agriculture and Rural Development 2022 **</t>
  </si>
  <si>
    <t>INE261F08AI7</t>
  </si>
  <si>
    <t>NTPC116</t>
  </si>
  <si>
    <t>6.72% NTPC Limited 2021 **</t>
  </si>
  <si>
    <t>INE733E07KH1</t>
  </si>
  <si>
    <t>MNGF277</t>
  </si>
  <si>
    <t>10.50% Manappuram Finance Limited 2022 **</t>
  </si>
  <si>
    <t>INE522D07BB2</t>
  </si>
  <si>
    <t>POWF360</t>
  </si>
  <si>
    <t>7.4% Power Finance Corporation Limited 2021</t>
  </si>
  <si>
    <t>INE134E08IM4</t>
  </si>
  <si>
    <t>HDFC1138</t>
  </si>
  <si>
    <t>4.50% Housing Development Finance Corporation Limited 2022 **</t>
  </si>
  <si>
    <t>INE001A07SU7</t>
  </si>
  <si>
    <t>GOI2788</t>
  </si>
  <si>
    <t>4.48% Government of India 2023</t>
  </si>
  <si>
    <t>IN0020200211</t>
  </si>
  <si>
    <t>BHFL71</t>
  </si>
  <si>
    <t>5.60% Bajaj Housing Finance Limited 2024 **</t>
  </si>
  <si>
    <t>INE377Y07235</t>
  </si>
  <si>
    <t>GOI1358</t>
  </si>
  <si>
    <t>8.16% State Government Securities 2025</t>
  </si>
  <si>
    <t>IN2220150097</t>
  </si>
  <si>
    <t>GOI1398</t>
  </si>
  <si>
    <t>8.12% State Government Securities 2025</t>
  </si>
  <si>
    <t>IN2220150121</t>
  </si>
  <si>
    <t>LICH209</t>
  </si>
  <si>
    <t>8.37% LIC Housing Finance Limited 2023 **</t>
  </si>
  <si>
    <t>INE115A07DX1</t>
  </si>
  <si>
    <t>LICH420</t>
  </si>
  <si>
    <t>7.4% LIC Housing Finance Limited 2024 **</t>
  </si>
  <si>
    <t>INE115A07ML7</t>
  </si>
  <si>
    <t>CGPO24</t>
  </si>
  <si>
    <t>9.15% Coastal Gujarat Power Limited 2022 **</t>
  </si>
  <si>
    <t>INE295J08055</t>
  </si>
  <si>
    <t>HDFC1115</t>
  </si>
  <si>
    <t>7% Housing Development Finance Corporation Limited 2022 **</t>
  </si>
  <si>
    <t>INE001A07SM4</t>
  </si>
  <si>
    <t>RPAT25</t>
  </si>
  <si>
    <t>10.25% Sikka Ports and Terminals Limited 2021 **</t>
  </si>
  <si>
    <t>INE941D08065</t>
  </si>
  <si>
    <t>POWF354</t>
  </si>
  <si>
    <t>7.50% Power Finance Corporation Limited 2021 **</t>
  </si>
  <si>
    <t>INE134E08IH4</t>
  </si>
  <si>
    <t>GOI2491</t>
  </si>
  <si>
    <t>5.22% Government of India 2025</t>
  </si>
  <si>
    <t>IN0020200112</t>
  </si>
  <si>
    <t>TBIL1777</t>
  </si>
  <si>
    <t>364 Days Tbill (MD 05/08/2021)</t>
  </si>
  <si>
    <t>IN002020Z188</t>
  </si>
  <si>
    <t>TBIL1904</t>
  </si>
  <si>
    <t>182 Days Tbill (MD 25/11/2021)</t>
  </si>
  <si>
    <t>IN002021Y080</t>
  </si>
  <si>
    <t>TBIL1906</t>
  </si>
  <si>
    <t>182 Days Tbill (MD 02/12/2021)</t>
  </si>
  <si>
    <t>IN002021Y098</t>
  </si>
  <si>
    <t>TBIL1796</t>
  </si>
  <si>
    <t>364 Days Tbill (MD 09/09/2021)</t>
  </si>
  <si>
    <t>IN002020Z238</t>
  </si>
  <si>
    <t>UTIB1195</t>
  </si>
  <si>
    <t>Axis Bank Limited 2021 ** #</t>
  </si>
  <si>
    <t>INE238A167U1</t>
  </si>
  <si>
    <t>AFPL119</t>
  </si>
  <si>
    <t>AU Small Finance Bank Limited 2021 ** #</t>
  </si>
  <si>
    <t>INE949L16AN8</t>
  </si>
  <si>
    <t>FITCH A1+</t>
  </si>
  <si>
    <t>IDBK420</t>
  </si>
  <si>
    <t>IDFC First Bank Limited 2022 ** #</t>
  </si>
  <si>
    <t>INE092T16QQ9</t>
  </si>
  <si>
    <t>SIDB447</t>
  </si>
  <si>
    <t>Small Industries Dev Bank of India 2022 ** #</t>
  </si>
  <si>
    <t>INE556F16879</t>
  </si>
  <si>
    <t>MCEL306</t>
  </si>
  <si>
    <t>INE331A14LD5</t>
  </si>
  <si>
    <t>JMFP842</t>
  </si>
  <si>
    <t>JM Financial Products  Limited 2021 **</t>
  </si>
  <si>
    <t>INE523H14W91</t>
  </si>
  <si>
    <t>GODP187</t>
  </si>
  <si>
    <t>Godrej Properties Limited 2021 **</t>
  </si>
  <si>
    <t>INE484J14LV5</t>
  </si>
  <si>
    <t>IFMC72</t>
  </si>
  <si>
    <t>Northern Arc Capital Limited 2021 **</t>
  </si>
  <si>
    <t>INE850M14AD2</t>
  </si>
  <si>
    <t>ICBR325</t>
  </si>
  <si>
    <t>ICICI Securities Limited 2021 **</t>
  </si>
  <si>
    <t>INE763G14KH9</t>
  </si>
  <si>
    <t>JBCI74</t>
  </si>
  <si>
    <t>INE824H14EC1</t>
  </si>
  <si>
    <t>TRIF91</t>
  </si>
  <si>
    <t>TATA Realty &amp; Infrastructure Limited 2021 **</t>
  </si>
  <si>
    <t>INE371K14AP7</t>
  </si>
  <si>
    <t>ZCB - Zero Coupon Bond</t>
  </si>
  <si>
    <t>BAFL02</t>
  </si>
  <si>
    <t>Bajaj Finance Limited</t>
  </si>
  <si>
    <t>INE296A01024</t>
  </si>
  <si>
    <t>TPOW02</t>
  </si>
  <si>
    <t>Tata Power Company Limited</t>
  </si>
  <si>
    <t>INE245A01021</t>
  </si>
  <si>
    <t>KPIT03</t>
  </si>
  <si>
    <t>Birlasoft Limited</t>
  </si>
  <si>
    <t>INE836A01035</t>
  </si>
  <si>
    <t>SSLP01</t>
  </si>
  <si>
    <t>Solara Active Pharma Sciences Limited</t>
  </si>
  <si>
    <t>INE624Z01016</t>
  </si>
  <si>
    <t>OREL01</t>
  </si>
  <si>
    <t>Orient Electric Limited</t>
  </si>
  <si>
    <t>INE142Z01019</t>
  </si>
  <si>
    <t>ATUL01</t>
  </si>
  <si>
    <t>Atul Limited</t>
  </si>
  <si>
    <t>INE100A01010</t>
  </si>
  <si>
    <t>SUCL03</t>
  </si>
  <si>
    <t>Sundaram Clayton Limited</t>
  </si>
  <si>
    <t>INE105A01035</t>
  </si>
  <si>
    <t>IDFC01</t>
  </si>
  <si>
    <t>IDFC Limited</t>
  </si>
  <si>
    <t>INE043D01016</t>
  </si>
  <si>
    <t>TELC04</t>
  </si>
  <si>
    <t>Tata Motors Limited</t>
  </si>
  <si>
    <t>IN9155A01020</t>
  </si>
  <si>
    <t>NAPH02</t>
  </si>
  <si>
    <t>Natco Pharma Limited</t>
  </si>
  <si>
    <t>INE987B01026</t>
  </si>
  <si>
    <t>GAIL01</t>
  </si>
  <si>
    <t>GAIL (India) Limited</t>
  </si>
  <si>
    <t>INE129A01019</t>
  </si>
  <si>
    <t>Gas</t>
  </si>
  <si>
    <t>NORG01</t>
  </si>
  <si>
    <t>NOCIL Limited</t>
  </si>
  <si>
    <t>INE163A01018</t>
  </si>
  <si>
    <t>INRL02</t>
  </si>
  <si>
    <t>Indoco Remedies Limited</t>
  </si>
  <si>
    <t>INE873D01024</t>
  </si>
  <si>
    <t>CANB01</t>
  </si>
  <si>
    <t>Canara Bank</t>
  </si>
  <si>
    <t>INE476A01014</t>
  </si>
  <si>
    <t>BRIG01</t>
  </si>
  <si>
    <t>Brigade Enterprises Limited</t>
  </si>
  <si>
    <t>INE791I01019</t>
  </si>
  <si>
    <t>Construction</t>
  </si>
  <si>
    <t>CARB02</t>
  </si>
  <si>
    <t>Graphite India Limited</t>
  </si>
  <si>
    <t>INE371A01025</t>
  </si>
  <si>
    <t>ODCL03</t>
  </si>
  <si>
    <t>Dalmia Bharat Limited</t>
  </si>
  <si>
    <t>INE00R701025</t>
  </si>
  <si>
    <t>TRSL01</t>
  </si>
  <si>
    <t>TVS Srichakra Limited</t>
  </si>
  <si>
    <t>INE421C01016</t>
  </si>
  <si>
    <t>POCA01</t>
  </si>
  <si>
    <t>Polycab India Limited</t>
  </si>
  <si>
    <t>INE455K01017</t>
  </si>
  <si>
    <t>TWAT02</t>
  </si>
  <si>
    <t>Titan Company Limited</t>
  </si>
  <si>
    <t>INE280A01028</t>
  </si>
  <si>
    <t>DIXO02</t>
  </si>
  <si>
    <t>Dixon Technologies (India) Limited</t>
  </si>
  <si>
    <t>INE935N01020</t>
  </si>
  <si>
    <t>VOLT02</t>
  </si>
  <si>
    <t>Voltas Limited</t>
  </si>
  <si>
    <t>INE226A01021</t>
  </si>
  <si>
    <t>ABBP01</t>
  </si>
  <si>
    <t>ABB Power Products and Systems India Limited</t>
  </si>
  <si>
    <t>INE07Y701011</t>
  </si>
  <si>
    <t>CANH02</t>
  </si>
  <si>
    <t>Can Fin Homes Limited</t>
  </si>
  <si>
    <t>INE477A01020</t>
  </si>
  <si>
    <t>BEFS01</t>
  </si>
  <si>
    <t>Mrs. Bectors Food Specialities Limited</t>
  </si>
  <si>
    <t>INE495P01012</t>
  </si>
  <si>
    <t>BFLS01</t>
  </si>
  <si>
    <t>MphasiS Limited</t>
  </si>
  <si>
    <t>INE356A01018</t>
  </si>
  <si>
    <t>SIMW01</t>
  </si>
  <si>
    <t>Techno Electric &amp; Engineering Company Limited</t>
  </si>
  <si>
    <t>INE285K01026</t>
  </si>
  <si>
    <t>$0.00</t>
  </si>
  <si>
    <t>FEBA02</t>
  </si>
  <si>
    <t>The Federal Bank  Limited</t>
  </si>
  <si>
    <t>INE171A01029</t>
  </si>
  <si>
    <t>CRED02</t>
  </si>
  <si>
    <t>CRISIL Limited</t>
  </si>
  <si>
    <t>INE007A01025</t>
  </si>
  <si>
    <t>SUPI02</t>
  </si>
  <si>
    <t>Supreme Industries Limited</t>
  </si>
  <si>
    <t>INE195A01028</t>
  </si>
  <si>
    <t>GODP02</t>
  </si>
  <si>
    <t>Godrej Properties Limited</t>
  </si>
  <si>
    <t>INE484J01027</t>
  </si>
  <si>
    <t>GRIN02</t>
  </si>
  <si>
    <t>Grindwell Norton Limited</t>
  </si>
  <si>
    <t>INE536A01023</t>
  </si>
  <si>
    <t>BALI02</t>
  </si>
  <si>
    <t>Balkrishna Industries Limited</t>
  </si>
  <si>
    <t>INE787D01026</t>
  </si>
  <si>
    <t>RELA02</t>
  </si>
  <si>
    <t>Relaxo Footwears Limited</t>
  </si>
  <si>
    <t>INE131B01039</t>
  </si>
  <si>
    <t>BAYE02</t>
  </si>
  <si>
    <t>Bayer Cropscience Limited</t>
  </si>
  <si>
    <t>INE462A01022</t>
  </si>
  <si>
    <t>GGLT02</t>
  </si>
  <si>
    <t>Gujarat Gas Limited</t>
  </si>
  <si>
    <t>INE844O01030</t>
  </si>
  <si>
    <t>MCEL03</t>
  </si>
  <si>
    <t>The Ramco Cements Limited</t>
  </si>
  <si>
    <t>INE331A01037</t>
  </si>
  <si>
    <t>COFE03</t>
  </si>
  <si>
    <t>Coromandel International Limited</t>
  </si>
  <si>
    <t>INE169A01031</t>
  </si>
  <si>
    <t>Fertilisers</t>
  </si>
  <si>
    <t>SUFI01</t>
  </si>
  <si>
    <t>Sundaram Finance Limited</t>
  </si>
  <si>
    <t>INE660A01013</t>
  </si>
  <si>
    <t>JSPL03</t>
  </si>
  <si>
    <t>Jindal Steel &amp; Power Limited</t>
  </si>
  <si>
    <t>INE749A01030</t>
  </si>
  <si>
    <t>CGCE01</t>
  </si>
  <si>
    <t>Crompton Greaves Consumer Electricals Limited</t>
  </si>
  <si>
    <t>INE299U01018</t>
  </si>
  <si>
    <t>INEN02</t>
  </si>
  <si>
    <t>Cyient Limited</t>
  </si>
  <si>
    <t>INE136B01020</t>
  </si>
  <si>
    <t>CHOL02</t>
  </si>
  <si>
    <t>Cholamandalam Investment and Finance Company Limited</t>
  </si>
  <si>
    <t>INE121A01024</t>
  </si>
  <si>
    <t>IRCT01</t>
  </si>
  <si>
    <t>Indian Railway Catering And Tourism Corporation Limited</t>
  </si>
  <si>
    <t>INE335Y01012</t>
  </si>
  <si>
    <t>ICON01</t>
  </si>
  <si>
    <t>Firstsource Solutions Limited</t>
  </si>
  <si>
    <t>INE684F01012</t>
  </si>
  <si>
    <t>FAGP01</t>
  </si>
  <si>
    <t>Schaeffler India Limited</t>
  </si>
  <si>
    <t>INE513A01014</t>
  </si>
  <si>
    <t>KACE03</t>
  </si>
  <si>
    <t>Kajaria Ceramics Limited</t>
  </si>
  <si>
    <t>INE217B01036</t>
  </si>
  <si>
    <t>THER02</t>
  </si>
  <si>
    <t>Thermax Limited</t>
  </si>
  <si>
    <t>INE152A01029</t>
  </si>
  <si>
    <t>AIEL02</t>
  </si>
  <si>
    <t>AIA Engineering Limited</t>
  </si>
  <si>
    <t>INE212H01026</t>
  </si>
  <si>
    <t>WABT01</t>
  </si>
  <si>
    <t>WABCO India Limited</t>
  </si>
  <si>
    <t>INE342J01019</t>
  </si>
  <si>
    <t>SOEL02</t>
  </si>
  <si>
    <t>Solar Industries India Limited</t>
  </si>
  <si>
    <t>INE343H01029</t>
  </si>
  <si>
    <t>PEFR01</t>
  </si>
  <si>
    <t>Aditya Birla Fashion and Retail Limited</t>
  </si>
  <si>
    <t>INE647O01011</t>
  </si>
  <si>
    <t>SUFA02</t>
  </si>
  <si>
    <t>Sundram Fasteners Limited</t>
  </si>
  <si>
    <t>INE387A01021</t>
  </si>
  <si>
    <t>TOPL01</t>
  </si>
  <si>
    <t>Torrent Power Limited</t>
  </si>
  <si>
    <t>INE813H01021</t>
  </si>
  <si>
    <t>HOCH01</t>
  </si>
  <si>
    <t>Sanofi India Limited</t>
  </si>
  <si>
    <t>INE058A01010</t>
  </si>
  <si>
    <t>AUAX01</t>
  </si>
  <si>
    <t>Automotive Axles Limited</t>
  </si>
  <si>
    <t>INE449A01011</t>
  </si>
  <si>
    <t>GOI3103</t>
  </si>
  <si>
    <t>5.63% Government of India 2026</t>
  </si>
  <si>
    <t>IN0020210012</t>
  </si>
  <si>
    <t>GOI3102</t>
  </si>
  <si>
    <t>6.64% Government of India 2035</t>
  </si>
  <si>
    <t>IN0020210020</t>
  </si>
  <si>
    <t>GOI1408</t>
  </si>
  <si>
    <t>8.21% State Government Securities 2025</t>
  </si>
  <si>
    <t>IN2220150147</t>
  </si>
  <si>
    <t>GOI3528</t>
  </si>
  <si>
    <t>6.1% Government of India 2031</t>
  </si>
  <si>
    <t>IN0020210095</t>
  </si>
  <si>
    <t>JMAR59</t>
  </si>
  <si>
    <t>JM Financial Asset Reconstruction Company Limited 2021 (ZCB) **</t>
  </si>
  <si>
    <t>INE265J07266</t>
  </si>
  <si>
    <t>ICRA AA-</t>
  </si>
  <si>
    <t>RECL274</t>
  </si>
  <si>
    <t>8.27% REC Limited 2025 **</t>
  </si>
  <si>
    <t>INE020B08906</t>
  </si>
  <si>
    <t>HDFC1124</t>
  </si>
  <si>
    <t>6.43% Housing Development Finance Corporation Limited 2025 **</t>
  </si>
  <si>
    <t>INE001A07SR3</t>
  </si>
  <si>
    <t>NBAR633</t>
  </si>
  <si>
    <t>6.85% National Bank For Agriculture and Rural Development 2031 **</t>
  </si>
  <si>
    <t>INE261F08DA8</t>
  </si>
  <si>
    <t>ICRA AAA</t>
  </si>
  <si>
    <t>GOI3531</t>
  </si>
  <si>
    <t>6.95% State Government Securities 2031</t>
  </si>
  <si>
    <t>IN1520210056</t>
  </si>
  <si>
    <t>POWF301</t>
  </si>
  <si>
    <t>8.55% Power Finance Corporation Limited 2021 **</t>
  </si>
  <si>
    <t>INE134E08GT3</t>
  </si>
  <si>
    <t>TBIL1913</t>
  </si>
  <si>
    <t>182 Days Tbill (MD 16/12/2021)</t>
  </si>
  <si>
    <t>IN002021Y114</t>
  </si>
  <si>
    <t>ITCL02</t>
  </si>
  <si>
    <t>ITC Limited</t>
  </si>
  <si>
    <t>INE154A01025</t>
  </si>
  <si>
    <t>TTEA02</t>
  </si>
  <si>
    <t>Tata Consumer Products Limited</t>
  </si>
  <si>
    <t>INE192A01025</t>
  </si>
  <si>
    <t>DABU02</t>
  </si>
  <si>
    <t>Dabur India Limited</t>
  </si>
  <si>
    <t>INE016A01026</t>
  </si>
  <si>
    <t>SHCE01</t>
  </si>
  <si>
    <t>Shree Cement Limited</t>
  </si>
  <si>
    <t>INE070A01015</t>
  </si>
  <si>
    <t>TTPL01</t>
  </si>
  <si>
    <t>TTK Prestige Limited</t>
  </si>
  <si>
    <t>INE690A01010</t>
  </si>
  <si>
    <t>BRIT03</t>
  </si>
  <si>
    <t>Britannia Industries Limited</t>
  </si>
  <si>
    <t>INE216A01030</t>
  </si>
  <si>
    <t>COLG02</t>
  </si>
  <si>
    <t>Colgate Palmolive (India) Limited</t>
  </si>
  <si>
    <t>INE259A01022</t>
  </si>
  <si>
    <t>BATA02</t>
  </si>
  <si>
    <t>Bata India Limited</t>
  </si>
  <si>
    <t>INE176A01028</t>
  </si>
  <si>
    <t>SWEN01</t>
  </si>
  <si>
    <t>Swaraj Engines Limited</t>
  </si>
  <si>
    <t>INE277A01016</t>
  </si>
  <si>
    <t>NEST01</t>
  </si>
  <si>
    <t>Nestle India Limited</t>
  </si>
  <si>
    <t>INE239A01016</t>
  </si>
  <si>
    <t>EIML02</t>
  </si>
  <si>
    <t>Eicher Motors Limited</t>
  </si>
  <si>
    <t>INE066A01021</t>
  </si>
  <si>
    <t>PIDI02</t>
  </si>
  <si>
    <t>Pidilite Industries Limited</t>
  </si>
  <si>
    <t>INE318A01026</t>
  </si>
  <si>
    <t>BALN01</t>
  </si>
  <si>
    <t>Bajaj Auto Limited</t>
  </si>
  <si>
    <t>INE917I01010</t>
  </si>
  <si>
    <t>BRIT29</t>
  </si>
  <si>
    <t>8% Britannia Industries Limited 2022 **</t>
  </si>
  <si>
    <t>INE216A07052</t>
  </si>
  <si>
    <t>BRIT32</t>
  </si>
  <si>
    <t>5.50% Britannia Industries Limited 2024 **</t>
  </si>
  <si>
    <t>INE216A08027</t>
  </si>
  <si>
    <t>GRAS02</t>
  </si>
  <si>
    <t>Grasim Industries Limited</t>
  </si>
  <si>
    <t>INE047A01021</t>
  </si>
  <si>
    <t>WIPR02</t>
  </si>
  <si>
    <t>Wipro Limited</t>
  </si>
  <si>
    <t>INE075A01022</t>
  </si>
  <si>
    <t>TELC03</t>
  </si>
  <si>
    <t>INE155A01022</t>
  </si>
  <si>
    <t>BINL01</t>
  </si>
  <si>
    <t>Indus Towers Limited</t>
  </si>
  <si>
    <t>INE121J01017</t>
  </si>
  <si>
    <t>MCSP02</t>
  </si>
  <si>
    <t>United Spirits Limited</t>
  </si>
  <si>
    <t>INE854D01024</t>
  </si>
  <si>
    <t>SBCP01</t>
  </si>
  <si>
    <t>SBI Cards and Payment Services Limited</t>
  </si>
  <si>
    <t>INE018E01016</t>
  </si>
  <si>
    <t>RECL273</t>
  </si>
  <si>
    <t>8.23% REC Limited 2025 **</t>
  </si>
  <si>
    <t>INE020B08898</t>
  </si>
  <si>
    <t>BAFL697</t>
  </si>
  <si>
    <t>8.5383% Bajaj Finance Limited 2022 **</t>
  </si>
  <si>
    <t>INE296A07QU7</t>
  </si>
  <si>
    <t>GOI2797</t>
  </si>
  <si>
    <t>5.15% Government of India 2025</t>
  </si>
  <si>
    <t>IN0020200278</t>
  </si>
  <si>
    <t>RECL398</t>
  </si>
  <si>
    <t>6.60% REC Limited 2022 **</t>
  </si>
  <si>
    <t>INE020B08CV5</t>
  </si>
  <si>
    <t>GOI1694</t>
  </si>
  <si>
    <t>6.92% State Government Securities 2022</t>
  </si>
  <si>
    <t>IN2220160146</t>
  </si>
  <si>
    <t>GOI812</t>
  </si>
  <si>
    <t>8.62% State Government Securities 2021</t>
  </si>
  <si>
    <t>IN1520110066</t>
  </si>
  <si>
    <t>TBIL1899</t>
  </si>
  <si>
    <t>182 Days Tbill (MD 18/11/2021)</t>
  </si>
  <si>
    <t>IN002021Y072</t>
  </si>
  <si>
    <t>TBIL1917</t>
  </si>
  <si>
    <t>182 Days Tbill (MD 30/12/2021)</t>
  </si>
  <si>
    <t>IN002021Y130</t>
  </si>
  <si>
    <t>NACL03</t>
  </si>
  <si>
    <t>National Aluminium Company Limited</t>
  </si>
  <si>
    <t>INE139A01034</t>
  </si>
  <si>
    <t>MAGL01</t>
  </si>
  <si>
    <t>Mahanagar Gas Limited</t>
  </si>
  <si>
    <t>INE002S01010</t>
  </si>
  <si>
    <t>SKFB02</t>
  </si>
  <si>
    <t>SKF India Limited</t>
  </si>
  <si>
    <t>INE640A01023</t>
  </si>
  <si>
    <t>ONGC02</t>
  </si>
  <si>
    <t>Oil &amp; Natural Gas Corporation Limited</t>
  </si>
  <si>
    <t>INE213A01029</t>
  </si>
  <si>
    <t>Oil</t>
  </si>
  <si>
    <t>APOL02</t>
  </si>
  <si>
    <t>Apollo Hospitals Enterprise Limited</t>
  </si>
  <si>
    <t>INE437A01024</t>
  </si>
  <si>
    <t>KCUL02</t>
  </si>
  <si>
    <t>Cummins India Limited</t>
  </si>
  <si>
    <t>INE298A01020</t>
  </si>
  <si>
    <t>ASPA02</t>
  </si>
  <si>
    <t>Asian Paints Limited</t>
  </si>
  <si>
    <t>INE021A01026</t>
  </si>
  <si>
    <t>MUND02</t>
  </si>
  <si>
    <t>Adani Ports and Special Economic Zone Limited</t>
  </si>
  <si>
    <t>INE742F01042</t>
  </si>
  <si>
    <t>LUPL02</t>
  </si>
  <si>
    <t>Lupin Limited</t>
  </si>
  <si>
    <t>INE326A01037</t>
  </si>
  <si>
    <t>AUPH03</t>
  </si>
  <si>
    <t>Aurobindo Pharma Limited</t>
  </si>
  <si>
    <t>INE406A01037</t>
  </si>
  <si>
    <t>TCHE01</t>
  </si>
  <si>
    <t>Tata Chemicals Limited</t>
  </si>
  <si>
    <t>INE092A01019</t>
  </si>
  <si>
    <t>HDAM01</t>
  </si>
  <si>
    <t>HDFC Asset Management Company Limited</t>
  </si>
  <si>
    <t>INE127D01025</t>
  </si>
  <si>
    <t>Capital Markets</t>
  </si>
  <si>
    <t>HDLI01</t>
  </si>
  <si>
    <t>HDFC Life Insurance Company Limited</t>
  </si>
  <si>
    <t>INE795G01014</t>
  </si>
  <si>
    <t>HCLTAUG21</t>
  </si>
  <si>
    <t>HCL Technologies Limited August 2021 Future</t>
  </si>
  <si>
    <t>DABUAUG21</t>
  </si>
  <si>
    <t>Dabur India Limited August 2021 Future</t>
  </si>
  <si>
    <t>POWFAUG21</t>
  </si>
  <si>
    <t>Power Finance Corporation Limited August 2021 Future</t>
  </si>
  <si>
    <t>HDLIAUG21</t>
  </si>
  <si>
    <t>HDFC Life Insurance Company Limited August 2021 Future</t>
  </si>
  <si>
    <t>HDAMAUG21</t>
  </si>
  <si>
    <t>HDFC Asset Management Company Limited August 2021 Future</t>
  </si>
  <si>
    <t>SAILAUG21</t>
  </si>
  <si>
    <t>Steel Authority of India Limited August 2021 Future</t>
  </si>
  <si>
    <t>UTIBAUG21</t>
  </si>
  <si>
    <t>Axis Bank Limited August 2021 Future</t>
  </si>
  <si>
    <t>TCHEAUG21</t>
  </si>
  <si>
    <t>Tata Chemicals Limited August 2021 Future</t>
  </si>
  <si>
    <t>AUPHAUG21</t>
  </si>
  <si>
    <t>Aurobindo Pharma Limited August 2021 Future</t>
  </si>
  <si>
    <t>BTVLAUG21</t>
  </si>
  <si>
    <t>Bharti Airtel Limited August 2021 Future</t>
  </si>
  <si>
    <t>LUPLAUG21</t>
  </si>
  <si>
    <t>Lupin Limited August 2021 Future</t>
  </si>
  <si>
    <t>IRCTAUG21</t>
  </si>
  <si>
    <t>Indian Railway Catering And Tourism Corporation Limited August 2021 Future</t>
  </si>
  <si>
    <t>MUNDAUG21</t>
  </si>
  <si>
    <t>Adani Ports and Special Economic Zone Limited August 2021 Future</t>
  </si>
  <si>
    <t>ASPAAUG21</t>
  </si>
  <si>
    <t>Asian Paints Limited August 2021 Future</t>
  </si>
  <si>
    <t>JSPLAUG21</t>
  </si>
  <si>
    <t>Jindal Steel &amp; Power Limited August 2021 Future</t>
  </si>
  <si>
    <t>TPOWAUG21</t>
  </si>
  <si>
    <t>Tata Power Company Limited August 2021 Future</t>
  </si>
  <si>
    <t>Others</t>
  </si>
  <si>
    <t>Mutual Fund Units</t>
  </si>
  <si>
    <t>139538</t>
  </si>
  <si>
    <t>Mahindra Manulife Liquid Fund -Direct Plan -Growth</t>
  </si>
  <si>
    <t>INF174V01044</t>
  </si>
  <si>
    <t>APOT02</t>
  </si>
  <si>
    <t>Apollo Tyres Limited</t>
  </si>
  <si>
    <t>INE438A01022</t>
  </si>
  <si>
    <t>POWF303</t>
  </si>
  <si>
    <t>8.65% Power Finance Corporation Limited 2024</t>
  </si>
  <si>
    <t>INE134E08GV9</t>
  </si>
  <si>
    <t>GOI1309</t>
  </si>
  <si>
    <t>8.2% State Government Securities 2025</t>
  </si>
  <si>
    <t>IN1520150021</t>
  </si>
  <si>
    <t>RECL324</t>
  </si>
  <si>
    <t>7.03% REC Limited 2022 **</t>
  </si>
  <si>
    <t>INE020B08AK2</t>
  </si>
  <si>
    <t>CHOL934</t>
  </si>
  <si>
    <t>7.41% Cholamandalam Investment and Finance Company Limited 2023 **</t>
  </si>
  <si>
    <t>INE121A07PF0</t>
  </si>
  <si>
    <t>NBAR620</t>
  </si>
  <si>
    <t>5.53% National Bank For Agriculture and Rural Development 2024 **</t>
  </si>
  <si>
    <t>INE261F08CX2</t>
  </si>
  <si>
    <t>HDFC1144</t>
  </si>
  <si>
    <t>5.3% Housing Development Finance Corporation Limited 2023 **</t>
  </si>
  <si>
    <t>INE001A07SX1</t>
  </si>
  <si>
    <t>TCHF351</t>
  </si>
  <si>
    <t>6.50% Tata Capital Housing Finance Limited 2026 **</t>
  </si>
  <si>
    <t>INE033L07HF1</t>
  </si>
  <si>
    <t>POWF459</t>
  </si>
  <si>
    <t>7.17% Power Finance Corporation Limited 2025 **</t>
  </si>
  <si>
    <t>INE134E08KT5</t>
  </si>
  <si>
    <t>TPOW110</t>
  </si>
  <si>
    <t>7.99% Tata Power Company Limited 2022 **</t>
  </si>
  <si>
    <t>INE245A08117</t>
  </si>
  <si>
    <t>CARE AA</t>
  </si>
  <si>
    <t>AFPL122</t>
  </si>
  <si>
    <t>AU Small Finance Bank Limited 2022 ** #</t>
  </si>
  <si>
    <t>INE949L16AX7</t>
  </si>
  <si>
    <t>JMMS369</t>
  </si>
  <si>
    <t>INE012I14MI1</t>
  </si>
  <si>
    <t>MAHINDRA MANULIFE LIQUID FUND
(AN OPEN-ENDED LIQUID SCHEME</t>
  </si>
  <si>
    <t>MAHINDRA MANULIFE ELSS KAR BACHAT YOJANA
(AN OPEN ENDED EQUITY LINKED SAVINGS SCHEME WITH A STATUTORY LOCK IN OF 3 YEARS AND TAX BENEFIT)</t>
  </si>
  <si>
    <t>MAHINDRA MANULIFE EQUITY SAVINGS DHAN SANCHAY YOJANA
(AN OPEN ENDED SCHEME INVESTING IN EQUITY, ARBITRAGE AND DEBT)</t>
  </si>
  <si>
    <t>MAHINDRA MANULIFE LOW DURATION FUND
(AN OPEN ENDED LOW DURATION DEBT SCHEME INVESTING IN INSTRUMENTS SUCH THAT THE MACAULAY DURATION OF THE PORTFOLIO 
IS BETWEEN 6 MONTHS AND 12 MONTHS) (Please refer page 29 of SID)</t>
  </si>
  <si>
    <t>MAHINDRA MANULIFE MULTI CAP BADHAT YOJANA  
(MULTI CAP FUND - AN OPEN-ENDED EQUITY SCHEME INVESTING ACROSS LARGE CAP,MID CAP, SMALL CAP STOCKS)</t>
  </si>
  <si>
    <t>MAHINDRA MANULIFE MID CAP UNNATI YOJANA 
(MID CAP FUND – AN OPEN ENDED EQUITY SCHEME PREDOMINANTLY INVESTING IN MID CAP STOCKS)</t>
  </si>
  <si>
    <t>MAHINDRA MANULIFE DYNAMIC BOND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( AN OPEN ENDED DYNAMIC DEBT SCHEME  INVESTING ACROSS DURATION)</t>
  </si>
  <si>
    <t>MAHINDRA MANULIFE RURAL BHARAT AND CONSUMPTION YOJANA
(AN OPEN ENDED EQUITY SCHEME FOLLOWING RURAL INDIA THEME)</t>
  </si>
  <si>
    <t xml:space="preserve">MAHINDRA MANULIFE LARGE CAP PRAGATI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(LARGE CAP FUND - AN OPEN ENDED EQUITY SCHEME PREDOMINANTLY INVESTING IN LARGE CAP STOCKS) </t>
  </si>
  <si>
    <t>MAHINDRA MANULIFE HYBRID EQUITY NIVESH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HYBRID SCHEME INVESTING PREDOMINANTLY IN EQUITY AND EQUITY RELATED INSTRUMENTS)</t>
  </si>
  <si>
    <t>MAHINDRA MANULIFE OVERNIGHT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DEBT SCHEME INVESTING IN OVERNIGHT SECURITIES)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</si>
  <si>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 OPEN ENDED SCHEME INVESTING IN ARBITRAGE OPPORTUNITIES</t>
  </si>
  <si>
    <t>MAHINDRA MANULIFE TOP 250 NIVESH YOJANA                                                                                                                                                                                                                   (LARGE &amp; MID CAP FUND- AN OPEN ENDED EQUITY SCHEME INVESTING IN BOTH LARGE CAP AND MID CAP STOCKS)</t>
  </si>
  <si>
    <t>(c) Securitized Debt Instrutments</t>
  </si>
  <si>
    <t>Listed / awaiting listing on Stock Exchange</t>
  </si>
  <si>
    <t>TREPS</t>
  </si>
  <si>
    <t>TRI Party Repo</t>
  </si>
  <si>
    <t>**  Non Traded Security</t>
  </si>
  <si>
    <t>$ less than 0.01% of net assets</t>
  </si>
  <si>
    <t>Yield to Maturity</t>
  </si>
  <si>
    <t>Total Exposure</t>
  </si>
  <si>
    <t>Details of investments in debt instruments having structured obligations or credit enhancement features</t>
  </si>
  <si>
    <t>MAHINDRA MANULIFE ULTRA SHORT TERM FUND                                                                                                                                                                                                                                        (AN OPEN ENDED ULTRA-SHORT TERM DEBT SCHEME INVESTING IN INSTRUMENTS SUCH THAT THE MACAULAY DURATION OF THE PORTFOLIO IS BETWEEN 3 TO 6 MONTHS)</t>
  </si>
  <si>
    <t>MAHINDRA MANULIFE FOCUSED EQUITY YOJANA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EQUITY SCHEME INVESTING IN MAXIMUM 30 STOCKS ACROSS MARKET CAPS I.E MULTI CAP)</t>
  </si>
  <si>
    <t>MAHINDRA MANULIFE SHORT TERM FUND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</t>
  </si>
  <si>
    <t>Scheme Name and Type</t>
  </si>
  <si>
    <t>Product Labeling</t>
  </si>
  <si>
    <r>
      <t>Riskometers</t>
    </r>
    <r>
      <rPr>
        <b/>
        <vertAlign val="superscript"/>
        <sz val="14"/>
        <rFont val="Arial"/>
        <family val="2"/>
      </rPr>
      <t xml:space="preserve"> </t>
    </r>
  </si>
  <si>
    <t xml:space="preserve">This Product is Suitable for investors who are seeking*
</t>
  </si>
  <si>
    <t>MAHINDRA MANULIFE LIQUID FUND
(AN OPEN-ENDED LIQUID SCHEME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</si>
  <si>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in money market and debt instruments
    </t>
    </r>
  </si>
  <si>
    <t>MAHINDRA MANULIFE LOW DURATION FUND
(AN OPEN ENDED LOW DURATION DEBT SCHEME INVESTING IN INSTRUMENTS SUCH THAT THE MACAULAY DURATION OF THE PORTFOLIO IS BETWEEN 6 MONTHS AND 12 MONTHS (Please refer page 32 of SID))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</si>
  <si>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>l</t>
    </r>
    <r>
      <rPr>
        <sz val="11"/>
        <rFont val="Arial"/>
        <family val="2"/>
      </rPr>
      <t xml:space="preserve">   Investment in debt and money market instruments.</t>
    </r>
  </si>
  <si>
    <t>MAHINDRA MANULIFE DYNAMIC BOND YOJANA 
(AN OPEN ENDED DYNAMIC DEBT SCHEME  INVESTING ACROSS DURATION)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</si>
  <si>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regular returns and capital appreciation through active management of portfolio.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Investments in debt &amp; money market instruments across duration.
    </t>
    </r>
  </si>
  <si>
    <t>MAHINDRA MANULIFE OVERNIGHT FUND
(AN OPEN ENDED DEBT SCHEME INVESTING IN OVERNIGHT SECURITIES)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</si>
  <si>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reasonable returns with high levels of safety and convenience of liquidity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To invest in debt and money market instruments having maturity of upto 1 business day</t>
    </r>
  </si>
  <si>
    <t xml:space="preserve">MAHINDRA MANULIFE ULTRA SHORT TERM FUND
(AN OPEN ENDED ULTRA-SHORT TERM DEBT SCHEME INVESTING  IN INSTRUMENTS SUCH THAT THE MACAULAY DURATION OF THE PORTFOLIO IS BETWEEN 3 TO 6 MONTHS (Please refer page 32 of SID)) 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</si>
  <si>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a portfolio of short term debt and money market instruments.</t>
    </r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</si>
  <si>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securities. 
    </t>
    </r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</si>
  <si>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 and generation of income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instruments, arbitrage opportunities and debt and money market instruments.</t>
    </r>
  </si>
  <si>
    <r>
      <t xml:space="preserve"> 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Medium to Long term capital appreciation.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 including derivatives.
    </t>
    </r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</si>
  <si>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mid cap companies.</t>
    </r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</si>
  <si>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entities engaged in and/or expected to benefit from the growth in rural India</t>
    </r>
  </si>
  <si>
    <t xml:space="preserve">MAHINDRA MANULIFE LARGE CAP PRAGATI YOJANA
(LARGE CAP FUND - AN OPEN ENDED EQUITY SCHEME PREDOMINANTLY INVESTING IN LARGE CAP STOCKS) 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</si>
  <si>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large cap companies.</t>
    </r>
  </si>
  <si>
    <t>MAHINDRA MANULIFE HYBRID EQUITY NIVESH YOJANA
(AN OPEN ENDED HYBRID SCHEME INVESTING PREDOMINANTLY IN EQUITY AND EQUITY RELATED INSTRUMENTS)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</si>
  <si>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 and generation of income;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 and debt and money market instruments</t>
    </r>
  </si>
  <si>
    <t>MAHINDRA MANULIFE TOP 250 NIVESH YOJANA
(LARGE &amp; MID CAP FUND- AN OPEN ENDED EQUITY SCHEME INVESTING IN BOTH LARGE CAP AND MID CAP STOCKS)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</si>
  <si>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wealth creation and income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of large and mid cap companies</t>
    </r>
  </si>
  <si>
    <t>MAHINDRA MANULIFE FOCUSED EQUITY YOJANA
(AN OPEN ENDED EQUITY SCHEME INVESTING IN MAXIMUM 30 STOCKS ACROSS MARKET CAPS (I.E MULTI CAP))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</si>
  <si>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 in concentrated portfolio of maximum 30 stocks across market capitalziation</t>
    </r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</si>
  <si>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</si>
  <si>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Income through arbitrage opportunities between cash and derivative market and arbitrage opportunities within the derivative segment.</t>
    </r>
  </si>
  <si>
    <t>MAHINDRA MANULIFE SHORT TERM FUND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 (PLEASE REFER TO PAGE NO. 35 OF SID))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</si>
  <si>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to medium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debt and money market instruments.</t>
    </r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</si>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</sst>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\(#,##0\)"/>
    <numFmt numFmtId="165" formatCode="#,##0.00;\(#,##0.00\)"/>
    <numFmt numFmtId="166" formatCode="#,##0.00%"/>
    <numFmt numFmtId="167" formatCode="#.###"/>
    <numFmt numFmtId="168" formatCode="#,##0.000;\(#,##0.000\)"/>
  </numFmts>
  <fonts count="21">
    <font>
      <sz val="10"/>
      <name val="Arial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name val="SansSerif"/>
    </font>
    <font>
      <sz val="9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Wingdings"/>
      <charset val="2"/>
    </font>
    <font>
      <sz val="10"/>
      <name val="Wingdings"/>
      <charset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79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3" fillId="0" borderId="3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164" fontId="3" fillId="0" borderId="4" xfId="0" applyNumberFormat="1" applyFont="1" applyFill="1" applyBorder="1" applyAlignment="1" applyProtection="1">
      <alignment horizontal="right" vertical="top" wrapText="1"/>
    </xf>
    <xf numFmtId="165" fontId="3" fillId="0" borderId="4" xfId="0" applyNumberFormat="1" applyFont="1" applyFill="1" applyBorder="1" applyAlignment="1" applyProtection="1">
      <alignment horizontal="right" vertical="top" wrapText="1"/>
    </xf>
    <xf numFmtId="166" fontId="3" fillId="0" borderId="5" xfId="0" applyNumberFormat="1" applyFont="1" applyFill="1" applyBorder="1" applyAlignment="1" applyProtection="1">
      <alignment horizontal="right" vertical="top" wrapText="1"/>
    </xf>
    <xf numFmtId="165" fontId="4" fillId="0" borderId="7" xfId="0" applyNumberFormat="1" applyFont="1" applyFill="1" applyBorder="1" applyAlignment="1" applyProtection="1">
      <alignment horizontal="right" vertical="top" wrapText="1"/>
    </xf>
    <xf numFmtId="0" fontId="3" fillId="0" borderId="5" xfId="0" applyNumberFormat="1" applyFont="1" applyFill="1" applyBorder="1" applyAlignment="1" applyProtection="1">
      <alignment horizontal="righ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right" vertical="top" wrapText="1"/>
    </xf>
    <xf numFmtId="0" fontId="4" fillId="0" borderId="9" xfId="0" applyNumberFormat="1" applyFont="1" applyFill="1" applyBorder="1" applyAlignment="1" applyProtection="1">
      <alignment horizontal="right" vertical="top" wrapText="1"/>
    </xf>
    <xf numFmtId="0" fontId="4" fillId="0" borderId="11" xfId="0" applyNumberFormat="1" applyFont="1" applyFill="1" applyBorder="1" applyAlignment="1" applyProtection="1">
      <alignment horizontal="righ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3" fillId="0" borderId="15" xfId="0" applyNumberFormat="1" applyFont="1" applyFill="1" applyBorder="1" applyAlignment="1" applyProtection="1">
      <alignment horizontal="left" vertical="top" wrapText="1"/>
    </xf>
    <xf numFmtId="165" fontId="4" fillId="0" borderId="15" xfId="0" applyNumberFormat="1" applyFont="1" applyFill="1" applyBorder="1" applyAlignment="1" applyProtection="1">
      <alignment horizontal="right" vertical="top" wrapText="1"/>
    </xf>
    <xf numFmtId="4" fontId="4" fillId="0" borderId="15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right" vertical="top" wrapText="1"/>
    </xf>
    <xf numFmtId="0" fontId="3" fillId="0" borderId="4" xfId="0" applyNumberFormat="1" applyFont="1" applyFill="1" applyBorder="1" applyAlignment="1" applyProtection="1">
      <alignment horizontal="right" vertical="top" wrapText="1"/>
    </xf>
    <xf numFmtId="0" fontId="4" fillId="0" borderId="7" xfId="0" applyNumberFormat="1" applyFont="1" applyFill="1" applyBorder="1" applyAlignment="1" applyProtection="1">
      <alignment horizontal="right" vertical="top" wrapText="1"/>
    </xf>
    <xf numFmtId="168" fontId="3" fillId="0" borderId="4" xfId="0" applyNumberFormat="1" applyFont="1" applyFill="1" applyBorder="1" applyAlignment="1" applyProtection="1">
      <alignment horizontal="righ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165" fontId="4" fillId="0" borderId="7" xfId="1" applyNumberFormat="1" applyFont="1" applyFill="1" applyBorder="1" applyAlignment="1" applyProtection="1">
      <alignment horizontal="right" vertical="top" wrapText="1"/>
    </xf>
    <xf numFmtId="165" fontId="4" fillId="0" borderId="18" xfId="1" applyNumberFormat="1" applyFont="1" applyFill="1" applyBorder="1" applyAlignment="1" applyProtection="1">
      <alignment horizontal="right" vertical="top" wrapText="1"/>
    </xf>
    <xf numFmtId="165" fontId="4" fillId="0" borderId="19" xfId="1" applyNumberFormat="1" applyFont="1" applyFill="1" applyBorder="1" applyAlignment="1" applyProtection="1">
      <alignment horizontal="right" vertical="top" wrapText="1"/>
    </xf>
    <xf numFmtId="0" fontId="4" fillId="0" borderId="20" xfId="0" applyNumberFormat="1" applyFont="1" applyFill="1" applyBorder="1" applyAlignment="1" applyProtection="1">
      <alignment horizontal="center" vertical="center" wrapText="1"/>
    </xf>
    <xf numFmtId="0" fontId="4" fillId="0" borderId="21" xfId="0" applyNumberFormat="1" applyFont="1" applyFill="1" applyBorder="1" applyAlignment="1" applyProtection="1">
      <alignment horizontal="center" vertical="center" wrapText="1"/>
    </xf>
    <xf numFmtId="0" fontId="4" fillId="0" borderId="22" xfId="0" applyNumberFormat="1" applyFont="1" applyFill="1" applyBorder="1" applyAlignment="1" applyProtection="1">
      <alignment horizontal="center" vertical="center" wrapText="1"/>
    </xf>
    <xf numFmtId="0" fontId="3" fillId="0" borderId="23" xfId="0" applyNumberFormat="1" applyFont="1" applyFill="1" applyBorder="1" applyAlignment="1" applyProtection="1">
      <alignment horizontal="left" vertical="top" wrapText="1"/>
    </xf>
    <xf numFmtId="167" fontId="4" fillId="0" borderId="24" xfId="0" applyNumberFormat="1" applyFont="1" applyFill="1" applyBorder="1" applyAlignment="1" applyProtection="1">
      <alignment horizontal="right" vertical="top" wrapText="1"/>
    </xf>
    <xf numFmtId="0" fontId="3" fillId="0" borderId="24" xfId="0" applyNumberFormat="1" applyFont="1" applyFill="1" applyBorder="1" applyAlignment="1" applyProtection="1">
      <alignment horizontal="left" vertical="top" wrapText="1"/>
    </xf>
    <xf numFmtId="0" fontId="11" fillId="0" borderId="24" xfId="0" applyNumberFormat="1" applyFont="1" applyFill="1" applyBorder="1" applyAlignment="1" applyProtection="1">
      <alignment horizontal="left" vertical="top" wrapText="1"/>
    </xf>
    <xf numFmtId="165" fontId="3" fillId="0" borderId="24" xfId="0" applyNumberFormat="1" applyFont="1" applyFill="1" applyBorder="1" applyAlignment="1" applyProtection="1">
      <alignment horizontal="right" vertical="top" wrapText="1"/>
    </xf>
    <xf numFmtId="165" fontId="3" fillId="0" borderId="25" xfId="0" applyNumberFormat="1" applyFont="1" applyFill="1" applyBorder="1" applyAlignment="1" applyProtection="1">
      <alignment horizontal="right" vertical="top" wrapText="1"/>
    </xf>
    <xf numFmtId="0" fontId="4" fillId="0" borderId="26" xfId="0" applyNumberFormat="1" applyFont="1" applyFill="1" applyBorder="1" applyAlignment="1" applyProtection="1">
      <alignment horizontal="left" vertical="top" wrapText="1"/>
    </xf>
    <xf numFmtId="167" fontId="4" fillId="0" borderId="27" xfId="0" applyNumberFormat="1" applyFont="1" applyFill="1" applyBorder="1" applyAlignment="1" applyProtection="1">
      <alignment horizontal="right" vertical="top" wrapText="1"/>
    </xf>
    <xf numFmtId="0" fontId="11" fillId="0" borderId="27" xfId="0" applyNumberFormat="1" applyFont="1" applyFill="1" applyBorder="1" applyAlignment="1" applyProtection="1">
      <alignment horizontal="left" vertical="top" wrapText="1"/>
    </xf>
    <xf numFmtId="165" fontId="11" fillId="0" borderId="27" xfId="0" applyNumberFormat="1" applyFont="1" applyFill="1" applyBorder="1" applyAlignment="1" applyProtection="1">
      <alignment horizontal="right" vertical="top" wrapText="1"/>
    </xf>
    <xf numFmtId="165" fontId="11" fillId="0" borderId="28" xfId="0" applyNumberFormat="1" applyFont="1" applyFill="1" applyBorder="1" applyAlignment="1" applyProtection="1">
      <alignment horizontal="right" vertical="top" wrapText="1"/>
    </xf>
    <xf numFmtId="0" fontId="3" fillId="0" borderId="29" xfId="0" applyNumberFormat="1" applyFont="1" applyFill="1" applyBorder="1" applyAlignment="1" applyProtection="1">
      <alignment horizontal="left" vertical="top" wrapText="1"/>
    </xf>
    <xf numFmtId="0" fontId="3" fillId="0" borderId="30" xfId="0" applyNumberFormat="1" applyFont="1" applyFill="1" applyBorder="1" applyAlignment="1" applyProtection="1">
      <alignment horizontal="left" vertical="top" wrapText="1"/>
    </xf>
    <xf numFmtId="165" fontId="12" fillId="0" borderId="7" xfId="1" applyNumberFormat="1" applyFont="1" applyFill="1" applyBorder="1" applyAlignment="1" applyProtection="1">
      <alignment horizontal="right" vertical="top" wrapText="1"/>
    </xf>
    <xf numFmtId="165" fontId="12" fillId="0" borderId="18" xfId="1" applyNumberFormat="1" applyFont="1" applyFill="1" applyBorder="1" applyAlignment="1" applyProtection="1">
      <alignment horizontal="right" vertical="top" wrapText="1"/>
    </xf>
    <xf numFmtId="165" fontId="12" fillId="0" borderId="19" xfId="1" applyNumberFormat="1" applyFont="1" applyFill="1" applyBorder="1" applyAlignment="1" applyProtection="1">
      <alignment horizontal="right" vertical="top" wrapText="1"/>
    </xf>
    <xf numFmtId="0" fontId="4" fillId="0" borderId="31" xfId="0" applyNumberFormat="1" applyFont="1" applyFill="1" applyBorder="1" applyAlignment="1" applyProtection="1">
      <alignment horizontal="left" vertical="top" wrapText="1"/>
    </xf>
    <xf numFmtId="0" fontId="3" fillId="0" borderId="32" xfId="0" applyNumberFormat="1" applyFont="1" applyFill="1" applyBorder="1" applyAlignment="1" applyProtection="1">
      <alignment horizontal="left" vertical="top" wrapText="1"/>
    </xf>
    <xf numFmtId="0" fontId="3" fillId="0" borderId="33" xfId="0" applyNumberFormat="1" applyFont="1" applyFill="1" applyBorder="1" applyAlignment="1" applyProtection="1">
      <alignment horizontal="left" vertical="top" wrapText="1"/>
    </xf>
    <xf numFmtId="165" fontId="13" fillId="0" borderId="33" xfId="0" applyNumberFormat="1" applyFont="1" applyFill="1" applyBorder="1" applyAlignment="1" applyProtection="1">
      <alignment horizontal="right" vertical="top" wrapText="1"/>
    </xf>
    <xf numFmtId="165" fontId="13" fillId="0" borderId="34" xfId="1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6" fillId="0" borderId="0" xfId="0" applyNumberFormat="1" applyFont="1" applyFill="1" applyBorder="1" applyAlignment="1" applyProtection="1">
      <alignment horizontal="left" vertical="top" wrapText="1"/>
    </xf>
    <xf numFmtId="0" fontId="2" fillId="2" borderId="0" xfId="0" applyNumberFormat="1" applyFont="1" applyFill="1" applyBorder="1" applyAlignment="1" applyProtection="1">
      <alignment horizontal="center" vertical="top" wrapText="1"/>
    </xf>
    <xf numFmtId="0" fontId="8" fillId="2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/>
    <xf numFmtId="0" fontId="10" fillId="0" borderId="0" xfId="0" applyNumberFormat="1" applyFont="1" applyFill="1" applyBorder="1" applyAlignment="1"/>
    <xf numFmtId="0" fontId="14" fillId="0" borderId="0" xfId="1" applyNumberFormat="1" applyFont="1" applyFill="1" applyBorder="1" applyAlignment="1">
      <alignment vertical="center"/>
    </xf>
    <xf numFmtId="0" fontId="14" fillId="0" borderId="0" xfId="1" applyNumberFormat="1" applyFont="1" applyFill="1" applyBorder="1" applyAlignment="1">
      <alignment vertical="center"/>
    </xf>
    <xf numFmtId="0" fontId="14" fillId="0" borderId="0" xfId="1" applyNumberFormat="1" applyFont="1" applyFill="1" applyBorder="1" applyAlignment="1">
      <alignment horizontal="center" vertical="center"/>
    </xf>
    <xf numFmtId="0" fontId="7" fillId="0" borderId="0" xfId="1" applyNumberFormat="1" applyFont="1" applyFill="1" applyBorder="1" applyAlignment="1">
      <alignment vertical="center"/>
    </xf>
    <xf numFmtId="0" fontId="16" fillId="0" borderId="0" xfId="1" applyNumberFormat="1" applyFont="1" applyFill="1" applyBorder="1" applyAlignment="1">
      <alignment vertical="center" wrapText="1"/>
    </xf>
    <xf numFmtId="0" fontId="17" fillId="0" borderId="0" xfId="1" applyNumberFormat="1" applyFont="1" applyFill="1" applyBorder="1" applyAlignment="1">
      <alignment vertical="center" wrapText="1"/>
    </xf>
    <xf numFmtId="0" fontId="10" fillId="0" borderId="0" xfId="1" applyNumberFormat="1" applyFont="1" applyFill="1" applyBorder="1" applyAlignment="1">
      <alignment vertical="center" wrapText="1"/>
    </xf>
    <xf numFmtId="0" fontId="7" fillId="0" borderId="0" xfId="1" applyNumberFormat="1" applyFont="1" applyFill="1" applyBorder="1" applyAlignment="1">
      <alignment vertical="center" wrapText="1"/>
    </xf>
    <xf numFmtId="0" fontId="10" fillId="0" borderId="0" xfId="1" applyNumberFormat="1" applyFont="1" applyFill="1" applyBorder="1" applyAlignment="1">
      <alignment vertical="center"/>
    </xf>
    <xf numFmtId="0" fontId="20" fillId="0" borderId="0" xfId="1" applyNumberFormat="1" applyFont="1" applyFill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3</xdr:row>
      <xdr:rowOff>38100</xdr:rowOff>
    </xdr:from>
    <xdr:to>
      <xdr:col>2</xdr:col>
      <xdr:colOff>3048000</xdr:colOff>
      <xdr:row>3</xdr:row>
      <xdr:rowOff>1847850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6025" y="2486025"/>
          <a:ext cx="25527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466725</xdr:colOff>
      <xdr:row>5</xdr:row>
      <xdr:rowOff>85725</xdr:rowOff>
    </xdr:from>
    <xdr:to>
      <xdr:col>2</xdr:col>
      <xdr:colOff>3067050</xdr:colOff>
      <xdr:row>5</xdr:row>
      <xdr:rowOff>1933575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7450" y="6515100"/>
          <a:ext cx="260032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476250</xdr:colOff>
      <xdr:row>6</xdr:row>
      <xdr:rowOff>104775</xdr:rowOff>
    </xdr:from>
    <xdr:to>
      <xdr:col>2</xdr:col>
      <xdr:colOff>3028950</xdr:colOff>
      <xdr:row>6</xdr:row>
      <xdr:rowOff>1914525</xdr:rowOff>
    </xdr:to>
    <xdr:pic>
      <xdr:nvPicPr>
        <xdr:cNvPr id="4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6975" y="8524875"/>
          <a:ext cx="25527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342900</xdr:colOff>
      <xdr:row>7</xdr:row>
      <xdr:rowOff>352425</xdr:rowOff>
    </xdr:from>
    <xdr:to>
      <xdr:col>2</xdr:col>
      <xdr:colOff>2952750</xdr:colOff>
      <xdr:row>7</xdr:row>
      <xdr:rowOff>2200275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3625" y="10763250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390525</xdr:colOff>
      <xdr:row>9</xdr:row>
      <xdr:rowOff>104775</xdr:rowOff>
    </xdr:from>
    <xdr:to>
      <xdr:col>2</xdr:col>
      <xdr:colOff>3000375</xdr:colOff>
      <xdr:row>9</xdr:row>
      <xdr:rowOff>1952625</xdr:rowOff>
    </xdr:to>
    <xdr:pic>
      <xdr:nvPicPr>
        <xdr:cNvPr id="6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0" y="1484947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361950</xdr:colOff>
      <xdr:row>10</xdr:row>
      <xdr:rowOff>95250</xdr:rowOff>
    </xdr:from>
    <xdr:to>
      <xdr:col>2</xdr:col>
      <xdr:colOff>2971800</xdr:colOff>
      <xdr:row>10</xdr:row>
      <xdr:rowOff>1943100</xdr:rowOff>
    </xdr:to>
    <xdr:pic>
      <xdr:nvPicPr>
        <xdr:cNvPr id="7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2675" y="1683067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390525</xdr:colOff>
      <xdr:row>11</xdr:row>
      <xdr:rowOff>104775</xdr:rowOff>
    </xdr:from>
    <xdr:to>
      <xdr:col>2</xdr:col>
      <xdr:colOff>3000375</xdr:colOff>
      <xdr:row>11</xdr:row>
      <xdr:rowOff>1952625</xdr:rowOff>
    </xdr:to>
    <xdr:pic>
      <xdr:nvPicPr>
        <xdr:cNvPr id="8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0" y="1883092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400050</xdr:colOff>
      <xdr:row>12</xdr:row>
      <xdr:rowOff>161925</xdr:rowOff>
    </xdr:from>
    <xdr:to>
      <xdr:col>2</xdr:col>
      <xdr:colOff>3009900</xdr:colOff>
      <xdr:row>12</xdr:row>
      <xdr:rowOff>2009775</xdr:rowOff>
    </xdr:to>
    <xdr:pic>
      <xdr:nvPicPr>
        <xdr:cNvPr id="9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0775" y="20878800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390525</xdr:colOff>
      <xdr:row>13</xdr:row>
      <xdr:rowOff>161925</xdr:rowOff>
    </xdr:from>
    <xdr:to>
      <xdr:col>2</xdr:col>
      <xdr:colOff>3000375</xdr:colOff>
      <xdr:row>13</xdr:row>
      <xdr:rowOff>2009775</xdr:rowOff>
    </xdr:to>
    <xdr:pic>
      <xdr:nvPicPr>
        <xdr:cNvPr id="10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0" y="2306002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314325</xdr:colOff>
      <xdr:row>14</xdr:row>
      <xdr:rowOff>390525</xdr:rowOff>
    </xdr:from>
    <xdr:to>
      <xdr:col>2</xdr:col>
      <xdr:colOff>2924175</xdr:colOff>
      <xdr:row>14</xdr:row>
      <xdr:rowOff>2228850</xdr:rowOff>
    </xdr:to>
    <xdr:pic>
      <xdr:nvPicPr>
        <xdr:cNvPr id="11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25326975"/>
          <a:ext cx="2609850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323850</xdr:colOff>
      <xdr:row>15</xdr:row>
      <xdr:rowOff>219075</xdr:rowOff>
    </xdr:from>
    <xdr:to>
      <xdr:col>2</xdr:col>
      <xdr:colOff>3076575</xdr:colOff>
      <xdr:row>15</xdr:row>
      <xdr:rowOff>2171700</xdr:rowOff>
    </xdr:to>
    <xdr:pic>
      <xdr:nvPicPr>
        <xdr:cNvPr id="12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4575" y="27851100"/>
          <a:ext cx="2752725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428625</xdr:colOff>
      <xdr:row>2</xdr:row>
      <xdr:rowOff>133350</xdr:rowOff>
    </xdr:from>
    <xdr:to>
      <xdr:col>2</xdr:col>
      <xdr:colOff>2952750</xdr:colOff>
      <xdr:row>2</xdr:row>
      <xdr:rowOff>1924050</xdr:rowOff>
    </xdr:to>
    <xdr:pic>
      <xdr:nvPicPr>
        <xdr:cNvPr id="13" name="Picture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9350" y="590550"/>
          <a:ext cx="2524125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285750</xdr:colOff>
      <xdr:row>16</xdr:row>
      <xdr:rowOff>123825</xdr:rowOff>
    </xdr:from>
    <xdr:to>
      <xdr:col>2</xdr:col>
      <xdr:colOff>2886075</xdr:colOff>
      <xdr:row>16</xdr:row>
      <xdr:rowOff>1971675</xdr:rowOff>
    </xdr:to>
    <xdr:pic>
      <xdr:nvPicPr>
        <xdr:cNvPr id="14" name="Picture 1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6475" y="30137100"/>
          <a:ext cx="260032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381000</xdr:colOff>
      <xdr:row>17</xdr:row>
      <xdr:rowOff>186121</xdr:rowOff>
    </xdr:from>
    <xdr:to>
      <xdr:col>2</xdr:col>
      <xdr:colOff>3057525</xdr:colOff>
      <xdr:row>17</xdr:row>
      <xdr:rowOff>2081596</xdr:rowOff>
    </xdr:to>
    <xdr:pic>
      <xdr:nvPicPr>
        <xdr:cNvPr id="15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3586" y="32385000"/>
          <a:ext cx="2676525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416035</xdr:colOff>
      <xdr:row>8</xdr:row>
      <xdr:rowOff>98535</xdr:rowOff>
    </xdr:from>
    <xdr:to>
      <xdr:col>2</xdr:col>
      <xdr:colOff>3042153</xdr:colOff>
      <xdr:row>8</xdr:row>
      <xdr:rowOff>1962360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28621" y="12864225"/>
          <a:ext cx="2626118" cy="1863825"/>
        </a:xfrm>
        <a:prstGeom prst="rect">
          <a:avLst/>
        </a:prstGeom>
      </xdr:spPr>
    </xdr:pic>
    <xdr:clientData/>
  </xdr:twoCellAnchor>
  <xdr:twoCellAnchor editAs="oneCell">
    <xdr:from>
      <xdr:col>2</xdr:col>
      <xdr:colOff>426983</xdr:colOff>
      <xdr:row>4</xdr:row>
      <xdr:rowOff>43793</xdr:rowOff>
    </xdr:from>
    <xdr:to>
      <xdr:col>2</xdr:col>
      <xdr:colOff>3103508</xdr:colOff>
      <xdr:row>4</xdr:row>
      <xdr:rowOff>1939268</xdr:rowOff>
    </xdr:to>
    <xdr:pic>
      <xdr:nvPicPr>
        <xdr:cNvPr id="20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9569" y="4488793"/>
          <a:ext cx="2676525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zoomScale="87" zoomScaleNormal="87" workbookViewId="0">
      <selection activeCell="B4" sqref="B4"/>
    </sheetView>
  </sheetViews>
  <sheetFormatPr defaultRowHeight="12.75"/>
  <cols>
    <col min="1" max="1" width="64.140625" style="77" customWidth="1"/>
    <col min="2" max="2" width="80" style="72" bestFit="1" customWidth="1"/>
    <col min="3" max="3" width="49.85546875" style="72" customWidth="1"/>
    <col min="4" max="256" width="9.140625" style="72"/>
    <col min="257" max="257" width="64.140625" style="72" customWidth="1"/>
    <col min="258" max="258" width="80" style="72" bestFit="1" customWidth="1"/>
    <col min="259" max="259" width="49.85546875" style="72" customWidth="1"/>
    <col min="260" max="512" width="9.140625" style="72"/>
    <col min="513" max="513" width="64.140625" style="72" customWidth="1"/>
    <col min="514" max="514" width="80" style="72" bestFit="1" customWidth="1"/>
    <col min="515" max="515" width="49.85546875" style="72" customWidth="1"/>
    <col min="516" max="768" width="9.140625" style="72"/>
    <col min="769" max="769" width="64.140625" style="72" customWidth="1"/>
    <col min="770" max="770" width="80" style="72" bestFit="1" customWidth="1"/>
    <col min="771" max="771" width="49.85546875" style="72" customWidth="1"/>
    <col min="772" max="1024" width="9.140625" style="72"/>
    <col min="1025" max="1025" width="64.140625" style="72" customWidth="1"/>
    <col min="1026" max="1026" width="80" style="72" bestFit="1" customWidth="1"/>
    <col min="1027" max="1027" width="49.85546875" style="72" customWidth="1"/>
    <col min="1028" max="1280" width="9.140625" style="72"/>
    <col min="1281" max="1281" width="64.140625" style="72" customWidth="1"/>
    <col min="1282" max="1282" width="80" style="72" bestFit="1" customWidth="1"/>
    <col min="1283" max="1283" width="49.85546875" style="72" customWidth="1"/>
    <col min="1284" max="1536" width="9.140625" style="72"/>
    <col min="1537" max="1537" width="64.140625" style="72" customWidth="1"/>
    <col min="1538" max="1538" width="80" style="72" bestFit="1" customWidth="1"/>
    <col min="1539" max="1539" width="49.85546875" style="72" customWidth="1"/>
    <col min="1540" max="1792" width="9.140625" style="72"/>
    <col min="1793" max="1793" width="64.140625" style="72" customWidth="1"/>
    <col min="1794" max="1794" width="80" style="72" bestFit="1" customWidth="1"/>
    <col min="1795" max="1795" width="49.85546875" style="72" customWidth="1"/>
    <col min="1796" max="2048" width="9.140625" style="72"/>
    <col min="2049" max="2049" width="64.140625" style="72" customWidth="1"/>
    <col min="2050" max="2050" width="80" style="72" bestFit="1" customWidth="1"/>
    <col min="2051" max="2051" width="49.85546875" style="72" customWidth="1"/>
    <col min="2052" max="2304" width="9.140625" style="72"/>
    <col min="2305" max="2305" width="64.140625" style="72" customWidth="1"/>
    <col min="2306" max="2306" width="80" style="72" bestFit="1" customWidth="1"/>
    <col min="2307" max="2307" width="49.85546875" style="72" customWidth="1"/>
    <col min="2308" max="2560" width="9.140625" style="72"/>
    <col min="2561" max="2561" width="64.140625" style="72" customWidth="1"/>
    <col min="2562" max="2562" width="80" style="72" bestFit="1" customWidth="1"/>
    <col min="2563" max="2563" width="49.85546875" style="72" customWidth="1"/>
    <col min="2564" max="2816" width="9.140625" style="72"/>
    <col min="2817" max="2817" width="64.140625" style="72" customWidth="1"/>
    <col min="2818" max="2818" width="80" style="72" bestFit="1" customWidth="1"/>
    <col min="2819" max="2819" width="49.85546875" style="72" customWidth="1"/>
    <col min="2820" max="3072" width="9.140625" style="72"/>
    <col min="3073" max="3073" width="64.140625" style="72" customWidth="1"/>
    <col min="3074" max="3074" width="80" style="72" bestFit="1" customWidth="1"/>
    <col min="3075" max="3075" width="49.85546875" style="72" customWidth="1"/>
    <col min="3076" max="3328" width="9.140625" style="72"/>
    <col min="3329" max="3329" width="64.140625" style="72" customWidth="1"/>
    <col min="3330" max="3330" width="80" style="72" bestFit="1" customWidth="1"/>
    <col min="3331" max="3331" width="49.85546875" style="72" customWidth="1"/>
    <col min="3332" max="3584" width="9.140625" style="72"/>
    <col min="3585" max="3585" width="64.140625" style="72" customWidth="1"/>
    <col min="3586" max="3586" width="80" style="72" bestFit="1" customWidth="1"/>
    <col min="3587" max="3587" width="49.85546875" style="72" customWidth="1"/>
    <col min="3588" max="3840" width="9.140625" style="72"/>
    <col min="3841" max="3841" width="64.140625" style="72" customWidth="1"/>
    <col min="3842" max="3842" width="80" style="72" bestFit="1" customWidth="1"/>
    <col min="3843" max="3843" width="49.85546875" style="72" customWidth="1"/>
    <col min="3844" max="4096" width="9.140625" style="72"/>
    <col min="4097" max="4097" width="64.140625" style="72" customWidth="1"/>
    <col min="4098" max="4098" width="80" style="72" bestFit="1" customWidth="1"/>
    <col min="4099" max="4099" width="49.85546875" style="72" customWidth="1"/>
    <col min="4100" max="4352" width="9.140625" style="72"/>
    <col min="4353" max="4353" width="64.140625" style="72" customWidth="1"/>
    <col min="4354" max="4354" width="80" style="72" bestFit="1" customWidth="1"/>
    <col min="4355" max="4355" width="49.85546875" style="72" customWidth="1"/>
    <col min="4356" max="4608" width="9.140625" style="72"/>
    <col min="4609" max="4609" width="64.140625" style="72" customWidth="1"/>
    <col min="4610" max="4610" width="80" style="72" bestFit="1" customWidth="1"/>
    <col min="4611" max="4611" width="49.85546875" style="72" customWidth="1"/>
    <col min="4612" max="4864" width="9.140625" style="72"/>
    <col min="4865" max="4865" width="64.140625" style="72" customWidth="1"/>
    <col min="4866" max="4866" width="80" style="72" bestFit="1" customWidth="1"/>
    <col min="4867" max="4867" width="49.85546875" style="72" customWidth="1"/>
    <col min="4868" max="5120" width="9.140625" style="72"/>
    <col min="5121" max="5121" width="64.140625" style="72" customWidth="1"/>
    <col min="5122" max="5122" width="80" style="72" bestFit="1" customWidth="1"/>
    <col min="5123" max="5123" width="49.85546875" style="72" customWidth="1"/>
    <col min="5124" max="5376" width="9.140625" style="72"/>
    <col min="5377" max="5377" width="64.140625" style="72" customWidth="1"/>
    <col min="5378" max="5378" width="80" style="72" bestFit="1" customWidth="1"/>
    <col min="5379" max="5379" width="49.85546875" style="72" customWidth="1"/>
    <col min="5380" max="5632" width="9.140625" style="72"/>
    <col min="5633" max="5633" width="64.140625" style="72" customWidth="1"/>
    <col min="5634" max="5634" width="80" style="72" bestFit="1" customWidth="1"/>
    <col min="5635" max="5635" width="49.85546875" style="72" customWidth="1"/>
    <col min="5636" max="5888" width="9.140625" style="72"/>
    <col min="5889" max="5889" width="64.140625" style="72" customWidth="1"/>
    <col min="5890" max="5890" width="80" style="72" bestFit="1" customWidth="1"/>
    <col min="5891" max="5891" width="49.85546875" style="72" customWidth="1"/>
    <col min="5892" max="6144" width="9.140625" style="72"/>
    <col min="6145" max="6145" width="64.140625" style="72" customWidth="1"/>
    <col min="6146" max="6146" width="80" style="72" bestFit="1" customWidth="1"/>
    <col min="6147" max="6147" width="49.85546875" style="72" customWidth="1"/>
    <col min="6148" max="6400" width="9.140625" style="72"/>
    <col min="6401" max="6401" width="64.140625" style="72" customWidth="1"/>
    <col min="6402" max="6402" width="80" style="72" bestFit="1" customWidth="1"/>
    <col min="6403" max="6403" width="49.85546875" style="72" customWidth="1"/>
    <col min="6404" max="6656" width="9.140625" style="72"/>
    <col min="6657" max="6657" width="64.140625" style="72" customWidth="1"/>
    <col min="6658" max="6658" width="80" style="72" bestFit="1" customWidth="1"/>
    <col min="6659" max="6659" width="49.85546875" style="72" customWidth="1"/>
    <col min="6660" max="6912" width="9.140625" style="72"/>
    <col min="6913" max="6913" width="64.140625" style="72" customWidth="1"/>
    <col min="6914" max="6914" width="80" style="72" bestFit="1" customWidth="1"/>
    <col min="6915" max="6915" width="49.85546875" style="72" customWidth="1"/>
    <col min="6916" max="7168" width="9.140625" style="72"/>
    <col min="7169" max="7169" width="64.140625" style="72" customWidth="1"/>
    <col min="7170" max="7170" width="80" style="72" bestFit="1" customWidth="1"/>
    <col min="7171" max="7171" width="49.85546875" style="72" customWidth="1"/>
    <col min="7172" max="7424" width="9.140625" style="72"/>
    <col min="7425" max="7425" width="64.140625" style="72" customWidth="1"/>
    <col min="7426" max="7426" width="80" style="72" bestFit="1" customWidth="1"/>
    <col min="7427" max="7427" width="49.85546875" style="72" customWidth="1"/>
    <col min="7428" max="7680" width="9.140625" style="72"/>
    <col min="7681" max="7681" width="64.140625" style="72" customWidth="1"/>
    <col min="7682" max="7682" width="80" style="72" bestFit="1" customWidth="1"/>
    <col min="7683" max="7683" width="49.85546875" style="72" customWidth="1"/>
    <col min="7684" max="7936" width="9.140625" style="72"/>
    <col min="7937" max="7937" width="64.140625" style="72" customWidth="1"/>
    <col min="7938" max="7938" width="80" style="72" bestFit="1" customWidth="1"/>
    <col min="7939" max="7939" width="49.85546875" style="72" customWidth="1"/>
    <col min="7940" max="8192" width="9.140625" style="72"/>
    <col min="8193" max="8193" width="64.140625" style="72" customWidth="1"/>
    <col min="8194" max="8194" width="80" style="72" bestFit="1" customWidth="1"/>
    <col min="8195" max="8195" width="49.85546875" style="72" customWidth="1"/>
    <col min="8196" max="8448" width="9.140625" style="72"/>
    <col min="8449" max="8449" width="64.140625" style="72" customWidth="1"/>
    <col min="8450" max="8450" width="80" style="72" bestFit="1" customWidth="1"/>
    <col min="8451" max="8451" width="49.85546875" style="72" customWidth="1"/>
    <col min="8452" max="8704" width="9.140625" style="72"/>
    <col min="8705" max="8705" width="64.140625" style="72" customWidth="1"/>
    <col min="8706" max="8706" width="80" style="72" bestFit="1" customWidth="1"/>
    <col min="8707" max="8707" width="49.85546875" style="72" customWidth="1"/>
    <col min="8708" max="8960" width="9.140625" style="72"/>
    <col min="8961" max="8961" width="64.140625" style="72" customWidth="1"/>
    <col min="8962" max="8962" width="80" style="72" bestFit="1" customWidth="1"/>
    <col min="8963" max="8963" width="49.85546875" style="72" customWidth="1"/>
    <col min="8964" max="9216" width="9.140625" style="72"/>
    <col min="9217" max="9217" width="64.140625" style="72" customWidth="1"/>
    <col min="9218" max="9218" width="80" style="72" bestFit="1" customWidth="1"/>
    <col min="9219" max="9219" width="49.85546875" style="72" customWidth="1"/>
    <col min="9220" max="9472" width="9.140625" style="72"/>
    <col min="9473" max="9473" width="64.140625" style="72" customWidth="1"/>
    <col min="9474" max="9474" width="80" style="72" bestFit="1" customWidth="1"/>
    <col min="9475" max="9475" width="49.85546875" style="72" customWidth="1"/>
    <col min="9476" max="9728" width="9.140625" style="72"/>
    <col min="9729" max="9729" width="64.140625" style="72" customWidth="1"/>
    <col min="9730" max="9730" width="80" style="72" bestFit="1" customWidth="1"/>
    <col min="9731" max="9731" width="49.85546875" style="72" customWidth="1"/>
    <col min="9732" max="9984" width="9.140625" style="72"/>
    <col min="9985" max="9985" width="64.140625" style="72" customWidth="1"/>
    <col min="9986" max="9986" width="80" style="72" bestFit="1" customWidth="1"/>
    <col min="9987" max="9987" width="49.85546875" style="72" customWidth="1"/>
    <col min="9988" max="10240" width="9.140625" style="72"/>
    <col min="10241" max="10241" width="64.140625" style="72" customWidth="1"/>
    <col min="10242" max="10242" width="80" style="72" bestFit="1" customWidth="1"/>
    <col min="10243" max="10243" width="49.85546875" style="72" customWidth="1"/>
    <col min="10244" max="10496" width="9.140625" style="72"/>
    <col min="10497" max="10497" width="64.140625" style="72" customWidth="1"/>
    <col min="10498" max="10498" width="80" style="72" bestFit="1" customWidth="1"/>
    <col min="10499" max="10499" width="49.85546875" style="72" customWidth="1"/>
    <col min="10500" max="10752" width="9.140625" style="72"/>
    <col min="10753" max="10753" width="64.140625" style="72" customWidth="1"/>
    <col min="10754" max="10754" width="80" style="72" bestFit="1" customWidth="1"/>
    <col min="10755" max="10755" width="49.85546875" style="72" customWidth="1"/>
    <col min="10756" max="11008" width="9.140625" style="72"/>
    <col min="11009" max="11009" width="64.140625" style="72" customWidth="1"/>
    <col min="11010" max="11010" width="80" style="72" bestFit="1" customWidth="1"/>
    <col min="11011" max="11011" width="49.85546875" style="72" customWidth="1"/>
    <col min="11012" max="11264" width="9.140625" style="72"/>
    <col min="11265" max="11265" width="64.140625" style="72" customWidth="1"/>
    <col min="11266" max="11266" width="80" style="72" bestFit="1" customWidth="1"/>
    <col min="11267" max="11267" width="49.85546875" style="72" customWidth="1"/>
    <col min="11268" max="11520" width="9.140625" style="72"/>
    <col min="11521" max="11521" width="64.140625" style="72" customWidth="1"/>
    <col min="11522" max="11522" width="80" style="72" bestFit="1" customWidth="1"/>
    <col min="11523" max="11523" width="49.85546875" style="72" customWidth="1"/>
    <col min="11524" max="11776" width="9.140625" style="72"/>
    <col min="11777" max="11777" width="64.140625" style="72" customWidth="1"/>
    <col min="11778" max="11778" width="80" style="72" bestFit="1" customWidth="1"/>
    <col min="11779" max="11779" width="49.85546875" style="72" customWidth="1"/>
    <col min="11780" max="12032" width="9.140625" style="72"/>
    <col min="12033" max="12033" width="64.140625" style="72" customWidth="1"/>
    <col min="12034" max="12034" width="80" style="72" bestFit="1" customWidth="1"/>
    <col min="12035" max="12035" width="49.85546875" style="72" customWidth="1"/>
    <col min="12036" max="12288" width="9.140625" style="72"/>
    <col min="12289" max="12289" width="64.140625" style="72" customWidth="1"/>
    <col min="12290" max="12290" width="80" style="72" bestFit="1" customWidth="1"/>
    <col min="12291" max="12291" width="49.85546875" style="72" customWidth="1"/>
    <col min="12292" max="12544" width="9.140625" style="72"/>
    <col min="12545" max="12545" width="64.140625" style="72" customWidth="1"/>
    <col min="12546" max="12546" width="80" style="72" bestFit="1" customWidth="1"/>
    <col min="12547" max="12547" width="49.85546875" style="72" customWidth="1"/>
    <col min="12548" max="12800" width="9.140625" style="72"/>
    <col min="12801" max="12801" width="64.140625" style="72" customWidth="1"/>
    <col min="12802" max="12802" width="80" style="72" bestFit="1" customWidth="1"/>
    <col min="12803" max="12803" width="49.85546875" style="72" customWidth="1"/>
    <col min="12804" max="13056" width="9.140625" style="72"/>
    <col min="13057" max="13057" width="64.140625" style="72" customWidth="1"/>
    <col min="13058" max="13058" width="80" style="72" bestFit="1" customWidth="1"/>
    <col min="13059" max="13059" width="49.85546875" style="72" customWidth="1"/>
    <col min="13060" max="13312" width="9.140625" style="72"/>
    <col min="13313" max="13313" width="64.140625" style="72" customWidth="1"/>
    <col min="13314" max="13314" width="80" style="72" bestFit="1" customWidth="1"/>
    <col min="13315" max="13315" width="49.85546875" style="72" customWidth="1"/>
    <col min="13316" max="13568" width="9.140625" style="72"/>
    <col min="13569" max="13569" width="64.140625" style="72" customWidth="1"/>
    <col min="13570" max="13570" width="80" style="72" bestFit="1" customWidth="1"/>
    <col min="13571" max="13571" width="49.85546875" style="72" customWidth="1"/>
    <col min="13572" max="13824" width="9.140625" style="72"/>
    <col min="13825" max="13825" width="64.140625" style="72" customWidth="1"/>
    <col min="13826" max="13826" width="80" style="72" bestFit="1" customWidth="1"/>
    <col min="13827" max="13827" width="49.85546875" style="72" customWidth="1"/>
    <col min="13828" max="14080" width="9.140625" style="72"/>
    <col min="14081" max="14081" width="64.140625" style="72" customWidth="1"/>
    <col min="14082" max="14082" width="80" style="72" bestFit="1" customWidth="1"/>
    <col min="14083" max="14083" width="49.85546875" style="72" customWidth="1"/>
    <col min="14084" max="14336" width="9.140625" style="72"/>
    <col min="14337" max="14337" width="64.140625" style="72" customWidth="1"/>
    <col min="14338" max="14338" width="80" style="72" bestFit="1" customWidth="1"/>
    <col min="14339" max="14339" width="49.85546875" style="72" customWidth="1"/>
    <col min="14340" max="14592" width="9.140625" style="72"/>
    <col min="14593" max="14593" width="64.140625" style="72" customWidth="1"/>
    <col min="14594" max="14594" width="80" style="72" bestFit="1" customWidth="1"/>
    <col min="14595" max="14595" width="49.85546875" style="72" customWidth="1"/>
    <col min="14596" max="14848" width="9.140625" style="72"/>
    <col min="14849" max="14849" width="64.140625" style="72" customWidth="1"/>
    <col min="14850" max="14850" width="80" style="72" bestFit="1" customWidth="1"/>
    <col min="14851" max="14851" width="49.85546875" style="72" customWidth="1"/>
    <col min="14852" max="15104" width="9.140625" style="72"/>
    <col min="15105" max="15105" width="64.140625" style="72" customWidth="1"/>
    <col min="15106" max="15106" width="80" style="72" bestFit="1" customWidth="1"/>
    <col min="15107" max="15107" width="49.85546875" style="72" customWidth="1"/>
    <col min="15108" max="15360" width="9.140625" style="72"/>
    <col min="15361" max="15361" width="64.140625" style="72" customWidth="1"/>
    <col min="15362" max="15362" width="80" style="72" bestFit="1" customWidth="1"/>
    <col min="15363" max="15363" width="49.85546875" style="72" customWidth="1"/>
    <col min="15364" max="15616" width="9.140625" style="72"/>
    <col min="15617" max="15617" width="64.140625" style="72" customWidth="1"/>
    <col min="15618" max="15618" width="80" style="72" bestFit="1" customWidth="1"/>
    <col min="15619" max="15619" width="49.85546875" style="72" customWidth="1"/>
    <col min="15620" max="15872" width="9.140625" style="72"/>
    <col min="15873" max="15873" width="64.140625" style="72" customWidth="1"/>
    <col min="15874" max="15874" width="80" style="72" bestFit="1" customWidth="1"/>
    <col min="15875" max="15875" width="49.85546875" style="72" customWidth="1"/>
    <col min="15876" max="16128" width="9.140625" style="72"/>
    <col min="16129" max="16129" width="64.140625" style="72" customWidth="1"/>
    <col min="16130" max="16130" width="80" style="72" bestFit="1" customWidth="1"/>
    <col min="16131" max="16131" width="49.85546875" style="72" customWidth="1"/>
    <col min="16132" max="16384" width="9.140625" style="72"/>
  </cols>
  <sheetData>
    <row r="1" spans="1:3" ht="18">
      <c r="A1" s="69" t="s">
        <v>923</v>
      </c>
      <c r="B1" s="70" t="s">
        <v>924</v>
      </c>
      <c r="C1" s="71" t="s">
        <v>925</v>
      </c>
    </row>
    <row r="2" spans="1:3" ht="18">
      <c r="A2" s="69"/>
      <c r="B2" s="70" t="s">
        <v>926</v>
      </c>
      <c r="C2" s="71"/>
    </row>
    <row r="3" spans="1:3" ht="156.75" customHeight="1">
      <c r="A3" s="73" t="s">
        <v>927</v>
      </c>
      <c r="B3" s="74" t="s">
        <v>928</v>
      </c>
    </row>
    <row r="4" spans="1:3" ht="156.75" customHeight="1">
      <c r="A4" s="73" t="s">
        <v>929</v>
      </c>
      <c r="B4" s="74" t="s">
        <v>930</v>
      </c>
    </row>
    <row r="5" spans="1:3" ht="156.75" customHeight="1">
      <c r="A5" s="73" t="s">
        <v>931</v>
      </c>
      <c r="B5" s="74" t="s">
        <v>932</v>
      </c>
    </row>
    <row r="6" spans="1:3" ht="156.75" customHeight="1">
      <c r="A6" s="73" t="s">
        <v>933</v>
      </c>
      <c r="B6" s="74" t="s">
        <v>934</v>
      </c>
    </row>
    <row r="7" spans="1:3" ht="156.75" customHeight="1">
      <c r="A7" s="73" t="s">
        <v>935</v>
      </c>
      <c r="B7" s="74" t="s">
        <v>936</v>
      </c>
    </row>
    <row r="8" spans="1:3" ht="184.5" customHeight="1">
      <c r="A8" s="75" t="s">
        <v>899</v>
      </c>
      <c r="B8" s="76" t="s">
        <v>937</v>
      </c>
    </row>
    <row r="9" spans="1:3" ht="156.75" customHeight="1">
      <c r="A9" s="75" t="s">
        <v>900</v>
      </c>
      <c r="B9" s="76" t="s">
        <v>938</v>
      </c>
    </row>
    <row r="10" spans="1:3" ht="156.75" customHeight="1">
      <c r="A10" s="75" t="s">
        <v>902</v>
      </c>
      <c r="B10" s="76" t="s">
        <v>939</v>
      </c>
    </row>
    <row r="11" spans="1:3" ht="156.75" customHeight="1">
      <c r="A11" s="75" t="s">
        <v>903</v>
      </c>
      <c r="B11" s="76" t="s">
        <v>940</v>
      </c>
    </row>
    <row r="12" spans="1:3" ht="156.75" customHeight="1">
      <c r="A12" s="75" t="s">
        <v>905</v>
      </c>
      <c r="B12" s="76" t="s">
        <v>941</v>
      </c>
    </row>
    <row r="13" spans="1:3" ht="171.75" customHeight="1">
      <c r="A13" s="75" t="s">
        <v>942</v>
      </c>
      <c r="B13" s="76" t="s">
        <v>943</v>
      </c>
    </row>
    <row r="14" spans="1:3" ht="160.5" customHeight="1">
      <c r="A14" s="75" t="s">
        <v>944</v>
      </c>
      <c r="B14" s="76" t="s">
        <v>945</v>
      </c>
    </row>
    <row r="15" spans="1:3" ht="212.25" customHeight="1">
      <c r="A15" s="75" t="s">
        <v>946</v>
      </c>
      <c r="B15" s="76" t="s">
        <v>947</v>
      </c>
    </row>
    <row r="16" spans="1:3" ht="187.5" customHeight="1">
      <c r="A16" s="75" t="s">
        <v>948</v>
      </c>
      <c r="B16" s="76" t="s">
        <v>949</v>
      </c>
    </row>
    <row r="17" spans="1:3" ht="171" customHeight="1">
      <c r="A17" s="75" t="s">
        <v>950</v>
      </c>
      <c r="B17" s="76" t="s">
        <v>951</v>
      </c>
    </row>
    <row r="18" spans="1:3" ht="171" customHeight="1">
      <c r="A18" s="75" t="s">
        <v>952</v>
      </c>
      <c r="B18" s="76" t="s">
        <v>953</v>
      </c>
    </row>
    <row r="19" spans="1:3" ht="31.5">
      <c r="B19" s="78" t="s">
        <v>954</v>
      </c>
      <c r="C19" s="73"/>
    </row>
  </sheetData>
  <mergeCells count="2">
    <mergeCell ref="A1:A2"/>
    <mergeCell ref="C1:C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topLeftCell="B1" zoomScaleNormal="100" workbookViewId="0">
      <selection activeCell="B1" sqref="B1:H1"/>
    </sheetView>
  </sheetViews>
  <sheetFormatPr defaultRowHeight="12.75"/>
  <cols>
    <col min="1" max="1" width="3.42578125" bestFit="1" customWidth="1"/>
    <col min="2" max="2" width="50.4257812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4" t="s">
        <v>0</v>
      </c>
      <c r="C1" s="62"/>
      <c r="D1" s="62"/>
      <c r="E1" s="62"/>
      <c r="F1" s="62"/>
      <c r="G1" s="62"/>
      <c r="H1" s="62"/>
    </row>
    <row r="2" spans="1:8" ht="20.100000000000001" customHeight="1">
      <c r="A2" s="1"/>
      <c r="B2" s="64" t="s">
        <v>1</v>
      </c>
      <c r="C2" s="62"/>
      <c r="D2" s="62"/>
      <c r="E2" s="62"/>
      <c r="F2" s="62"/>
      <c r="G2" s="62"/>
      <c r="H2" s="62"/>
    </row>
    <row r="3" spans="1:8" ht="45" customHeight="1">
      <c r="A3" s="1"/>
      <c r="B3" s="65" t="s">
        <v>898</v>
      </c>
      <c r="C3" s="65"/>
      <c r="D3" s="65"/>
      <c r="E3" s="65"/>
      <c r="F3" s="65"/>
      <c r="G3" s="65"/>
      <c r="H3" s="65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9" t="s">
        <v>917</v>
      </c>
    </row>
    <row r="6" spans="1:8" ht="12.95" customHeight="1">
      <c r="A6" s="1"/>
      <c r="B6" s="5" t="s">
        <v>9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10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11</v>
      </c>
      <c r="B8" s="10" t="s">
        <v>12</v>
      </c>
      <c r="C8" s="11" t="s">
        <v>13</v>
      </c>
      <c r="D8" s="6" t="s">
        <v>14</v>
      </c>
      <c r="E8" s="12">
        <v>5000000</v>
      </c>
      <c r="F8" s="13">
        <v>5010.54</v>
      </c>
      <c r="G8" s="13">
        <v>2.82</v>
      </c>
      <c r="H8" s="14">
        <v>3.4980999999999998E-2</v>
      </c>
    </row>
    <row r="9" spans="1:8" ht="12.95" customHeight="1">
      <c r="A9" s="1"/>
      <c r="B9" s="5" t="s">
        <v>15</v>
      </c>
      <c r="C9" s="6" t="s">
        <v>2</v>
      </c>
      <c r="D9" s="6" t="s">
        <v>2</v>
      </c>
      <c r="E9" s="6" t="s">
        <v>2</v>
      </c>
      <c r="F9" s="15">
        <v>5010.54</v>
      </c>
      <c r="G9" s="15">
        <v>2.82</v>
      </c>
      <c r="H9" s="16" t="s">
        <v>2</v>
      </c>
    </row>
    <row r="10" spans="1:8" ht="12.95" customHeight="1">
      <c r="A10" s="1"/>
      <c r="B10" s="17" t="s">
        <v>16</v>
      </c>
      <c r="C10" s="18" t="s">
        <v>2</v>
      </c>
      <c r="D10" s="18" t="s">
        <v>2</v>
      </c>
      <c r="E10" s="19" t="s">
        <v>2</v>
      </c>
      <c r="F10" s="20" t="s">
        <v>17</v>
      </c>
      <c r="G10" s="20" t="s">
        <v>17</v>
      </c>
      <c r="H10" s="21" t="s">
        <v>17</v>
      </c>
    </row>
    <row r="11" spans="1:8" ht="12.95" customHeight="1">
      <c r="A11" s="1"/>
      <c r="B11" s="22" t="s">
        <v>15</v>
      </c>
      <c r="C11" s="23" t="s">
        <v>2</v>
      </c>
      <c r="D11" s="23" t="s">
        <v>2</v>
      </c>
      <c r="E11" s="20" t="s">
        <v>2</v>
      </c>
      <c r="F11" s="20" t="s">
        <v>17</v>
      </c>
      <c r="G11" s="20" t="s">
        <v>17</v>
      </c>
      <c r="H11" s="21" t="s">
        <v>17</v>
      </c>
    </row>
    <row r="12" spans="1:8" ht="12.95" customHeight="1">
      <c r="A12" s="1"/>
      <c r="B12" s="33" t="s">
        <v>911</v>
      </c>
      <c r="C12" s="8"/>
      <c r="D12" s="8"/>
      <c r="E12" s="6"/>
      <c r="F12" s="20" t="s">
        <v>17</v>
      </c>
      <c r="G12" s="20" t="s">
        <v>17</v>
      </c>
      <c r="H12" s="21" t="s">
        <v>17</v>
      </c>
    </row>
    <row r="13" spans="1:8" ht="12.95" customHeight="1">
      <c r="A13" s="1"/>
      <c r="B13" s="33" t="s">
        <v>15</v>
      </c>
      <c r="C13" s="8"/>
      <c r="D13" s="8"/>
      <c r="E13" s="6"/>
      <c r="F13" s="34" t="s">
        <v>17</v>
      </c>
      <c r="G13" s="35" t="s">
        <v>17</v>
      </c>
      <c r="H13" s="36" t="s">
        <v>17</v>
      </c>
    </row>
    <row r="14" spans="1:8" ht="12.95" customHeight="1">
      <c r="A14" s="1"/>
      <c r="B14" s="17" t="s">
        <v>18</v>
      </c>
      <c r="C14" s="18" t="s">
        <v>2</v>
      </c>
      <c r="D14" s="18" t="s">
        <v>2</v>
      </c>
      <c r="E14" s="24" t="s">
        <v>2</v>
      </c>
      <c r="F14" s="15">
        <v>5010.54</v>
      </c>
      <c r="G14" s="15">
        <v>2.82</v>
      </c>
      <c r="H14" s="21" t="s">
        <v>2</v>
      </c>
    </row>
    <row r="15" spans="1:8" ht="12.95" customHeight="1">
      <c r="A15" s="1"/>
      <c r="B15" s="5" t="s">
        <v>19</v>
      </c>
      <c r="C15" s="6" t="s">
        <v>2</v>
      </c>
      <c r="D15" s="6" t="s">
        <v>2</v>
      </c>
      <c r="E15" s="6" t="s">
        <v>2</v>
      </c>
      <c r="F15" s="6" t="s">
        <v>2</v>
      </c>
      <c r="G15" s="6" t="s">
        <v>2</v>
      </c>
      <c r="H15" s="7" t="s">
        <v>2</v>
      </c>
    </row>
    <row r="16" spans="1:8" ht="12.95" customHeight="1">
      <c r="A16" s="1"/>
      <c r="B16" s="5" t="s">
        <v>20</v>
      </c>
      <c r="C16" s="8" t="s">
        <v>2</v>
      </c>
      <c r="D16" s="8" t="s">
        <v>2</v>
      </c>
      <c r="E16" s="6" t="s">
        <v>2</v>
      </c>
      <c r="F16" s="6" t="s">
        <v>2</v>
      </c>
      <c r="G16" s="6" t="s">
        <v>2</v>
      </c>
      <c r="H16" s="7" t="s">
        <v>2</v>
      </c>
    </row>
    <row r="17" spans="1:8" ht="12.95" customHeight="1">
      <c r="A17" s="9" t="s">
        <v>21</v>
      </c>
      <c r="B17" s="10" t="s">
        <v>22</v>
      </c>
      <c r="C17" s="11" t="s">
        <v>23</v>
      </c>
      <c r="D17" s="6" t="s">
        <v>24</v>
      </c>
      <c r="E17" s="12">
        <v>15000000</v>
      </c>
      <c r="F17" s="13">
        <v>14928.17</v>
      </c>
      <c r="G17" s="13">
        <v>8.41</v>
      </c>
      <c r="H17" s="14">
        <v>3.3137E-2</v>
      </c>
    </row>
    <row r="18" spans="1:8" ht="12.95" customHeight="1">
      <c r="A18" s="9" t="s">
        <v>25</v>
      </c>
      <c r="B18" s="10" t="s">
        <v>26</v>
      </c>
      <c r="C18" s="11" t="s">
        <v>27</v>
      </c>
      <c r="D18" s="6" t="s">
        <v>24</v>
      </c>
      <c r="E18" s="12">
        <v>10000000</v>
      </c>
      <c r="F18" s="13">
        <v>9977.5499999999993</v>
      </c>
      <c r="G18" s="13">
        <v>5.62</v>
      </c>
      <c r="H18" s="14">
        <v>3.2854000000000001E-2</v>
      </c>
    </row>
    <row r="19" spans="1:8" ht="12.95" customHeight="1">
      <c r="A19" s="9" t="s">
        <v>28</v>
      </c>
      <c r="B19" s="10" t="s">
        <v>29</v>
      </c>
      <c r="C19" s="11" t="s">
        <v>30</v>
      </c>
      <c r="D19" s="6" t="s">
        <v>24</v>
      </c>
      <c r="E19" s="12">
        <v>5000000</v>
      </c>
      <c r="F19" s="13">
        <v>4979.29</v>
      </c>
      <c r="G19" s="13">
        <v>2.81</v>
      </c>
      <c r="H19" s="14">
        <v>3.3000000000000002E-2</v>
      </c>
    </row>
    <row r="20" spans="1:8" ht="12.95" customHeight="1">
      <c r="A20" s="1"/>
      <c r="B20" s="5" t="s">
        <v>15</v>
      </c>
      <c r="C20" s="6" t="s">
        <v>2</v>
      </c>
      <c r="D20" s="6" t="s">
        <v>2</v>
      </c>
      <c r="E20" s="6" t="s">
        <v>2</v>
      </c>
      <c r="F20" s="15">
        <v>29885.01</v>
      </c>
      <c r="G20" s="15">
        <v>16.84</v>
      </c>
      <c r="H20" s="16" t="s">
        <v>2</v>
      </c>
    </row>
    <row r="21" spans="1:8" ht="12.95" customHeight="1">
      <c r="A21" s="1"/>
      <c r="B21" s="5" t="s">
        <v>31</v>
      </c>
      <c r="C21" s="8" t="s">
        <v>2</v>
      </c>
      <c r="D21" s="8" t="s">
        <v>2</v>
      </c>
      <c r="E21" s="6" t="s">
        <v>2</v>
      </c>
      <c r="F21" s="6" t="s">
        <v>2</v>
      </c>
      <c r="G21" s="6" t="s">
        <v>2</v>
      </c>
      <c r="H21" s="7" t="s">
        <v>2</v>
      </c>
    </row>
    <row r="22" spans="1:8" ht="12.95" customHeight="1">
      <c r="A22" s="9" t="s">
        <v>32</v>
      </c>
      <c r="B22" s="10" t="s">
        <v>33</v>
      </c>
      <c r="C22" s="11" t="s">
        <v>34</v>
      </c>
      <c r="D22" s="6" t="s">
        <v>35</v>
      </c>
      <c r="E22" s="12">
        <v>7000000</v>
      </c>
      <c r="F22" s="13">
        <v>6986.02</v>
      </c>
      <c r="G22" s="13">
        <v>3.94</v>
      </c>
      <c r="H22" s="14">
        <v>3.3196000000000003E-2</v>
      </c>
    </row>
    <row r="23" spans="1:8" ht="12.95" customHeight="1">
      <c r="A23" s="1"/>
      <c r="B23" s="5" t="s">
        <v>15</v>
      </c>
      <c r="C23" s="6" t="s">
        <v>2</v>
      </c>
      <c r="D23" s="6" t="s">
        <v>2</v>
      </c>
      <c r="E23" s="6" t="s">
        <v>2</v>
      </c>
      <c r="F23" s="15">
        <v>6986.02</v>
      </c>
      <c r="G23" s="15">
        <v>3.94</v>
      </c>
      <c r="H23" s="16" t="s">
        <v>2</v>
      </c>
    </row>
    <row r="24" spans="1:8" ht="12.95" customHeight="1">
      <c r="A24" s="1"/>
      <c r="B24" s="5" t="s">
        <v>36</v>
      </c>
      <c r="C24" s="8" t="s">
        <v>2</v>
      </c>
      <c r="D24" s="8" t="s">
        <v>2</v>
      </c>
      <c r="E24" s="6" t="s">
        <v>2</v>
      </c>
      <c r="F24" s="6" t="s">
        <v>2</v>
      </c>
      <c r="G24" s="6" t="s">
        <v>2</v>
      </c>
      <c r="H24" s="7" t="s">
        <v>2</v>
      </c>
    </row>
    <row r="25" spans="1:8" ht="12.95" customHeight="1">
      <c r="A25" s="1"/>
      <c r="B25" s="33" t="s">
        <v>912</v>
      </c>
      <c r="C25" s="8"/>
      <c r="D25" s="8"/>
      <c r="E25" s="6"/>
      <c r="F25" s="6"/>
      <c r="G25" s="6"/>
      <c r="H25" s="7"/>
    </row>
    <row r="26" spans="1:8" ht="12.95" customHeight="1">
      <c r="A26" s="9" t="s">
        <v>37</v>
      </c>
      <c r="B26" s="10" t="s">
        <v>38</v>
      </c>
      <c r="C26" s="11" t="s">
        <v>39</v>
      </c>
      <c r="D26" s="6" t="s">
        <v>40</v>
      </c>
      <c r="E26" s="12">
        <v>10000000</v>
      </c>
      <c r="F26" s="13">
        <v>9979.1200000000008</v>
      </c>
      <c r="G26" s="13">
        <v>5.62</v>
      </c>
      <c r="H26" s="14">
        <v>3.32E-2</v>
      </c>
    </row>
    <row r="27" spans="1:8" ht="12.95" customHeight="1">
      <c r="A27" s="9" t="s">
        <v>41</v>
      </c>
      <c r="B27" s="10" t="s">
        <v>42</v>
      </c>
      <c r="C27" s="11" t="s">
        <v>43</v>
      </c>
      <c r="D27" s="6" t="s">
        <v>40</v>
      </c>
      <c r="E27" s="12">
        <v>5000000</v>
      </c>
      <c r="F27" s="13">
        <v>4988.37</v>
      </c>
      <c r="G27" s="13">
        <v>2.81</v>
      </c>
      <c r="H27" s="14">
        <v>3.6999999999999998E-2</v>
      </c>
    </row>
    <row r="28" spans="1:8" ht="12.95" customHeight="1">
      <c r="A28" s="9" t="s">
        <v>44</v>
      </c>
      <c r="B28" s="10" t="s">
        <v>45</v>
      </c>
      <c r="C28" s="11" t="s">
        <v>46</v>
      </c>
      <c r="D28" s="6" t="s">
        <v>35</v>
      </c>
      <c r="E28" s="12">
        <v>5000000</v>
      </c>
      <c r="F28" s="13">
        <v>4986.3999999999996</v>
      </c>
      <c r="G28" s="13">
        <v>2.81</v>
      </c>
      <c r="H28" s="14">
        <v>3.32E-2</v>
      </c>
    </row>
    <row r="29" spans="1:8" ht="12.95" customHeight="1">
      <c r="A29" s="9" t="s">
        <v>47</v>
      </c>
      <c r="B29" s="10" t="s">
        <v>48</v>
      </c>
      <c r="C29" s="11" t="s">
        <v>49</v>
      </c>
      <c r="D29" s="6" t="s">
        <v>40</v>
      </c>
      <c r="E29" s="12">
        <v>5000000</v>
      </c>
      <c r="F29" s="13">
        <v>4980.0600000000004</v>
      </c>
      <c r="G29" s="13">
        <v>2.81</v>
      </c>
      <c r="H29" s="14">
        <v>3.4000000000000002E-2</v>
      </c>
    </row>
    <row r="30" spans="1:8" ht="12.95" customHeight="1">
      <c r="A30" s="9" t="s">
        <v>50</v>
      </c>
      <c r="B30" s="10" t="s">
        <v>51</v>
      </c>
      <c r="C30" s="11" t="s">
        <v>52</v>
      </c>
      <c r="D30" s="6" t="s">
        <v>35</v>
      </c>
      <c r="E30" s="12">
        <v>5000000</v>
      </c>
      <c r="F30" s="13">
        <v>4978.55</v>
      </c>
      <c r="G30" s="13">
        <v>2.8</v>
      </c>
      <c r="H30" s="14">
        <v>3.4951000000000003E-2</v>
      </c>
    </row>
    <row r="31" spans="1:8" ht="12.95" customHeight="1">
      <c r="A31" s="9" t="s">
        <v>53</v>
      </c>
      <c r="B31" s="10" t="s">
        <v>54</v>
      </c>
      <c r="C31" s="11" t="s">
        <v>55</v>
      </c>
      <c r="D31" s="6" t="s">
        <v>40</v>
      </c>
      <c r="E31" s="12">
        <v>5000000</v>
      </c>
      <c r="F31" s="13">
        <v>4977.7299999999996</v>
      </c>
      <c r="G31" s="13">
        <v>2.8</v>
      </c>
      <c r="H31" s="14">
        <v>3.4748000000000001E-2</v>
      </c>
    </row>
    <row r="32" spans="1:8" ht="12.95" customHeight="1">
      <c r="A32" s="9" t="s">
        <v>56</v>
      </c>
      <c r="B32" s="10" t="s">
        <v>57</v>
      </c>
      <c r="C32" s="11" t="s">
        <v>58</v>
      </c>
      <c r="D32" s="6" t="s">
        <v>40</v>
      </c>
      <c r="E32" s="12">
        <v>5000000</v>
      </c>
      <c r="F32" s="13">
        <v>4975.3999999999996</v>
      </c>
      <c r="G32" s="13">
        <v>2.8</v>
      </c>
      <c r="H32" s="14">
        <v>3.4050999999999998E-2</v>
      </c>
    </row>
    <row r="33" spans="1:8" ht="12.95" customHeight="1">
      <c r="A33" s="9" t="s">
        <v>59</v>
      </c>
      <c r="B33" s="10" t="s">
        <v>60</v>
      </c>
      <c r="C33" s="11" t="s">
        <v>61</v>
      </c>
      <c r="D33" s="6" t="s">
        <v>35</v>
      </c>
      <c r="E33" s="12">
        <v>5000000</v>
      </c>
      <c r="F33" s="13">
        <v>4973.1400000000003</v>
      </c>
      <c r="G33" s="13">
        <v>2.8</v>
      </c>
      <c r="H33" s="14">
        <v>3.7199999999999997E-2</v>
      </c>
    </row>
    <row r="34" spans="1:8" ht="12.95" customHeight="1">
      <c r="A34" s="9" t="s">
        <v>62</v>
      </c>
      <c r="B34" s="10" t="s">
        <v>63</v>
      </c>
      <c r="C34" s="11" t="s">
        <v>64</v>
      </c>
      <c r="D34" s="6" t="s">
        <v>40</v>
      </c>
      <c r="E34" s="12">
        <v>5000000</v>
      </c>
      <c r="F34" s="13">
        <v>4972.37</v>
      </c>
      <c r="G34" s="13">
        <v>2.8</v>
      </c>
      <c r="H34" s="14">
        <v>4.6100000000000002E-2</v>
      </c>
    </row>
    <row r="35" spans="1:8" ht="12.95" customHeight="1">
      <c r="A35" s="9" t="s">
        <v>65</v>
      </c>
      <c r="B35" s="10" t="s">
        <v>66</v>
      </c>
      <c r="C35" s="11" t="s">
        <v>67</v>
      </c>
      <c r="D35" s="6" t="s">
        <v>40</v>
      </c>
      <c r="E35" s="12">
        <v>5000000</v>
      </c>
      <c r="F35" s="13">
        <v>4969.83</v>
      </c>
      <c r="G35" s="13">
        <v>2.8</v>
      </c>
      <c r="H35" s="14">
        <v>4.9251999999999997E-2</v>
      </c>
    </row>
    <row r="36" spans="1:8" ht="12.95" customHeight="1">
      <c r="A36" s="9" t="s">
        <v>68</v>
      </c>
      <c r="B36" s="10" t="s">
        <v>69</v>
      </c>
      <c r="C36" s="11" t="s">
        <v>70</v>
      </c>
      <c r="D36" s="6" t="s">
        <v>40</v>
      </c>
      <c r="E36" s="12">
        <v>5000000</v>
      </c>
      <c r="F36" s="13">
        <v>4957.8100000000004</v>
      </c>
      <c r="G36" s="13">
        <v>2.79</v>
      </c>
      <c r="H36" s="14">
        <v>3.49E-2</v>
      </c>
    </row>
    <row r="37" spans="1:8" ht="12.95" customHeight="1">
      <c r="A37" s="9" t="s">
        <v>71</v>
      </c>
      <c r="B37" s="10" t="s">
        <v>57</v>
      </c>
      <c r="C37" s="11" t="s">
        <v>72</v>
      </c>
      <c r="D37" s="6" t="s">
        <v>40</v>
      </c>
      <c r="E37" s="12">
        <v>3000000</v>
      </c>
      <c r="F37" s="13">
        <v>2993.61</v>
      </c>
      <c r="G37" s="13">
        <v>1.69</v>
      </c>
      <c r="H37" s="14">
        <v>3.3897999999999998E-2</v>
      </c>
    </row>
    <row r="38" spans="1:8" ht="12.95" customHeight="1">
      <c r="A38" s="9" t="s">
        <v>73</v>
      </c>
      <c r="B38" s="10" t="s">
        <v>74</v>
      </c>
      <c r="C38" s="11" t="s">
        <v>75</v>
      </c>
      <c r="D38" s="6" t="s">
        <v>40</v>
      </c>
      <c r="E38" s="12">
        <v>2500000</v>
      </c>
      <c r="F38" s="13">
        <v>2488.33</v>
      </c>
      <c r="G38" s="13">
        <v>1.4</v>
      </c>
      <c r="H38" s="14">
        <v>3.4250999999999997E-2</v>
      </c>
    </row>
    <row r="39" spans="1:8" ht="12.95" customHeight="1">
      <c r="A39" s="9" t="s">
        <v>76</v>
      </c>
      <c r="B39" s="10" t="s">
        <v>45</v>
      </c>
      <c r="C39" s="11" t="s">
        <v>77</v>
      </c>
      <c r="D39" s="6" t="s">
        <v>35</v>
      </c>
      <c r="E39" s="12">
        <v>2500000</v>
      </c>
      <c r="F39" s="13">
        <v>2487.0700000000002</v>
      </c>
      <c r="G39" s="13">
        <v>1.4</v>
      </c>
      <c r="H39" s="14">
        <v>3.3300000000000003E-2</v>
      </c>
    </row>
    <row r="40" spans="1:8" ht="12.95" customHeight="1">
      <c r="A40" s="9" t="s">
        <v>78</v>
      </c>
      <c r="B40" s="10" t="s">
        <v>79</v>
      </c>
      <c r="C40" s="11" t="s">
        <v>80</v>
      </c>
      <c r="D40" s="6" t="s">
        <v>35</v>
      </c>
      <c r="E40" s="12">
        <v>2000000</v>
      </c>
      <c r="F40" s="13">
        <v>1992.19</v>
      </c>
      <c r="G40" s="13">
        <v>1.1200000000000001</v>
      </c>
      <c r="H40" s="14">
        <v>4.9355000000000003E-2</v>
      </c>
    </row>
    <row r="41" spans="1:8" ht="12.95" customHeight="1">
      <c r="A41" s="9" t="s">
        <v>81</v>
      </c>
      <c r="B41" s="10" t="s">
        <v>82</v>
      </c>
      <c r="C41" s="11" t="s">
        <v>83</v>
      </c>
      <c r="D41" s="6" t="s">
        <v>40</v>
      </c>
      <c r="E41" s="12">
        <v>2000000</v>
      </c>
      <c r="F41" s="13">
        <v>1990.16</v>
      </c>
      <c r="G41" s="13">
        <v>1.1200000000000001</v>
      </c>
      <c r="H41" s="14">
        <v>3.8400999999999998E-2</v>
      </c>
    </row>
    <row r="42" spans="1:8" ht="12.95" customHeight="1">
      <c r="A42" s="9" t="s">
        <v>84</v>
      </c>
      <c r="B42" s="10" t="s">
        <v>85</v>
      </c>
      <c r="C42" s="11" t="s">
        <v>86</v>
      </c>
      <c r="D42" s="6" t="s">
        <v>40</v>
      </c>
      <c r="E42" s="12">
        <v>1500000</v>
      </c>
      <c r="F42" s="13">
        <v>1491.28</v>
      </c>
      <c r="G42" s="13">
        <v>0.84</v>
      </c>
      <c r="H42" s="14">
        <v>4.8500000000000001E-2</v>
      </c>
    </row>
    <row r="43" spans="1:8" ht="12.95" customHeight="1">
      <c r="A43" s="9" t="s">
        <v>87</v>
      </c>
      <c r="B43" s="10" t="s">
        <v>88</v>
      </c>
      <c r="C43" s="11" t="s">
        <v>89</v>
      </c>
      <c r="D43" s="6" t="s">
        <v>40</v>
      </c>
      <c r="E43" s="12">
        <v>1500000</v>
      </c>
      <c r="F43" s="13">
        <v>1488.09</v>
      </c>
      <c r="G43" s="13">
        <v>0.84</v>
      </c>
      <c r="H43" s="14">
        <v>0.04</v>
      </c>
    </row>
    <row r="44" spans="1:8" ht="12.95" customHeight="1">
      <c r="A44" s="1"/>
      <c r="B44" s="5" t="s">
        <v>15</v>
      </c>
      <c r="C44" s="6" t="s">
        <v>2</v>
      </c>
      <c r="D44" s="6" t="s">
        <v>2</v>
      </c>
      <c r="E44" s="6" t="s">
        <v>2</v>
      </c>
      <c r="F44" s="15">
        <v>74669.509999999995</v>
      </c>
      <c r="G44" s="15">
        <v>42.05</v>
      </c>
      <c r="H44" s="16" t="s">
        <v>2</v>
      </c>
    </row>
    <row r="45" spans="1:8" ht="12.95" customHeight="1">
      <c r="A45" s="1"/>
      <c r="B45" s="5" t="s">
        <v>913</v>
      </c>
      <c r="C45" s="8" t="s">
        <v>2</v>
      </c>
      <c r="D45" s="8" t="s">
        <v>2</v>
      </c>
      <c r="E45" s="6" t="s">
        <v>2</v>
      </c>
      <c r="F45" s="6" t="s">
        <v>2</v>
      </c>
      <c r="G45" s="6" t="s">
        <v>2</v>
      </c>
      <c r="H45" s="7" t="s">
        <v>2</v>
      </c>
    </row>
    <row r="46" spans="1:8" ht="12.95" customHeight="1">
      <c r="A46" s="9" t="s">
        <v>90</v>
      </c>
      <c r="B46" s="10" t="s">
        <v>914</v>
      </c>
      <c r="C46" s="11" t="s">
        <v>2</v>
      </c>
      <c r="D46" s="6" t="s">
        <v>2</v>
      </c>
      <c r="E46" s="12"/>
      <c r="F46" s="13">
        <v>4385.72</v>
      </c>
      <c r="G46" s="13">
        <v>2.4700000000000002</v>
      </c>
      <c r="H46" s="14">
        <v>3.2124899999999998E-2</v>
      </c>
    </row>
    <row r="47" spans="1:8" ht="12.95" customHeight="1">
      <c r="A47" s="1"/>
      <c r="B47" s="5" t="s">
        <v>15</v>
      </c>
      <c r="C47" s="6" t="s">
        <v>2</v>
      </c>
      <c r="D47" s="6" t="s">
        <v>2</v>
      </c>
      <c r="E47" s="6" t="s">
        <v>2</v>
      </c>
      <c r="F47" s="15">
        <v>4385.72</v>
      </c>
      <c r="G47" s="15">
        <v>2.4700000000000002</v>
      </c>
      <c r="H47" s="16" t="s">
        <v>2</v>
      </c>
    </row>
    <row r="48" spans="1:8" ht="12.95" customHeight="1">
      <c r="A48" s="1"/>
      <c r="B48" s="5" t="s">
        <v>91</v>
      </c>
      <c r="C48" s="8" t="s">
        <v>2</v>
      </c>
      <c r="D48" s="8" t="s">
        <v>2</v>
      </c>
      <c r="E48" s="6" t="s">
        <v>2</v>
      </c>
      <c r="F48" s="6" t="s">
        <v>2</v>
      </c>
      <c r="G48" s="6" t="s">
        <v>2</v>
      </c>
      <c r="H48" s="7" t="s">
        <v>2</v>
      </c>
    </row>
    <row r="49" spans="1:8" ht="12.95" customHeight="1">
      <c r="A49" s="9" t="s">
        <v>92</v>
      </c>
      <c r="B49" s="10" t="s">
        <v>91</v>
      </c>
      <c r="C49" s="11" t="s">
        <v>2</v>
      </c>
      <c r="D49" s="6" t="s">
        <v>2</v>
      </c>
      <c r="E49" s="12">
        <v>5651105045</v>
      </c>
      <c r="F49" s="13">
        <v>56511.05</v>
      </c>
      <c r="G49" s="13">
        <v>31.84</v>
      </c>
      <c r="H49" s="14">
        <v>3.3500000000000002E-2</v>
      </c>
    </row>
    <row r="50" spans="1:8" ht="12.95" customHeight="1">
      <c r="A50" s="1"/>
      <c r="B50" s="5" t="s">
        <v>15</v>
      </c>
      <c r="C50" s="6" t="s">
        <v>2</v>
      </c>
      <c r="D50" s="6" t="s">
        <v>2</v>
      </c>
      <c r="E50" s="6" t="s">
        <v>2</v>
      </c>
      <c r="F50" s="15">
        <v>56511.05</v>
      </c>
      <c r="G50" s="15">
        <v>31.84</v>
      </c>
      <c r="H50" s="16" t="s">
        <v>2</v>
      </c>
    </row>
    <row r="51" spans="1:8" ht="12.95" customHeight="1">
      <c r="A51" s="1"/>
      <c r="B51" s="17" t="s">
        <v>18</v>
      </c>
      <c r="C51" s="18" t="s">
        <v>2</v>
      </c>
      <c r="D51" s="18" t="s">
        <v>2</v>
      </c>
      <c r="E51" s="24" t="s">
        <v>2</v>
      </c>
      <c r="F51" s="15">
        <v>172437.31</v>
      </c>
      <c r="G51" s="15">
        <v>97.14</v>
      </c>
      <c r="H51" s="21" t="s">
        <v>2</v>
      </c>
    </row>
    <row r="52" spans="1:8" ht="12.95" customHeight="1">
      <c r="A52" s="1"/>
      <c r="B52" s="17" t="s">
        <v>93</v>
      </c>
      <c r="C52" s="18" t="s">
        <v>2</v>
      </c>
      <c r="D52" s="18" t="s">
        <v>2</v>
      </c>
      <c r="E52" s="6" t="s">
        <v>2</v>
      </c>
      <c r="F52" s="15">
        <v>54.49</v>
      </c>
      <c r="G52" s="15">
        <v>0.04</v>
      </c>
      <c r="H52" s="21" t="s">
        <v>2</v>
      </c>
    </row>
    <row r="53" spans="1:8" ht="12.95" customHeight="1">
      <c r="A53" s="1"/>
      <c r="B53" s="25" t="s">
        <v>94</v>
      </c>
      <c r="C53" s="26" t="s">
        <v>2</v>
      </c>
      <c r="D53" s="26" t="s">
        <v>2</v>
      </c>
      <c r="E53" s="26" t="s">
        <v>2</v>
      </c>
      <c r="F53" s="27">
        <v>177502.34</v>
      </c>
      <c r="G53" s="28">
        <v>100</v>
      </c>
      <c r="H53" s="29" t="s">
        <v>2</v>
      </c>
    </row>
    <row r="54" spans="1:8" ht="12.95" customHeight="1">
      <c r="A54" s="1"/>
      <c r="B54" s="61" t="s">
        <v>2</v>
      </c>
      <c r="C54" s="62"/>
      <c r="D54" s="62"/>
      <c r="E54" s="62"/>
      <c r="F54" s="1"/>
      <c r="G54" s="1"/>
      <c r="H54" s="1"/>
    </row>
    <row r="55" spans="1:8" ht="12.95" customHeight="1">
      <c r="A55" s="1"/>
      <c r="B55" s="63" t="s">
        <v>2</v>
      </c>
      <c r="C55" s="62"/>
      <c r="D55" s="62"/>
      <c r="E55" s="62"/>
      <c r="F55" s="1"/>
      <c r="G55" s="1"/>
      <c r="H55" s="1"/>
    </row>
    <row r="56" spans="1:8" ht="12.95" customHeight="1">
      <c r="A56" s="1"/>
      <c r="B56" s="61" t="s">
        <v>281</v>
      </c>
      <c r="C56" s="62"/>
      <c r="D56" s="62"/>
      <c r="E56" s="62"/>
      <c r="F56" s="1"/>
      <c r="G56" s="1"/>
      <c r="H56" s="1"/>
    </row>
    <row r="57" spans="1:8" ht="12.95" customHeight="1">
      <c r="A57" s="1"/>
      <c r="B57" s="61" t="s">
        <v>915</v>
      </c>
      <c r="C57" s="62"/>
      <c r="D57" s="62"/>
      <c r="E57" s="62"/>
      <c r="F57" s="1"/>
      <c r="G57" s="1"/>
      <c r="H57" s="1"/>
    </row>
    <row r="58" spans="1:8">
      <c r="B58" s="61" t="s">
        <v>96</v>
      </c>
      <c r="C58" s="62"/>
      <c r="D58" s="62"/>
      <c r="E58" s="62"/>
    </row>
  </sheetData>
  <mergeCells count="8">
    <mergeCell ref="B58:E58"/>
    <mergeCell ref="B55:E55"/>
    <mergeCell ref="B56:E56"/>
    <mergeCell ref="B57:E57"/>
    <mergeCell ref="B1:H1"/>
    <mergeCell ref="B2:H2"/>
    <mergeCell ref="B3:H3"/>
    <mergeCell ref="B54:E54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topLeftCell="B61" zoomScaleNormal="100" workbookViewId="0">
      <selection activeCell="B72" sqref="A72:IV74"/>
    </sheetView>
  </sheetViews>
  <sheetFormatPr defaultRowHeight="12.75"/>
  <cols>
    <col min="1" max="1" width="3.42578125" bestFit="1" customWidth="1"/>
    <col min="2" max="2" width="42.8554687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4" t="s">
        <v>0</v>
      </c>
      <c r="C1" s="62"/>
      <c r="D1" s="62"/>
      <c r="E1" s="62"/>
      <c r="F1" s="62"/>
      <c r="G1" s="62"/>
      <c r="H1" s="62"/>
    </row>
    <row r="2" spans="1:8" ht="20.100000000000001" customHeight="1">
      <c r="A2" s="1"/>
      <c r="B2" s="64" t="s">
        <v>1</v>
      </c>
      <c r="C2" s="62"/>
      <c r="D2" s="62"/>
      <c r="E2" s="62"/>
      <c r="F2" s="62"/>
      <c r="G2" s="62"/>
      <c r="H2" s="62"/>
    </row>
    <row r="3" spans="1:8" ht="56.25" customHeight="1">
      <c r="A3" s="1"/>
      <c r="B3" s="65" t="s">
        <v>899</v>
      </c>
      <c r="C3" s="67"/>
      <c r="D3" s="67"/>
      <c r="E3" s="67"/>
      <c r="F3" s="67"/>
      <c r="G3" s="67"/>
      <c r="H3" s="67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9" t="s">
        <v>917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100</v>
      </c>
      <c r="B8" s="10" t="s">
        <v>101</v>
      </c>
      <c r="C8" s="11" t="s">
        <v>102</v>
      </c>
      <c r="D8" s="6" t="s">
        <v>103</v>
      </c>
      <c r="E8" s="12">
        <v>475620</v>
      </c>
      <c r="F8" s="13">
        <v>3246.11</v>
      </c>
      <c r="G8" s="13">
        <v>8.25</v>
      </c>
      <c r="H8" s="14"/>
    </row>
    <row r="9" spans="1:8" ht="12.95" customHeight="1">
      <c r="A9" s="9" t="s">
        <v>104</v>
      </c>
      <c r="B9" s="10" t="s">
        <v>105</v>
      </c>
      <c r="C9" s="11" t="s">
        <v>106</v>
      </c>
      <c r="D9" s="6" t="s">
        <v>107</v>
      </c>
      <c r="E9" s="12">
        <v>200507</v>
      </c>
      <c r="F9" s="13">
        <v>3229.17</v>
      </c>
      <c r="G9" s="13">
        <v>8.2100000000000009</v>
      </c>
      <c r="H9" s="14"/>
    </row>
    <row r="10" spans="1:8" ht="12.95" customHeight="1">
      <c r="A10" s="9" t="s">
        <v>108</v>
      </c>
      <c r="B10" s="10" t="s">
        <v>109</v>
      </c>
      <c r="C10" s="11" t="s">
        <v>110</v>
      </c>
      <c r="D10" s="6" t="s">
        <v>111</v>
      </c>
      <c r="E10" s="12">
        <v>132914</v>
      </c>
      <c r="F10" s="13">
        <v>2705.2</v>
      </c>
      <c r="G10" s="13">
        <v>6.88</v>
      </c>
      <c r="H10" s="14"/>
    </row>
    <row r="11" spans="1:8" ht="12.95" customHeight="1">
      <c r="A11" s="9" t="s">
        <v>112</v>
      </c>
      <c r="B11" s="10" t="s">
        <v>113</v>
      </c>
      <c r="C11" s="11" t="s">
        <v>114</v>
      </c>
      <c r="D11" s="6" t="s">
        <v>103</v>
      </c>
      <c r="E11" s="12">
        <v>186676</v>
      </c>
      <c r="F11" s="13">
        <v>2662.84</v>
      </c>
      <c r="G11" s="13">
        <v>6.77</v>
      </c>
      <c r="H11" s="14"/>
    </row>
    <row r="12" spans="1:8" ht="12.95" customHeight="1">
      <c r="A12" s="9" t="s">
        <v>115</v>
      </c>
      <c r="B12" s="10" t="s">
        <v>116</v>
      </c>
      <c r="C12" s="11" t="s">
        <v>117</v>
      </c>
      <c r="D12" s="6" t="s">
        <v>107</v>
      </c>
      <c r="E12" s="12">
        <v>59388</v>
      </c>
      <c r="F12" s="13">
        <v>1881.09</v>
      </c>
      <c r="G12" s="13">
        <v>4.78</v>
      </c>
      <c r="H12" s="14"/>
    </row>
    <row r="13" spans="1:8" ht="12.95" customHeight="1">
      <c r="A13" s="9" t="s">
        <v>118</v>
      </c>
      <c r="B13" s="10" t="s">
        <v>119</v>
      </c>
      <c r="C13" s="11" t="s">
        <v>120</v>
      </c>
      <c r="D13" s="6" t="s">
        <v>121</v>
      </c>
      <c r="E13" s="12">
        <v>62700</v>
      </c>
      <c r="F13" s="13">
        <v>1462.98</v>
      </c>
      <c r="G13" s="13">
        <v>3.72</v>
      </c>
      <c r="H13" s="14"/>
    </row>
    <row r="14" spans="1:8" ht="12.95" customHeight="1">
      <c r="A14" s="9" t="s">
        <v>122</v>
      </c>
      <c r="B14" s="10" t="s">
        <v>123</v>
      </c>
      <c r="C14" s="11" t="s">
        <v>124</v>
      </c>
      <c r="D14" s="6" t="s">
        <v>103</v>
      </c>
      <c r="E14" s="12">
        <v>84689</v>
      </c>
      <c r="F14" s="13">
        <v>1401.43</v>
      </c>
      <c r="G14" s="13">
        <v>3.56</v>
      </c>
      <c r="H14" s="14"/>
    </row>
    <row r="15" spans="1:8" ht="12.95" customHeight="1">
      <c r="A15" s="9" t="s">
        <v>125</v>
      </c>
      <c r="B15" s="10" t="s">
        <v>126</v>
      </c>
      <c r="C15" s="11" t="s">
        <v>127</v>
      </c>
      <c r="D15" s="6" t="s">
        <v>128</v>
      </c>
      <c r="E15" s="12">
        <v>78242</v>
      </c>
      <c r="F15" s="13">
        <v>1253.01</v>
      </c>
      <c r="G15" s="13">
        <v>3.19</v>
      </c>
      <c r="H15" s="14"/>
    </row>
    <row r="16" spans="1:8" ht="12.95" customHeight="1">
      <c r="A16" s="9" t="s">
        <v>129</v>
      </c>
      <c r="B16" s="10" t="s">
        <v>130</v>
      </c>
      <c r="C16" s="11" t="s">
        <v>131</v>
      </c>
      <c r="D16" s="6" t="s">
        <v>107</v>
      </c>
      <c r="E16" s="12">
        <v>80500</v>
      </c>
      <c r="F16" s="13">
        <v>825.08</v>
      </c>
      <c r="G16" s="13">
        <v>2.1</v>
      </c>
      <c r="H16" s="14"/>
    </row>
    <row r="17" spans="1:8" ht="12.95" customHeight="1">
      <c r="A17" s="9" t="s">
        <v>132</v>
      </c>
      <c r="B17" s="10" t="s">
        <v>133</v>
      </c>
      <c r="C17" s="11" t="s">
        <v>134</v>
      </c>
      <c r="D17" s="6" t="s">
        <v>103</v>
      </c>
      <c r="E17" s="12">
        <v>183500</v>
      </c>
      <c r="F17" s="13">
        <v>792.35</v>
      </c>
      <c r="G17" s="13">
        <v>2.0099999999999998</v>
      </c>
      <c r="H17" s="14"/>
    </row>
    <row r="18" spans="1:8" ht="12.95" customHeight="1">
      <c r="A18" s="9" t="s">
        <v>135</v>
      </c>
      <c r="B18" s="10" t="s">
        <v>136</v>
      </c>
      <c r="C18" s="11" t="s">
        <v>137</v>
      </c>
      <c r="D18" s="6" t="s">
        <v>103</v>
      </c>
      <c r="E18" s="12">
        <v>105500</v>
      </c>
      <c r="F18" s="13">
        <v>747.89</v>
      </c>
      <c r="G18" s="13">
        <v>1.9</v>
      </c>
      <c r="H18" s="14"/>
    </row>
    <row r="19" spans="1:8" ht="12.95" customHeight="1">
      <c r="A19" s="9" t="s">
        <v>138</v>
      </c>
      <c r="B19" s="10" t="s">
        <v>139</v>
      </c>
      <c r="C19" s="11" t="s">
        <v>140</v>
      </c>
      <c r="D19" s="6" t="s">
        <v>141</v>
      </c>
      <c r="E19" s="12">
        <v>29224</v>
      </c>
      <c r="F19" s="13">
        <v>713.4</v>
      </c>
      <c r="G19" s="13">
        <v>1.81</v>
      </c>
      <c r="H19" s="14"/>
    </row>
    <row r="20" spans="1:8" ht="12.95" customHeight="1">
      <c r="A20" s="9" t="s">
        <v>142</v>
      </c>
      <c r="B20" s="10" t="s">
        <v>143</v>
      </c>
      <c r="C20" s="11" t="s">
        <v>144</v>
      </c>
      <c r="D20" s="6" t="s">
        <v>145</v>
      </c>
      <c r="E20" s="12">
        <v>164800</v>
      </c>
      <c r="F20" s="13">
        <v>677.58</v>
      </c>
      <c r="G20" s="13">
        <v>1.72</v>
      </c>
      <c r="H20" s="14"/>
    </row>
    <row r="21" spans="1:8" ht="12.95" customHeight="1">
      <c r="A21" s="9" t="s">
        <v>146</v>
      </c>
      <c r="B21" s="10" t="s">
        <v>147</v>
      </c>
      <c r="C21" s="11" t="s">
        <v>148</v>
      </c>
      <c r="D21" s="6" t="s">
        <v>149</v>
      </c>
      <c r="E21" s="12">
        <v>82000</v>
      </c>
      <c r="F21" s="13">
        <v>634.64</v>
      </c>
      <c r="G21" s="13">
        <v>1.61</v>
      </c>
      <c r="H21" s="14"/>
    </row>
    <row r="22" spans="1:8" ht="12.95" customHeight="1">
      <c r="A22" s="9" t="s">
        <v>150</v>
      </c>
      <c r="B22" s="10" t="s">
        <v>151</v>
      </c>
      <c r="C22" s="11" t="s">
        <v>152</v>
      </c>
      <c r="D22" s="6" t="s">
        <v>153</v>
      </c>
      <c r="E22" s="12">
        <v>8906</v>
      </c>
      <c r="F22" s="13">
        <v>621.42999999999995</v>
      </c>
      <c r="G22" s="13">
        <v>1.58</v>
      </c>
      <c r="H22" s="14"/>
    </row>
    <row r="23" spans="1:8" ht="12.95" customHeight="1">
      <c r="A23" s="9" t="s">
        <v>154</v>
      </c>
      <c r="B23" s="10" t="s">
        <v>155</v>
      </c>
      <c r="C23" s="11" t="s">
        <v>156</v>
      </c>
      <c r="D23" s="6" t="s">
        <v>157</v>
      </c>
      <c r="E23" s="12">
        <v>374000</v>
      </c>
      <c r="F23" s="13">
        <v>607</v>
      </c>
      <c r="G23" s="13">
        <v>1.54</v>
      </c>
      <c r="H23" s="14"/>
    </row>
    <row r="24" spans="1:8" ht="12.95" customHeight="1">
      <c r="A24" s="9" t="s">
        <v>158</v>
      </c>
      <c r="B24" s="10" t="s">
        <v>159</v>
      </c>
      <c r="C24" s="11" t="s">
        <v>160</v>
      </c>
      <c r="D24" s="6" t="s">
        <v>161</v>
      </c>
      <c r="E24" s="12">
        <v>52524</v>
      </c>
      <c r="F24" s="13">
        <v>589.37</v>
      </c>
      <c r="G24" s="13">
        <v>1.5</v>
      </c>
      <c r="H24" s="14"/>
    </row>
    <row r="25" spans="1:8" ht="12.95" customHeight="1">
      <c r="A25" s="9" t="s">
        <v>162</v>
      </c>
      <c r="B25" s="10" t="s">
        <v>163</v>
      </c>
      <c r="C25" s="11" t="s">
        <v>164</v>
      </c>
      <c r="D25" s="6" t="s">
        <v>165</v>
      </c>
      <c r="E25" s="12">
        <v>34500</v>
      </c>
      <c r="F25" s="13">
        <v>586.21</v>
      </c>
      <c r="G25" s="13">
        <v>1.49</v>
      </c>
      <c r="H25" s="14"/>
    </row>
    <row r="26" spans="1:8" ht="12.95" customHeight="1">
      <c r="A26" s="9" t="s">
        <v>166</v>
      </c>
      <c r="B26" s="10" t="s">
        <v>167</v>
      </c>
      <c r="C26" s="11" t="s">
        <v>168</v>
      </c>
      <c r="D26" s="6" t="s">
        <v>161</v>
      </c>
      <c r="E26" s="12">
        <v>39178</v>
      </c>
      <c r="F26" s="13">
        <v>578.16999999999996</v>
      </c>
      <c r="G26" s="13">
        <v>1.47</v>
      </c>
      <c r="H26" s="14"/>
    </row>
    <row r="27" spans="1:8" ht="12.95" customHeight="1">
      <c r="A27" s="9" t="s">
        <v>169</v>
      </c>
      <c r="B27" s="10" t="s">
        <v>170</v>
      </c>
      <c r="C27" s="11" t="s">
        <v>171</v>
      </c>
      <c r="D27" s="6" t="s">
        <v>172</v>
      </c>
      <c r="E27" s="12">
        <v>475000</v>
      </c>
      <c r="F27" s="13">
        <v>561.45000000000005</v>
      </c>
      <c r="G27" s="13">
        <v>1.43</v>
      </c>
      <c r="H27" s="14"/>
    </row>
    <row r="28" spans="1:8" ht="12.95" customHeight="1">
      <c r="A28" s="9" t="s">
        <v>173</v>
      </c>
      <c r="B28" s="10" t="s">
        <v>174</v>
      </c>
      <c r="C28" s="11" t="s">
        <v>175</v>
      </c>
      <c r="D28" s="6" t="s">
        <v>149</v>
      </c>
      <c r="E28" s="12">
        <v>11900</v>
      </c>
      <c r="F28" s="13">
        <v>560.63</v>
      </c>
      <c r="G28" s="13">
        <v>1.43</v>
      </c>
      <c r="H28" s="14"/>
    </row>
    <row r="29" spans="1:8" ht="12.95" customHeight="1">
      <c r="A29" s="9" t="s">
        <v>176</v>
      </c>
      <c r="B29" s="10" t="s">
        <v>177</v>
      </c>
      <c r="C29" s="11" t="s">
        <v>178</v>
      </c>
      <c r="D29" s="6" t="s">
        <v>165</v>
      </c>
      <c r="E29" s="12">
        <v>1306</v>
      </c>
      <c r="F29" s="13">
        <v>558.04</v>
      </c>
      <c r="G29" s="13">
        <v>1.42</v>
      </c>
      <c r="H29" s="14"/>
    </row>
    <row r="30" spans="1:8" ht="12.95" customHeight="1">
      <c r="A30" s="9" t="s">
        <v>179</v>
      </c>
      <c r="B30" s="10" t="s">
        <v>180</v>
      </c>
      <c r="C30" s="11" t="s">
        <v>181</v>
      </c>
      <c r="D30" s="6" t="s">
        <v>149</v>
      </c>
      <c r="E30" s="12">
        <v>15700</v>
      </c>
      <c r="F30" s="13">
        <v>542.22</v>
      </c>
      <c r="G30" s="13">
        <v>1.38</v>
      </c>
      <c r="H30" s="14"/>
    </row>
    <row r="31" spans="1:8" ht="12.95" customHeight="1">
      <c r="A31" s="9" t="s">
        <v>182</v>
      </c>
      <c r="B31" s="10" t="s">
        <v>183</v>
      </c>
      <c r="C31" s="11" t="s">
        <v>184</v>
      </c>
      <c r="D31" s="6" t="s">
        <v>145</v>
      </c>
      <c r="E31" s="12">
        <v>6707</v>
      </c>
      <c r="F31" s="13">
        <v>511.02</v>
      </c>
      <c r="G31" s="13">
        <v>1.3</v>
      </c>
      <c r="H31" s="14"/>
    </row>
    <row r="32" spans="1:8" ht="12.95" customHeight="1">
      <c r="A32" s="9" t="s">
        <v>185</v>
      </c>
      <c r="B32" s="10" t="s">
        <v>186</v>
      </c>
      <c r="C32" s="11" t="s">
        <v>187</v>
      </c>
      <c r="D32" s="6" t="s">
        <v>188</v>
      </c>
      <c r="E32" s="12">
        <v>63500</v>
      </c>
      <c r="F32" s="13">
        <v>505.3</v>
      </c>
      <c r="G32" s="13">
        <v>1.28</v>
      </c>
      <c r="H32" s="14"/>
    </row>
    <row r="33" spans="1:8" ht="12.95" customHeight="1">
      <c r="A33" s="9" t="s">
        <v>189</v>
      </c>
      <c r="B33" s="10" t="s">
        <v>190</v>
      </c>
      <c r="C33" s="11" t="s">
        <v>191</v>
      </c>
      <c r="D33" s="6" t="s">
        <v>192</v>
      </c>
      <c r="E33" s="12">
        <v>35000</v>
      </c>
      <c r="F33" s="13">
        <v>504.82</v>
      </c>
      <c r="G33" s="13">
        <v>1.28</v>
      </c>
      <c r="H33" s="14"/>
    </row>
    <row r="34" spans="1:8" ht="12.95" customHeight="1">
      <c r="A34" s="9" t="s">
        <v>193</v>
      </c>
      <c r="B34" s="10" t="s">
        <v>194</v>
      </c>
      <c r="C34" s="11" t="s">
        <v>195</v>
      </c>
      <c r="D34" s="6" t="s">
        <v>196</v>
      </c>
      <c r="E34" s="12">
        <v>14300</v>
      </c>
      <c r="F34" s="13">
        <v>500.61</v>
      </c>
      <c r="G34" s="13">
        <v>1.27</v>
      </c>
      <c r="H34" s="14"/>
    </row>
    <row r="35" spans="1:8" ht="12.95" customHeight="1">
      <c r="A35" s="9" t="s">
        <v>197</v>
      </c>
      <c r="B35" s="10" t="s">
        <v>198</v>
      </c>
      <c r="C35" s="11" t="s">
        <v>199</v>
      </c>
      <c r="D35" s="6" t="s">
        <v>141</v>
      </c>
      <c r="E35" s="12">
        <v>453407</v>
      </c>
      <c r="F35" s="13">
        <v>480.16</v>
      </c>
      <c r="G35" s="13">
        <v>1.22</v>
      </c>
      <c r="H35" s="14"/>
    </row>
    <row r="36" spans="1:8" ht="12.95" customHeight="1">
      <c r="A36" s="9" t="s">
        <v>200</v>
      </c>
      <c r="B36" s="10" t="s">
        <v>201</v>
      </c>
      <c r="C36" s="11" t="s">
        <v>202</v>
      </c>
      <c r="D36" s="6" t="s">
        <v>203</v>
      </c>
      <c r="E36" s="12">
        <v>143000</v>
      </c>
      <c r="F36" s="13">
        <v>463.82</v>
      </c>
      <c r="G36" s="13">
        <v>1.18</v>
      </c>
      <c r="H36" s="14"/>
    </row>
    <row r="37" spans="1:8" ht="12.95" customHeight="1">
      <c r="A37" s="9" t="s">
        <v>204</v>
      </c>
      <c r="B37" s="10" t="s">
        <v>205</v>
      </c>
      <c r="C37" s="11" t="s">
        <v>206</v>
      </c>
      <c r="D37" s="6" t="s">
        <v>149</v>
      </c>
      <c r="E37" s="12">
        <v>9450</v>
      </c>
      <c r="F37" s="13">
        <v>463.63</v>
      </c>
      <c r="G37" s="13">
        <v>1.18</v>
      </c>
      <c r="H37" s="14"/>
    </row>
    <row r="38" spans="1:8" ht="12.95" customHeight="1">
      <c r="A38" s="9" t="s">
        <v>207</v>
      </c>
      <c r="B38" s="10" t="s">
        <v>208</v>
      </c>
      <c r="C38" s="11" t="s">
        <v>209</v>
      </c>
      <c r="D38" s="6" t="s">
        <v>210</v>
      </c>
      <c r="E38" s="12">
        <v>58818</v>
      </c>
      <c r="F38" s="13">
        <v>449.69</v>
      </c>
      <c r="G38" s="13">
        <v>1.1399999999999999</v>
      </c>
      <c r="H38" s="14"/>
    </row>
    <row r="39" spans="1:8" ht="12.95" customHeight="1">
      <c r="A39" s="9" t="s">
        <v>211</v>
      </c>
      <c r="B39" s="10" t="s">
        <v>212</v>
      </c>
      <c r="C39" s="11" t="s">
        <v>213</v>
      </c>
      <c r="D39" s="6" t="s">
        <v>214</v>
      </c>
      <c r="E39" s="12">
        <v>100000</v>
      </c>
      <c r="F39" s="13">
        <v>444.8</v>
      </c>
      <c r="G39" s="13">
        <v>1.1299999999999999</v>
      </c>
      <c r="H39" s="14"/>
    </row>
    <row r="40" spans="1:8" ht="12.95" customHeight="1">
      <c r="A40" s="9" t="s">
        <v>215</v>
      </c>
      <c r="B40" s="10" t="s">
        <v>216</v>
      </c>
      <c r="C40" s="11" t="s">
        <v>217</v>
      </c>
      <c r="D40" s="6" t="s">
        <v>210</v>
      </c>
      <c r="E40" s="12">
        <v>21016</v>
      </c>
      <c r="F40" s="13">
        <v>437.5</v>
      </c>
      <c r="G40" s="13">
        <v>1.1100000000000001</v>
      </c>
      <c r="H40" s="14"/>
    </row>
    <row r="41" spans="1:8" ht="12.95" customHeight="1">
      <c r="A41" s="9" t="s">
        <v>218</v>
      </c>
      <c r="B41" s="10" t="s">
        <v>219</v>
      </c>
      <c r="C41" s="11" t="s">
        <v>220</v>
      </c>
      <c r="D41" s="6" t="s">
        <v>221</v>
      </c>
      <c r="E41" s="12">
        <v>231000</v>
      </c>
      <c r="F41" s="13">
        <v>426.54</v>
      </c>
      <c r="G41" s="13">
        <v>1.08</v>
      </c>
      <c r="H41" s="14"/>
    </row>
    <row r="42" spans="1:8" ht="12.95" customHeight="1">
      <c r="A42" s="9" t="s">
        <v>222</v>
      </c>
      <c r="B42" s="10" t="s">
        <v>223</v>
      </c>
      <c r="C42" s="11" t="s">
        <v>224</v>
      </c>
      <c r="D42" s="6" t="s">
        <v>225</v>
      </c>
      <c r="E42" s="12">
        <v>2825</v>
      </c>
      <c r="F42" s="13">
        <v>422.85</v>
      </c>
      <c r="G42" s="13">
        <v>1.08</v>
      </c>
      <c r="H42" s="14"/>
    </row>
    <row r="43" spans="1:8" ht="12.95" customHeight="1">
      <c r="A43" s="9" t="s">
        <v>226</v>
      </c>
      <c r="B43" s="10" t="s">
        <v>227</v>
      </c>
      <c r="C43" s="11" t="s">
        <v>228</v>
      </c>
      <c r="D43" s="6" t="s">
        <v>121</v>
      </c>
      <c r="E43" s="12">
        <v>107465</v>
      </c>
      <c r="F43" s="13">
        <v>409.71</v>
      </c>
      <c r="G43" s="13">
        <v>1.04</v>
      </c>
      <c r="H43" s="14"/>
    </row>
    <row r="44" spans="1:8" ht="12.95" customHeight="1">
      <c r="A44" s="9" t="s">
        <v>229</v>
      </c>
      <c r="B44" s="10" t="s">
        <v>230</v>
      </c>
      <c r="C44" s="11" t="s">
        <v>231</v>
      </c>
      <c r="D44" s="6" t="s">
        <v>232</v>
      </c>
      <c r="E44" s="12">
        <v>20000</v>
      </c>
      <c r="F44" s="13">
        <v>395.87</v>
      </c>
      <c r="G44" s="13">
        <v>1.01</v>
      </c>
      <c r="H44" s="14"/>
    </row>
    <row r="45" spans="1:8" ht="12.95" customHeight="1">
      <c r="A45" s="9" t="s">
        <v>233</v>
      </c>
      <c r="B45" s="10" t="s">
        <v>234</v>
      </c>
      <c r="C45" s="11" t="s">
        <v>235</v>
      </c>
      <c r="D45" s="6" t="s">
        <v>107</v>
      </c>
      <c r="E45" s="12">
        <v>13700</v>
      </c>
      <c r="F45" s="13">
        <v>392.53</v>
      </c>
      <c r="G45" s="13">
        <v>1</v>
      </c>
      <c r="H45" s="14"/>
    </row>
    <row r="46" spans="1:8" ht="12.95" customHeight="1">
      <c r="A46" s="9" t="s">
        <v>236</v>
      </c>
      <c r="B46" s="10" t="s">
        <v>237</v>
      </c>
      <c r="C46" s="11" t="s">
        <v>238</v>
      </c>
      <c r="D46" s="6" t="s">
        <v>203</v>
      </c>
      <c r="E46" s="12">
        <v>12921</v>
      </c>
      <c r="F46" s="13">
        <v>381.2</v>
      </c>
      <c r="G46" s="13">
        <v>0.97</v>
      </c>
      <c r="H46" s="14"/>
    </row>
    <row r="47" spans="1:8" ht="12.95" customHeight="1">
      <c r="A47" s="9" t="s">
        <v>239</v>
      </c>
      <c r="B47" s="10" t="s">
        <v>240</v>
      </c>
      <c r="C47" s="11" t="s">
        <v>241</v>
      </c>
      <c r="D47" s="6" t="s">
        <v>188</v>
      </c>
      <c r="E47" s="12">
        <v>145000</v>
      </c>
      <c r="F47" s="13">
        <v>378.67</v>
      </c>
      <c r="G47" s="13">
        <v>0.96</v>
      </c>
      <c r="H47" s="14"/>
    </row>
    <row r="48" spans="1:8" ht="12.95" customHeight="1">
      <c r="A48" s="9" t="s">
        <v>242</v>
      </c>
      <c r="B48" s="10" t="s">
        <v>243</v>
      </c>
      <c r="C48" s="11" t="s">
        <v>244</v>
      </c>
      <c r="D48" s="6" t="s">
        <v>232</v>
      </c>
      <c r="E48" s="12">
        <v>18470</v>
      </c>
      <c r="F48" s="13">
        <v>376.64</v>
      </c>
      <c r="G48" s="13">
        <v>0.96</v>
      </c>
      <c r="H48" s="14"/>
    </row>
    <row r="49" spans="1:8" ht="12.95" customHeight="1">
      <c r="A49" s="9" t="s">
        <v>245</v>
      </c>
      <c r="B49" s="10" t="s">
        <v>246</v>
      </c>
      <c r="C49" s="11" t="s">
        <v>247</v>
      </c>
      <c r="D49" s="6" t="s">
        <v>210</v>
      </c>
      <c r="E49" s="12">
        <v>24000</v>
      </c>
      <c r="F49" s="13">
        <v>375.91</v>
      </c>
      <c r="G49" s="13">
        <v>0.96</v>
      </c>
      <c r="H49" s="14"/>
    </row>
    <row r="50" spans="1:8" ht="12.95" customHeight="1">
      <c r="A50" s="9" t="s">
        <v>248</v>
      </c>
      <c r="B50" s="10" t="s">
        <v>249</v>
      </c>
      <c r="C50" s="11" t="s">
        <v>250</v>
      </c>
      <c r="D50" s="6" t="s">
        <v>149</v>
      </c>
      <c r="E50" s="12">
        <v>9300</v>
      </c>
      <c r="F50" s="13">
        <v>365.53</v>
      </c>
      <c r="G50" s="13">
        <v>0.93</v>
      </c>
      <c r="H50" s="14"/>
    </row>
    <row r="51" spans="1:8" ht="12.95" customHeight="1">
      <c r="A51" s="9" t="s">
        <v>251</v>
      </c>
      <c r="B51" s="10" t="s">
        <v>252</v>
      </c>
      <c r="C51" s="11" t="s">
        <v>253</v>
      </c>
      <c r="D51" s="6" t="s">
        <v>254</v>
      </c>
      <c r="E51" s="12">
        <v>169000</v>
      </c>
      <c r="F51" s="13">
        <v>323.3</v>
      </c>
      <c r="G51" s="13">
        <v>0.82</v>
      </c>
      <c r="H51" s="14"/>
    </row>
    <row r="52" spans="1:8" ht="12.95" customHeight="1">
      <c r="A52" s="9" t="s">
        <v>255</v>
      </c>
      <c r="B52" s="10" t="s">
        <v>256</v>
      </c>
      <c r="C52" s="11" t="s">
        <v>257</v>
      </c>
      <c r="D52" s="6" t="s">
        <v>225</v>
      </c>
      <c r="E52" s="12">
        <v>18293</v>
      </c>
      <c r="F52" s="13">
        <v>316.83</v>
      </c>
      <c r="G52" s="13">
        <v>0.81</v>
      </c>
      <c r="H52" s="14"/>
    </row>
    <row r="53" spans="1:8" ht="12.95" customHeight="1">
      <c r="A53" s="9" t="s">
        <v>258</v>
      </c>
      <c r="B53" s="10" t="s">
        <v>259</v>
      </c>
      <c r="C53" s="11" t="s">
        <v>260</v>
      </c>
      <c r="D53" s="6" t="s">
        <v>225</v>
      </c>
      <c r="E53" s="12">
        <v>42208</v>
      </c>
      <c r="F53" s="13">
        <v>314.37</v>
      </c>
      <c r="G53" s="13">
        <v>0.8</v>
      </c>
      <c r="H53" s="14"/>
    </row>
    <row r="54" spans="1:8" ht="12.95" customHeight="1">
      <c r="A54" s="9" t="s">
        <v>261</v>
      </c>
      <c r="B54" s="10" t="s">
        <v>262</v>
      </c>
      <c r="C54" s="11" t="s">
        <v>263</v>
      </c>
      <c r="D54" s="6" t="s">
        <v>225</v>
      </c>
      <c r="E54" s="12">
        <v>370</v>
      </c>
      <c r="F54" s="13">
        <v>295.66000000000003</v>
      </c>
      <c r="G54" s="13">
        <v>0.75</v>
      </c>
      <c r="H54" s="14"/>
    </row>
    <row r="55" spans="1:8" ht="12.95" customHeight="1">
      <c r="A55" s="9" t="s">
        <v>264</v>
      </c>
      <c r="B55" s="10" t="s">
        <v>265</v>
      </c>
      <c r="C55" s="11" t="s">
        <v>266</v>
      </c>
      <c r="D55" s="6" t="s">
        <v>267</v>
      </c>
      <c r="E55" s="12">
        <v>5345</v>
      </c>
      <c r="F55" s="13">
        <v>292.27999999999997</v>
      </c>
      <c r="G55" s="13">
        <v>0.74</v>
      </c>
      <c r="H55" s="14"/>
    </row>
    <row r="56" spans="1:8" ht="12.95" customHeight="1">
      <c r="A56" s="9" t="s">
        <v>268</v>
      </c>
      <c r="B56" s="10" t="s">
        <v>269</v>
      </c>
      <c r="C56" s="11" t="s">
        <v>270</v>
      </c>
      <c r="D56" s="6" t="s">
        <v>225</v>
      </c>
      <c r="E56" s="12">
        <v>107000</v>
      </c>
      <c r="F56" s="13">
        <v>250.75</v>
      </c>
      <c r="G56" s="13">
        <v>0.64</v>
      </c>
      <c r="H56" s="14"/>
    </row>
    <row r="57" spans="1:8" ht="12.95" customHeight="1">
      <c r="A57" s="9" t="s">
        <v>271</v>
      </c>
      <c r="B57" s="10" t="s">
        <v>272</v>
      </c>
      <c r="C57" s="11" t="s">
        <v>273</v>
      </c>
      <c r="D57" s="6" t="s">
        <v>111</v>
      </c>
      <c r="E57" s="12">
        <v>48000</v>
      </c>
      <c r="F57" s="13">
        <v>213.84</v>
      </c>
      <c r="G57" s="13">
        <v>0.54</v>
      </c>
      <c r="H57" s="14"/>
    </row>
    <row r="58" spans="1:8" ht="12.95" customHeight="1">
      <c r="A58" s="9" t="s">
        <v>274</v>
      </c>
      <c r="B58" s="10" t="s">
        <v>275</v>
      </c>
      <c r="C58" s="11" t="s">
        <v>276</v>
      </c>
      <c r="D58" s="6" t="s">
        <v>145</v>
      </c>
      <c r="E58" s="12">
        <v>24926</v>
      </c>
      <c r="F58" s="13">
        <v>172.48</v>
      </c>
      <c r="G58" s="13">
        <v>0.44</v>
      </c>
      <c r="H58" s="14"/>
    </row>
    <row r="59" spans="1:8" ht="12.95" customHeight="1">
      <c r="A59" s="9" t="s">
        <v>277</v>
      </c>
      <c r="B59" s="10" t="s">
        <v>278</v>
      </c>
      <c r="C59" s="11" t="s">
        <v>279</v>
      </c>
      <c r="D59" s="6" t="s">
        <v>103</v>
      </c>
      <c r="E59" s="12">
        <v>110000</v>
      </c>
      <c r="F59" s="13">
        <v>165.28</v>
      </c>
      <c r="G59" s="13">
        <v>0.42</v>
      </c>
      <c r="H59" s="14"/>
    </row>
    <row r="60" spans="1:8" ht="12.95" customHeight="1">
      <c r="A60" s="1"/>
      <c r="B60" s="5" t="s">
        <v>15</v>
      </c>
      <c r="C60" s="6" t="s">
        <v>2</v>
      </c>
      <c r="D60" s="6" t="s">
        <v>2</v>
      </c>
      <c r="E60" s="6" t="s">
        <v>2</v>
      </c>
      <c r="F60" s="15">
        <v>38468.879999999997</v>
      </c>
      <c r="G60" s="15">
        <v>97.79</v>
      </c>
      <c r="H60" s="16" t="s">
        <v>2</v>
      </c>
    </row>
    <row r="61" spans="1:8" ht="12.95" customHeight="1">
      <c r="A61" s="1"/>
      <c r="B61" s="17" t="s">
        <v>280</v>
      </c>
      <c r="C61" s="18" t="s">
        <v>2</v>
      </c>
      <c r="D61" s="18" t="s">
        <v>2</v>
      </c>
      <c r="E61" s="19" t="s">
        <v>2</v>
      </c>
      <c r="F61" s="20" t="s">
        <v>17</v>
      </c>
      <c r="G61" s="20" t="s">
        <v>17</v>
      </c>
      <c r="H61" s="21" t="s">
        <v>17</v>
      </c>
    </row>
    <row r="62" spans="1:8" ht="12.95" customHeight="1">
      <c r="A62" s="1"/>
      <c r="B62" s="22" t="s">
        <v>15</v>
      </c>
      <c r="C62" s="23" t="s">
        <v>2</v>
      </c>
      <c r="D62" s="23" t="s">
        <v>2</v>
      </c>
      <c r="E62" s="20" t="s">
        <v>2</v>
      </c>
      <c r="F62" s="20" t="s">
        <v>17</v>
      </c>
      <c r="G62" s="20" t="s">
        <v>17</v>
      </c>
      <c r="H62" s="21" t="s">
        <v>17</v>
      </c>
    </row>
    <row r="63" spans="1:8" ht="12.95" customHeight="1">
      <c r="A63" s="1"/>
      <c r="B63" s="17" t="s">
        <v>18</v>
      </c>
      <c r="C63" s="18" t="s">
        <v>2</v>
      </c>
      <c r="D63" s="18" t="s">
        <v>2</v>
      </c>
      <c r="E63" s="24" t="s">
        <v>2</v>
      </c>
      <c r="F63" s="15">
        <v>38468.879999999997</v>
      </c>
      <c r="G63" s="15">
        <v>97.79</v>
      </c>
      <c r="H63" s="21" t="s">
        <v>2</v>
      </c>
    </row>
    <row r="64" spans="1:8" ht="12.95" customHeight="1">
      <c r="A64" s="1"/>
      <c r="B64" s="5" t="s">
        <v>19</v>
      </c>
      <c r="C64" s="6" t="s">
        <v>2</v>
      </c>
      <c r="D64" s="6" t="s">
        <v>2</v>
      </c>
      <c r="E64" s="6" t="s">
        <v>2</v>
      </c>
      <c r="F64" s="6" t="s">
        <v>2</v>
      </c>
      <c r="G64" s="6" t="s">
        <v>2</v>
      </c>
      <c r="H64" s="7" t="s">
        <v>2</v>
      </c>
    </row>
    <row r="65" spans="1:8" ht="12.95" customHeight="1">
      <c r="A65" s="1"/>
      <c r="B65" s="5" t="s">
        <v>913</v>
      </c>
      <c r="C65" s="8" t="s">
        <v>2</v>
      </c>
      <c r="D65" s="8" t="s">
        <v>2</v>
      </c>
      <c r="E65" s="6" t="s">
        <v>2</v>
      </c>
      <c r="F65" s="6" t="s">
        <v>2</v>
      </c>
      <c r="G65" s="6" t="s">
        <v>2</v>
      </c>
      <c r="H65" s="7" t="s">
        <v>2</v>
      </c>
    </row>
    <row r="66" spans="1:8" ht="12.95" customHeight="1">
      <c r="A66" s="9" t="s">
        <v>90</v>
      </c>
      <c r="B66" s="10" t="s">
        <v>914</v>
      </c>
      <c r="C66" s="11" t="s">
        <v>2</v>
      </c>
      <c r="D66" s="6" t="s">
        <v>2</v>
      </c>
      <c r="E66" s="12"/>
      <c r="F66" s="13">
        <v>475.48</v>
      </c>
      <c r="G66" s="13">
        <v>1.21</v>
      </c>
      <c r="H66" s="14">
        <v>3.2124890000000003E-2</v>
      </c>
    </row>
    <row r="67" spans="1:8" ht="12.95" customHeight="1">
      <c r="A67" s="1"/>
      <c r="B67" s="5" t="s">
        <v>15</v>
      </c>
      <c r="C67" s="6" t="s">
        <v>2</v>
      </c>
      <c r="D67" s="6" t="s">
        <v>2</v>
      </c>
      <c r="E67" s="6" t="s">
        <v>2</v>
      </c>
      <c r="F67" s="15">
        <v>475.48</v>
      </c>
      <c r="G67" s="15">
        <v>1.21</v>
      </c>
      <c r="H67" s="16" t="s">
        <v>2</v>
      </c>
    </row>
    <row r="68" spans="1:8" ht="12.95" customHeight="1">
      <c r="A68" s="1"/>
      <c r="B68" s="17" t="s">
        <v>18</v>
      </c>
      <c r="C68" s="18" t="s">
        <v>2</v>
      </c>
      <c r="D68" s="18" t="s">
        <v>2</v>
      </c>
      <c r="E68" s="24" t="s">
        <v>2</v>
      </c>
      <c r="F68" s="15">
        <v>475.48</v>
      </c>
      <c r="G68" s="15">
        <v>1.21</v>
      </c>
      <c r="H68" s="21" t="s">
        <v>2</v>
      </c>
    </row>
    <row r="69" spans="1:8" ht="12.95" customHeight="1">
      <c r="A69" s="1"/>
      <c r="B69" s="17" t="s">
        <v>93</v>
      </c>
      <c r="C69" s="18" t="s">
        <v>2</v>
      </c>
      <c r="D69" s="18" t="s">
        <v>2</v>
      </c>
      <c r="E69" s="6" t="s">
        <v>2</v>
      </c>
      <c r="F69" s="15">
        <v>389.5</v>
      </c>
      <c r="G69" s="15">
        <v>1</v>
      </c>
      <c r="H69" s="21" t="s">
        <v>2</v>
      </c>
    </row>
    <row r="70" spans="1:8" ht="12.95" customHeight="1">
      <c r="A70" s="1"/>
      <c r="B70" s="25" t="s">
        <v>94</v>
      </c>
      <c r="C70" s="26" t="s">
        <v>2</v>
      </c>
      <c r="D70" s="26" t="s">
        <v>2</v>
      </c>
      <c r="E70" s="26" t="s">
        <v>2</v>
      </c>
      <c r="F70" s="27">
        <v>39333.86</v>
      </c>
      <c r="G70" s="28">
        <v>100</v>
      </c>
      <c r="H70" s="29" t="s">
        <v>2</v>
      </c>
    </row>
    <row r="71" spans="1:8" ht="12.95" customHeight="1">
      <c r="A71" s="1"/>
      <c r="B71" s="61" t="s">
        <v>2</v>
      </c>
      <c r="C71" s="62"/>
      <c r="D71" s="62"/>
      <c r="E71" s="62"/>
      <c r="F71" s="1"/>
      <c r="G71" s="1"/>
      <c r="H71" s="1"/>
    </row>
    <row r="72" spans="1:8" ht="12.95" customHeight="1">
      <c r="A72" s="1"/>
      <c r="B72" s="61" t="s">
        <v>281</v>
      </c>
      <c r="C72" s="62"/>
      <c r="D72" s="62"/>
      <c r="E72" s="62"/>
      <c r="F72" s="1"/>
      <c r="G72" s="1"/>
      <c r="H72" s="1"/>
    </row>
    <row r="73" spans="1:8" ht="12.95" customHeight="1">
      <c r="A73" s="1"/>
      <c r="B73" s="66" t="s">
        <v>2</v>
      </c>
      <c r="C73" s="62"/>
      <c r="D73" s="62"/>
      <c r="E73" s="62"/>
      <c r="F73" s="1"/>
      <c r="G73" s="1"/>
      <c r="H73" s="1"/>
    </row>
  </sheetData>
  <mergeCells count="6">
    <mergeCell ref="B72:E72"/>
    <mergeCell ref="B73:E73"/>
    <mergeCell ref="B1:H1"/>
    <mergeCell ref="B2:H2"/>
    <mergeCell ref="B3:H3"/>
    <mergeCell ref="B71:E71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opLeftCell="A91" zoomScaleNormal="100" workbookViewId="0">
      <selection activeCell="E82" sqref="E82"/>
    </sheetView>
  </sheetViews>
  <sheetFormatPr defaultRowHeight="12.75"/>
  <cols>
    <col min="1" max="1" width="3.42578125" bestFit="1" customWidth="1"/>
    <col min="2" max="2" width="58.710937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4" t="s">
        <v>0</v>
      </c>
      <c r="C1" s="62"/>
      <c r="D1" s="62"/>
      <c r="E1" s="62"/>
      <c r="F1" s="62"/>
      <c r="G1" s="62"/>
      <c r="H1" s="62"/>
    </row>
    <row r="2" spans="1:8" ht="20.100000000000001" customHeight="1">
      <c r="A2" s="1"/>
      <c r="B2" s="64" t="s">
        <v>1</v>
      </c>
      <c r="C2" s="62"/>
      <c r="D2" s="62"/>
      <c r="E2" s="62"/>
      <c r="F2" s="62"/>
      <c r="G2" s="62"/>
      <c r="H2" s="62"/>
    </row>
    <row r="3" spans="1:8" ht="56.25" customHeight="1">
      <c r="A3" s="1"/>
      <c r="B3" s="65" t="s">
        <v>900</v>
      </c>
      <c r="C3" s="67"/>
      <c r="D3" s="67"/>
      <c r="E3" s="67"/>
      <c r="F3" s="67"/>
      <c r="G3" s="67"/>
      <c r="H3" s="67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9" t="s">
        <v>917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108</v>
      </c>
      <c r="B8" s="10" t="s">
        <v>109</v>
      </c>
      <c r="C8" s="11" t="s">
        <v>110</v>
      </c>
      <c r="D8" s="6" t="s">
        <v>111</v>
      </c>
      <c r="E8" s="12">
        <v>80749</v>
      </c>
      <c r="F8" s="13">
        <v>1643.48</v>
      </c>
      <c r="G8" s="13">
        <v>5.96</v>
      </c>
      <c r="H8" s="14"/>
    </row>
    <row r="9" spans="1:8" ht="12.95" customHeight="1">
      <c r="A9" s="9" t="s">
        <v>132</v>
      </c>
      <c r="B9" s="10" t="s">
        <v>133</v>
      </c>
      <c r="C9" s="11" t="s">
        <v>134</v>
      </c>
      <c r="D9" s="6" t="s">
        <v>103</v>
      </c>
      <c r="E9" s="12">
        <v>368732</v>
      </c>
      <c r="F9" s="13">
        <v>1592.18</v>
      </c>
      <c r="G9" s="13">
        <v>5.77</v>
      </c>
      <c r="H9" s="14"/>
    </row>
    <row r="10" spans="1:8" ht="12.95" customHeight="1">
      <c r="A10" s="9" t="s">
        <v>138</v>
      </c>
      <c r="B10" s="10" t="s">
        <v>139</v>
      </c>
      <c r="C10" s="11" t="s">
        <v>140</v>
      </c>
      <c r="D10" s="6" t="s">
        <v>141</v>
      </c>
      <c r="E10" s="12">
        <v>60211</v>
      </c>
      <c r="F10" s="13">
        <v>1469.84</v>
      </c>
      <c r="G10" s="13">
        <v>5.33</v>
      </c>
      <c r="H10" s="14"/>
    </row>
    <row r="11" spans="1:8" ht="12.95" customHeight="1">
      <c r="A11" s="9" t="s">
        <v>100</v>
      </c>
      <c r="B11" s="10" t="s">
        <v>101</v>
      </c>
      <c r="C11" s="11" t="s">
        <v>102</v>
      </c>
      <c r="D11" s="6" t="s">
        <v>103</v>
      </c>
      <c r="E11" s="12">
        <v>202682</v>
      </c>
      <c r="F11" s="13">
        <v>1383.3</v>
      </c>
      <c r="G11" s="13">
        <v>5.01</v>
      </c>
      <c r="H11" s="14"/>
    </row>
    <row r="12" spans="1:8" ht="12.95" customHeight="1">
      <c r="A12" s="9" t="s">
        <v>104</v>
      </c>
      <c r="B12" s="10" t="s">
        <v>105</v>
      </c>
      <c r="C12" s="11" t="s">
        <v>106</v>
      </c>
      <c r="D12" s="6" t="s">
        <v>107</v>
      </c>
      <c r="E12" s="12">
        <v>84067</v>
      </c>
      <c r="F12" s="13">
        <v>1353.9</v>
      </c>
      <c r="G12" s="13">
        <v>4.91</v>
      </c>
      <c r="H12" s="14"/>
    </row>
    <row r="13" spans="1:8" ht="12.95" customHeight="1">
      <c r="A13" s="9" t="s">
        <v>112</v>
      </c>
      <c r="B13" s="10" t="s">
        <v>113</v>
      </c>
      <c r="C13" s="11" t="s">
        <v>114</v>
      </c>
      <c r="D13" s="6" t="s">
        <v>103</v>
      </c>
      <c r="E13" s="12">
        <v>83566</v>
      </c>
      <c r="F13" s="13">
        <v>1192.03</v>
      </c>
      <c r="G13" s="13">
        <v>4.32</v>
      </c>
      <c r="H13" s="14"/>
    </row>
    <row r="14" spans="1:8" ht="12.95" customHeight="1">
      <c r="A14" s="9" t="s">
        <v>118</v>
      </c>
      <c r="B14" s="10" t="s">
        <v>119</v>
      </c>
      <c r="C14" s="11" t="s">
        <v>120</v>
      </c>
      <c r="D14" s="6" t="s">
        <v>121</v>
      </c>
      <c r="E14" s="12">
        <v>30570</v>
      </c>
      <c r="F14" s="13">
        <v>713.29</v>
      </c>
      <c r="G14" s="13">
        <v>2.59</v>
      </c>
      <c r="H14" s="14"/>
    </row>
    <row r="15" spans="1:8" ht="12.95" customHeight="1">
      <c r="A15" s="9" t="s">
        <v>115</v>
      </c>
      <c r="B15" s="10" t="s">
        <v>116</v>
      </c>
      <c r="C15" s="11" t="s">
        <v>117</v>
      </c>
      <c r="D15" s="6" t="s">
        <v>107</v>
      </c>
      <c r="E15" s="12">
        <v>21076</v>
      </c>
      <c r="F15" s="13">
        <v>667.57</v>
      </c>
      <c r="G15" s="13">
        <v>2.42</v>
      </c>
      <c r="H15" s="14"/>
    </row>
    <row r="16" spans="1:8" ht="12.95" customHeight="1">
      <c r="A16" s="9" t="s">
        <v>122</v>
      </c>
      <c r="B16" s="10" t="s">
        <v>123</v>
      </c>
      <c r="C16" s="11" t="s">
        <v>124</v>
      </c>
      <c r="D16" s="6" t="s">
        <v>103</v>
      </c>
      <c r="E16" s="12">
        <v>31700</v>
      </c>
      <c r="F16" s="13">
        <v>524.57000000000005</v>
      </c>
      <c r="G16" s="13">
        <v>1.9</v>
      </c>
      <c r="H16" s="14"/>
    </row>
    <row r="17" spans="1:8" ht="12.95" customHeight="1">
      <c r="A17" s="9" t="s">
        <v>125</v>
      </c>
      <c r="B17" s="10" t="s">
        <v>126</v>
      </c>
      <c r="C17" s="11" t="s">
        <v>127</v>
      </c>
      <c r="D17" s="6" t="s">
        <v>128</v>
      </c>
      <c r="E17" s="12">
        <v>31589</v>
      </c>
      <c r="F17" s="13">
        <v>505.88</v>
      </c>
      <c r="G17" s="13">
        <v>1.83</v>
      </c>
      <c r="H17" s="14"/>
    </row>
    <row r="18" spans="1:8" ht="12.95" customHeight="1">
      <c r="A18" s="9" t="s">
        <v>282</v>
      </c>
      <c r="B18" s="10" t="s">
        <v>283</v>
      </c>
      <c r="C18" s="11" t="s">
        <v>284</v>
      </c>
      <c r="D18" s="6" t="s">
        <v>192</v>
      </c>
      <c r="E18" s="12">
        <v>73464</v>
      </c>
      <c r="F18" s="13">
        <v>412.61</v>
      </c>
      <c r="G18" s="13">
        <v>1.5</v>
      </c>
      <c r="H18" s="14"/>
    </row>
    <row r="19" spans="1:8" ht="12.95" customHeight="1">
      <c r="A19" s="9" t="s">
        <v>135</v>
      </c>
      <c r="B19" s="10" t="s">
        <v>136</v>
      </c>
      <c r="C19" s="11" t="s">
        <v>137</v>
      </c>
      <c r="D19" s="6" t="s">
        <v>103</v>
      </c>
      <c r="E19" s="12">
        <v>55066</v>
      </c>
      <c r="F19" s="13">
        <v>390.36</v>
      </c>
      <c r="G19" s="13">
        <v>1.41</v>
      </c>
      <c r="H19" s="14"/>
    </row>
    <row r="20" spans="1:8" ht="12.95" customHeight="1">
      <c r="A20" s="9" t="s">
        <v>285</v>
      </c>
      <c r="B20" s="10" t="s">
        <v>286</v>
      </c>
      <c r="C20" s="11" t="s">
        <v>287</v>
      </c>
      <c r="D20" s="6" t="s">
        <v>107</v>
      </c>
      <c r="E20" s="12">
        <v>7400</v>
      </c>
      <c r="F20" s="13">
        <v>346.64</v>
      </c>
      <c r="G20" s="13">
        <v>1.26</v>
      </c>
      <c r="H20" s="14"/>
    </row>
    <row r="21" spans="1:8" ht="12.95" customHeight="1">
      <c r="A21" s="9" t="s">
        <v>242</v>
      </c>
      <c r="B21" s="10" t="s">
        <v>243</v>
      </c>
      <c r="C21" s="11" t="s">
        <v>244</v>
      </c>
      <c r="D21" s="6" t="s">
        <v>232</v>
      </c>
      <c r="E21" s="12">
        <v>16800</v>
      </c>
      <c r="F21" s="13">
        <v>342.59</v>
      </c>
      <c r="G21" s="13">
        <v>1.24</v>
      </c>
      <c r="H21" s="14"/>
    </row>
    <row r="22" spans="1:8" ht="12.95" customHeight="1">
      <c r="A22" s="9" t="s">
        <v>288</v>
      </c>
      <c r="B22" s="10" t="s">
        <v>289</v>
      </c>
      <c r="C22" s="11" t="s">
        <v>290</v>
      </c>
      <c r="D22" s="6" t="s">
        <v>157</v>
      </c>
      <c r="E22" s="12">
        <v>234000</v>
      </c>
      <c r="F22" s="13">
        <v>332.4</v>
      </c>
      <c r="G22" s="13">
        <v>1.2</v>
      </c>
      <c r="H22" s="14"/>
    </row>
    <row r="23" spans="1:8" ht="12.95" customHeight="1">
      <c r="A23" s="9" t="s">
        <v>150</v>
      </c>
      <c r="B23" s="10" t="s">
        <v>151</v>
      </c>
      <c r="C23" s="11" t="s">
        <v>152</v>
      </c>
      <c r="D23" s="6" t="s">
        <v>153</v>
      </c>
      <c r="E23" s="12">
        <v>4000</v>
      </c>
      <c r="F23" s="13">
        <v>279.11</v>
      </c>
      <c r="G23" s="13">
        <v>1.01</v>
      </c>
      <c r="H23" s="14"/>
    </row>
    <row r="24" spans="1:8" ht="12.95" customHeight="1">
      <c r="A24" s="9" t="s">
        <v>182</v>
      </c>
      <c r="B24" s="10" t="s">
        <v>183</v>
      </c>
      <c r="C24" s="11" t="s">
        <v>184</v>
      </c>
      <c r="D24" s="6" t="s">
        <v>145</v>
      </c>
      <c r="E24" s="12">
        <v>3654</v>
      </c>
      <c r="F24" s="13">
        <v>278.41000000000003</v>
      </c>
      <c r="G24" s="13">
        <v>1.01</v>
      </c>
      <c r="H24" s="14"/>
    </row>
    <row r="25" spans="1:8" ht="12.95" customHeight="1">
      <c r="A25" s="9" t="s">
        <v>291</v>
      </c>
      <c r="B25" s="10" t="s">
        <v>292</v>
      </c>
      <c r="C25" s="11" t="s">
        <v>293</v>
      </c>
      <c r="D25" s="6" t="s">
        <v>107</v>
      </c>
      <c r="E25" s="12">
        <v>58500</v>
      </c>
      <c r="F25" s="13">
        <v>243.3</v>
      </c>
      <c r="G25" s="13">
        <v>0.88</v>
      </c>
      <c r="H25" s="14"/>
    </row>
    <row r="26" spans="1:8" ht="12.95" customHeight="1">
      <c r="A26" s="9" t="s">
        <v>211</v>
      </c>
      <c r="B26" s="10" t="s">
        <v>212</v>
      </c>
      <c r="C26" s="11" t="s">
        <v>213</v>
      </c>
      <c r="D26" s="6" t="s">
        <v>214</v>
      </c>
      <c r="E26" s="12">
        <v>54000</v>
      </c>
      <c r="F26" s="13">
        <v>240.19</v>
      </c>
      <c r="G26" s="13">
        <v>0.87</v>
      </c>
      <c r="H26" s="14"/>
    </row>
    <row r="27" spans="1:8" ht="12.95" customHeight="1">
      <c r="A27" s="9" t="s">
        <v>142</v>
      </c>
      <c r="B27" s="10" t="s">
        <v>143</v>
      </c>
      <c r="C27" s="11" t="s">
        <v>144</v>
      </c>
      <c r="D27" s="6" t="s">
        <v>145</v>
      </c>
      <c r="E27" s="12">
        <v>57500</v>
      </c>
      <c r="F27" s="13">
        <v>236.41</v>
      </c>
      <c r="G27" s="13">
        <v>0.86</v>
      </c>
      <c r="H27" s="14"/>
    </row>
    <row r="28" spans="1:8" ht="12.95" customHeight="1">
      <c r="A28" s="9" t="s">
        <v>146</v>
      </c>
      <c r="B28" s="10" t="s">
        <v>147</v>
      </c>
      <c r="C28" s="11" t="s">
        <v>148</v>
      </c>
      <c r="D28" s="6" t="s">
        <v>149</v>
      </c>
      <c r="E28" s="12">
        <v>30400</v>
      </c>
      <c r="F28" s="13">
        <v>235.28</v>
      </c>
      <c r="G28" s="13">
        <v>0.85</v>
      </c>
      <c r="H28" s="14"/>
    </row>
    <row r="29" spans="1:8" ht="12.95" customHeight="1">
      <c r="A29" s="9" t="s">
        <v>158</v>
      </c>
      <c r="B29" s="10" t="s">
        <v>159</v>
      </c>
      <c r="C29" s="11" t="s">
        <v>160</v>
      </c>
      <c r="D29" s="6" t="s">
        <v>161</v>
      </c>
      <c r="E29" s="12">
        <v>20300</v>
      </c>
      <c r="F29" s="13">
        <v>227.79</v>
      </c>
      <c r="G29" s="13">
        <v>0.83</v>
      </c>
      <c r="H29" s="14"/>
    </row>
    <row r="30" spans="1:8" ht="12.95" customHeight="1">
      <c r="A30" s="9" t="s">
        <v>204</v>
      </c>
      <c r="B30" s="10" t="s">
        <v>205</v>
      </c>
      <c r="C30" s="11" t="s">
        <v>206</v>
      </c>
      <c r="D30" s="6" t="s">
        <v>149</v>
      </c>
      <c r="E30" s="12">
        <v>4600</v>
      </c>
      <c r="F30" s="13">
        <v>225.68</v>
      </c>
      <c r="G30" s="13">
        <v>0.82</v>
      </c>
      <c r="H30" s="14"/>
    </row>
    <row r="31" spans="1:8" ht="12.95" customHeight="1">
      <c r="A31" s="9" t="s">
        <v>294</v>
      </c>
      <c r="B31" s="10" t="s">
        <v>295</v>
      </c>
      <c r="C31" s="11" t="s">
        <v>296</v>
      </c>
      <c r="D31" s="6" t="s">
        <v>145</v>
      </c>
      <c r="E31" s="12">
        <v>15040</v>
      </c>
      <c r="F31" s="13">
        <v>224.49</v>
      </c>
      <c r="G31" s="13">
        <v>0.81</v>
      </c>
      <c r="H31" s="14"/>
    </row>
    <row r="32" spans="1:8" ht="12.95" customHeight="1">
      <c r="A32" s="9" t="s">
        <v>239</v>
      </c>
      <c r="B32" s="10" t="s">
        <v>240</v>
      </c>
      <c r="C32" s="11" t="s">
        <v>241</v>
      </c>
      <c r="D32" s="6" t="s">
        <v>188</v>
      </c>
      <c r="E32" s="12">
        <v>80000</v>
      </c>
      <c r="F32" s="13">
        <v>208.92</v>
      </c>
      <c r="G32" s="13">
        <v>0.76</v>
      </c>
      <c r="H32" s="14"/>
    </row>
    <row r="33" spans="1:8" ht="12.95" customHeight="1">
      <c r="A33" s="9" t="s">
        <v>297</v>
      </c>
      <c r="B33" s="10" t="s">
        <v>298</v>
      </c>
      <c r="C33" s="11" t="s">
        <v>299</v>
      </c>
      <c r="D33" s="6" t="s">
        <v>153</v>
      </c>
      <c r="E33" s="12">
        <v>7500</v>
      </c>
      <c r="F33" s="13">
        <v>207.25</v>
      </c>
      <c r="G33" s="13">
        <v>0.75</v>
      </c>
      <c r="H33" s="14"/>
    </row>
    <row r="34" spans="1:8" ht="12.95" customHeight="1">
      <c r="A34" s="9" t="s">
        <v>193</v>
      </c>
      <c r="B34" s="10" t="s">
        <v>194</v>
      </c>
      <c r="C34" s="11" t="s">
        <v>195</v>
      </c>
      <c r="D34" s="6" t="s">
        <v>196</v>
      </c>
      <c r="E34" s="12">
        <v>5850</v>
      </c>
      <c r="F34" s="13">
        <v>204.8</v>
      </c>
      <c r="G34" s="13">
        <v>0.74</v>
      </c>
      <c r="H34" s="14"/>
    </row>
    <row r="35" spans="1:8" ht="12.95" customHeight="1">
      <c r="A35" s="9" t="s">
        <v>173</v>
      </c>
      <c r="B35" s="10" t="s">
        <v>174</v>
      </c>
      <c r="C35" s="11" t="s">
        <v>175</v>
      </c>
      <c r="D35" s="6" t="s">
        <v>149</v>
      </c>
      <c r="E35" s="12">
        <v>4000</v>
      </c>
      <c r="F35" s="13">
        <v>188.45</v>
      </c>
      <c r="G35" s="13">
        <v>0.68</v>
      </c>
      <c r="H35" s="14"/>
    </row>
    <row r="36" spans="1:8" ht="12.95" customHeight="1">
      <c r="A36" s="9" t="s">
        <v>169</v>
      </c>
      <c r="B36" s="10" t="s">
        <v>170</v>
      </c>
      <c r="C36" s="11" t="s">
        <v>171</v>
      </c>
      <c r="D36" s="6" t="s">
        <v>172</v>
      </c>
      <c r="E36" s="12">
        <v>158000</v>
      </c>
      <c r="F36" s="13">
        <v>186.76</v>
      </c>
      <c r="G36" s="13">
        <v>0.68</v>
      </c>
      <c r="H36" s="14"/>
    </row>
    <row r="37" spans="1:8" ht="12.95" customHeight="1">
      <c r="A37" s="9" t="s">
        <v>166</v>
      </c>
      <c r="B37" s="10" t="s">
        <v>167</v>
      </c>
      <c r="C37" s="11" t="s">
        <v>168</v>
      </c>
      <c r="D37" s="6" t="s">
        <v>161</v>
      </c>
      <c r="E37" s="12">
        <v>12039</v>
      </c>
      <c r="F37" s="13">
        <v>177.67</v>
      </c>
      <c r="G37" s="13">
        <v>0.64</v>
      </c>
      <c r="H37" s="14"/>
    </row>
    <row r="38" spans="1:8" ht="12.95" customHeight="1">
      <c r="A38" s="9" t="s">
        <v>300</v>
      </c>
      <c r="B38" s="10" t="s">
        <v>301</v>
      </c>
      <c r="C38" s="11" t="s">
        <v>302</v>
      </c>
      <c r="D38" s="6" t="s">
        <v>141</v>
      </c>
      <c r="E38" s="12">
        <v>135000</v>
      </c>
      <c r="F38" s="13">
        <v>175.43</v>
      </c>
      <c r="G38" s="13">
        <v>0.64</v>
      </c>
      <c r="H38" s="14"/>
    </row>
    <row r="39" spans="1:8" ht="12.95" customHeight="1">
      <c r="A39" s="9" t="s">
        <v>179</v>
      </c>
      <c r="B39" s="10" t="s">
        <v>180</v>
      </c>
      <c r="C39" s="11" t="s">
        <v>181</v>
      </c>
      <c r="D39" s="6" t="s">
        <v>149</v>
      </c>
      <c r="E39" s="12">
        <v>4900</v>
      </c>
      <c r="F39" s="13">
        <v>169.23</v>
      </c>
      <c r="G39" s="13">
        <v>0.61</v>
      </c>
      <c r="H39" s="14"/>
    </row>
    <row r="40" spans="1:8" ht="12.95" customHeight="1">
      <c r="A40" s="9" t="s">
        <v>303</v>
      </c>
      <c r="B40" s="10" t="s">
        <v>304</v>
      </c>
      <c r="C40" s="11" t="s">
        <v>305</v>
      </c>
      <c r="D40" s="6" t="s">
        <v>107</v>
      </c>
      <c r="E40" s="12">
        <v>13500</v>
      </c>
      <c r="F40" s="13">
        <v>163.29</v>
      </c>
      <c r="G40" s="13">
        <v>0.59</v>
      </c>
      <c r="H40" s="14"/>
    </row>
    <row r="41" spans="1:8" ht="12.95" customHeight="1">
      <c r="A41" s="9" t="s">
        <v>306</v>
      </c>
      <c r="B41" s="10" t="s">
        <v>307</v>
      </c>
      <c r="C41" s="11" t="s">
        <v>308</v>
      </c>
      <c r="D41" s="6" t="s">
        <v>172</v>
      </c>
      <c r="E41" s="12">
        <v>19000</v>
      </c>
      <c r="F41" s="13">
        <v>159.37</v>
      </c>
      <c r="G41" s="13">
        <v>0.57999999999999996</v>
      </c>
      <c r="H41" s="14"/>
    </row>
    <row r="42" spans="1:8" ht="12.95" customHeight="1">
      <c r="A42" s="9" t="s">
        <v>218</v>
      </c>
      <c r="B42" s="10" t="s">
        <v>219</v>
      </c>
      <c r="C42" s="11" t="s">
        <v>220</v>
      </c>
      <c r="D42" s="6" t="s">
        <v>221</v>
      </c>
      <c r="E42" s="12">
        <v>82000</v>
      </c>
      <c r="F42" s="13">
        <v>151.41</v>
      </c>
      <c r="G42" s="13">
        <v>0.55000000000000004</v>
      </c>
      <c r="H42" s="14"/>
    </row>
    <row r="43" spans="1:8" ht="12.95" customHeight="1">
      <c r="A43" s="9" t="s">
        <v>309</v>
      </c>
      <c r="B43" s="10" t="s">
        <v>310</v>
      </c>
      <c r="C43" s="11" t="s">
        <v>311</v>
      </c>
      <c r="D43" s="6" t="s">
        <v>172</v>
      </c>
      <c r="E43" s="12">
        <v>575000</v>
      </c>
      <c r="F43" s="13">
        <v>150.94</v>
      </c>
      <c r="G43" s="13">
        <v>0.55000000000000004</v>
      </c>
      <c r="H43" s="14"/>
    </row>
    <row r="44" spans="1:8" ht="12.95" customHeight="1">
      <c r="A44" s="9" t="s">
        <v>312</v>
      </c>
      <c r="B44" s="10" t="s">
        <v>313</v>
      </c>
      <c r="C44" s="11" t="s">
        <v>314</v>
      </c>
      <c r="D44" s="6" t="s">
        <v>315</v>
      </c>
      <c r="E44" s="12">
        <v>58400</v>
      </c>
      <c r="F44" s="13">
        <v>146.41</v>
      </c>
      <c r="G44" s="13">
        <v>0.53</v>
      </c>
      <c r="H44" s="14"/>
    </row>
    <row r="45" spans="1:8" ht="12.95" customHeight="1">
      <c r="A45" s="9" t="s">
        <v>236</v>
      </c>
      <c r="B45" s="10" t="s">
        <v>237</v>
      </c>
      <c r="C45" s="11" t="s">
        <v>238</v>
      </c>
      <c r="D45" s="6" t="s">
        <v>203</v>
      </c>
      <c r="E45" s="12">
        <v>4202</v>
      </c>
      <c r="F45" s="13">
        <v>123.97</v>
      </c>
      <c r="G45" s="13">
        <v>0.45</v>
      </c>
      <c r="H45" s="14"/>
    </row>
    <row r="46" spans="1:8" ht="12.95" customHeight="1">
      <c r="A46" s="9" t="s">
        <v>316</v>
      </c>
      <c r="B46" s="10" t="s">
        <v>317</v>
      </c>
      <c r="C46" s="11" t="s">
        <v>318</v>
      </c>
      <c r="D46" s="6" t="s">
        <v>210</v>
      </c>
      <c r="E46" s="12">
        <v>16000</v>
      </c>
      <c r="F46" s="13">
        <v>123.46</v>
      </c>
      <c r="G46" s="13">
        <v>0.45</v>
      </c>
      <c r="H46" s="14"/>
    </row>
    <row r="47" spans="1:8" ht="12.95" customHeight="1">
      <c r="A47" s="9" t="s">
        <v>215</v>
      </c>
      <c r="B47" s="10" t="s">
        <v>216</v>
      </c>
      <c r="C47" s="11" t="s">
        <v>217</v>
      </c>
      <c r="D47" s="6" t="s">
        <v>210</v>
      </c>
      <c r="E47" s="12">
        <v>5400</v>
      </c>
      <c r="F47" s="13">
        <v>112.41</v>
      </c>
      <c r="G47" s="13">
        <v>0.41</v>
      </c>
      <c r="H47" s="14"/>
    </row>
    <row r="48" spans="1:8" ht="12.95" customHeight="1">
      <c r="A48" s="9" t="s">
        <v>255</v>
      </c>
      <c r="B48" s="10" t="s">
        <v>256</v>
      </c>
      <c r="C48" s="11" t="s">
        <v>257</v>
      </c>
      <c r="D48" s="6" t="s">
        <v>225</v>
      </c>
      <c r="E48" s="12">
        <v>5847</v>
      </c>
      <c r="F48" s="13">
        <v>101.27</v>
      </c>
      <c r="G48" s="13">
        <v>0.37</v>
      </c>
      <c r="H48" s="14"/>
    </row>
    <row r="49" spans="1:8" ht="12.95" customHeight="1">
      <c r="A49" s="9" t="s">
        <v>258</v>
      </c>
      <c r="B49" s="10" t="s">
        <v>259</v>
      </c>
      <c r="C49" s="11" t="s">
        <v>260</v>
      </c>
      <c r="D49" s="6" t="s">
        <v>225</v>
      </c>
      <c r="E49" s="12">
        <v>13146</v>
      </c>
      <c r="F49" s="13">
        <v>97.91</v>
      </c>
      <c r="G49" s="13">
        <v>0.35</v>
      </c>
      <c r="H49" s="14"/>
    </row>
    <row r="50" spans="1:8" ht="12.95" customHeight="1">
      <c r="A50" s="9" t="s">
        <v>176</v>
      </c>
      <c r="B50" s="10" t="s">
        <v>177</v>
      </c>
      <c r="C50" s="11" t="s">
        <v>178</v>
      </c>
      <c r="D50" s="6" t="s">
        <v>165</v>
      </c>
      <c r="E50" s="12">
        <v>210</v>
      </c>
      <c r="F50" s="13">
        <v>89.73</v>
      </c>
      <c r="G50" s="13">
        <v>0.33</v>
      </c>
      <c r="H50" s="14"/>
    </row>
    <row r="51" spans="1:8" ht="12.95" customHeight="1">
      <c r="A51" s="9" t="s">
        <v>264</v>
      </c>
      <c r="B51" s="10" t="s">
        <v>265</v>
      </c>
      <c r="C51" s="11" t="s">
        <v>266</v>
      </c>
      <c r="D51" s="6" t="s">
        <v>267</v>
      </c>
      <c r="E51" s="12">
        <v>1489</v>
      </c>
      <c r="F51" s="13">
        <v>81.42</v>
      </c>
      <c r="G51" s="13">
        <v>0.3</v>
      </c>
      <c r="H51" s="14"/>
    </row>
    <row r="52" spans="1:8" ht="12.95" customHeight="1">
      <c r="A52" s="9" t="s">
        <v>319</v>
      </c>
      <c r="B52" s="10" t="s">
        <v>320</v>
      </c>
      <c r="C52" s="11" t="s">
        <v>321</v>
      </c>
      <c r="D52" s="6" t="s">
        <v>141</v>
      </c>
      <c r="E52" s="12">
        <v>3500</v>
      </c>
      <c r="F52" s="13">
        <v>81.150000000000006</v>
      </c>
      <c r="G52" s="13">
        <v>0.28999999999999998</v>
      </c>
      <c r="H52" s="14"/>
    </row>
    <row r="53" spans="1:8" ht="12.95" customHeight="1">
      <c r="A53" s="1"/>
      <c r="B53" s="5" t="s">
        <v>15</v>
      </c>
      <c r="C53" s="6" t="s">
        <v>2</v>
      </c>
      <c r="D53" s="6" t="s">
        <v>2</v>
      </c>
      <c r="E53" s="6" t="s">
        <v>2</v>
      </c>
      <c r="F53" s="15">
        <v>18162.55</v>
      </c>
      <c r="G53" s="15">
        <v>65.84</v>
      </c>
      <c r="H53" s="16" t="s">
        <v>2</v>
      </c>
    </row>
    <row r="54" spans="1:8" ht="12.95" customHeight="1">
      <c r="A54" s="1"/>
      <c r="B54" s="17" t="s">
        <v>280</v>
      </c>
      <c r="C54" s="18" t="s">
        <v>2</v>
      </c>
      <c r="D54" s="18" t="s">
        <v>2</v>
      </c>
      <c r="E54" s="19" t="s">
        <v>2</v>
      </c>
      <c r="F54" s="20" t="s">
        <v>17</v>
      </c>
      <c r="G54" s="20" t="s">
        <v>17</v>
      </c>
      <c r="H54" s="21" t="s">
        <v>17</v>
      </c>
    </row>
    <row r="55" spans="1:8" ht="12.95" customHeight="1">
      <c r="A55" s="1"/>
      <c r="B55" s="22" t="s">
        <v>15</v>
      </c>
      <c r="C55" s="23" t="s">
        <v>2</v>
      </c>
      <c r="D55" s="23" t="s">
        <v>2</v>
      </c>
      <c r="E55" s="20" t="s">
        <v>2</v>
      </c>
      <c r="F55" s="20" t="s">
        <v>17</v>
      </c>
      <c r="G55" s="20" t="s">
        <v>17</v>
      </c>
      <c r="H55" s="21" t="s">
        <v>17</v>
      </c>
    </row>
    <row r="56" spans="1:8" ht="12.95" customHeight="1">
      <c r="A56" s="1"/>
      <c r="B56" s="17" t="s">
        <v>18</v>
      </c>
      <c r="C56" s="18" t="s">
        <v>2</v>
      </c>
      <c r="D56" s="18" t="s">
        <v>2</v>
      </c>
      <c r="E56" s="24" t="s">
        <v>2</v>
      </c>
      <c r="F56" s="15">
        <v>18162.55</v>
      </c>
      <c r="G56" s="15">
        <v>65.84</v>
      </c>
      <c r="H56" s="21" t="s">
        <v>2</v>
      </c>
    </row>
    <row r="57" spans="1:8" ht="12.95" customHeight="1">
      <c r="A57" s="1"/>
      <c r="B57" s="5" t="s">
        <v>322</v>
      </c>
      <c r="C57" s="6" t="s">
        <v>2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</row>
    <row r="58" spans="1:8" ht="12.95" customHeight="1">
      <c r="A58" s="1"/>
      <c r="B58" s="5" t="s">
        <v>323</v>
      </c>
      <c r="C58" s="8" t="s">
        <v>2</v>
      </c>
      <c r="D58" s="8" t="s">
        <v>2</v>
      </c>
      <c r="E58" s="6" t="s">
        <v>2</v>
      </c>
      <c r="F58" s="6" t="s">
        <v>2</v>
      </c>
      <c r="G58" s="6" t="s">
        <v>2</v>
      </c>
      <c r="H58" s="7" t="s">
        <v>2</v>
      </c>
    </row>
    <row r="59" spans="1:8" ht="12.95" customHeight="1">
      <c r="A59" s="9" t="s">
        <v>324</v>
      </c>
      <c r="B59" s="10" t="s">
        <v>325</v>
      </c>
      <c r="C59" s="11" t="s">
        <v>2</v>
      </c>
      <c r="D59" s="6" t="s">
        <v>172</v>
      </c>
      <c r="E59" s="12">
        <v>-57000</v>
      </c>
      <c r="F59" s="13">
        <v>-67.66</v>
      </c>
      <c r="G59" s="13">
        <v>-0.25</v>
      </c>
      <c r="H59" s="14"/>
    </row>
    <row r="60" spans="1:8" ht="12.95" customHeight="1">
      <c r="A60" s="9" t="s">
        <v>326</v>
      </c>
      <c r="B60" s="10" t="s">
        <v>327</v>
      </c>
      <c r="C60" s="11" t="s">
        <v>2</v>
      </c>
      <c r="D60" s="6" t="s">
        <v>107</v>
      </c>
      <c r="E60" s="12">
        <v>-6000</v>
      </c>
      <c r="F60" s="13">
        <v>-72.709999999999994</v>
      </c>
      <c r="G60" s="13">
        <v>-0.26</v>
      </c>
      <c r="H60" s="14"/>
    </row>
    <row r="61" spans="1:8" ht="12.95" customHeight="1">
      <c r="A61" s="9" t="s">
        <v>328</v>
      </c>
      <c r="B61" s="10" t="s">
        <v>329</v>
      </c>
      <c r="C61" s="11" t="s">
        <v>2</v>
      </c>
      <c r="D61" s="6" t="s">
        <v>214</v>
      </c>
      <c r="E61" s="12">
        <v>-21500</v>
      </c>
      <c r="F61" s="13">
        <v>-95.36</v>
      </c>
      <c r="G61" s="13">
        <v>-0.35</v>
      </c>
      <c r="H61" s="14"/>
    </row>
    <row r="62" spans="1:8" ht="12.95" customHeight="1">
      <c r="A62" s="9" t="s">
        <v>330</v>
      </c>
      <c r="B62" s="10" t="s">
        <v>331</v>
      </c>
      <c r="C62" s="11" t="s">
        <v>2</v>
      </c>
      <c r="D62" s="6" t="s">
        <v>128</v>
      </c>
      <c r="E62" s="12">
        <v>-8625</v>
      </c>
      <c r="F62" s="13">
        <v>-138.74</v>
      </c>
      <c r="G62" s="13">
        <v>-0.5</v>
      </c>
      <c r="H62" s="14"/>
    </row>
    <row r="63" spans="1:8" ht="12.95" customHeight="1">
      <c r="A63" s="9" t="s">
        <v>332</v>
      </c>
      <c r="B63" s="10" t="s">
        <v>333</v>
      </c>
      <c r="C63" s="11" t="s">
        <v>2</v>
      </c>
      <c r="D63" s="6" t="s">
        <v>153</v>
      </c>
      <c r="E63" s="12">
        <v>-7500</v>
      </c>
      <c r="F63" s="13">
        <v>-208.24</v>
      </c>
      <c r="G63" s="13">
        <v>-0.75</v>
      </c>
      <c r="H63" s="14"/>
    </row>
    <row r="64" spans="1:8" ht="12.95" customHeight="1">
      <c r="A64" s="9" t="s">
        <v>334</v>
      </c>
      <c r="B64" s="10" t="s">
        <v>335</v>
      </c>
      <c r="C64" s="11" t="s">
        <v>2</v>
      </c>
      <c r="D64" s="6" t="s">
        <v>103</v>
      </c>
      <c r="E64" s="12">
        <v>-38500</v>
      </c>
      <c r="F64" s="13">
        <v>-263.20999999999998</v>
      </c>
      <c r="G64" s="13">
        <v>-0.95</v>
      </c>
      <c r="H64" s="14"/>
    </row>
    <row r="65" spans="1:8" ht="12.95" customHeight="1">
      <c r="A65" s="9" t="s">
        <v>336</v>
      </c>
      <c r="B65" s="10" t="s">
        <v>337</v>
      </c>
      <c r="C65" s="11" t="s">
        <v>2</v>
      </c>
      <c r="D65" s="6" t="s">
        <v>153</v>
      </c>
      <c r="E65" s="12">
        <v>-4000</v>
      </c>
      <c r="F65" s="13">
        <v>-278.60000000000002</v>
      </c>
      <c r="G65" s="13">
        <v>-1.01</v>
      </c>
      <c r="H65" s="14"/>
    </row>
    <row r="66" spans="1:8" ht="12.95" customHeight="1">
      <c r="A66" s="9" t="s">
        <v>338</v>
      </c>
      <c r="B66" s="10" t="s">
        <v>339</v>
      </c>
      <c r="C66" s="11" t="s">
        <v>2</v>
      </c>
      <c r="D66" s="6" t="s">
        <v>107</v>
      </c>
      <c r="E66" s="12">
        <v>-18000</v>
      </c>
      <c r="F66" s="13">
        <v>-290.20999999999998</v>
      </c>
      <c r="G66" s="13">
        <v>-1.05</v>
      </c>
      <c r="H66" s="14"/>
    </row>
    <row r="67" spans="1:8" ht="12.95" customHeight="1">
      <c r="A67" s="9" t="s">
        <v>340</v>
      </c>
      <c r="B67" s="10" t="s">
        <v>341</v>
      </c>
      <c r="C67" s="11" t="s">
        <v>2</v>
      </c>
      <c r="D67" s="6" t="s">
        <v>121</v>
      </c>
      <c r="E67" s="12">
        <v>-18000</v>
      </c>
      <c r="F67" s="13">
        <v>-421.79</v>
      </c>
      <c r="G67" s="13">
        <v>-1.53</v>
      </c>
      <c r="H67" s="14"/>
    </row>
    <row r="68" spans="1:8" ht="12.95" customHeight="1">
      <c r="A68" s="9" t="s">
        <v>342</v>
      </c>
      <c r="B68" s="10" t="s">
        <v>343</v>
      </c>
      <c r="C68" s="11" t="s">
        <v>2</v>
      </c>
      <c r="D68" s="6" t="s">
        <v>103</v>
      </c>
      <c r="E68" s="12">
        <v>-57200</v>
      </c>
      <c r="F68" s="13">
        <v>-816.93</v>
      </c>
      <c r="G68" s="13">
        <v>-2.96</v>
      </c>
      <c r="H68" s="14"/>
    </row>
    <row r="69" spans="1:8" ht="12.95" customHeight="1">
      <c r="A69" s="9" t="s">
        <v>344</v>
      </c>
      <c r="B69" s="10" t="s">
        <v>345</v>
      </c>
      <c r="C69" s="11" t="s">
        <v>2</v>
      </c>
      <c r="D69" s="6" t="s">
        <v>103</v>
      </c>
      <c r="E69" s="12">
        <v>-189000</v>
      </c>
      <c r="F69" s="13">
        <v>-817.33</v>
      </c>
      <c r="G69" s="13">
        <v>-2.96</v>
      </c>
      <c r="H69" s="14"/>
    </row>
    <row r="70" spans="1:8" ht="12.95" customHeight="1">
      <c r="A70" s="9" t="s">
        <v>346</v>
      </c>
      <c r="B70" s="10" t="s">
        <v>347</v>
      </c>
      <c r="C70" s="11" t="s">
        <v>2</v>
      </c>
      <c r="D70" s="6" t="s">
        <v>141</v>
      </c>
      <c r="E70" s="12">
        <v>-37800</v>
      </c>
      <c r="F70" s="13">
        <v>-924.25</v>
      </c>
      <c r="G70" s="13">
        <v>-3.35</v>
      </c>
      <c r="H70" s="14"/>
    </row>
    <row r="71" spans="1:8" ht="12.95" customHeight="1">
      <c r="A71" s="9" t="s">
        <v>348</v>
      </c>
      <c r="B71" s="10" t="s">
        <v>349</v>
      </c>
      <c r="C71" s="11" t="s">
        <v>2</v>
      </c>
      <c r="D71" s="6" t="s">
        <v>111</v>
      </c>
      <c r="E71" s="12">
        <v>-46500</v>
      </c>
      <c r="F71" s="13">
        <v>-949.2</v>
      </c>
      <c r="G71" s="13">
        <v>-3.44</v>
      </c>
      <c r="H71" s="14"/>
    </row>
    <row r="72" spans="1:8" ht="12.95" customHeight="1">
      <c r="A72" s="1"/>
      <c r="B72" s="5" t="s">
        <v>15</v>
      </c>
      <c r="C72" s="6" t="s">
        <v>2</v>
      </c>
      <c r="D72" s="6" t="s">
        <v>2</v>
      </c>
      <c r="E72" s="6" t="s">
        <v>2</v>
      </c>
      <c r="F72" s="15">
        <v>-5344.23</v>
      </c>
      <c r="G72" s="15">
        <v>-19.36</v>
      </c>
      <c r="H72" s="16" t="s">
        <v>2</v>
      </c>
    </row>
    <row r="73" spans="1:8" ht="12.95" customHeight="1">
      <c r="A73" s="1"/>
      <c r="B73" s="17" t="s">
        <v>18</v>
      </c>
      <c r="C73" s="18" t="s">
        <v>2</v>
      </c>
      <c r="D73" s="18" t="s">
        <v>2</v>
      </c>
      <c r="E73" s="24" t="s">
        <v>2</v>
      </c>
      <c r="F73" s="15">
        <v>-5344.23</v>
      </c>
      <c r="G73" s="15">
        <v>-19.36</v>
      </c>
      <c r="H73" s="21" t="s">
        <v>2</v>
      </c>
    </row>
    <row r="74" spans="1:8" ht="12.95" customHeight="1">
      <c r="A74" s="1"/>
      <c r="B74" s="5" t="s">
        <v>9</v>
      </c>
      <c r="C74" s="6" t="s">
        <v>2</v>
      </c>
      <c r="D74" s="6" t="s">
        <v>2</v>
      </c>
      <c r="E74" s="6" t="s">
        <v>2</v>
      </c>
      <c r="F74" s="6" t="s">
        <v>2</v>
      </c>
      <c r="G74" s="6" t="s">
        <v>2</v>
      </c>
      <c r="H74" s="7" t="s">
        <v>2</v>
      </c>
    </row>
    <row r="75" spans="1:8" ht="12.95" customHeight="1">
      <c r="A75" s="1"/>
      <c r="B75" s="5" t="s">
        <v>10</v>
      </c>
      <c r="C75" s="8" t="s">
        <v>2</v>
      </c>
      <c r="D75" s="8" t="s">
        <v>2</v>
      </c>
      <c r="E75" s="6" t="s">
        <v>2</v>
      </c>
      <c r="F75" s="6" t="s">
        <v>2</v>
      </c>
      <c r="G75" s="6" t="s">
        <v>2</v>
      </c>
      <c r="H75" s="7" t="s">
        <v>2</v>
      </c>
    </row>
    <row r="76" spans="1:8" ht="12.95" customHeight="1">
      <c r="A76" s="9" t="s">
        <v>350</v>
      </c>
      <c r="B76" s="10" t="s">
        <v>351</v>
      </c>
      <c r="C76" s="11" t="s">
        <v>352</v>
      </c>
      <c r="D76" s="6" t="s">
        <v>24</v>
      </c>
      <c r="E76" s="12">
        <v>1000000</v>
      </c>
      <c r="F76" s="13">
        <v>1062.46</v>
      </c>
      <c r="G76" s="13">
        <v>3.85</v>
      </c>
      <c r="H76" s="14">
        <v>4.6364000000000002E-2</v>
      </c>
    </row>
    <row r="77" spans="1:8" ht="12.95" customHeight="1">
      <c r="A77" s="9" t="s">
        <v>353</v>
      </c>
      <c r="B77" s="10" t="s">
        <v>354</v>
      </c>
      <c r="C77" s="11" t="s">
        <v>355</v>
      </c>
      <c r="D77" s="6" t="s">
        <v>14</v>
      </c>
      <c r="E77" s="12">
        <v>500000</v>
      </c>
      <c r="F77" s="13">
        <v>539.99</v>
      </c>
      <c r="G77" s="13">
        <v>1.96</v>
      </c>
      <c r="H77" s="14">
        <v>6.7923999999999998E-2</v>
      </c>
    </row>
    <row r="78" spans="1:8" ht="12.95" customHeight="1">
      <c r="A78" s="9" t="s">
        <v>356</v>
      </c>
      <c r="B78" s="10" t="s">
        <v>357</v>
      </c>
      <c r="C78" s="11" t="s">
        <v>358</v>
      </c>
      <c r="D78" s="6" t="s">
        <v>359</v>
      </c>
      <c r="E78" s="12">
        <v>500000</v>
      </c>
      <c r="F78" s="13">
        <v>538.99</v>
      </c>
      <c r="G78" s="13">
        <v>1.95</v>
      </c>
      <c r="H78" s="14">
        <v>5.5899999999999998E-2</v>
      </c>
    </row>
    <row r="79" spans="1:8" ht="12.95" customHeight="1">
      <c r="A79" s="9" t="s">
        <v>360</v>
      </c>
      <c r="B79" s="10" t="s">
        <v>361</v>
      </c>
      <c r="C79" s="11" t="s">
        <v>362</v>
      </c>
      <c r="D79" s="6" t="s">
        <v>14</v>
      </c>
      <c r="E79" s="12">
        <v>500000</v>
      </c>
      <c r="F79" s="13">
        <v>515.64</v>
      </c>
      <c r="G79" s="13">
        <v>1.87</v>
      </c>
      <c r="H79" s="14">
        <v>4.36E-2</v>
      </c>
    </row>
    <row r="80" spans="1:8" ht="12.95" customHeight="1">
      <c r="A80" s="9" t="s">
        <v>363</v>
      </c>
      <c r="B80" s="10" t="s">
        <v>364</v>
      </c>
      <c r="C80" s="11" t="s">
        <v>365</v>
      </c>
      <c r="D80" s="6" t="s">
        <v>14</v>
      </c>
      <c r="E80" s="12">
        <v>500000</v>
      </c>
      <c r="F80" s="13">
        <v>505.13</v>
      </c>
      <c r="G80" s="13">
        <v>1.83</v>
      </c>
      <c r="H80" s="14">
        <v>4.8550000000000003E-2</v>
      </c>
    </row>
    <row r="81" spans="1:8" ht="12.95" customHeight="1">
      <c r="A81" s="9" t="s">
        <v>366</v>
      </c>
      <c r="B81" s="10" t="s">
        <v>367</v>
      </c>
      <c r="C81" s="11" t="s">
        <v>368</v>
      </c>
      <c r="D81" s="6" t="s">
        <v>24</v>
      </c>
      <c r="E81" s="12">
        <v>500000</v>
      </c>
      <c r="F81" s="13">
        <v>493.61</v>
      </c>
      <c r="G81" s="13">
        <v>1.79</v>
      </c>
      <c r="H81" s="14">
        <v>6.9599999999999995E-2</v>
      </c>
    </row>
    <row r="82" spans="1:8" ht="12.95" customHeight="1">
      <c r="A82" s="1"/>
      <c r="B82" s="5" t="s">
        <v>15</v>
      </c>
      <c r="C82" s="6" t="s">
        <v>2</v>
      </c>
      <c r="D82" s="6" t="s">
        <v>2</v>
      </c>
      <c r="E82" s="6" t="s">
        <v>2</v>
      </c>
      <c r="F82" s="15">
        <v>3655.82</v>
      </c>
      <c r="G82" s="15">
        <v>13.25</v>
      </c>
      <c r="H82" s="16" t="s">
        <v>2</v>
      </c>
    </row>
    <row r="83" spans="1:8" ht="12.95" customHeight="1">
      <c r="A83" s="1"/>
      <c r="B83" s="17" t="s">
        <v>16</v>
      </c>
      <c r="C83" s="18" t="s">
        <v>2</v>
      </c>
      <c r="D83" s="18" t="s">
        <v>2</v>
      </c>
      <c r="E83" s="19" t="s">
        <v>2</v>
      </c>
      <c r="F83" s="20" t="s">
        <v>17</v>
      </c>
      <c r="G83" s="20" t="s">
        <v>17</v>
      </c>
      <c r="H83" s="21" t="s">
        <v>17</v>
      </c>
    </row>
    <row r="84" spans="1:8" ht="12.95" customHeight="1">
      <c r="A84" s="1"/>
      <c r="B84" s="22" t="s">
        <v>15</v>
      </c>
      <c r="C84" s="23" t="s">
        <v>2</v>
      </c>
      <c r="D84" s="23" t="s">
        <v>2</v>
      </c>
      <c r="E84" s="20" t="s">
        <v>2</v>
      </c>
      <c r="F84" s="20" t="s">
        <v>17</v>
      </c>
      <c r="G84" s="20" t="s">
        <v>17</v>
      </c>
      <c r="H84" s="21" t="s">
        <v>17</v>
      </c>
    </row>
    <row r="85" spans="1:8" ht="12.95" customHeight="1">
      <c r="A85" s="1"/>
      <c r="B85" s="33" t="s">
        <v>911</v>
      </c>
      <c r="C85" s="8"/>
      <c r="D85" s="8"/>
      <c r="E85" s="6"/>
      <c r="F85" s="20" t="s">
        <v>17</v>
      </c>
      <c r="G85" s="20" t="s">
        <v>17</v>
      </c>
      <c r="H85" s="21" t="s">
        <v>17</v>
      </c>
    </row>
    <row r="86" spans="1:8" ht="12.95" customHeight="1">
      <c r="A86" s="1"/>
      <c r="B86" s="33" t="s">
        <v>15</v>
      </c>
      <c r="C86" s="8"/>
      <c r="D86" s="8"/>
      <c r="E86" s="6"/>
      <c r="F86" s="34" t="s">
        <v>17</v>
      </c>
      <c r="G86" s="35" t="s">
        <v>17</v>
      </c>
      <c r="H86" s="36" t="s">
        <v>17</v>
      </c>
    </row>
    <row r="87" spans="1:8" ht="12.95" customHeight="1">
      <c r="A87" s="1"/>
      <c r="B87" s="17" t="s">
        <v>18</v>
      </c>
      <c r="C87" s="18" t="s">
        <v>2</v>
      </c>
      <c r="D87" s="18" t="s">
        <v>2</v>
      </c>
      <c r="E87" s="24" t="s">
        <v>2</v>
      </c>
      <c r="F87" s="15">
        <v>3655.82</v>
      </c>
      <c r="G87" s="15">
        <v>13.25</v>
      </c>
      <c r="H87" s="21" t="s">
        <v>2</v>
      </c>
    </row>
    <row r="88" spans="1:8" ht="12.95" customHeight="1">
      <c r="A88" s="1"/>
      <c r="B88" s="5" t="s">
        <v>19</v>
      </c>
      <c r="C88" s="6" t="s">
        <v>2</v>
      </c>
      <c r="D88" s="6" t="s">
        <v>2</v>
      </c>
      <c r="E88" s="6" t="s">
        <v>2</v>
      </c>
      <c r="F88" s="6" t="s">
        <v>2</v>
      </c>
      <c r="G88" s="6" t="s">
        <v>2</v>
      </c>
      <c r="H88" s="7" t="s">
        <v>2</v>
      </c>
    </row>
    <row r="89" spans="1:8" ht="12.95" customHeight="1">
      <c r="A89" s="1"/>
      <c r="B89" s="5" t="s">
        <v>913</v>
      </c>
      <c r="C89" s="8" t="s">
        <v>2</v>
      </c>
      <c r="D89" s="8" t="s">
        <v>2</v>
      </c>
      <c r="E89" s="6" t="s">
        <v>2</v>
      </c>
      <c r="F89" s="6" t="s">
        <v>2</v>
      </c>
      <c r="G89" s="6" t="s">
        <v>2</v>
      </c>
      <c r="H89" s="7" t="s">
        <v>2</v>
      </c>
    </row>
    <row r="90" spans="1:8" ht="12.95" customHeight="1">
      <c r="A90" s="9" t="s">
        <v>90</v>
      </c>
      <c r="B90" s="10" t="s">
        <v>914</v>
      </c>
      <c r="C90" s="11" t="s">
        <v>2</v>
      </c>
      <c r="D90" s="6" t="s">
        <v>2</v>
      </c>
      <c r="E90" s="12"/>
      <c r="F90" s="13">
        <v>4251.5600000000004</v>
      </c>
      <c r="G90" s="13">
        <v>15.41</v>
      </c>
      <c r="H90" s="14">
        <v>3.2124890000000003E-2</v>
      </c>
    </row>
    <row r="91" spans="1:8" ht="12.95" customHeight="1">
      <c r="A91" s="1"/>
      <c r="B91" s="5" t="s">
        <v>15</v>
      </c>
      <c r="C91" s="6" t="s">
        <v>2</v>
      </c>
      <c r="D91" s="6" t="s">
        <v>2</v>
      </c>
      <c r="E91" s="6" t="s">
        <v>2</v>
      </c>
      <c r="F91" s="15">
        <v>4251.5600000000004</v>
      </c>
      <c r="G91" s="15">
        <v>15.41</v>
      </c>
      <c r="H91" s="16" t="s">
        <v>2</v>
      </c>
    </row>
    <row r="92" spans="1:8" ht="12.95" customHeight="1">
      <c r="A92" s="1"/>
      <c r="B92" s="17" t="s">
        <v>18</v>
      </c>
      <c r="C92" s="18" t="s">
        <v>2</v>
      </c>
      <c r="D92" s="18" t="s">
        <v>2</v>
      </c>
      <c r="E92" s="24" t="s">
        <v>2</v>
      </c>
      <c r="F92" s="15">
        <v>4251.5600000000004</v>
      </c>
      <c r="G92" s="15">
        <v>15.41</v>
      </c>
      <c r="H92" s="21" t="s">
        <v>2</v>
      </c>
    </row>
    <row r="93" spans="1:8" ht="12.95" customHeight="1">
      <c r="A93" s="1"/>
      <c r="B93" s="17" t="s">
        <v>93</v>
      </c>
      <c r="C93" s="18" t="s">
        <v>2</v>
      </c>
      <c r="D93" s="18" t="s">
        <v>2</v>
      </c>
      <c r="E93" s="6" t="s">
        <v>2</v>
      </c>
      <c r="F93" s="15">
        <v>6864.09</v>
      </c>
      <c r="G93" s="15">
        <v>24.86</v>
      </c>
      <c r="H93" s="21" t="s">
        <v>2</v>
      </c>
    </row>
    <row r="94" spans="1:8" ht="12.95" customHeight="1">
      <c r="A94" s="1"/>
      <c r="B94" s="25" t="s">
        <v>94</v>
      </c>
      <c r="C94" s="26" t="s">
        <v>2</v>
      </c>
      <c r="D94" s="26" t="s">
        <v>2</v>
      </c>
      <c r="E94" s="26" t="s">
        <v>2</v>
      </c>
      <c r="F94" s="27">
        <v>27589.79</v>
      </c>
      <c r="G94" s="28">
        <v>100</v>
      </c>
      <c r="H94" s="29" t="s">
        <v>2</v>
      </c>
    </row>
    <row r="95" spans="1:8" ht="12.95" customHeight="1">
      <c r="A95" s="1"/>
      <c r="B95" s="61" t="s">
        <v>2</v>
      </c>
      <c r="C95" s="62"/>
      <c r="D95" s="62"/>
      <c r="E95" s="62"/>
      <c r="F95" s="1"/>
      <c r="G95" s="1"/>
      <c r="H95" s="1"/>
    </row>
    <row r="96" spans="1:8" ht="12.95" customHeight="1">
      <c r="A96" s="1"/>
      <c r="B96" s="61" t="s">
        <v>281</v>
      </c>
      <c r="C96" s="62"/>
      <c r="D96" s="62"/>
      <c r="E96" s="62"/>
      <c r="F96" s="1"/>
      <c r="G96" s="1"/>
      <c r="H96" s="1"/>
    </row>
    <row r="97" spans="1:8" ht="12.95" customHeight="1">
      <c r="A97" s="1"/>
      <c r="B97" s="61" t="s">
        <v>915</v>
      </c>
      <c r="C97" s="62"/>
      <c r="D97" s="62"/>
      <c r="E97" s="62"/>
      <c r="F97" s="1"/>
      <c r="G97" s="1"/>
      <c r="H97" s="1"/>
    </row>
    <row r="98" spans="1:8" ht="12.95" customHeight="1">
      <c r="A98" s="1"/>
      <c r="B98" s="61" t="s">
        <v>96</v>
      </c>
      <c r="C98" s="62"/>
      <c r="D98" s="62"/>
      <c r="E98" s="62"/>
      <c r="F98" s="1"/>
      <c r="G98" s="1"/>
      <c r="H98" s="1"/>
    </row>
    <row r="99" spans="1:8" ht="12.95" customHeight="1">
      <c r="A99" s="1"/>
      <c r="B99" s="61" t="s">
        <v>916</v>
      </c>
      <c r="C99" s="68"/>
      <c r="D99" s="68"/>
      <c r="E99" s="68"/>
      <c r="F99" s="1"/>
      <c r="G99" s="1"/>
      <c r="H99" s="1"/>
    </row>
    <row r="100" spans="1:8" ht="13.5" thickBot="1"/>
    <row r="101" spans="1:8" ht="24">
      <c r="B101" s="37" t="s">
        <v>3</v>
      </c>
      <c r="C101" s="38" t="s">
        <v>4</v>
      </c>
      <c r="D101" s="38" t="s">
        <v>5</v>
      </c>
      <c r="E101" s="38" t="s">
        <v>6</v>
      </c>
      <c r="F101" s="38" t="s">
        <v>7</v>
      </c>
      <c r="G101" s="38" t="s">
        <v>8</v>
      </c>
      <c r="H101" s="39" t="s">
        <v>917</v>
      </c>
    </row>
    <row r="102" spans="1:8">
      <c r="B102" s="10" t="s">
        <v>357</v>
      </c>
      <c r="C102" s="11" t="s">
        <v>358</v>
      </c>
      <c r="D102" s="6" t="s">
        <v>359</v>
      </c>
      <c r="E102" s="12">
        <v>500000</v>
      </c>
      <c r="F102" s="13">
        <v>538.99</v>
      </c>
      <c r="G102" s="13">
        <v>1.95</v>
      </c>
      <c r="H102" s="14">
        <v>5.5899999999999998E-2</v>
      </c>
    </row>
    <row r="103" spans="1:8">
      <c r="B103" s="40"/>
      <c r="C103" s="41"/>
      <c r="D103" s="42"/>
      <c r="E103" s="43"/>
      <c r="F103" s="44"/>
      <c r="G103" s="44"/>
      <c r="H103" s="45"/>
    </row>
    <row r="104" spans="1:8" ht="13.5" thickBot="1">
      <c r="B104" s="46" t="s">
        <v>918</v>
      </c>
      <c r="C104" s="47"/>
      <c r="D104" s="48"/>
      <c r="E104" s="48"/>
      <c r="F104" s="49">
        <f>SUM(F102:F102)</f>
        <v>538.99</v>
      </c>
      <c r="G104" s="50">
        <f>SUM(G102:G102)</f>
        <v>1.95</v>
      </c>
      <c r="H104" s="50"/>
    </row>
  </sheetData>
  <mergeCells count="8">
    <mergeCell ref="B98:E98"/>
    <mergeCell ref="B99:E99"/>
    <mergeCell ref="B1:H1"/>
    <mergeCell ref="B2:H2"/>
    <mergeCell ref="B3:H3"/>
    <mergeCell ref="B95:E95"/>
    <mergeCell ref="B96:E96"/>
    <mergeCell ref="B97:E97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topLeftCell="A61" zoomScaleNormal="100" workbookViewId="0">
      <selection activeCell="H70" sqref="H70"/>
    </sheetView>
  </sheetViews>
  <sheetFormatPr defaultRowHeight="12.75"/>
  <cols>
    <col min="1" max="1" width="3.42578125" bestFit="1" customWidth="1"/>
    <col min="2" max="2" width="61.14062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4" t="s">
        <v>0</v>
      </c>
      <c r="C1" s="62"/>
      <c r="D1" s="62"/>
      <c r="E1" s="62"/>
      <c r="F1" s="62"/>
      <c r="G1" s="62"/>
      <c r="H1" s="62"/>
    </row>
    <row r="2" spans="1:8" ht="20.100000000000001" customHeight="1">
      <c r="A2" s="1"/>
      <c r="B2" s="64" t="s">
        <v>1</v>
      </c>
      <c r="C2" s="62"/>
      <c r="D2" s="62"/>
      <c r="E2" s="62"/>
      <c r="F2" s="62"/>
      <c r="G2" s="62"/>
      <c r="H2" s="62"/>
    </row>
    <row r="3" spans="1:8" ht="63" customHeight="1">
      <c r="A3" s="1"/>
      <c r="B3" s="65" t="s">
        <v>901</v>
      </c>
      <c r="C3" s="67"/>
      <c r="D3" s="67"/>
      <c r="E3" s="67"/>
      <c r="F3" s="67"/>
      <c r="G3" s="67"/>
      <c r="H3" s="67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9" t="s">
        <v>917</v>
      </c>
    </row>
    <row r="6" spans="1:8" ht="12.95" customHeight="1">
      <c r="A6" s="1"/>
      <c r="B6" s="5" t="s">
        <v>9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10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369</v>
      </c>
      <c r="B8" s="10" t="s">
        <v>370</v>
      </c>
      <c r="C8" s="11" t="s">
        <v>371</v>
      </c>
      <c r="D8" s="6" t="s">
        <v>24</v>
      </c>
      <c r="E8" s="12">
        <v>2500000</v>
      </c>
      <c r="F8" s="13">
        <v>2601.04</v>
      </c>
      <c r="G8" s="13">
        <v>3.57</v>
      </c>
      <c r="H8" s="14">
        <v>3.9300000000000002E-2</v>
      </c>
    </row>
    <row r="9" spans="1:8" ht="12.95" customHeight="1">
      <c r="A9" s="9" t="s">
        <v>350</v>
      </c>
      <c r="B9" s="10" t="s">
        <v>351</v>
      </c>
      <c r="C9" s="11" t="s">
        <v>352</v>
      </c>
      <c r="D9" s="6" t="s">
        <v>24</v>
      </c>
      <c r="E9" s="12">
        <v>1500000</v>
      </c>
      <c r="F9" s="13">
        <v>1593.69</v>
      </c>
      <c r="G9" s="13">
        <v>2.19</v>
      </c>
      <c r="H9" s="14">
        <v>4.6364000000000002E-2</v>
      </c>
    </row>
    <row r="10" spans="1:8" ht="12.95" customHeight="1">
      <c r="A10" s="9" t="s">
        <v>372</v>
      </c>
      <c r="B10" s="10" t="s">
        <v>361</v>
      </c>
      <c r="C10" s="11" t="s">
        <v>373</v>
      </c>
      <c r="D10" s="6" t="s">
        <v>14</v>
      </c>
      <c r="E10" s="12">
        <v>1500000</v>
      </c>
      <c r="F10" s="13">
        <v>1552.7</v>
      </c>
      <c r="G10" s="13">
        <v>2.13</v>
      </c>
      <c r="H10" s="14">
        <v>4.36E-2</v>
      </c>
    </row>
    <row r="11" spans="1:8" ht="12.95" customHeight="1">
      <c r="A11" s="9" t="s">
        <v>374</v>
      </c>
      <c r="B11" s="10" t="s">
        <v>375</v>
      </c>
      <c r="C11" s="11" t="s">
        <v>376</v>
      </c>
      <c r="D11" s="6" t="s">
        <v>14</v>
      </c>
      <c r="E11" s="12">
        <v>1500000</v>
      </c>
      <c r="F11" s="13">
        <v>1551.91</v>
      </c>
      <c r="G11" s="13">
        <v>2.13</v>
      </c>
      <c r="H11" s="14">
        <v>4.3200000000000002E-2</v>
      </c>
    </row>
    <row r="12" spans="1:8" ht="12.95" customHeight="1">
      <c r="A12" s="9" t="s">
        <v>377</v>
      </c>
      <c r="B12" s="10" t="s">
        <v>378</v>
      </c>
      <c r="C12" s="11" t="s">
        <v>379</v>
      </c>
      <c r="D12" s="6" t="s">
        <v>14</v>
      </c>
      <c r="E12" s="12">
        <v>1500000</v>
      </c>
      <c r="F12" s="13">
        <v>1538.99</v>
      </c>
      <c r="G12" s="13">
        <v>2.11</v>
      </c>
      <c r="H12" s="14">
        <v>3.8394999999999999E-2</v>
      </c>
    </row>
    <row r="13" spans="1:8" ht="12.95" customHeight="1">
      <c r="A13" s="9" t="s">
        <v>380</v>
      </c>
      <c r="B13" s="10" t="s">
        <v>381</v>
      </c>
      <c r="C13" s="11" t="s">
        <v>382</v>
      </c>
      <c r="D13" s="6" t="s">
        <v>383</v>
      </c>
      <c r="E13" s="12">
        <v>1500000</v>
      </c>
      <c r="F13" s="13">
        <v>1527.1</v>
      </c>
      <c r="G13" s="13">
        <v>2.1</v>
      </c>
      <c r="H13" s="14">
        <v>5.0349999999999999E-2</v>
      </c>
    </row>
    <row r="14" spans="1:8" ht="12.95" customHeight="1">
      <c r="A14" s="9" t="s">
        <v>384</v>
      </c>
      <c r="B14" s="10" t="s">
        <v>385</v>
      </c>
      <c r="C14" s="11" t="s">
        <v>386</v>
      </c>
      <c r="D14" s="6" t="s">
        <v>14</v>
      </c>
      <c r="E14" s="12">
        <v>1500000</v>
      </c>
      <c r="F14" s="13">
        <v>1512.24</v>
      </c>
      <c r="G14" s="13">
        <v>2.08</v>
      </c>
      <c r="H14" s="14">
        <v>5.4050000000000001E-2</v>
      </c>
    </row>
    <row r="15" spans="1:8" ht="12.95" customHeight="1">
      <c r="A15" s="9" t="s">
        <v>387</v>
      </c>
      <c r="B15" s="10" t="s">
        <v>388</v>
      </c>
      <c r="C15" s="11" t="s">
        <v>389</v>
      </c>
      <c r="D15" s="6" t="s">
        <v>383</v>
      </c>
      <c r="E15" s="12">
        <v>1000000</v>
      </c>
      <c r="F15" s="13">
        <v>1298.53</v>
      </c>
      <c r="G15" s="13">
        <v>1.78</v>
      </c>
      <c r="H15" s="14">
        <v>0.100601</v>
      </c>
    </row>
    <row r="16" spans="1:8" ht="12.95" customHeight="1">
      <c r="A16" s="9" t="s">
        <v>390</v>
      </c>
      <c r="B16" s="10" t="s">
        <v>391</v>
      </c>
      <c r="C16" s="11" t="s">
        <v>392</v>
      </c>
      <c r="D16" s="6" t="s">
        <v>393</v>
      </c>
      <c r="E16" s="12">
        <v>1000000</v>
      </c>
      <c r="F16" s="13">
        <v>1037.05</v>
      </c>
      <c r="G16" s="13">
        <v>1.42</v>
      </c>
      <c r="H16" s="14">
        <v>4.2200000000000001E-2</v>
      </c>
    </row>
    <row r="17" spans="1:8" ht="12.95" customHeight="1">
      <c r="A17" s="9" t="s">
        <v>394</v>
      </c>
      <c r="B17" s="10" t="s">
        <v>395</v>
      </c>
      <c r="C17" s="11" t="s">
        <v>396</v>
      </c>
      <c r="D17" s="6" t="s">
        <v>397</v>
      </c>
      <c r="E17" s="12">
        <v>1000000</v>
      </c>
      <c r="F17" s="13">
        <v>1033.44</v>
      </c>
      <c r="G17" s="13">
        <v>1.42</v>
      </c>
      <c r="H17" s="14">
        <v>6.1249999999999999E-2</v>
      </c>
    </row>
    <row r="18" spans="1:8" ht="12.95" customHeight="1">
      <c r="A18" s="9" t="s">
        <v>398</v>
      </c>
      <c r="B18" s="10" t="s">
        <v>399</v>
      </c>
      <c r="C18" s="11" t="s">
        <v>400</v>
      </c>
      <c r="D18" s="6" t="s">
        <v>14</v>
      </c>
      <c r="E18" s="12">
        <v>1000000</v>
      </c>
      <c r="F18" s="13">
        <v>1023.29</v>
      </c>
      <c r="G18" s="13">
        <v>1.4</v>
      </c>
      <c r="H18" s="14">
        <v>3.7099E-2</v>
      </c>
    </row>
    <row r="19" spans="1:8" ht="12.95" customHeight="1">
      <c r="A19" s="9" t="s">
        <v>363</v>
      </c>
      <c r="B19" s="10" t="s">
        <v>364</v>
      </c>
      <c r="C19" s="11" t="s">
        <v>365</v>
      </c>
      <c r="D19" s="6" t="s">
        <v>14</v>
      </c>
      <c r="E19" s="12">
        <v>1000000</v>
      </c>
      <c r="F19" s="13">
        <v>1010.25</v>
      </c>
      <c r="G19" s="13">
        <v>1.39</v>
      </c>
      <c r="H19" s="14">
        <v>4.8550000000000003E-2</v>
      </c>
    </row>
    <row r="20" spans="1:8" ht="12.95" customHeight="1">
      <c r="A20" s="9" t="s">
        <v>401</v>
      </c>
      <c r="B20" s="10" t="s">
        <v>402</v>
      </c>
      <c r="C20" s="11" t="s">
        <v>403</v>
      </c>
      <c r="D20" s="6" t="s">
        <v>14</v>
      </c>
      <c r="E20" s="12">
        <v>1000000</v>
      </c>
      <c r="F20" s="13">
        <v>1009.45</v>
      </c>
      <c r="G20" s="13">
        <v>1.39</v>
      </c>
      <c r="H20" s="14">
        <v>3.5249000000000003E-2</v>
      </c>
    </row>
    <row r="21" spans="1:8" ht="12.95" customHeight="1">
      <c r="A21" s="9" t="s">
        <v>404</v>
      </c>
      <c r="B21" s="10" t="s">
        <v>405</v>
      </c>
      <c r="C21" s="11" t="s">
        <v>406</v>
      </c>
      <c r="D21" s="6" t="s">
        <v>383</v>
      </c>
      <c r="E21" s="12">
        <v>1000000</v>
      </c>
      <c r="F21" s="13">
        <v>1008.24</v>
      </c>
      <c r="G21" s="13">
        <v>1.38</v>
      </c>
      <c r="H21" s="14">
        <v>4.7649999999999998E-2</v>
      </c>
    </row>
    <row r="22" spans="1:8" ht="12.95" customHeight="1">
      <c r="A22" s="9" t="s">
        <v>407</v>
      </c>
      <c r="B22" s="10" t="s">
        <v>408</v>
      </c>
      <c r="C22" s="11" t="s">
        <v>409</v>
      </c>
      <c r="D22" s="6" t="s">
        <v>14</v>
      </c>
      <c r="E22" s="12">
        <v>1000000</v>
      </c>
      <c r="F22" s="13">
        <v>1006.11</v>
      </c>
      <c r="G22" s="13">
        <v>1.38</v>
      </c>
      <c r="H22" s="14">
        <v>3.4500000000000003E-2</v>
      </c>
    </row>
    <row r="23" spans="1:8" ht="12.95" customHeight="1">
      <c r="A23" s="9" t="s">
        <v>410</v>
      </c>
      <c r="B23" s="10" t="s">
        <v>411</v>
      </c>
      <c r="C23" s="11" t="s">
        <v>412</v>
      </c>
      <c r="D23" s="6" t="s">
        <v>14</v>
      </c>
      <c r="E23" s="12">
        <v>1000000</v>
      </c>
      <c r="F23" s="13">
        <v>1000.49</v>
      </c>
      <c r="G23" s="13">
        <v>1.37</v>
      </c>
      <c r="H23" s="14">
        <v>4.4450000000000003E-2</v>
      </c>
    </row>
    <row r="24" spans="1:8" ht="12.95" customHeight="1">
      <c r="A24" s="9" t="s">
        <v>413</v>
      </c>
      <c r="B24" s="10" t="s">
        <v>414</v>
      </c>
      <c r="C24" s="11" t="s">
        <v>415</v>
      </c>
      <c r="D24" s="6" t="s">
        <v>24</v>
      </c>
      <c r="E24" s="12">
        <v>1000000</v>
      </c>
      <c r="F24" s="13">
        <v>1000.26</v>
      </c>
      <c r="G24" s="13">
        <v>1.37</v>
      </c>
      <c r="H24" s="14">
        <v>4.4646999999999999E-2</v>
      </c>
    </row>
    <row r="25" spans="1:8" ht="12.95" customHeight="1">
      <c r="A25" s="9" t="s">
        <v>416</v>
      </c>
      <c r="B25" s="10" t="s">
        <v>417</v>
      </c>
      <c r="C25" s="11" t="s">
        <v>418</v>
      </c>
      <c r="D25" s="6" t="s">
        <v>14</v>
      </c>
      <c r="E25" s="12">
        <v>1000000</v>
      </c>
      <c r="F25" s="13">
        <v>994.41</v>
      </c>
      <c r="G25" s="13">
        <v>1.36</v>
      </c>
      <c r="H25" s="14">
        <v>5.8098999999999998E-2</v>
      </c>
    </row>
    <row r="26" spans="1:8" ht="12.95" customHeight="1">
      <c r="A26" s="9" t="s">
        <v>419</v>
      </c>
      <c r="B26" s="10" t="s">
        <v>420</v>
      </c>
      <c r="C26" s="11" t="s">
        <v>421</v>
      </c>
      <c r="D26" s="6" t="s">
        <v>24</v>
      </c>
      <c r="E26" s="12">
        <v>500000</v>
      </c>
      <c r="F26" s="13">
        <v>541.45000000000005</v>
      </c>
      <c r="G26" s="13">
        <v>0.74</v>
      </c>
      <c r="H26" s="14">
        <v>5.8739E-2</v>
      </c>
    </row>
    <row r="27" spans="1:8" ht="12.95" customHeight="1">
      <c r="A27" s="9" t="s">
        <v>422</v>
      </c>
      <c r="B27" s="10" t="s">
        <v>423</v>
      </c>
      <c r="C27" s="11" t="s">
        <v>424</v>
      </c>
      <c r="D27" s="6" t="s">
        <v>24</v>
      </c>
      <c r="E27" s="12">
        <v>500000</v>
      </c>
      <c r="F27" s="13">
        <v>541.42999999999995</v>
      </c>
      <c r="G27" s="13">
        <v>0.74</v>
      </c>
      <c r="H27" s="14">
        <v>5.8989E-2</v>
      </c>
    </row>
    <row r="28" spans="1:8" ht="12.95" customHeight="1">
      <c r="A28" s="9" t="s">
        <v>425</v>
      </c>
      <c r="B28" s="10" t="s">
        <v>426</v>
      </c>
      <c r="C28" s="11" t="s">
        <v>427</v>
      </c>
      <c r="D28" s="6" t="s">
        <v>14</v>
      </c>
      <c r="E28" s="12">
        <v>500000</v>
      </c>
      <c r="F28" s="13">
        <v>530.29999999999995</v>
      </c>
      <c r="G28" s="13">
        <v>0.73</v>
      </c>
      <c r="H28" s="14">
        <v>4.7649999999999998E-2</v>
      </c>
    </row>
    <row r="29" spans="1:8" ht="12.95" customHeight="1">
      <c r="A29" s="9" t="s">
        <v>428</v>
      </c>
      <c r="B29" s="10" t="s">
        <v>429</v>
      </c>
      <c r="C29" s="11" t="s">
        <v>430</v>
      </c>
      <c r="D29" s="6" t="s">
        <v>14</v>
      </c>
      <c r="E29" s="12">
        <v>500000</v>
      </c>
      <c r="F29" s="13">
        <v>525.66999999999996</v>
      </c>
      <c r="G29" s="13">
        <v>0.72</v>
      </c>
      <c r="H29" s="14">
        <v>5.5449999999999999E-2</v>
      </c>
    </row>
    <row r="30" spans="1:8" ht="12.95" customHeight="1">
      <c r="A30" s="9" t="s">
        <v>431</v>
      </c>
      <c r="B30" s="10" t="s">
        <v>432</v>
      </c>
      <c r="C30" s="11" t="s">
        <v>433</v>
      </c>
      <c r="D30" s="6" t="s">
        <v>359</v>
      </c>
      <c r="E30" s="12">
        <v>500000</v>
      </c>
      <c r="F30" s="13">
        <v>517.63</v>
      </c>
      <c r="G30" s="13">
        <v>0.71</v>
      </c>
      <c r="H30" s="14">
        <v>4.8599999999999997E-2</v>
      </c>
    </row>
    <row r="31" spans="1:8" ht="12.95" customHeight="1">
      <c r="A31" s="9" t="s">
        <v>434</v>
      </c>
      <c r="B31" s="10" t="s">
        <v>435</v>
      </c>
      <c r="C31" s="11" t="s">
        <v>436</v>
      </c>
      <c r="D31" s="6" t="s">
        <v>14</v>
      </c>
      <c r="E31" s="12">
        <v>500000</v>
      </c>
      <c r="F31" s="13">
        <v>510.69</v>
      </c>
      <c r="G31" s="13">
        <v>0.7</v>
      </c>
      <c r="H31" s="14">
        <v>4.1700000000000001E-2</v>
      </c>
    </row>
    <row r="32" spans="1:8" ht="12.95" customHeight="1">
      <c r="A32" s="9" t="s">
        <v>437</v>
      </c>
      <c r="B32" s="10" t="s">
        <v>438</v>
      </c>
      <c r="C32" s="11" t="s">
        <v>439</v>
      </c>
      <c r="D32" s="6" t="s">
        <v>14</v>
      </c>
      <c r="E32" s="12">
        <v>500000</v>
      </c>
      <c r="F32" s="13">
        <v>501.81</v>
      </c>
      <c r="G32" s="13">
        <v>0.69</v>
      </c>
      <c r="H32" s="14">
        <v>3.5857E-2</v>
      </c>
    </row>
    <row r="33" spans="1:8" ht="12.95" customHeight="1">
      <c r="A33" s="9" t="s">
        <v>440</v>
      </c>
      <c r="B33" s="10" t="s">
        <v>441</v>
      </c>
      <c r="C33" s="11" t="s">
        <v>442</v>
      </c>
      <c r="D33" s="6" t="s">
        <v>14</v>
      </c>
      <c r="E33" s="12">
        <v>500000</v>
      </c>
      <c r="F33" s="13">
        <v>500.78</v>
      </c>
      <c r="G33" s="13">
        <v>0.69</v>
      </c>
      <c r="H33" s="14">
        <v>3.4352000000000001E-2</v>
      </c>
    </row>
    <row r="34" spans="1:8" ht="12.95" customHeight="1">
      <c r="A34" s="9" t="s">
        <v>443</v>
      </c>
      <c r="B34" s="10" t="s">
        <v>444</v>
      </c>
      <c r="C34" s="11" t="s">
        <v>445</v>
      </c>
      <c r="D34" s="6" t="s">
        <v>24</v>
      </c>
      <c r="E34" s="12">
        <v>500000</v>
      </c>
      <c r="F34" s="13">
        <v>496.19</v>
      </c>
      <c r="G34" s="13">
        <v>0.68</v>
      </c>
      <c r="H34" s="14">
        <v>5.4389E-2</v>
      </c>
    </row>
    <row r="35" spans="1:8" ht="12.95" customHeight="1">
      <c r="A35" s="1"/>
      <c r="B35" s="5" t="s">
        <v>15</v>
      </c>
      <c r="C35" s="6" t="s">
        <v>2</v>
      </c>
      <c r="D35" s="6" t="s">
        <v>2</v>
      </c>
      <c r="E35" s="6" t="s">
        <v>2</v>
      </c>
      <c r="F35" s="15">
        <v>27965.14</v>
      </c>
      <c r="G35" s="15">
        <v>38.369999999999997</v>
      </c>
      <c r="H35" s="16" t="s">
        <v>2</v>
      </c>
    </row>
    <row r="36" spans="1:8" ht="12.95" customHeight="1">
      <c r="A36" s="1"/>
      <c r="B36" s="17" t="s">
        <v>16</v>
      </c>
      <c r="C36" s="18" t="s">
        <v>2</v>
      </c>
      <c r="D36" s="18" t="s">
        <v>2</v>
      </c>
      <c r="E36" s="19" t="s">
        <v>2</v>
      </c>
      <c r="F36" s="20" t="s">
        <v>17</v>
      </c>
      <c r="G36" s="20" t="s">
        <v>17</v>
      </c>
      <c r="H36" s="21" t="s">
        <v>17</v>
      </c>
    </row>
    <row r="37" spans="1:8" ht="12.95" customHeight="1">
      <c r="A37" s="1"/>
      <c r="B37" s="22" t="s">
        <v>15</v>
      </c>
      <c r="C37" s="23" t="s">
        <v>2</v>
      </c>
      <c r="D37" s="23" t="s">
        <v>2</v>
      </c>
      <c r="E37" s="20" t="s">
        <v>2</v>
      </c>
      <c r="F37" s="20" t="s">
        <v>17</v>
      </c>
      <c r="G37" s="20" t="s">
        <v>17</v>
      </c>
      <c r="H37" s="21" t="s">
        <v>17</v>
      </c>
    </row>
    <row r="38" spans="1:8" ht="12.95" customHeight="1">
      <c r="A38" s="1"/>
      <c r="B38" s="33" t="s">
        <v>911</v>
      </c>
      <c r="C38" s="8"/>
      <c r="D38" s="8"/>
      <c r="E38" s="6"/>
      <c r="F38" s="20" t="s">
        <v>17</v>
      </c>
      <c r="G38" s="20" t="s">
        <v>17</v>
      </c>
      <c r="H38" s="21" t="s">
        <v>17</v>
      </c>
    </row>
    <row r="39" spans="1:8" ht="12.95" customHeight="1">
      <c r="A39" s="1"/>
      <c r="B39" s="33" t="s">
        <v>15</v>
      </c>
      <c r="C39" s="8"/>
      <c r="D39" s="8"/>
      <c r="E39" s="6"/>
      <c r="F39" s="34" t="s">
        <v>17</v>
      </c>
      <c r="G39" s="35" t="s">
        <v>17</v>
      </c>
      <c r="H39" s="36" t="s">
        <v>17</v>
      </c>
    </row>
    <row r="40" spans="1:8" ht="12.95" customHeight="1">
      <c r="A40" s="1"/>
      <c r="B40" s="17" t="s">
        <v>18</v>
      </c>
      <c r="C40" s="18" t="s">
        <v>2</v>
      </c>
      <c r="D40" s="18" t="s">
        <v>2</v>
      </c>
      <c r="E40" s="24" t="s">
        <v>2</v>
      </c>
      <c r="F40" s="15">
        <v>27965.14</v>
      </c>
      <c r="G40" s="15">
        <v>38.369999999999997</v>
      </c>
      <c r="H40" s="21" t="s">
        <v>2</v>
      </c>
    </row>
    <row r="41" spans="1:8" ht="12.95" customHeight="1">
      <c r="A41" s="1"/>
      <c r="B41" s="5" t="s">
        <v>19</v>
      </c>
      <c r="C41" s="6" t="s">
        <v>2</v>
      </c>
      <c r="D41" s="6" t="s">
        <v>2</v>
      </c>
      <c r="E41" s="6" t="s">
        <v>2</v>
      </c>
      <c r="F41" s="6" t="s">
        <v>2</v>
      </c>
      <c r="G41" s="6" t="s">
        <v>2</v>
      </c>
      <c r="H41" s="7" t="s">
        <v>2</v>
      </c>
    </row>
    <row r="42" spans="1:8" ht="12.95" customHeight="1">
      <c r="A42" s="1"/>
      <c r="B42" s="5" t="s">
        <v>20</v>
      </c>
      <c r="C42" s="8" t="s">
        <v>2</v>
      </c>
      <c r="D42" s="8" t="s">
        <v>2</v>
      </c>
      <c r="E42" s="6" t="s">
        <v>2</v>
      </c>
      <c r="F42" s="6" t="s">
        <v>2</v>
      </c>
      <c r="G42" s="6" t="s">
        <v>2</v>
      </c>
      <c r="H42" s="7" t="s">
        <v>2</v>
      </c>
    </row>
    <row r="43" spans="1:8" ht="12.95" customHeight="1">
      <c r="A43" s="9" t="s">
        <v>446</v>
      </c>
      <c r="B43" s="10" t="s">
        <v>447</v>
      </c>
      <c r="C43" s="11" t="s">
        <v>448</v>
      </c>
      <c r="D43" s="6" t="s">
        <v>24</v>
      </c>
      <c r="E43" s="12">
        <v>2500000</v>
      </c>
      <c r="F43" s="13">
        <v>2499.09</v>
      </c>
      <c r="G43" s="13">
        <v>3.43</v>
      </c>
      <c r="H43" s="14">
        <v>3.3300000000000003E-2</v>
      </c>
    </row>
    <row r="44" spans="1:8" ht="12.95" customHeight="1">
      <c r="A44" s="9" t="s">
        <v>449</v>
      </c>
      <c r="B44" s="10" t="s">
        <v>450</v>
      </c>
      <c r="C44" s="11" t="s">
        <v>451</v>
      </c>
      <c r="D44" s="6" t="s">
        <v>24</v>
      </c>
      <c r="E44" s="12">
        <v>2500000</v>
      </c>
      <c r="F44" s="13">
        <v>2472.79</v>
      </c>
      <c r="G44" s="13">
        <v>3.39</v>
      </c>
      <c r="H44" s="14">
        <v>3.4624000000000002E-2</v>
      </c>
    </row>
    <row r="45" spans="1:8" ht="12.95" customHeight="1">
      <c r="A45" s="9" t="s">
        <v>452</v>
      </c>
      <c r="B45" s="10" t="s">
        <v>453</v>
      </c>
      <c r="C45" s="11" t="s">
        <v>454</v>
      </c>
      <c r="D45" s="6" t="s">
        <v>24</v>
      </c>
      <c r="E45" s="12">
        <v>2500000</v>
      </c>
      <c r="F45" s="13">
        <v>2470.88</v>
      </c>
      <c r="G45" s="13">
        <v>3.39</v>
      </c>
      <c r="H45" s="14">
        <v>3.4972999999999997E-2</v>
      </c>
    </row>
    <row r="46" spans="1:8" ht="12.95" customHeight="1">
      <c r="A46" s="9" t="s">
        <v>455</v>
      </c>
      <c r="B46" s="10" t="s">
        <v>456</v>
      </c>
      <c r="C46" s="11" t="s">
        <v>457</v>
      </c>
      <c r="D46" s="6" t="s">
        <v>24</v>
      </c>
      <c r="E46" s="12">
        <v>500000</v>
      </c>
      <c r="F46" s="13">
        <v>498.24</v>
      </c>
      <c r="G46" s="13">
        <v>0.68</v>
      </c>
      <c r="H46" s="14">
        <v>3.3000000000000002E-2</v>
      </c>
    </row>
    <row r="47" spans="1:8" ht="12.95" customHeight="1">
      <c r="A47" s="1"/>
      <c r="B47" s="5" t="s">
        <v>15</v>
      </c>
      <c r="C47" s="6" t="s">
        <v>2</v>
      </c>
      <c r="D47" s="6" t="s">
        <v>2</v>
      </c>
      <c r="E47" s="6" t="s">
        <v>2</v>
      </c>
      <c r="F47" s="15">
        <v>7941</v>
      </c>
      <c r="G47" s="15">
        <v>10.89</v>
      </c>
      <c r="H47" s="16" t="s">
        <v>2</v>
      </c>
    </row>
    <row r="48" spans="1:8" ht="12.95" customHeight="1">
      <c r="A48" s="1"/>
      <c r="B48" s="5" t="s">
        <v>31</v>
      </c>
      <c r="C48" s="8" t="s">
        <v>2</v>
      </c>
      <c r="D48" s="8" t="s">
        <v>2</v>
      </c>
      <c r="E48" s="6" t="s">
        <v>2</v>
      </c>
      <c r="F48" s="6" t="s">
        <v>2</v>
      </c>
      <c r="G48" s="6" t="s">
        <v>2</v>
      </c>
      <c r="H48" s="7" t="s">
        <v>2</v>
      </c>
    </row>
    <row r="49" spans="1:8" ht="12.95" customHeight="1">
      <c r="A49" s="9" t="s">
        <v>458</v>
      </c>
      <c r="B49" s="10" t="s">
        <v>459</v>
      </c>
      <c r="C49" s="11" t="s">
        <v>460</v>
      </c>
      <c r="D49" s="6" t="s">
        <v>35</v>
      </c>
      <c r="E49" s="12">
        <v>4000000</v>
      </c>
      <c r="F49" s="13">
        <v>3956.06</v>
      </c>
      <c r="G49" s="13">
        <v>5.43</v>
      </c>
      <c r="H49" s="14">
        <v>3.5250999999999998E-2</v>
      </c>
    </row>
    <row r="50" spans="1:8" ht="12.95" customHeight="1">
      <c r="A50" s="9" t="s">
        <v>461</v>
      </c>
      <c r="B50" s="10" t="s">
        <v>462</v>
      </c>
      <c r="C50" s="11" t="s">
        <v>463</v>
      </c>
      <c r="D50" s="6" t="s">
        <v>464</v>
      </c>
      <c r="E50" s="12">
        <v>2500000</v>
      </c>
      <c r="F50" s="13">
        <v>2468.38</v>
      </c>
      <c r="G50" s="13">
        <v>3.39</v>
      </c>
      <c r="H50" s="14">
        <v>4.5849000000000001E-2</v>
      </c>
    </row>
    <row r="51" spans="1:8" ht="12.95" customHeight="1">
      <c r="A51" s="9" t="s">
        <v>465</v>
      </c>
      <c r="B51" s="10" t="s">
        <v>466</v>
      </c>
      <c r="C51" s="11" t="s">
        <v>467</v>
      </c>
      <c r="D51" s="6" t="s">
        <v>40</v>
      </c>
      <c r="E51" s="12">
        <v>2500000</v>
      </c>
      <c r="F51" s="13">
        <v>2441.6</v>
      </c>
      <c r="G51" s="13">
        <v>3.35</v>
      </c>
      <c r="H51" s="14">
        <v>3.8801000000000002E-2</v>
      </c>
    </row>
    <row r="52" spans="1:8" ht="12.95" customHeight="1">
      <c r="A52" s="9" t="s">
        <v>468</v>
      </c>
      <c r="B52" s="10" t="s">
        <v>469</v>
      </c>
      <c r="C52" s="11" t="s">
        <v>470</v>
      </c>
      <c r="D52" s="6" t="s">
        <v>40</v>
      </c>
      <c r="E52" s="12">
        <v>2500000</v>
      </c>
      <c r="F52" s="13">
        <v>2421.4899999999998</v>
      </c>
      <c r="G52" s="13">
        <v>3.32</v>
      </c>
      <c r="H52" s="14">
        <v>3.8800000000000001E-2</v>
      </c>
    </row>
    <row r="53" spans="1:8" ht="12.95" customHeight="1">
      <c r="A53" s="1"/>
      <c r="B53" s="5" t="s">
        <v>15</v>
      </c>
      <c r="C53" s="6" t="s">
        <v>2</v>
      </c>
      <c r="D53" s="6" t="s">
        <v>2</v>
      </c>
      <c r="E53" s="6" t="s">
        <v>2</v>
      </c>
      <c r="F53" s="15">
        <v>11287.53</v>
      </c>
      <c r="G53" s="15">
        <v>15.49</v>
      </c>
      <c r="H53" s="16" t="s">
        <v>2</v>
      </c>
    </row>
    <row r="54" spans="1:8" ht="12.95" customHeight="1">
      <c r="A54" s="1"/>
      <c r="B54" s="5" t="s">
        <v>36</v>
      </c>
      <c r="C54" s="8" t="s">
        <v>2</v>
      </c>
      <c r="D54" s="8" t="s">
        <v>2</v>
      </c>
      <c r="E54" s="6" t="s">
        <v>2</v>
      </c>
      <c r="F54" s="6" t="s">
        <v>2</v>
      </c>
      <c r="G54" s="6" t="s">
        <v>2</v>
      </c>
      <c r="H54" s="7" t="s">
        <v>2</v>
      </c>
    </row>
    <row r="55" spans="1:8" ht="12.95" customHeight="1">
      <c r="A55" s="1"/>
      <c r="B55" s="33" t="s">
        <v>912</v>
      </c>
      <c r="C55" s="8"/>
      <c r="D55" s="8"/>
      <c r="E55" s="6"/>
      <c r="F55" s="6"/>
      <c r="G55" s="6"/>
      <c r="H55" s="7"/>
    </row>
    <row r="56" spans="1:8" ht="12.95" customHeight="1">
      <c r="A56" s="9" t="s">
        <v>471</v>
      </c>
      <c r="B56" s="10" t="s">
        <v>51</v>
      </c>
      <c r="C56" s="11" t="s">
        <v>472</v>
      </c>
      <c r="D56" s="6" t="s">
        <v>35</v>
      </c>
      <c r="E56" s="12">
        <v>2500000</v>
      </c>
      <c r="F56" s="13">
        <v>2482.5</v>
      </c>
      <c r="G56" s="13">
        <v>3.41</v>
      </c>
      <c r="H56" s="14">
        <v>3.5749000000000003E-2</v>
      </c>
    </row>
    <row r="57" spans="1:8" ht="12.95" customHeight="1">
      <c r="A57" s="9" t="s">
        <v>473</v>
      </c>
      <c r="B57" s="10" t="s">
        <v>474</v>
      </c>
      <c r="C57" s="11" t="s">
        <v>475</v>
      </c>
      <c r="D57" s="6" t="s">
        <v>40</v>
      </c>
      <c r="E57" s="12">
        <v>2500000</v>
      </c>
      <c r="F57" s="13">
        <v>2477.61</v>
      </c>
      <c r="G57" s="13">
        <v>3.4</v>
      </c>
      <c r="H57" s="14">
        <v>5.0749000000000002E-2</v>
      </c>
    </row>
    <row r="58" spans="1:8" ht="12.95" customHeight="1">
      <c r="A58" s="9" t="s">
        <v>476</v>
      </c>
      <c r="B58" s="10" t="s">
        <v>477</v>
      </c>
      <c r="C58" s="11" t="s">
        <v>478</v>
      </c>
      <c r="D58" s="6" t="s">
        <v>40</v>
      </c>
      <c r="E58" s="12">
        <v>2000000</v>
      </c>
      <c r="F58" s="13">
        <v>1989.74</v>
      </c>
      <c r="G58" s="13">
        <v>2.73</v>
      </c>
      <c r="H58" s="14">
        <v>3.6200999999999997E-2</v>
      </c>
    </row>
    <row r="59" spans="1:8" ht="12.95" customHeight="1">
      <c r="A59" s="9" t="s">
        <v>479</v>
      </c>
      <c r="B59" s="10" t="s">
        <v>480</v>
      </c>
      <c r="C59" s="11" t="s">
        <v>481</v>
      </c>
      <c r="D59" s="6" t="s">
        <v>35</v>
      </c>
      <c r="E59" s="12">
        <v>1700000</v>
      </c>
      <c r="F59" s="13">
        <v>1682.18</v>
      </c>
      <c r="G59" s="13">
        <v>2.31</v>
      </c>
      <c r="H59" s="14">
        <v>7.4347999999999997E-2</v>
      </c>
    </row>
    <row r="60" spans="1:8" ht="12.95" customHeight="1">
      <c r="A60" s="9" t="s">
        <v>482</v>
      </c>
      <c r="B60" s="10" t="s">
        <v>483</v>
      </c>
      <c r="C60" s="11" t="s">
        <v>484</v>
      </c>
      <c r="D60" s="6" t="s">
        <v>40</v>
      </c>
      <c r="E60" s="12">
        <v>1500000</v>
      </c>
      <c r="F60" s="13">
        <v>1477.35</v>
      </c>
      <c r="G60" s="13">
        <v>2.0299999999999998</v>
      </c>
      <c r="H60" s="14">
        <v>4.0549000000000002E-2</v>
      </c>
    </row>
    <row r="61" spans="1:8" ht="12.95" customHeight="1">
      <c r="A61" s="9" t="s">
        <v>485</v>
      </c>
      <c r="B61" s="10" t="s">
        <v>82</v>
      </c>
      <c r="C61" s="11" t="s">
        <v>486</v>
      </c>
      <c r="D61" s="6" t="s">
        <v>40</v>
      </c>
      <c r="E61" s="12">
        <v>1000000</v>
      </c>
      <c r="F61" s="13">
        <v>999.58</v>
      </c>
      <c r="G61" s="13">
        <v>1.37</v>
      </c>
      <c r="H61" s="14">
        <v>3.8386999999999998E-2</v>
      </c>
    </row>
    <row r="62" spans="1:8" ht="12.95" customHeight="1">
      <c r="A62" s="9" t="s">
        <v>71</v>
      </c>
      <c r="B62" s="10" t="s">
        <v>57</v>
      </c>
      <c r="C62" s="11" t="s">
        <v>72</v>
      </c>
      <c r="D62" s="6" t="s">
        <v>40</v>
      </c>
      <c r="E62" s="12">
        <v>1000000</v>
      </c>
      <c r="F62" s="13">
        <v>997.87</v>
      </c>
      <c r="G62" s="13">
        <v>1.37</v>
      </c>
      <c r="H62" s="14">
        <v>3.3897999999999998E-2</v>
      </c>
    </row>
    <row r="63" spans="1:8" ht="12.95" customHeight="1">
      <c r="A63" s="9" t="s">
        <v>87</v>
      </c>
      <c r="B63" s="10" t="s">
        <v>88</v>
      </c>
      <c r="C63" s="11" t="s">
        <v>89</v>
      </c>
      <c r="D63" s="6" t="s">
        <v>40</v>
      </c>
      <c r="E63" s="12">
        <v>1000000</v>
      </c>
      <c r="F63" s="13">
        <v>992.06</v>
      </c>
      <c r="G63" s="13">
        <v>1.36</v>
      </c>
      <c r="H63" s="14">
        <v>0.04</v>
      </c>
    </row>
    <row r="64" spans="1:8" ht="12.95" customHeight="1">
      <c r="A64" s="9" t="s">
        <v>487</v>
      </c>
      <c r="B64" s="10" t="s">
        <v>488</v>
      </c>
      <c r="C64" s="11" t="s">
        <v>489</v>
      </c>
      <c r="D64" s="6" t="s">
        <v>40</v>
      </c>
      <c r="E64" s="12">
        <v>500000</v>
      </c>
      <c r="F64" s="13">
        <v>496.72</v>
      </c>
      <c r="G64" s="13">
        <v>0.68</v>
      </c>
      <c r="H64" s="14">
        <v>4.2300999999999998E-2</v>
      </c>
    </row>
    <row r="65" spans="1:8" ht="12.95" customHeight="1">
      <c r="A65" s="1"/>
      <c r="B65" s="5" t="s">
        <v>15</v>
      </c>
      <c r="C65" s="6" t="s">
        <v>2</v>
      </c>
      <c r="D65" s="6" t="s">
        <v>2</v>
      </c>
      <c r="E65" s="6" t="s">
        <v>2</v>
      </c>
      <c r="F65" s="15">
        <v>13595.61</v>
      </c>
      <c r="G65" s="15">
        <v>18.66</v>
      </c>
      <c r="H65" s="16" t="s">
        <v>2</v>
      </c>
    </row>
    <row r="66" spans="1:8" ht="12.95" customHeight="1">
      <c r="A66" s="1"/>
      <c r="B66" s="5" t="s">
        <v>913</v>
      </c>
      <c r="C66" s="8" t="s">
        <v>2</v>
      </c>
      <c r="D66" s="8" t="s">
        <v>2</v>
      </c>
      <c r="E66" s="6" t="s">
        <v>2</v>
      </c>
      <c r="F66" s="6" t="s">
        <v>2</v>
      </c>
      <c r="G66" s="6" t="s">
        <v>2</v>
      </c>
      <c r="H66" s="7" t="s">
        <v>2</v>
      </c>
    </row>
    <row r="67" spans="1:8" ht="12.95" customHeight="1">
      <c r="A67" s="9" t="s">
        <v>90</v>
      </c>
      <c r="B67" s="10" t="s">
        <v>914</v>
      </c>
      <c r="C67" s="11" t="s">
        <v>2</v>
      </c>
      <c r="D67" s="6" t="s">
        <v>2</v>
      </c>
      <c r="E67" s="12"/>
      <c r="F67" s="13">
        <v>385.88</v>
      </c>
      <c r="G67" s="13">
        <v>0.53</v>
      </c>
      <c r="H67" s="14">
        <v>3.1612464999999999E-2</v>
      </c>
    </row>
    <row r="68" spans="1:8" ht="12.95" customHeight="1">
      <c r="A68" s="1"/>
      <c r="B68" s="5" t="s">
        <v>15</v>
      </c>
      <c r="C68" s="6" t="s">
        <v>2</v>
      </c>
      <c r="D68" s="6" t="s">
        <v>2</v>
      </c>
      <c r="E68" s="6" t="s">
        <v>2</v>
      </c>
      <c r="F68" s="15">
        <v>385.88</v>
      </c>
      <c r="G68" s="15">
        <v>0.53</v>
      </c>
      <c r="H68" s="16" t="s">
        <v>2</v>
      </c>
    </row>
    <row r="69" spans="1:8" ht="12.95" customHeight="1">
      <c r="A69" s="1"/>
      <c r="B69" s="5" t="s">
        <v>91</v>
      </c>
      <c r="C69" s="8" t="s">
        <v>2</v>
      </c>
      <c r="D69" s="8" t="s">
        <v>2</v>
      </c>
      <c r="E69" s="6" t="s">
        <v>2</v>
      </c>
      <c r="F69" s="6" t="s">
        <v>2</v>
      </c>
      <c r="G69" s="6" t="s">
        <v>2</v>
      </c>
      <c r="H69" s="7" t="s">
        <v>2</v>
      </c>
    </row>
    <row r="70" spans="1:8" ht="12.95" customHeight="1">
      <c r="A70" s="9" t="s">
        <v>92</v>
      </c>
      <c r="B70" s="10" t="s">
        <v>91</v>
      </c>
      <c r="C70" s="11" t="s">
        <v>2</v>
      </c>
      <c r="D70" s="6" t="s">
        <v>2</v>
      </c>
      <c r="E70" s="12">
        <v>1066274934</v>
      </c>
      <c r="F70" s="13">
        <v>10662.75</v>
      </c>
      <c r="G70" s="13">
        <v>14.63</v>
      </c>
      <c r="H70" s="14">
        <v>3.3500000000000002E-2</v>
      </c>
    </row>
    <row r="71" spans="1:8" ht="12.95" customHeight="1">
      <c r="A71" s="1"/>
      <c r="B71" s="5" t="s">
        <v>15</v>
      </c>
      <c r="C71" s="6" t="s">
        <v>2</v>
      </c>
      <c r="D71" s="6" t="s">
        <v>2</v>
      </c>
      <c r="E71" s="6" t="s">
        <v>2</v>
      </c>
      <c r="F71" s="15">
        <v>10662.75</v>
      </c>
      <c r="G71" s="15">
        <v>14.63</v>
      </c>
      <c r="H71" s="16" t="s">
        <v>2</v>
      </c>
    </row>
    <row r="72" spans="1:8" ht="12.95" customHeight="1">
      <c r="A72" s="1"/>
      <c r="B72" s="17" t="s">
        <v>18</v>
      </c>
      <c r="C72" s="18" t="s">
        <v>2</v>
      </c>
      <c r="D72" s="18" t="s">
        <v>2</v>
      </c>
      <c r="E72" s="24" t="s">
        <v>2</v>
      </c>
      <c r="F72" s="15">
        <v>43872.77</v>
      </c>
      <c r="G72" s="15">
        <v>60.2</v>
      </c>
      <c r="H72" s="21" t="s">
        <v>2</v>
      </c>
    </row>
    <row r="73" spans="1:8" ht="12.95" customHeight="1">
      <c r="A73" s="1"/>
      <c r="B73" s="17" t="s">
        <v>93</v>
      </c>
      <c r="C73" s="18" t="s">
        <v>2</v>
      </c>
      <c r="D73" s="18" t="s">
        <v>2</v>
      </c>
      <c r="E73" s="6" t="s">
        <v>2</v>
      </c>
      <c r="F73" s="15">
        <v>1037.8499999999999</v>
      </c>
      <c r="G73" s="15">
        <v>1.43</v>
      </c>
      <c r="H73" s="21" t="s">
        <v>2</v>
      </c>
    </row>
    <row r="74" spans="1:8" ht="12.95" customHeight="1">
      <c r="A74" s="1"/>
      <c r="B74" s="25" t="s">
        <v>94</v>
      </c>
      <c r="C74" s="26" t="s">
        <v>2</v>
      </c>
      <c r="D74" s="26" t="s">
        <v>2</v>
      </c>
      <c r="E74" s="26" t="s">
        <v>2</v>
      </c>
      <c r="F74" s="27">
        <v>72875.759999999995</v>
      </c>
      <c r="G74" s="28">
        <v>100</v>
      </c>
      <c r="H74" s="29" t="s">
        <v>2</v>
      </c>
    </row>
    <row r="75" spans="1:8" ht="12.95" customHeight="1">
      <c r="A75" s="1"/>
      <c r="B75" s="61" t="s">
        <v>2</v>
      </c>
      <c r="C75" s="62"/>
      <c r="D75" s="62"/>
      <c r="E75" s="62"/>
      <c r="F75" s="1"/>
      <c r="G75" s="1"/>
      <c r="H75" s="1"/>
    </row>
    <row r="76" spans="1:8" ht="12.95" customHeight="1">
      <c r="A76" s="1"/>
      <c r="B76" s="61" t="s">
        <v>2</v>
      </c>
      <c r="C76" s="62"/>
      <c r="D76" s="62"/>
      <c r="E76" s="62"/>
      <c r="F76" s="1"/>
      <c r="G76" s="1"/>
      <c r="H76" s="1"/>
    </row>
    <row r="77" spans="1:8" ht="12.95" customHeight="1">
      <c r="A77" s="1"/>
      <c r="B77" s="61" t="s">
        <v>490</v>
      </c>
      <c r="C77" s="62"/>
      <c r="D77" s="62"/>
      <c r="E77" s="62"/>
      <c r="F77" s="1"/>
      <c r="G77" s="1"/>
      <c r="H77" s="1"/>
    </row>
    <row r="78" spans="1:8" ht="12.95" customHeight="1">
      <c r="A78" s="1"/>
      <c r="B78" s="61" t="s">
        <v>281</v>
      </c>
      <c r="C78" s="62"/>
      <c r="D78" s="62"/>
      <c r="E78" s="62"/>
      <c r="F78" s="1"/>
      <c r="G78" s="1"/>
      <c r="H78" s="1"/>
    </row>
    <row r="79" spans="1:8" ht="12.95" customHeight="1">
      <c r="A79" s="1"/>
      <c r="B79" s="61" t="s">
        <v>915</v>
      </c>
      <c r="C79" s="62"/>
      <c r="D79" s="62"/>
      <c r="E79" s="62"/>
      <c r="F79" s="1"/>
      <c r="G79" s="1"/>
      <c r="H79" s="1"/>
    </row>
    <row r="80" spans="1:8" ht="12.95" customHeight="1">
      <c r="A80" s="1"/>
      <c r="B80" s="61" t="s">
        <v>96</v>
      </c>
      <c r="C80" s="62"/>
      <c r="D80" s="62"/>
      <c r="E80" s="62"/>
      <c r="F80" s="1"/>
      <c r="G80" s="1"/>
      <c r="H80" s="1"/>
    </row>
    <row r="83" spans="2:8">
      <c r="B83" s="61" t="s">
        <v>919</v>
      </c>
      <c r="C83" s="61"/>
      <c r="D83" s="61"/>
      <c r="E83" s="61"/>
      <c r="F83" s="61"/>
      <c r="G83" s="61"/>
    </row>
    <row r="84" spans="2:8" ht="13.5" thickBot="1"/>
    <row r="85" spans="2:8" ht="24">
      <c r="B85" s="37" t="s">
        <v>3</v>
      </c>
      <c r="C85" s="38" t="s">
        <v>4</v>
      </c>
      <c r="D85" s="38" t="s">
        <v>5</v>
      </c>
      <c r="E85" s="38" t="s">
        <v>6</v>
      </c>
      <c r="F85" s="38" t="s">
        <v>7</v>
      </c>
      <c r="G85" s="38" t="s">
        <v>8</v>
      </c>
      <c r="H85" s="39" t="s">
        <v>917</v>
      </c>
    </row>
    <row r="86" spans="2:8">
      <c r="B86" s="10" t="s">
        <v>432</v>
      </c>
      <c r="C86" s="11" t="s">
        <v>433</v>
      </c>
      <c r="D86" s="6" t="s">
        <v>359</v>
      </c>
      <c r="E86" s="12">
        <v>500000</v>
      </c>
      <c r="F86" s="13">
        <v>517.63</v>
      </c>
      <c r="G86" s="13">
        <v>0.71</v>
      </c>
      <c r="H86" s="14">
        <v>4.8599999999999997E-2</v>
      </c>
    </row>
    <row r="87" spans="2:8">
      <c r="B87" s="40"/>
      <c r="C87" s="41"/>
      <c r="D87" s="42"/>
      <c r="E87" s="43"/>
      <c r="F87" s="44"/>
      <c r="G87" s="44"/>
      <c r="H87" s="45"/>
    </row>
    <row r="88" spans="2:8" ht="13.5" thickBot="1">
      <c r="B88" s="46" t="s">
        <v>918</v>
      </c>
      <c r="C88" s="47"/>
      <c r="D88" s="48"/>
      <c r="E88" s="48"/>
      <c r="F88" s="49">
        <f>SUM(F86:F86)</f>
        <v>517.63</v>
      </c>
      <c r="G88" s="50">
        <f>SUM(G86:G86)</f>
        <v>0.71</v>
      </c>
      <c r="H88" s="50"/>
    </row>
  </sheetData>
  <mergeCells count="10">
    <mergeCell ref="B83:G83"/>
    <mergeCell ref="B78:E78"/>
    <mergeCell ref="B79:E79"/>
    <mergeCell ref="B80:E80"/>
    <mergeCell ref="B1:H1"/>
    <mergeCell ref="B2:H2"/>
    <mergeCell ref="B3:H3"/>
    <mergeCell ref="B75:E75"/>
    <mergeCell ref="B76:E76"/>
    <mergeCell ref="B77:E77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opLeftCell="A67" zoomScaleNormal="100" workbookViewId="0"/>
  </sheetViews>
  <sheetFormatPr defaultRowHeight="12.75"/>
  <cols>
    <col min="1" max="1" width="3.42578125" bestFit="1" customWidth="1"/>
    <col min="2" max="2" width="42.8554687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4" t="s">
        <v>0</v>
      </c>
      <c r="C1" s="62"/>
      <c r="D1" s="62"/>
      <c r="E1" s="62"/>
      <c r="F1" s="62"/>
      <c r="G1" s="62"/>
      <c r="H1" s="62"/>
    </row>
    <row r="2" spans="1:8" ht="20.100000000000001" customHeight="1">
      <c r="A2" s="1"/>
      <c r="B2" s="64" t="s">
        <v>1</v>
      </c>
      <c r="C2" s="62"/>
      <c r="D2" s="62"/>
      <c r="E2" s="62"/>
      <c r="F2" s="62"/>
      <c r="G2" s="62"/>
      <c r="H2" s="62"/>
    </row>
    <row r="3" spans="1:8" ht="60.75" customHeight="1">
      <c r="A3" s="1"/>
      <c r="B3" s="65" t="s">
        <v>902</v>
      </c>
      <c r="C3" s="67"/>
      <c r="D3" s="67"/>
      <c r="E3" s="67"/>
      <c r="F3" s="67"/>
      <c r="G3" s="67"/>
      <c r="H3" s="67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9" t="s">
        <v>917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104</v>
      </c>
      <c r="B8" s="10" t="s">
        <v>105</v>
      </c>
      <c r="C8" s="11" t="s">
        <v>106</v>
      </c>
      <c r="D8" s="6" t="s">
        <v>107</v>
      </c>
      <c r="E8" s="12">
        <v>237150</v>
      </c>
      <c r="F8" s="13">
        <v>3819.3</v>
      </c>
      <c r="G8" s="13">
        <v>5.67</v>
      </c>
      <c r="H8" s="14"/>
    </row>
    <row r="9" spans="1:8" ht="12.95" customHeight="1">
      <c r="A9" s="9" t="s">
        <v>132</v>
      </c>
      <c r="B9" s="10" t="s">
        <v>133</v>
      </c>
      <c r="C9" s="11" t="s">
        <v>134</v>
      </c>
      <c r="D9" s="6" t="s">
        <v>103</v>
      </c>
      <c r="E9" s="12">
        <v>780300</v>
      </c>
      <c r="F9" s="13">
        <v>3369.34</v>
      </c>
      <c r="G9" s="13">
        <v>5</v>
      </c>
      <c r="H9" s="14"/>
    </row>
    <row r="10" spans="1:8" ht="12.95" customHeight="1">
      <c r="A10" s="9" t="s">
        <v>100</v>
      </c>
      <c r="B10" s="10" t="s">
        <v>101</v>
      </c>
      <c r="C10" s="11" t="s">
        <v>102</v>
      </c>
      <c r="D10" s="6" t="s">
        <v>103</v>
      </c>
      <c r="E10" s="12">
        <v>477900</v>
      </c>
      <c r="F10" s="13">
        <v>3261.67</v>
      </c>
      <c r="G10" s="13">
        <v>4.84</v>
      </c>
      <c r="H10" s="14"/>
    </row>
    <row r="11" spans="1:8" ht="12.95" customHeight="1">
      <c r="A11" s="9" t="s">
        <v>491</v>
      </c>
      <c r="B11" s="10" t="s">
        <v>492</v>
      </c>
      <c r="C11" s="11" t="s">
        <v>493</v>
      </c>
      <c r="D11" s="6" t="s">
        <v>141</v>
      </c>
      <c r="E11" s="12">
        <v>31050</v>
      </c>
      <c r="F11" s="13">
        <v>1933.83</v>
      </c>
      <c r="G11" s="13">
        <v>2.87</v>
      </c>
      <c r="H11" s="14"/>
    </row>
    <row r="12" spans="1:8" ht="12.95" customHeight="1">
      <c r="A12" s="9" t="s">
        <v>146</v>
      </c>
      <c r="B12" s="10" t="s">
        <v>147</v>
      </c>
      <c r="C12" s="11" t="s">
        <v>148</v>
      </c>
      <c r="D12" s="6" t="s">
        <v>149</v>
      </c>
      <c r="E12" s="12">
        <v>216000</v>
      </c>
      <c r="F12" s="13">
        <v>1671.73</v>
      </c>
      <c r="G12" s="13">
        <v>2.48</v>
      </c>
      <c r="H12" s="14"/>
    </row>
    <row r="13" spans="1:8" ht="12.95" customHeight="1">
      <c r="A13" s="9" t="s">
        <v>233</v>
      </c>
      <c r="B13" s="10" t="s">
        <v>234</v>
      </c>
      <c r="C13" s="11" t="s">
        <v>235</v>
      </c>
      <c r="D13" s="6" t="s">
        <v>107</v>
      </c>
      <c r="E13" s="12">
        <v>57600</v>
      </c>
      <c r="F13" s="13">
        <v>1650.36</v>
      </c>
      <c r="G13" s="13">
        <v>2.4500000000000002</v>
      </c>
      <c r="H13" s="14"/>
    </row>
    <row r="14" spans="1:8" ht="12.95" customHeight="1">
      <c r="A14" s="9" t="s">
        <v>125</v>
      </c>
      <c r="B14" s="10" t="s">
        <v>126</v>
      </c>
      <c r="C14" s="11" t="s">
        <v>127</v>
      </c>
      <c r="D14" s="6" t="s">
        <v>128</v>
      </c>
      <c r="E14" s="12">
        <v>101700</v>
      </c>
      <c r="F14" s="13">
        <v>1628.67</v>
      </c>
      <c r="G14" s="13">
        <v>2.42</v>
      </c>
      <c r="H14" s="14"/>
    </row>
    <row r="15" spans="1:8" ht="12.95" customHeight="1">
      <c r="A15" s="9" t="s">
        <v>303</v>
      </c>
      <c r="B15" s="10" t="s">
        <v>304</v>
      </c>
      <c r="C15" s="11" t="s">
        <v>305</v>
      </c>
      <c r="D15" s="6" t="s">
        <v>107</v>
      </c>
      <c r="E15" s="12">
        <v>126000</v>
      </c>
      <c r="F15" s="13">
        <v>1524.03</v>
      </c>
      <c r="G15" s="13">
        <v>2.2599999999999998</v>
      </c>
      <c r="H15" s="14"/>
    </row>
    <row r="16" spans="1:8" ht="12.95" customHeight="1">
      <c r="A16" s="9" t="s">
        <v>288</v>
      </c>
      <c r="B16" s="10" t="s">
        <v>289</v>
      </c>
      <c r="C16" s="11" t="s">
        <v>290</v>
      </c>
      <c r="D16" s="6" t="s">
        <v>157</v>
      </c>
      <c r="E16" s="12">
        <v>1043100</v>
      </c>
      <c r="F16" s="13">
        <v>1481.72</v>
      </c>
      <c r="G16" s="13">
        <v>2.2000000000000002</v>
      </c>
      <c r="H16" s="14"/>
    </row>
    <row r="17" spans="1:8" ht="12.95" customHeight="1">
      <c r="A17" s="9" t="s">
        <v>108</v>
      </c>
      <c r="B17" s="10" t="s">
        <v>109</v>
      </c>
      <c r="C17" s="11" t="s">
        <v>110</v>
      </c>
      <c r="D17" s="6" t="s">
        <v>111</v>
      </c>
      <c r="E17" s="12">
        <v>71820</v>
      </c>
      <c r="F17" s="13">
        <v>1461.75</v>
      </c>
      <c r="G17" s="13">
        <v>2.17</v>
      </c>
      <c r="H17" s="14"/>
    </row>
    <row r="18" spans="1:8" ht="12.95" customHeight="1">
      <c r="A18" s="9" t="s">
        <v>494</v>
      </c>
      <c r="B18" s="10" t="s">
        <v>495</v>
      </c>
      <c r="C18" s="11" t="s">
        <v>496</v>
      </c>
      <c r="D18" s="6" t="s">
        <v>172</v>
      </c>
      <c r="E18" s="12">
        <v>1143000</v>
      </c>
      <c r="F18" s="13">
        <v>1428.75</v>
      </c>
      <c r="G18" s="13">
        <v>2.12</v>
      </c>
      <c r="H18" s="14"/>
    </row>
    <row r="19" spans="1:8" ht="12.95" customHeight="1">
      <c r="A19" s="9" t="s">
        <v>497</v>
      </c>
      <c r="B19" s="10" t="s">
        <v>498</v>
      </c>
      <c r="C19" s="11" t="s">
        <v>499</v>
      </c>
      <c r="D19" s="6" t="s">
        <v>107</v>
      </c>
      <c r="E19" s="12">
        <v>347400</v>
      </c>
      <c r="F19" s="13">
        <v>1395.33</v>
      </c>
      <c r="G19" s="13">
        <v>2.0699999999999998</v>
      </c>
      <c r="H19" s="14"/>
    </row>
    <row r="20" spans="1:8" ht="12.95" customHeight="1">
      <c r="A20" s="9" t="s">
        <v>154</v>
      </c>
      <c r="B20" s="10" t="s">
        <v>155</v>
      </c>
      <c r="C20" s="11" t="s">
        <v>156</v>
      </c>
      <c r="D20" s="6" t="s">
        <v>157</v>
      </c>
      <c r="E20" s="12">
        <v>765000</v>
      </c>
      <c r="F20" s="13">
        <v>1241.5999999999999</v>
      </c>
      <c r="G20" s="13">
        <v>1.84</v>
      </c>
      <c r="H20" s="14"/>
    </row>
    <row r="21" spans="1:8" ht="12.95" customHeight="1">
      <c r="A21" s="9" t="s">
        <v>500</v>
      </c>
      <c r="B21" s="10" t="s">
        <v>501</v>
      </c>
      <c r="C21" s="11" t="s">
        <v>502</v>
      </c>
      <c r="D21" s="6" t="s">
        <v>149</v>
      </c>
      <c r="E21" s="12">
        <v>73800</v>
      </c>
      <c r="F21" s="13">
        <v>1213.8599999999999</v>
      </c>
      <c r="G21" s="13">
        <v>1.8</v>
      </c>
      <c r="H21" s="14"/>
    </row>
    <row r="22" spans="1:8" ht="12.95" customHeight="1">
      <c r="A22" s="9" t="s">
        <v>503</v>
      </c>
      <c r="B22" s="10" t="s">
        <v>504</v>
      </c>
      <c r="C22" s="11" t="s">
        <v>505</v>
      </c>
      <c r="D22" s="6" t="s">
        <v>254</v>
      </c>
      <c r="E22" s="12">
        <v>365130</v>
      </c>
      <c r="F22" s="13">
        <v>1174.99</v>
      </c>
      <c r="G22" s="13">
        <v>1.74</v>
      </c>
      <c r="H22" s="14"/>
    </row>
    <row r="23" spans="1:8" ht="12.95" customHeight="1">
      <c r="A23" s="9" t="s">
        <v>226</v>
      </c>
      <c r="B23" s="10" t="s">
        <v>227</v>
      </c>
      <c r="C23" s="11" t="s">
        <v>228</v>
      </c>
      <c r="D23" s="6" t="s">
        <v>121</v>
      </c>
      <c r="E23" s="12">
        <v>301500</v>
      </c>
      <c r="F23" s="13">
        <v>1149.47</v>
      </c>
      <c r="G23" s="13">
        <v>1.71</v>
      </c>
      <c r="H23" s="14"/>
    </row>
    <row r="24" spans="1:8" ht="12.95" customHeight="1">
      <c r="A24" s="9" t="s">
        <v>506</v>
      </c>
      <c r="B24" s="10" t="s">
        <v>507</v>
      </c>
      <c r="C24" s="11" t="s">
        <v>508</v>
      </c>
      <c r="D24" s="6" t="s">
        <v>232</v>
      </c>
      <c r="E24" s="12">
        <v>12477</v>
      </c>
      <c r="F24" s="13">
        <v>1129.5899999999999</v>
      </c>
      <c r="G24" s="13">
        <v>1.68</v>
      </c>
      <c r="H24" s="14"/>
    </row>
    <row r="25" spans="1:8" ht="12.95" customHeight="1">
      <c r="A25" s="9" t="s">
        <v>509</v>
      </c>
      <c r="B25" s="10" t="s">
        <v>510</v>
      </c>
      <c r="C25" s="11" t="s">
        <v>511</v>
      </c>
      <c r="D25" s="6" t="s">
        <v>225</v>
      </c>
      <c r="E25" s="12">
        <v>30888</v>
      </c>
      <c r="F25" s="13">
        <v>1128.52</v>
      </c>
      <c r="G25" s="13">
        <v>1.68</v>
      </c>
      <c r="H25" s="14"/>
    </row>
    <row r="26" spans="1:8" ht="12.95" customHeight="1">
      <c r="A26" s="9" t="s">
        <v>291</v>
      </c>
      <c r="B26" s="10" t="s">
        <v>292</v>
      </c>
      <c r="C26" s="11" t="s">
        <v>293</v>
      </c>
      <c r="D26" s="6" t="s">
        <v>107</v>
      </c>
      <c r="E26" s="12">
        <v>261000</v>
      </c>
      <c r="F26" s="13">
        <v>1085.5</v>
      </c>
      <c r="G26" s="13">
        <v>1.61</v>
      </c>
      <c r="H26" s="14"/>
    </row>
    <row r="27" spans="1:8" ht="12.95" customHeight="1">
      <c r="A27" s="9" t="s">
        <v>182</v>
      </c>
      <c r="B27" s="10" t="s">
        <v>183</v>
      </c>
      <c r="C27" s="11" t="s">
        <v>184</v>
      </c>
      <c r="D27" s="6" t="s">
        <v>145</v>
      </c>
      <c r="E27" s="12">
        <v>13950</v>
      </c>
      <c r="F27" s="13">
        <v>1062.8800000000001</v>
      </c>
      <c r="G27" s="13">
        <v>1.58</v>
      </c>
      <c r="H27" s="14"/>
    </row>
    <row r="28" spans="1:8" ht="12.95" customHeight="1">
      <c r="A28" s="9" t="s">
        <v>512</v>
      </c>
      <c r="B28" s="10" t="s">
        <v>513</v>
      </c>
      <c r="C28" s="11" t="s">
        <v>514</v>
      </c>
      <c r="D28" s="6" t="s">
        <v>141</v>
      </c>
      <c r="E28" s="12">
        <v>1828800</v>
      </c>
      <c r="F28" s="13">
        <v>1060.7</v>
      </c>
      <c r="G28" s="13">
        <v>1.57</v>
      </c>
      <c r="H28" s="14"/>
    </row>
    <row r="29" spans="1:8" ht="12.95" customHeight="1">
      <c r="A29" s="9" t="s">
        <v>515</v>
      </c>
      <c r="B29" s="10" t="s">
        <v>516</v>
      </c>
      <c r="C29" s="11" t="s">
        <v>517</v>
      </c>
      <c r="D29" s="6" t="s">
        <v>153</v>
      </c>
      <c r="E29" s="12">
        <v>756000</v>
      </c>
      <c r="F29" s="13">
        <v>1056.51</v>
      </c>
      <c r="G29" s="13">
        <v>1.57</v>
      </c>
      <c r="H29" s="14"/>
    </row>
    <row r="30" spans="1:8" ht="12.95" customHeight="1">
      <c r="A30" s="9" t="s">
        <v>518</v>
      </c>
      <c r="B30" s="10" t="s">
        <v>519</v>
      </c>
      <c r="C30" s="11" t="s">
        <v>520</v>
      </c>
      <c r="D30" s="6" t="s">
        <v>149</v>
      </c>
      <c r="E30" s="12">
        <v>102600</v>
      </c>
      <c r="F30" s="13">
        <v>1050.68</v>
      </c>
      <c r="G30" s="13">
        <v>1.56</v>
      </c>
      <c r="H30" s="14"/>
    </row>
    <row r="31" spans="1:8" ht="12.95" customHeight="1">
      <c r="A31" s="9" t="s">
        <v>185</v>
      </c>
      <c r="B31" s="10" t="s">
        <v>186</v>
      </c>
      <c r="C31" s="11" t="s">
        <v>187</v>
      </c>
      <c r="D31" s="6" t="s">
        <v>188</v>
      </c>
      <c r="E31" s="12">
        <v>131400</v>
      </c>
      <c r="F31" s="13">
        <v>1045.6199999999999</v>
      </c>
      <c r="G31" s="13">
        <v>1.55</v>
      </c>
      <c r="H31" s="14"/>
    </row>
    <row r="32" spans="1:8" ht="12.95" customHeight="1">
      <c r="A32" s="9" t="s">
        <v>215</v>
      </c>
      <c r="B32" s="10" t="s">
        <v>216</v>
      </c>
      <c r="C32" s="11" t="s">
        <v>217</v>
      </c>
      <c r="D32" s="6" t="s">
        <v>210</v>
      </c>
      <c r="E32" s="12">
        <v>49860</v>
      </c>
      <c r="F32" s="13">
        <v>1037.96</v>
      </c>
      <c r="G32" s="13">
        <v>1.54</v>
      </c>
      <c r="H32" s="14"/>
    </row>
    <row r="33" spans="1:8" ht="12.95" customHeight="1">
      <c r="A33" s="9" t="s">
        <v>521</v>
      </c>
      <c r="B33" s="10" t="s">
        <v>522</v>
      </c>
      <c r="C33" s="11" t="s">
        <v>523</v>
      </c>
      <c r="D33" s="6" t="s">
        <v>524</v>
      </c>
      <c r="E33" s="12">
        <v>740700</v>
      </c>
      <c r="F33" s="13">
        <v>1033.6500000000001</v>
      </c>
      <c r="G33" s="13">
        <v>1.53</v>
      </c>
      <c r="H33" s="14"/>
    </row>
    <row r="34" spans="1:8" ht="12.95" customHeight="1">
      <c r="A34" s="9" t="s">
        <v>300</v>
      </c>
      <c r="B34" s="10" t="s">
        <v>301</v>
      </c>
      <c r="C34" s="11" t="s">
        <v>302</v>
      </c>
      <c r="D34" s="6" t="s">
        <v>141</v>
      </c>
      <c r="E34" s="12">
        <v>783000</v>
      </c>
      <c r="F34" s="13">
        <v>1017.51</v>
      </c>
      <c r="G34" s="13">
        <v>1.51</v>
      </c>
      <c r="H34" s="14"/>
    </row>
    <row r="35" spans="1:8" ht="12.95" customHeight="1">
      <c r="A35" s="9" t="s">
        <v>189</v>
      </c>
      <c r="B35" s="10" t="s">
        <v>190</v>
      </c>
      <c r="C35" s="11" t="s">
        <v>191</v>
      </c>
      <c r="D35" s="6" t="s">
        <v>192</v>
      </c>
      <c r="E35" s="12">
        <v>70200</v>
      </c>
      <c r="F35" s="13">
        <v>1012.53</v>
      </c>
      <c r="G35" s="13">
        <v>1.5</v>
      </c>
      <c r="H35" s="14"/>
    </row>
    <row r="36" spans="1:8" ht="12.95" customHeight="1">
      <c r="A36" s="9" t="s">
        <v>319</v>
      </c>
      <c r="B36" s="10" t="s">
        <v>320</v>
      </c>
      <c r="C36" s="11" t="s">
        <v>321</v>
      </c>
      <c r="D36" s="6" t="s">
        <v>141</v>
      </c>
      <c r="E36" s="12">
        <v>43650</v>
      </c>
      <c r="F36" s="13">
        <v>1012.07</v>
      </c>
      <c r="G36" s="13">
        <v>1.5</v>
      </c>
      <c r="H36" s="14"/>
    </row>
    <row r="37" spans="1:8" ht="12.95" customHeight="1">
      <c r="A37" s="9" t="s">
        <v>525</v>
      </c>
      <c r="B37" s="10" t="s">
        <v>526</v>
      </c>
      <c r="C37" s="11" t="s">
        <v>527</v>
      </c>
      <c r="D37" s="6" t="s">
        <v>232</v>
      </c>
      <c r="E37" s="12">
        <v>387000</v>
      </c>
      <c r="F37" s="13">
        <v>1011.62</v>
      </c>
      <c r="G37" s="13">
        <v>1.5</v>
      </c>
      <c r="H37" s="14"/>
    </row>
    <row r="38" spans="1:8" ht="12.95" customHeight="1">
      <c r="A38" s="9" t="s">
        <v>528</v>
      </c>
      <c r="B38" s="10" t="s">
        <v>529</v>
      </c>
      <c r="C38" s="11" t="s">
        <v>530</v>
      </c>
      <c r="D38" s="6" t="s">
        <v>149</v>
      </c>
      <c r="E38" s="12">
        <v>224869</v>
      </c>
      <c r="F38" s="13">
        <v>1011.24</v>
      </c>
      <c r="G38" s="13">
        <v>1.5</v>
      </c>
      <c r="H38" s="14"/>
    </row>
    <row r="39" spans="1:8" ht="12.95" customHeight="1">
      <c r="A39" s="9" t="s">
        <v>282</v>
      </c>
      <c r="B39" s="10" t="s">
        <v>283</v>
      </c>
      <c r="C39" s="11" t="s">
        <v>284</v>
      </c>
      <c r="D39" s="6" t="s">
        <v>192</v>
      </c>
      <c r="E39" s="12">
        <v>180000</v>
      </c>
      <c r="F39" s="13">
        <v>1010.97</v>
      </c>
      <c r="G39" s="13">
        <v>1.5</v>
      </c>
      <c r="H39" s="14"/>
    </row>
    <row r="40" spans="1:8" ht="12.95" customHeight="1">
      <c r="A40" s="9" t="s">
        <v>197</v>
      </c>
      <c r="B40" s="10" t="s">
        <v>198</v>
      </c>
      <c r="C40" s="11" t="s">
        <v>199</v>
      </c>
      <c r="D40" s="6" t="s">
        <v>141</v>
      </c>
      <c r="E40" s="12">
        <v>909000</v>
      </c>
      <c r="F40" s="13">
        <v>962.63</v>
      </c>
      <c r="G40" s="13">
        <v>1.43</v>
      </c>
      <c r="H40" s="14"/>
    </row>
    <row r="41" spans="1:8" ht="12.95" customHeight="1">
      <c r="A41" s="9" t="s">
        <v>531</v>
      </c>
      <c r="B41" s="10" t="s">
        <v>532</v>
      </c>
      <c r="C41" s="11" t="s">
        <v>533</v>
      </c>
      <c r="D41" s="6" t="s">
        <v>103</v>
      </c>
      <c r="E41" s="12">
        <v>626400</v>
      </c>
      <c r="F41" s="13">
        <v>959.64</v>
      </c>
      <c r="G41" s="13">
        <v>1.42</v>
      </c>
      <c r="H41" s="14"/>
    </row>
    <row r="42" spans="1:8" ht="12.95" customHeight="1">
      <c r="A42" s="9" t="s">
        <v>534</v>
      </c>
      <c r="B42" s="10" t="s">
        <v>535</v>
      </c>
      <c r="C42" s="11" t="s">
        <v>536</v>
      </c>
      <c r="D42" s="6" t="s">
        <v>537</v>
      </c>
      <c r="E42" s="12">
        <v>293400</v>
      </c>
      <c r="F42" s="13">
        <v>957.22</v>
      </c>
      <c r="G42" s="13">
        <v>1.42</v>
      </c>
      <c r="H42" s="14"/>
    </row>
    <row r="43" spans="1:8" ht="12.95" customHeight="1">
      <c r="A43" s="9" t="s">
        <v>538</v>
      </c>
      <c r="B43" s="10" t="s">
        <v>539</v>
      </c>
      <c r="C43" s="11" t="s">
        <v>540</v>
      </c>
      <c r="D43" s="6" t="s">
        <v>210</v>
      </c>
      <c r="E43" s="12">
        <v>133200</v>
      </c>
      <c r="F43" s="13">
        <v>942.66</v>
      </c>
      <c r="G43" s="13">
        <v>1.4</v>
      </c>
      <c r="H43" s="14"/>
    </row>
    <row r="44" spans="1:8" ht="12.95" customHeight="1">
      <c r="A44" s="9" t="s">
        <v>541</v>
      </c>
      <c r="B44" s="10" t="s">
        <v>542</v>
      </c>
      <c r="C44" s="11" t="s">
        <v>543</v>
      </c>
      <c r="D44" s="6" t="s">
        <v>145</v>
      </c>
      <c r="E44" s="12">
        <v>43775</v>
      </c>
      <c r="F44" s="13">
        <v>936.39</v>
      </c>
      <c r="G44" s="13">
        <v>1.39</v>
      </c>
      <c r="H44" s="14"/>
    </row>
    <row r="45" spans="1:8" ht="12.95" customHeight="1">
      <c r="A45" s="9" t="s">
        <v>544</v>
      </c>
      <c r="B45" s="10" t="s">
        <v>545</v>
      </c>
      <c r="C45" s="11" t="s">
        <v>546</v>
      </c>
      <c r="D45" s="6" t="s">
        <v>225</v>
      </c>
      <c r="E45" s="12">
        <v>43020</v>
      </c>
      <c r="F45" s="13">
        <v>931.51</v>
      </c>
      <c r="G45" s="13">
        <v>1.38</v>
      </c>
      <c r="H45" s="14"/>
    </row>
    <row r="46" spans="1:8" ht="12.95" customHeight="1">
      <c r="A46" s="9" t="s">
        <v>158</v>
      </c>
      <c r="B46" s="10" t="s">
        <v>159</v>
      </c>
      <c r="C46" s="11" t="s">
        <v>160</v>
      </c>
      <c r="D46" s="6" t="s">
        <v>161</v>
      </c>
      <c r="E46" s="12">
        <v>83015</v>
      </c>
      <c r="F46" s="13">
        <v>931.51</v>
      </c>
      <c r="G46" s="13">
        <v>1.38</v>
      </c>
      <c r="H46" s="14"/>
    </row>
    <row r="47" spans="1:8" ht="12.95" customHeight="1">
      <c r="A47" s="9" t="s">
        <v>547</v>
      </c>
      <c r="B47" s="10" t="s">
        <v>548</v>
      </c>
      <c r="C47" s="11" t="s">
        <v>549</v>
      </c>
      <c r="D47" s="6" t="s">
        <v>210</v>
      </c>
      <c r="E47" s="12">
        <v>49590</v>
      </c>
      <c r="F47" s="13">
        <v>917.74</v>
      </c>
      <c r="G47" s="13">
        <v>1.36</v>
      </c>
      <c r="H47" s="14"/>
    </row>
    <row r="48" spans="1:8" ht="12.95" customHeight="1">
      <c r="A48" s="9" t="s">
        <v>316</v>
      </c>
      <c r="B48" s="10" t="s">
        <v>317</v>
      </c>
      <c r="C48" s="11" t="s">
        <v>318</v>
      </c>
      <c r="D48" s="6" t="s">
        <v>210</v>
      </c>
      <c r="E48" s="12">
        <v>117450</v>
      </c>
      <c r="F48" s="13">
        <v>906.3</v>
      </c>
      <c r="G48" s="13">
        <v>1.35</v>
      </c>
      <c r="H48" s="14"/>
    </row>
    <row r="49" spans="1:8" ht="12.95" customHeight="1">
      <c r="A49" s="9" t="s">
        <v>142</v>
      </c>
      <c r="B49" s="10" t="s">
        <v>143</v>
      </c>
      <c r="C49" s="11" t="s">
        <v>144</v>
      </c>
      <c r="D49" s="6" t="s">
        <v>145</v>
      </c>
      <c r="E49" s="12">
        <v>216000</v>
      </c>
      <c r="F49" s="13">
        <v>888.08</v>
      </c>
      <c r="G49" s="13">
        <v>1.32</v>
      </c>
      <c r="H49" s="14"/>
    </row>
    <row r="50" spans="1:8" ht="12.95" customHeight="1">
      <c r="A50" s="9" t="s">
        <v>550</v>
      </c>
      <c r="B50" s="10" t="s">
        <v>551</v>
      </c>
      <c r="C50" s="11" t="s">
        <v>552</v>
      </c>
      <c r="D50" s="6" t="s">
        <v>254</v>
      </c>
      <c r="E50" s="12">
        <v>51660</v>
      </c>
      <c r="F50" s="13">
        <v>885.74</v>
      </c>
      <c r="G50" s="13">
        <v>1.32</v>
      </c>
      <c r="H50" s="14"/>
    </row>
    <row r="51" spans="1:8" ht="12.95" customHeight="1">
      <c r="A51" s="9" t="s">
        <v>553</v>
      </c>
      <c r="B51" s="10" t="s">
        <v>554</v>
      </c>
      <c r="C51" s="11" t="s">
        <v>555</v>
      </c>
      <c r="D51" s="6" t="s">
        <v>254</v>
      </c>
      <c r="E51" s="12">
        <v>20250</v>
      </c>
      <c r="F51" s="13">
        <v>871.68</v>
      </c>
      <c r="G51" s="13">
        <v>1.29</v>
      </c>
      <c r="H51" s="14"/>
    </row>
    <row r="52" spans="1:8" ht="12.95" customHeight="1">
      <c r="A52" s="9" t="s">
        <v>242</v>
      </c>
      <c r="B52" s="10" t="s">
        <v>243</v>
      </c>
      <c r="C52" s="11" t="s">
        <v>244</v>
      </c>
      <c r="D52" s="6" t="s">
        <v>232</v>
      </c>
      <c r="E52" s="12">
        <v>42300</v>
      </c>
      <c r="F52" s="13">
        <v>862.58</v>
      </c>
      <c r="G52" s="13">
        <v>1.28</v>
      </c>
      <c r="H52" s="14"/>
    </row>
    <row r="53" spans="1:8" ht="12.95" customHeight="1">
      <c r="A53" s="9" t="s">
        <v>556</v>
      </c>
      <c r="B53" s="10" t="s">
        <v>557</v>
      </c>
      <c r="C53" s="11" t="s">
        <v>558</v>
      </c>
      <c r="D53" s="6" t="s">
        <v>254</v>
      </c>
      <c r="E53" s="12">
        <v>81000</v>
      </c>
      <c r="F53" s="13">
        <v>857.95</v>
      </c>
      <c r="G53" s="13">
        <v>1.27</v>
      </c>
      <c r="H53" s="14"/>
    </row>
    <row r="54" spans="1:8" ht="12.95" customHeight="1">
      <c r="A54" s="9" t="s">
        <v>122</v>
      </c>
      <c r="B54" s="10" t="s">
        <v>123</v>
      </c>
      <c r="C54" s="11" t="s">
        <v>124</v>
      </c>
      <c r="D54" s="6" t="s">
        <v>103</v>
      </c>
      <c r="E54" s="12">
        <v>48600</v>
      </c>
      <c r="F54" s="13">
        <v>804.23</v>
      </c>
      <c r="G54" s="13">
        <v>1.19</v>
      </c>
      <c r="H54" s="14"/>
    </row>
    <row r="55" spans="1:8" ht="12.95" customHeight="1">
      <c r="A55" s="9" t="s">
        <v>218</v>
      </c>
      <c r="B55" s="10" t="s">
        <v>219</v>
      </c>
      <c r="C55" s="11" t="s">
        <v>220</v>
      </c>
      <c r="D55" s="6" t="s">
        <v>221</v>
      </c>
      <c r="E55" s="12">
        <v>413100</v>
      </c>
      <c r="F55" s="13">
        <v>762.79</v>
      </c>
      <c r="G55" s="13">
        <v>1.1299999999999999</v>
      </c>
      <c r="H55" s="14"/>
    </row>
    <row r="56" spans="1:8" ht="12.95" customHeight="1">
      <c r="A56" s="9" t="s">
        <v>559</v>
      </c>
      <c r="B56" s="10" t="s">
        <v>560</v>
      </c>
      <c r="C56" s="11" t="s">
        <v>561</v>
      </c>
      <c r="D56" s="6" t="s">
        <v>165</v>
      </c>
      <c r="E56" s="12">
        <v>36000</v>
      </c>
      <c r="F56" s="13">
        <v>693.22</v>
      </c>
      <c r="G56" s="13">
        <v>1.03</v>
      </c>
      <c r="H56" s="14"/>
    </row>
    <row r="57" spans="1:8" ht="12.95" customHeight="1">
      <c r="A57" s="9" t="s">
        <v>264</v>
      </c>
      <c r="B57" s="10" t="s">
        <v>265</v>
      </c>
      <c r="C57" s="11" t="s">
        <v>266</v>
      </c>
      <c r="D57" s="6" t="s">
        <v>267</v>
      </c>
      <c r="E57" s="12">
        <v>12600</v>
      </c>
      <c r="F57" s="13">
        <v>688.99</v>
      </c>
      <c r="G57" s="13">
        <v>1.02</v>
      </c>
      <c r="H57" s="14"/>
    </row>
    <row r="58" spans="1:8" ht="12.95" customHeight="1">
      <c r="A58" s="9" t="s">
        <v>562</v>
      </c>
      <c r="B58" s="10" t="s">
        <v>563</v>
      </c>
      <c r="C58" s="11" t="s">
        <v>564</v>
      </c>
      <c r="D58" s="6" t="s">
        <v>141</v>
      </c>
      <c r="E58" s="12">
        <v>113850</v>
      </c>
      <c r="F58" s="13">
        <v>614.55999999999995</v>
      </c>
      <c r="G58" s="13">
        <v>0.91</v>
      </c>
      <c r="H58" s="14"/>
    </row>
    <row r="59" spans="1:8" ht="12.95" customHeight="1">
      <c r="A59" s="9" t="s">
        <v>565</v>
      </c>
      <c r="B59" s="10" t="s">
        <v>566</v>
      </c>
      <c r="C59" s="11" t="s">
        <v>567</v>
      </c>
      <c r="D59" s="6" t="s">
        <v>121</v>
      </c>
      <c r="E59" s="12">
        <v>108900</v>
      </c>
      <c r="F59" s="13">
        <v>467.07</v>
      </c>
      <c r="G59" s="13">
        <v>0.69</v>
      </c>
      <c r="H59" s="14"/>
    </row>
    <row r="60" spans="1:8" ht="12.95" customHeight="1">
      <c r="A60" s="9" t="s">
        <v>166</v>
      </c>
      <c r="B60" s="10" t="s">
        <v>167</v>
      </c>
      <c r="C60" s="11" t="s">
        <v>168</v>
      </c>
      <c r="D60" s="6" t="s">
        <v>161</v>
      </c>
      <c r="E60" s="12">
        <v>29662</v>
      </c>
      <c r="F60" s="13">
        <v>437.74</v>
      </c>
      <c r="G60" s="13">
        <v>0.65</v>
      </c>
      <c r="H60" s="14"/>
    </row>
    <row r="61" spans="1:8" ht="12.95" customHeight="1">
      <c r="A61" s="9" t="s">
        <v>568</v>
      </c>
      <c r="B61" s="10" t="s">
        <v>569</v>
      </c>
      <c r="C61" s="11" t="s">
        <v>570</v>
      </c>
      <c r="D61" s="6" t="s">
        <v>107</v>
      </c>
      <c r="E61" s="12">
        <v>14050</v>
      </c>
      <c r="F61" s="13">
        <v>365.26</v>
      </c>
      <c r="G61" s="13">
        <v>0.54</v>
      </c>
      <c r="H61" s="14"/>
    </row>
    <row r="62" spans="1:8" ht="12.95" customHeight="1">
      <c r="A62" s="9" t="s">
        <v>571</v>
      </c>
      <c r="B62" s="10" t="s">
        <v>572</v>
      </c>
      <c r="C62" s="11" t="s">
        <v>573</v>
      </c>
      <c r="D62" s="6" t="s">
        <v>128</v>
      </c>
      <c r="E62" s="12">
        <v>329</v>
      </c>
      <c r="F62" s="13">
        <v>1.01</v>
      </c>
      <c r="G62" s="30" t="s">
        <v>574</v>
      </c>
      <c r="H62" s="14"/>
    </row>
    <row r="63" spans="1:8" ht="12.95" customHeight="1">
      <c r="A63" s="1"/>
      <c r="B63" s="5" t="s">
        <v>15</v>
      </c>
      <c r="C63" s="6" t="s">
        <v>2</v>
      </c>
      <c r="D63" s="6" t="s">
        <v>2</v>
      </c>
      <c r="E63" s="6" t="s">
        <v>2</v>
      </c>
      <c r="F63" s="15">
        <v>63820.45</v>
      </c>
      <c r="G63" s="15">
        <v>94.69</v>
      </c>
      <c r="H63" s="16" t="s">
        <v>2</v>
      </c>
    </row>
    <row r="64" spans="1:8" ht="12.95" customHeight="1">
      <c r="A64" s="1"/>
      <c r="B64" s="17" t="s">
        <v>280</v>
      </c>
      <c r="C64" s="18" t="s">
        <v>2</v>
      </c>
      <c r="D64" s="18" t="s">
        <v>2</v>
      </c>
      <c r="E64" s="19" t="s">
        <v>2</v>
      </c>
      <c r="F64" s="20" t="s">
        <v>17</v>
      </c>
      <c r="G64" s="20" t="s">
        <v>17</v>
      </c>
      <c r="H64" s="21" t="s">
        <v>17</v>
      </c>
    </row>
    <row r="65" spans="1:8" ht="12.95" customHeight="1">
      <c r="A65" s="1"/>
      <c r="B65" s="22" t="s">
        <v>15</v>
      </c>
      <c r="C65" s="23" t="s">
        <v>2</v>
      </c>
      <c r="D65" s="23" t="s">
        <v>2</v>
      </c>
      <c r="E65" s="20" t="s">
        <v>2</v>
      </c>
      <c r="F65" s="20" t="s">
        <v>17</v>
      </c>
      <c r="G65" s="20" t="s">
        <v>17</v>
      </c>
      <c r="H65" s="21" t="s">
        <v>17</v>
      </c>
    </row>
    <row r="66" spans="1:8" ht="12.95" customHeight="1">
      <c r="A66" s="1"/>
      <c r="B66" s="17" t="s">
        <v>18</v>
      </c>
      <c r="C66" s="18" t="s">
        <v>2</v>
      </c>
      <c r="D66" s="18" t="s">
        <v>2</v>
      </c>
      <c r="E66" s="24" t="s">
        <v>2</v>
      </c>
      <c r="F66" s="15">
        <v>63820.45</v>
      </c>
      <c r="G66" s="15">
        <v>94.69</v>
      </c>
      <c r="H66" s="21" t="s">
        <v>2</v>
      </c>
    </row>
    <row r="67" spans="1:8" ht="12.95" customHeight="1">
      <c r="A67" s="1"/>
      <c r="B67" s="5" t="s">
        <v>19</v>
      </c>
      <c r="C67" s="6" t="s">
        <v>2</v>
      </c>
      <c r="D67" s="6" t="s">
        <v>2</v>
      </c>
      <c r="E67" s="6" t="s">
        <v>2</v>
      </c>
      <c r="F67" s="6" t="s">
        <v>2</v>
      </c>
      <c r="G67" s="6" t="s">
        <v>2</v>
      </c>
      <c r="H67" s="7" t="s">
        <v>2</v>
      </c>
    </row>
    <row r="68" spans="1:8" ht="12.95" customHeight="1">
      <c r="A68" s="1"/>
      <c r="B68" s="5" t="s">
        <v>913</v>
      </c>
      <c r="C68" s="8" t="s">
        <v>2</v>
      </c>
      <c r="D68" s="8" t="s">
        <v>2</v>
      </c>
      <c r="E68" s="6" t="s">
        <v>2</v>
      </c>
      <c r="F68" s="6" t="s">
        <v>2</v>
      </c>
      <c r="G68" s="6" t="s">
        <v>2</v>
      </c>
      <c r="H68" s="7" t="s">
        <v>2</v>
      </c>
    </row>
    <row r="69" spans="1:8" ht="12.95" customHeight="1">
      <c r="A69" s="9" t="s">
        <v>90</v>
      </c>
      <c r="B69" s="10" t="s">
        <v>914</v>
      </c>
      <c r="C69" s="11" t="s">
        <v>2</v>
      </c>
      <c r="D69" s="6" t="s">
        <v>2</v>
      </c>
      <c r="E69" s="12"/>
      <c r="F69" s="13">
        <v>2062.64</v>
      </c>
      <c r="G69" s="13">
        <v>3.06</v>
      </c>
      <c r="H69" s="14">
        <v>3.2124890000000003E-2</v>
      </c>
    </row>
    <row r="70" spans="1:8" ht="12.95" customHeight="1">
      <c r="A70" s="1"/>
      <c r="B70" s="5" t="s">
        <v>15</v>
      </c>
      <c r="C70" s="6" t="s">
        <v>2</v>
      </c>
      <c r="D70" s="6" t="s">
        <v>2</v>
      </c>
      <c r="E70" s="6" t="s">
        <v>2</v>
      </c>
      <c r="F70" s="15">
        <v>2062.64</v>
      </c>
      <c r="G70" s="15">
        <v>3.06</v>
      </c>
      <c r="H70" s="16" t="s">
        <v>2</v>
      </c>
    </row>
    <row r="71" spans="1:8" ht="12.95" customHeight="1">
      <c r="A71" s="1"/>
      <c r="B71" s="17" t="s">
        <v>18</v>
      </c>
      <c r="C71" s="18" t="s">
        <v>2</v>
      </c>
      <c r="D71" s="18" t="s">
        <v>2</v>
      </c>
      <c r="E71" s="24" t="s">
        <v>2</v>
      </c>
      <c r="F71" s="15">
        <v>2062.64</v>
      </c>
      <c r="G71" s="15">
        <v>3.06</v>
      </c>
      <c r="H71" s="21" t="s">
        <v>2</v>
      </c>
    </row>
    <row r="72" spans="1:8" ht="12.95" customHeight="1">
      <c r="A72" s="1"/>
      <c r="B72" s="17" t="s">
        <v>93</v>
      </c>
      <c r="C72" s="18" t="s">
        <v>2</v>
      </c>
      <c r="D72" s="18" t="s">
        <v>2</v>
      </c>
      <c r="E72" s="6" t="s">
        <v>2</v>
      </c>
      <c r="F72" s="15">
        <v>1467.55</v>
      </c>
      <c r="G72" s="15">
        <v>2.25</v>
      </c>
      <c r="H72" s="21" t="s">
        <v>2</v>
      </c>
    </row>
    <row r="73" spans="1:8" ht="12.95" customHeight="1">
      <c r="A73" s="1"/>
      <c r="B73" s="25" t="s">
        <v>94</v>
      </c>
      <c r="C73" s="26" t="s">
        <v>2</v>
      </c>
      <c r="D73" s="26" t="s">
        <v>2</v>
      </c>
      <c r="E73" s="26" t="s">
        <v>2</v>
      </c>
      <c r="F73" s="27">
        <v>67350.64</v>
      </c>
      <c r="G73" s="28">
        <v>100</v>
      </c>
      <c r="H73" s="29" t="s">
        <v>2</v>
      </c>
    </row>
    <row r="74" spans="1:8" ht="12.95" customHeight="1">
      <c r="A74" s="1"/>
      <c r="B74" s="61" t="s">
        <v>2</v>
      </c>
      <c r="C74" s="62"/>
      <c r="D74" s="62"/>
      <c r="E74" s="62"/>
      <c r="F74" s="1"/>
      <c r="G74" s="1"/>
      <c r="H74" s="1"/>
    </row>
    <row r="75" spans="1:8" ht="12.95" customHeight="1">
      <c r="A75" s="1"/>
      <c r="B75" s="63" t="s">
        <v>2</v>
      </c>
      <c r="C75" s="62"/>
      <c r="D75" s="62"/>
      <c r="E75" s="62"/>
      <c r="F75" s="1"/>
      <c r="G75" s="1"/>
      <c r="H75" s="1"/>
    </row>
    <row r="76" spans="1:8" ht="12.95" customHeight="1">
      <c r="A76" s="1"/>
      <c r="B76" s="61" t="s">
        <v>281</v>
      </c>
      <c r="C76" s="62"/>
      <c r="D76" s="62"/>
      <c r="E76" s="62"/>
      <c r="F76" s="1"/>
      <c r="G76" s="1"/>
      <c r="H76" s="1"/>
    </row>
    <row r="77" spans="1:8" ht="12.95" customHeight="1">
      <c r="A77" s="1"/>
      <c r="B77" s="66" t="s">
        <v>2</v>
      </c>
      <c r="C77" s="62"/>
      <c r="D77" s="62"/>
      <c r="E77" s="62"/>
      <c r="F77" s="1"/>
      <c r="G77" s="1"/>
      <c r="H77" s="1"/>
    </row>
  </sheetData>
  <mergeCells count="7">
    <mergeCell ref="B75:E75"/>
    <mergeCell ref="B76:E76"/>
    <mergeCell ref="B77:E77"/>
    <mergeCell ref="B1:H1"/>
    <mergeCell ref="B2:H2"/>
    <mergeCell ref="B3:H3"/>
    <mergeCell ref="B74:E74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topLeftCell="A61" zoomScaleNormal="100" workbookViewId="0">
      <selection activeCell="B78" sqref="B78:E78"/>
    </sheetView>
  </sheetViews>
  <sheetFormatPr defaultRowHeight="12.75"/>
  <cols>
    <col min="1" max="1" width="3.42578125" bestFit="1" customWidth="1"/>
    <col min="2" max="2" width="49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4" t="s">
        <v>0</v>
      </c>
      <c r="C1" s="62"/>
      <c r="D1" s="62"/>
      <c r="E1" s="62"/>
      <c r="F1" s="62"/>
      <c r="G1" s="62"/>
      <c r="H1" s="62"/>
    </row>
    <row r="2" spans="1:8" ht="20.100000000000001" customHeight="1">
      <c r="A2" s="1"/>
      <c r="B2" s="64" t="s">
        <v>1</v>
      </c>
      <c r="C2" s="62"/>
      <c r="D2" s="62"/>
      <c r="E2" s="62"/>
      <c r="F2" s="62"/>
      <c r="G2" s="62"/>
      <c r="H2" s="62"/>
    </row>
    <row r="3" spans="1:8" ht="53.25" customHeight="1">
      <c r="A3" s="1"/>
      <c r="B3" s="65" t="s">
        <v>903</v>
      </c>
      <c r="C3" s="67"/>
      <c r="D3" s="67"/>
      <c r="E3" s="67"/>
      <c r="F3" s="67"/>
      <c r="G3" s="67"/>
      <c r="H3" s="67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9" t="s">
        <v>917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158</v>
      </c>
      <c r="B8" s="10" t="s">
        <v>159</v>
      </c>
      <c r="C8" s="11" t="s">
        <v>160</v>
      </c>
      <c r="D8" s="6" t="s">
        <v>161</v>
      </c>
      <c r="E8" s="12">
        <v>225000</v>
      </c>
      <c r="F8" s="13">
        <v>2524.73</v>
      </c>
      <c r="G8" s="13">
        <v>3.17</v>
      </c>
      <c r="H8" s="14"/>
    </row>
    <row r="9" spans="1:8" ht="12.95" customHeight="1">
      <c r="A9" s="9" t="s">
        <v>506</v>
      </c>
      <c r="B9" s="10" t="s">
        <v>507</v>
      </c>
      <c r="C9" s="11" t="s">
        <v>508</v>
      </c>
      <c r="D9" s="6" t="s">
        <v>232</v>
      </c>
      <c r="E9" s="12">
        <v>25000</v>
      </c>
      <c r="F9" s="13">
        <v>2263.34</v>
      </c>
      <c r="G9" s="13">
        <v>2.84</v>
      </c>
      <c r="H9" s="14"/>
    </row>
    <row r="10" spans="1:8" ht="12.95" customHeight="1">
      <c r="A10" s="9" t="s">
        <v>185</v>
      </c>
      <c r="B10" s="10" t="s">
        <v>186</v>
      </c>
      <c r="C10" s="11" t="s">
        <v>187</v>
      </c>
      <c r="D10" s="6" t="s">
        <v>188</v>
      </c>
      <c r="E10" s="12">
        <v>275000</v>
      </c>
      <c r="F10" s="13">
        <v>2188.31</v>
      </c>
      <c r="G10" s="13">
        <v>2.75</v>
      </c>
      <c r="H10" s="14"/>
    </row>
    <row r="11" spans="1:8" ht="12.95" customHeight="1">
      <c r="A11" s="9" t="s">
        <v>575</v>
      </c>
      <c r="B11" s="10" t="s">
        <v>576</v>
      </c>
      <c r="C11" s="11" t="s">
        <v>577</v>
      </c>
      <c r="D11" s="6" t="s">
        <v>103</v>
      </c>
      <c r="E11" s="12">
        <v>2500000</v>
      </c>
      <c r="F11" s="13">
        <v>2186.25</v>
      </c>
      <c r="G11" s="13">
        <v>2.75</v>
      </c>
      <c r="H11" s="14"/>
    </row>
    <row r="12" spans="1:8" ht="12.95" customHeight="1">
      <c r="A12" s="9" t="s">
        <v>578</v>
      </c>
      <c r="B12" s="10" t="s">
        <v>579</v>
      </c>
      <c r="C12" s="11" t="s">
        <v>580</v>
      </c>
      <c r="D12" s="6" t="s">
        <v>141</v>
      </c>
      <c r="E12" s="12">
        <v>77000</v>
      </c>
      <c r="F12" s="13">
        <v>2146.4899999999998</v>
      </c>
      <c r="G12" s="13">
        <v>2.7</v>
      </c>
      <c r="H12" s="14"/>
    </row>
    <row r="13" spans="1:8" ht="12.95" customHeight="1">
      <c r="A13" s="9" t="s">
        <v>242</v>
      </c>
      <c r="B13" s="10" t="s">
        <v>243</v>
      </c>
      <c r="C13" s="11" t="s">
        <v>244</v>
      </c>
      <c r="D13" s="6" t="s">
        <v>232</v>
      </c>
      <c r="E13" s="12">
        <v>105000</v>
      </c>
      <c r="F13" s="13">
        <v>2141.16</v>
      </c>
      <c r="G13" s="13">
        <v>2.69</v>
      </c>
      <c r="H13" s="14"/>
    </row>
    <row r="14" spans="1:8" ht="12.95" customHeight="1">
      <c r="A14" s="9" t="s">
        <v>541</v>
      </c>
      <c r="B14" s="10" t="s">
        <v>542</v>
      </c>
      <c r="C14" s="11" t="s">
        <v>543</v>
      </c>
      <c r="D14" s="6" t="s">
        <v>145</v>
      </c>
      <c r="E14" s="12">
        <v>100000</v>
      </c>
      <c r="F14" s="13">
        <v>2139.1</v>
      </c>
      <c r="G14" s="13">
        <v>2.69</v>
      </c>
      <c r="H14" s="14"/>
    </row>
    <row r="15" spans="1:8" ht="12.95" customHeight="1">
      <c r="A15" s="9" t="s">
        <v>176</v>
      </c>
      <c r="B15" s="10" t="s">
        <v>177</v>
      </c>
      <c r="C15" s="11" t="s">
        <v>178</v>
      </c>
      <c r="D15" s="6" t="s">
        <v>165</v>
      </c>
      <c r="E15" s="12">
        <v>5000</v>
      </c>
      <c r="F15" s="13">
        <v>2136.4499999999998</v>
      </c>
      <c r="G15" s="13">
        <v>2.69</v>
      </c>
      <c r="H15" s="14"/>
    </row>
    <row r="16" spans="1:8" ht="12.95" customHeight="1">
      <c r="A16" s="9" t="s">
        <v>494</v>
      </c>
      <c r="B16" s="10" t="s">
        <v>495</v>
      </c>
      <c r="C16" s="11" t="s">
        <v>496</v>
      </c>
      <c r="D16" s="6" t="s">
        <v>172</v>
      </c>
      <c r="E16" s="12">
        <v>1600000</v>
      </c>
      <c r="F16" s="13">
        <v>2000</v>
      </c>
      <c r="G16" s="13">
        <v>2.5099999999999998</v>
      </c>
      <c r="H16" s="14"/>
    </row>
    <row r="17" spans="1:8" ht="12.95" customHeight="1">
      <c r="A17" s="9" t="s">
        <v>581</v>
      </c>
      <c r="B17" s="10" t="s">
        <v>582</v>
      </c>
      <c r="C17" s="11" t="s">
        <v>583</v>
      </c>
      <c r="D17" s="6" t="s">
        <v>210</v>
      </c>
      <c r="E17" s="12">
        <v>90000</v>
      </c>
      <c r="F17" s="13">
        <v>1890.09</v>
      </c>
      <c r="G17" s="13">
        <v>2.38</v>
      </c>
      <c r="H17" s="14"/>
    </row>
    <row r="18" spans="1:8" ht="12.95" customHeight="1">
      <c r="A18" s="9" t="s">
        <v>584</v>
      </c>
      <c r="B18" s="10" t="s">
        <v>585</v>
      </c>
      <c r="C18" s="11" t="s">
        <v>586</v>
      </c>
      <c r="D18" s="6" t="s">
        <v>537</v>
      </c>
      <c r="E18" s="12">
        <v>112000</v>
      </c>
      <c r="F18" s="13">
        <v>1794.63</v>
      </c>
      <c r="G18" s="13">
        <v>2.2599999999999998</v>
      </c>
      <c r="H18" s="14"/>
    </row>
    <row r="19" spans="1:8" ht="12.95" customHeight="1">
      <c r="A19" s="9" t="s">
        <v>312</v>
      </c>
      <c r="B19" s="10" t="s">
        <v>313</v>
      </c>
      <c r="C19" s="11" t="s">
        <v>314</v>
      </c>
      <c r="D19" s="6" t="s">
        <v>315</v>
      </c>
      <c r="E19" s="12">
        <v>700000</v>
      </c>
      <c r="F19" s="13">
        <v>1754.9</v>
      </c>
      <c r="G19" s="13">
        <v>2.21</v>
      </c>
      <c r="H19" s="14"/>
    </row>
    <row r="20" spans="1:8" ht="12.95" customHeight="1">
      <c r="A20" s="9" t="s">
        <v>288</v>
      </c>
      <c r="B20" s="10" t="s">
        <v>289</v>
      </c>
      <c r="C20" s="11" t="s">
        <v>290</v>
      </c>
      <c r="D20" s="6" t="s">
        <v>157</v>
      </c>
      <c r="E20" s="12">
        <v>1200000</v>
      </c>
      <c r="F20" s="13">
        <v>1704.6</v>
      </c>
      <c r="G20" s="13">
        <v>2.14</v>
      </c>
      <c r="H20" s="14"/>
    </row>
    <row r="21" spans="1:8" ht="12.95" customHeight="1">
      <c r="A21" s="9" t="s">
        <v>162</v>
      </c>
      <c r="B21" s="10" t="s">
        <v>163</v>
      </c>
      <c r="C21" s="11" t="s">
        <v>164</v>
      </c>
      <c r="D21" s="6" t="s">
        <v>165</v>
      </c>
      <c r="E21" s="12">
        <v>100000</v>
      </c>
      <c r="F21" s="13">
        <v>1699.15</v>
      </c>
      <c r="G21" s="13">
        <v>2.14</v>
      </c>
      <c r="H21" s="14"/>
    </row>
    <row r="22" spans="1:8" ht="12.95" customHeight="1">
      <c r="A22" s="9" t="s">
        <v>154</v>
      </c>
      <c r="B22" s="10" t="s">
        <v>155</v>
      </c>
      <c r="C22" s="11" t="s">
        <v>156</v>
      </c>
      <c r="D22" s="6" t="s">
        <v>157</v>
      </c>
      <c r="E22" s="12">
        <v>1000000</v>
      </c>
      <c r="F22" s="13">
        <v>1623</v>
      </c>
      <c r="G22" s="13">
        <v>2.04</v>
      </c>
      <c r="H22" s="14"/>
    </row>
    <row r="23" spans="1:8" ht="12.95" customHeight="1">
      <c r="A23" s="9" t="s">
        <v>587</v>
      </c>
      <c r="B23" s="10" t="s">
        <v>588</v>
      </c>
      <c r="C23" s="11" t="s">
        <v>589</v>
      </c>
      <c r="D23" s="6" t="s">
        <v>210</v>
      </c>
      <c r="E23" s="12">
        <v>125000</v>
      </c>
      <c r="F23" s="13">
        <v>1565.13</v>
      </c>
      <c r="G23" s="13">
        <v>1.97</v>
      </c>
      <c r="H23" s="14"/>
    </row>
    <row r="24" spans="1:8" ht="12.95" customHeight="1">
      <c r="A24" s="9" t="s">
        <v>590</v>
      </c>
      <c r="B24" s="10" t="s">
        <v>591</v>
      </c>
      <c r="C24" s="11" t="s">
        <v>592</v>
      </c>
      <c r="D24" s="6" t="s">
        <v>225</v>
      </c>
      <c r="E24" s="12">
        <v>65000</v>
      </c>
      <c r="F24" s="13">
        <v>1543</v>
      </c>
      <c r="G24" s="13">
        <v>1.94</v>
      </c>
      <c r="H24" s="14"/>
    </row>
    <row r="25" spans="1:8" ht="12.95" customHeight="1">
      <c r="A25" s="9" t="s">
        <v>556</v>
      </c>
      <c r="B25" s="10" t="s">
        <v>557</v>
      </c>
      <c r="C25" s="11" t="s">
        <v>558</v>
      </c>
      <c r="D25" s="6" t="s">
        <v>254</v>
      </c>
      <c r="E25" s="12">
        <v>145000</v>
      </c>
      <c r="F25" s="13">
        <v>1535.84</v>
      </c>
      <c r="G25" s="13">
        <v>1.93</v>
      </c>
      <c r="H25" s="14"/>
    </row>
    <row r="26" spans="1:8" ht="12.95" customHeight="1">
      <c r="A26" s="9" t="s">
        <v>226</v>
      </c>
      <c r="B26" s="10" t="s">
        <v>227</v>
      </c>
      <c r="C26" s="11" t="s">
        <v>228</v>
      </c>
      <c r="D26" s="6" t="s">
        <v>121</v>
      </c>
      <c r="E26" s="12">
        <v>400000</v>
      </c>
      <c r="F26" s="13">
        <v>1525</v>
      </c>
      <c r="G26" s="13">
        <v>1.92</v>
      </c>
      <c r="H26" s="14"/>
    </row>
    <row r="27" spans="1:8" ht="12.95" customHeight="1">
      <c r="A27" s="9" t="s">
        <v>593</v>
      </c>
      <c r="B27" s="10" t="s">
        <v>594</v>
      </c>
      <c r="C27" s="11" t="s">
        <v>595</v>
      </c>
      <c r="D27" s="6" t="s">
        <v>254</v>
      </c>
      <c r="E27" s="12">
        <v>130072</v>
      </c>
      <c r="F27" s="13">
        <v>1495.83</v>
      </c>
      <c r="G27" s="13">
        <v>1.88</v>
      </c>
      <c r="H27" s="14"/>
    </row>
    <row r="28" spans="1:8" ht="12.95" customHeight="1">
      <c r="A28" s="9" t="s">
        <v>596</v>
      </c>
      <c r="B28" s="10" t="s">
        <v>597</v>
      </c>
      <c r="C28" s="11" t="s">
        <v>598</v>
      </c>
      <c r="D28" s="6" t="s">
        <v>203</v>
      </c>
      <c r="E28" s="12">
        <v>25000</v>
      </c>
      <c r="F28" s="13">
        <v>1444.6</v>
      </c>
      <c r="G28" s="13">
        <v>1.82</v>
      </c>
      <c r="H28" s="14"/>
    </row>
    <row r="29" spans="1:8" ht="12.95" customHeight="1">
      <c r="A29" s="9" t="s">
        <v>599</v>
      </c>
      <c r="B29" s="10" t="s">
        <v>600</v>
      </c>
      <c r="C29" s="11" t="s">
        <v>601</v>
      </c>
      <c r="D29" s="6" t="s">
        <v>524</v>
      </c>
      <c r="E29" s="12">
        <v>200000</v>
      </c>
      <c r="F29" s="13">
        <v>1429.9</v>
      </c>
      <c r="G29" s="13">
        <v>1.8</v>
      </c>
      <c r="H29" s="14"/>
    </row>
    <row r="30" spans="1:8" ht="12.95" customHeight="1">
      <c r="A30" s="9" t="s">
        <v>602</v>
      </c>
      <c r="B30" s="10" t="s">
        <v>603</v>
      </c>
      <c r="C30" s="11" t="s">
        <v>604</v>
      </c>
      <c r="D30" s="6" t="s">
        <v>145</v>
      </c>
      <c r="E30" s="12">
        <v>130000</v>
      </c>
      <c r="F30" s="13">
        <v>1421.16</v>
      </c>
      <c r="G30" s="13">
        <v>1.79</v>
      </c>
      <c r="H30" s="14"/>
    </row>
    <row r="31" spans="1:8" ht="12.95" customHeight="1">
      <c r="A31" s="9" t="s">
        <v>538</v>
      </c>
      <c r="B31" s="10" t="s">
        <v>539</v>
      </c>
      <c r="C31" s="11" t="s">
        <v>540</v>
      </c>
      <c r="D31" s="6" t="s">
        <v>210</v>
      </c>
      <c r="E31" s="12">
        <v>200000</v>
      </c>
      <c r="F31" s="13">
        <v>1415.4</v>
      </c>
      <c r="G31" s="13">
        <v>1.78</v>
      </c>
      <c r="H31" s="14"/>
    </row>
    <row r="32" spans="1:8" ht="12.95" customHeight="1">
      <c r="A32" s="9" t="s">
        <v>605</v>
      </c>
      <c r="B32" s="10" t="s">
        <v>606</v>
      </c>
      <c r="C32" s="11" t="s">
        <v>607</v>
      </c>
      <c r="D32" s="6" t="s">
        <v>608</v>
      </c>
      <c r="E32" s="12">
        <v>150000</v>
      </c>
      <c r="F32" s="13">
        <v>1377</v>
      </c>
      <c r="G32" s="13">
        <v>1.73</v>
      </c>
      <c r="H32" s="14"/>
    </row>
    <row r="33" spans="1:8" ht="12.95" customHeight="1">
      <c r="A33" s="9" t="s">
        <v>531</v>
      </c>
      <c r="B33" s="10" t="s">
        <v>532</v>
      </c>
      <c r="C33" s="11" t="s">
        <v>533</v>
      </c>
      <c r="D33" s="6" t="s">
        <v>103</v>
      </c>
      <c r="E33" s="12">
        <v>875000</v>
      </c>
      <c r="F33" s="13">
        <v>1340.5</v>
      </c>
      <c r="G33" s="13">
        <v>1.68</v>
      </c>
      <c r="H33" s="14"/>
    </row>
    <row r="34" spans="1:8" ht="12.95" customHeight="1">
      <c r="A34" s="9" t="s">
        <v>609</v>
      </c>
      <c r="B34" s="10" t="s">
        <v>610</v>
      </c>
      <c r="C34" s="11" t="s">
        <v>611</v>
      </c>
      <c r="D34" s="6" t="s">
        <v>141</v>
      </c>
      <c r="E34" s="12">
        <v>50000</v>
      </c>
      <c r="F34" s="13">
        <v>1304.03</v>
      </c>
      <c r="G34" s="13">
        <v>1.64</v>
      </c>
      <c r="H34" s="14"/>
    </row>
    <row r="35" spans="1:8" ht="12.95" customHeight="1">
      <c r="A35" s="9" t="s">
        <v>568</v>
      </c>
      <c r="B35" s="10" t="s">
        <v>569</v>
      </c>
      <c r="C35" s="11" t="s">
        <v>570</v>
      </c>
      <c r="D35" s="6" t="s">
        <v>107</v>
      </c>
      <c r="E35" s="12">
        <v>50000</v>
      </c>
      <c r="F35" s="13">
        <v>1299.8800000000001</v>
      </c>
      <c r="G35" s="13">
        <v>1.63</v>
      </c>
      <c r="H35" s="14"/>
    </row>
    <row r="36" spans="1:8" ht="12.95" customHeight="1">
      <c r="A36" s="9" t="s">
        <v>612</v>
      </c>
      <c r="B36" s="10" t="s">
        <v>613</v>
      </c>
      <c r="C36" s="11" t="s">
        <v>614</v>
      </c>
      <c r="D36" s="6" t="s">
        <v>157</v>
      </c>
      <c r="E36" s="12">
        <v>300000</v>
      </c>
      <c r="F36" s="13">
        <v>1295.25</v>
      </c>
      <c r="G36" s="13">
        <v>1.63</v>
      </c>
      <c r="H36" s="14"/>
    </row>
    <row r="37" spans="1:8" ht="12.95" customHeight="1">
      <c r="A37" s="9" t="s">
        <v>615</v>
      </c>
      <c r="B37" s="10" t="s">
        <v>616</v>
      </c>
      <c r="C37" s="11" t="s">
        <v>617</v>
      </c>
      <c r="D37" s="6" t="s">
        <v>254</v>
      </c>
      <c r="E37" s="12">
        <v>255000</v>
      </c>
      <c r="F37" s="13">
        <v>1242.1099999999999</v>
      </c>
      <c r="G37" s="13">
        <v>1.56</v>
      </c>
      <c r="H37" s="14"/>
    </row>
    <row r="38" spans="1:8" ht="12.95" customHeight="1">
      <c r="A38" s="9" t="s">
        <v>618</v>
      </c>
      <c r="B38" s="10" t="s">
        <v>619</v>
      </c>
      <c r="C38" s="11" t="s">
        <v>620</v>
      </c>
      <c r="D38" s="6" t="s">
        <v>107</v>
      </c>
      <c r="E38" s="12">
        <v>125000</v>
      </c>
      <c r="F38" s="13">
        <v>1233.3800000000001</v>
      </c>
      <c r="G38" s="13">
        <v>1.55</v>
      </c>
      <c r="H38" s="14"/>
    </row>
    <row r="39" spans="1:8" ht="12.95" customHeight="1">
      <c r="A39" s="9" t="s">
        <v>300</v>
      </c>
      <c r="B39" s="10" t="s">
        <v>301</v>
      </c>
      <c r="C39" s="11" t="s">
        <v>302</v>
      </c>
      <c r="D39" s="6" t="s">
        <v>141</v>
      </c>
      <c r="E39" s="12">
        <v>925000</v>
      </c>
      <c r="F39" s="13">
        <v>1202.04</v>
      </c>
      <c r="G39" s="13">
        <v>1.51</v>
      </c>
      <c r="H39" s="14"/>
    </row>
    <row r="40" spans="1:8" ht="12.95" customHeight="1">
      <c r="A40" s="9" t="s">
        <v>621</v>
      </c>
      <c r="B40" s="10" t="s">
        <v>622</v>
      </c>
      <c r="C40" s="11" t="s">
        <v>623</v>
      </c>
      <c r="D40" s="6" t="s">
        <v>141</v>
      </c>
      <c r="E40" s="12">
        <v>245000</v>
      </c>
      <c r="F40" s="13">
        <v>1165.5899999999999</v>
      </c>
      <c r="G40" s="13">
        <v>1.46</v>
      </c>
      <c r="H40" s="14"/>
    </row>
    <row r="41" spans="1:8" ht="12.95" customHeight="1">
      <c r="A41" s="9" t="s">
        <v>316</v>
      </c>
      <c r="B41" s="10" t="s">
        <v>317</v>
      </c>
      <c r="C41" s="11" t="s">
        <v>318</v>
      </c>
      <c r="D41" s="6" t="s">
        <v>210</v>
      </c>
      <c r="E41" s="12">
        <v>147079</v>
      </c>
      <c r="F41" s="13">
        <v>1134.94</v>
      </c>
      <c r="G41" s="13">
        <v>1.43</v>
      </c>
      <c r="H41" s="14"/>
    </row>
    <row r="42" spans="1:8" ht="12.95" customHeight="1">
      <c r="A42" s="9" t="s">
        <v>500</v>
      </c>
      <c r="B42" s="10" t="s">
        <v>501</v>
      </c>
      <c r="C42" s="11" t="s">
        <v>502</v>
      </c>
      <c r="D42" s="6" t="s">
        <v>149</v>
      </c>
      <c r="E42" s="12">
        <v>65137</v>
      </c>
      <c r="F42" s="13">
        <v>1071.3699999999999</v>
      </c>
      <c r="G42" s="13">
        <v>1.35</v>
      </c>
      <c r="H42" s="14"/>
    </row>
    <row r="43" spans="1:8" ht="12.95" customHeight="1">
      <c r="A43" s="9" t="s">
        <v>624</v>
      </c>
      <c r="B43" s="10" t="s">
        <v>625</v>
      </c>
      <c r="C43" s="11" t="s">
        <v>626</v>
      </c>
      <c r="D43" s="6" t="s">
        <v>267</v>
      </c>
      <c r="E43" s="12">
        <v>45000</v>
      </c>
      <c r="F43" s="13">
        <v>1049.0899999999999</v>
      </c>
      <c r="G43" s="13">
        <v>1.32</v>
      </c>
      <c r="H43" s="14"/>
    </row>
    <row r="44" spans="1:8" ht="12.95" customHeight="1">
      <c r="A44" s="9" t="s">
        <v>306</v>
      </c>
      <c r="B44" s="10" t="s">
        <v>307</v>
      </c>
      <c r="C44" s="11" t="s">
        <v>308</v>
      </c>
      <c r="D44" s="6" t="s">
        <v>172</v>
      </c>
      <c r="E44" s="12">
        <v>125000</v>
      </c>
      <c r="F44" s="13">
        <v>1048.5</v>
      </c>
      <c r="G44" s="13">
        <v>1.32</v>
      </c>
      <c r="H44" s="14"/>
    </row>
    <row r="45" spans="1:8" ht="12.95" customHeight="1">
      <c r="A45" s="9" t="s">
        <v>627</v>
      </c>
      <c r="B45" s="10" t="s">
        <v>628</v>
      </c>
      <c r="C45" s="11" t="s">
        <v>629</v>
      </c>
      <c r="D45" s="6" t="s">
        <v>107</v>
      </c>
      <c r="E45" s="12">
        <v>500000</v>
      </c>
      <c r="F45" s="13">
        <v>974</v>
      </c>
      <c r="G45" s="13">
        <v>1.22</v>
      </c>
      <c r="H45" s="14"/>
    </row>
    <row r="46" spans="1:8" ht="12.95" customHeight="1">
      <c r="A46" s="9" t="s">
        <v>197</v>
      </c>
      <c r="B46" s="10" t="s">
        <v>198</v>
      </c>
      <c r="C46" s="11" t="s">
        <v>199</v>
      </c>
      <c r="D46" s="6" t="s">
        <v>141</v>
      </c>
      <c r="E46" s="12">
        <v>900000</v>
      </c>
      <c r="F46" s="13">
        <v>953.1</v>
      </c>
      <c r="G46" s="13">
        <v>1.2</v>
      </c>
      <c r="H46" s="14"/>
    </row>
    <row r="47" spans="1:8" ht="12.95" customHeight="1">
      <c r="A47" s="9" t="s">
        <v>630</v>
      </c>
      <c r="B47" s="10" t="s">
        <v>631</v>
      </c>
      <c r="C47" s="11" t="s">
        <v>632</v>
      </c>
      <c r="D47" s="6" t="s">
        <v>210</v>
      </c>
      <c r="E47" s="12">
        <v>13600</v>
      </c>
      <c r="F47" s="13">
        <v>933.41</v>
      </c>
      <c r="G47" s="13">
        <v>1.17</v>
      </c>
      <c r="H47" s="14"/>
    </row>
    <row r="48" spans="1:8" ht="12.95" customHeight="1">
      <c r="A48" s="9" t="s">
        <v>633</v>
      </c>
      <c r="B48" s="10" t="s">
        <v>634</v>
      </c>
      <c r="C48" s="11" t="s">
        <v>635</v>
      </c>
      <c r="D48" s="6" t="s">
        <v>254</v>
      </c>
      <c r="E48" s="12">
        <v>93773</v>
      </c>
      <c r="F48" s="13">
        <v>932.34</v>
      </c>
      <c r="G48" s="13">
        <v>1.17</v>
      </c>
      <c r="H48" s="14"/>
    </row>
    <row r="49" spans="1:8" ht="12.95" customHeight="1">
      <c r="A49" s="9" t="s">
        <v>319</v>
      </c>
      <c r="B49" s="10" t="s">
        <v>320</v>
      </c>
      <c r="C49" s="11" t="s">
        <v>321</v>
      </c>
      <c r="D49" s="6" t="s">
        <v>141</v>
      </c>
      <c r="E49" s="12">
        <v>40000</v>
      </c>
      <c r="F49" s="13">
        <v>927.44</v>
      </c>
      <c r="G49" s="13">
        <v>1.17</v>
      </c>
      <c r="H49" s="14"/>
    </row>
    <row r="50" spans="1:8" ht="12.95" customHeight="1">
      <c r="A50" s="9" t="s">
        <v>547</v>
      </c>
      <c r="B50" s="10" t="s">
        <v>548</v>
      </c>
      <c r="C50" s="11" t="s">
        <v>549</v>
      </c>
      <c r="D50" s="6" t="s">
        <v>210</v>
      </c>
      <c r="E50" s="12">
        <v>50000</v>
      </c>
      <c r="F50" s="13">
        <v>925.33</v>
      </c>
      <c r="G50" s="13">
        <v>1.1599999999999999</v>
      </c>
      <c r="H50" s="14"/>
    </row>
    <row r="51" spans="1:8" ht="12.95" customHeight="1">
      <c r="A51" s="9" t="s">
        <v>636</v>
      </c>
      <c r="B51" s="10" t="s">
        <v>637</v>
      </c>
      <c r="C51" s="11" t="s">
        <v>638</v>
      </c>
      <c r="D51" s="6" t="s">
        <v>165</v>
      </c>
      <c r="E51" s="12">
        <v>65000</v>
      </c>
      <c r="F51" s="13">
        <v>921.96</v>
      </c>
      <c r="G51" s="13">
        <v>1.1599999999999999</v>
      </c>
      <c r="H51" s="14"/>
    </row>
    <row r="52" spans="1:8" ht="12.95" customHeight="1">
      <c r="A52" s="9" t="s">
        <v>509</v>
      </c>
      <c r="B52" s="10" t="s">
        <v>510</v>
      </c>
      <c r="C52" s="11" t="s">
        <v>511</v>
      </c>
      <c r="D52" s="6" t="s">
        <v>225</v>
      </c>
      <c r="E52" s="12">
        <v>25000</v>
      </c>
      <c r="F52" s="13">
        <v>913.4</v>
      </c>
      <c r="G52" s="13">
        <v>1.1499999999999999</v>
      </c>
      <c r="H52" s="14"/>
    </row>
    <row r="53" spans="1:8" ht="12.95" customHeight="1">
      <c r="A53" s="9" t="s">
        <v>639</v>
      </c>
      <c r="B53" s="10" t="s">
        <v>640</v>
      </c>
      <c r="C53" s="11" t="s">
        <v>641</v>
      </c>
      <c r="D53" s="6" t="s">
        <v>210</v>
      </c>
      <c r="E53" s="12">
        <v>45406</v>
      </c>
      <c r="F53" s="13">
        <v>908.44</v>
      </c>
      <c r="G53" s="13">
        <v>1.1399999999999999</v>
      </c>
      <c r="H53" s="14"/>
    </row>
    <row r="54" spans="1:8" ht="12.95" customHeight="1">
      <c r="A54" s="9" t="s">
        <v>277</v>
      </c>
      <c r="B54" s="10" t="s">
        <v>278</v>
      </c>
      <c r="C54" s="11" t="s">
        <v>279</v>
      </c>
      <c r="D54" s="6" t="s">
        <v>103</v>
      </c>
      <c r="E54" s="12">
        <v>600000</v>
      </c>
      <c r="F54" s="13">
        <v>901.5</v>
      </c>
      <c r="G54" s="13">
        <v>1.1299999999999999</v>
      </c>
      <c r="H54" s="14"/>
    </row>
    <row r="55" spans="1:8" ht="12.95" customHeight="1">
      <c r="A55" s="9" t="s">
        <v>642</v>
      </c>
      <c r="B55" s="10" t="s">
        <v>643</v>
      </c>
      <c r="C55" s="11" t="s">
        <v>644</v>
      </c>
      <c r="D55" s="6" t="s">
        <v>225</v>
      </c>
      <c r="E55" s="12">
        <v>12000</v>
      </c>
      <c r="F55" s="13">
        <v>873.28</v>
      </c>
      <c r="G55" s="13">
        <v>1.1000000000000001</v>
      </c>
      <c r="H55" s="14"/>
    </row>
    <row r="56" spans="1:8" ht="12.95" customHeight="1">
      <c r="A56" s="9" t="s">
        <v>255</v>
      </c>
      <c r="B56" s="10" t="s">
        <v>256</v>
      </c>
      <c r="C56" s="11" t="s">
        <v>257</v>
      </c>
      <c r="D56" s="6" t="s">
        <v>225</v>
      </c>
      <c r="E56" s="12">
        <v>50000</v>
      </c>
      <c r="F56" s="13">
        <v>866</v>
      </c>
      <c r="G56" s="13">
        <v>1.0900000000000001</v>
      </c>
      <c r="H56" s="14"/>
    </row>
    <row r="57" spans="1:8" ht="12.95" customHeight="1">
      <c r="A57" s="9" t="s">
        <v>132</v>
      </c>
      <c r="B57" s="10" t="s">
        <v>133</v>
      </c>
      <c r="C57" s="11" t="s">
        <v>134</v>
      </c>
      <c r="D57" s="6" t="s">
        <v>103</v>
      </c>
      <c r="E57" s="12">
        <v>200000</v>
      </c>
      <c r="F57" s="13">
        <v>863.6</v>
      </c>
      <c r="G57" s="13">
        <v>1.0900000000000001</v>
      </c>
      <c r="H57" s="14"/>
    </row>
    <row r="58" spans="1:8" ht="12.95" customHeight="1">
      <c r="A58" s="9" t="s">
        <v>645</v>
      </c>
      <c r="B58" s="10" t="s">
        <v>646</v>
      </c>
      <c r="C58" s="11" t="s">
        <v>647</v>
      </c>
      <c r="D58" s="6" t="s">
        <v>232</v>
      </c>
      <c r="E58" s="12">
        <v>50000</v>
      </c>
      <c r="F58" s="13">
        <v>852.4</v>
      </c>
      <c r="G58" s="13">
        <v>1.07</v>
      </c>
      <c r="H58" s="14"/>
    </row>
    <row r="59" spans="1:8" ht="12.95" customHeight="1">
      <c r="A59" s="9" t="s">
        <v>648</v>
      </c>
      <c r="B59" s="10" t="s">
        <v>649</v>
      </c>
      <c r="C59" s="11" t="s">
        <v>650</v>
      </c>
      <c r="D59" s="6" t="s">
        <v>196</v>
      </c>
      <c r="E59" s="12">
        <v>375000</v>
      </c>
      <c r="F59" s="13">
        <v>840.94</v>
      </c>
      <c r="G59" s="13">
        <v>1.06</v>
      </c>
      <c r="H59" s="14"/>
    </row>
    <row r="60" spans="1:8" ht="12.95" customHeight="1">
      <c r="A60" s="9" t="s">
        <v>651</v>
      </c>
      <c r="B60" s="10" t="s">
        <v>652</v>
      </c>
      <c r="C60" s="11" t="s">
        <v>653</v>
      </c>
      <c r="D60" s="6" t="s">
        <v>225</v>
      </c>
      <c r="E60" s="12">
        <v>105000</v>
      </c>
      <c r="F60" s="13">
        <v>801.83</v>
      </c>
      <c r="G60" s="13">
        <v>1.01</v>
      </c>
      <c r="H60" s="14"/>
    </row>
    <row r="61" spans="1:8" ht="12.95" customHeight="1">
      <c r="A61" s="9" t="s">
        <v>654</v>
      </c>
      <c r="B61" s="10" t="s">
        <v>655</v>
      </c>
      <c r="C61" s="11" t="s">
        <v>656</v>
      </c>
      <c r="D61" s="6" t="s">
        <v>172</v>
      </c>
      <c r="E61" s="12">
        <v>175000</v>
      </c>
      <c r="F61" s="13">
        <v>796.6</v>
      </c>
      <c r="G61" s="13">
        <v>1</v>
      </c>
      <c r="H61" s="14"/>
    </row>
    <row r="62" spans="1:8" ht="12.95" customHeight="1">
      <c r="A62" s="9" t="s">
        <v>571</v>
      </c>
      <c r="B62" s="10" t="s">
        <v>572</v>
      </c>
      <c r="C62" s="11" t="s">
        <v>573</v>
      </c>
      <c r="D62" s="6" t="s">
        <v>128</v>
      </c>
      <c r="E62" s="12">
        <v>250000</v>
      </c>
      <c r="F62" s="13">
        <v>767.25</v>
      </c>
      <c r="G62" s="13">
        <v>0.96</v>
      </c>
      <c r="H62" s="14"/>
    </row>
    <row r="63" spans="1:8" ht="12.95" customHeight="1">
      <c r="A63" s="9" t="s">
        <v>657</v>
      </c>
      <c r="B63" s="10" t="s">
        <v>658</v>
      </c>
      <c r="C63" s="11" t="s">
        <v>659</v>
      </c>
      <c r="D63" s="6" t="s">
        <v>149</v>
      </c>
      <c r="E63" s="12">
        <v>9000</v>
      </c>
      <c r="F63" s="13">
        <v>752.05</v>
      </c>
      <c r="G63" s="13">
        <v>0.95</v>
      </c>
      <c r="H63" s="14"/>
    </row>
    <row r="64" spans="1:8" ht="12.95" customHeight="1">
      <c r="A64" s="9" t="s">
        <v>660</v>
      </c>
      <c r="B64" s="10" t="s">
        <v>661</v>
      </c>
      <c r="C64" s="11" t="s">
        <v>662</v>
      </c>
      <c r="D64" s="6" t="s">
        <v>225</v>
      </c>
      <c r="E64" s="12">
        <v>50000</v>
      </c>
      <c r="F64" s="13">
        <v>724.03</v>
      </c>
      <c r="G64" s="13">
        <v>0.91</v>
      </c>
      <c r="H64" s="14"/>
    </row>
    <row r="65" spans="1:8" ht="12.95" customHeight="1">
      <c r="A65" s="1"/>
      <c r="B65" s="5" t="s">
        <v>15</v>
      </c>
      <c r="C65" s="6" t="s">
        <v>2</v>
      </c>
      <c r="D65" s="6" t="s">
        <v>2</v>
      </c>
      <c r="E65" s="6" t="s">
        <v>2</v>
      </c>
      <c r="F65" s="15">
        <v>76760.639999999999</v>
      </c>
      <c r="G65" s="15">
        <v>96.51</v>
      </c>
      <c r="H65" s="16" t="s">
        <v>2</v>
      </c>
    </row>
    <row r="66" spans="1:8" ht="12.95" customHeight="1">
      <c r="A66" s="1"/>
      <c r="B66" s="17" t="s">
        <v>280</v>
      </c>
      <c r="C66" s="18" t="s">
        <v>2</v>
      </c>
      <c r="D66" s="18" t="s">
        <v>2</v>
      </c>
      <c r="E66" s="19" t="s">
        <v>2</v>
      </c>
      <c r="F66" s="20" t="s">
        <v>17</v>
      </c>
      <c r="G66" s="20" t="s">
        <v>17</v>
      </c>
      <c r="H66" s="21" t="s">
        <v>17</v>
      </c>
    </row>
    <row r="67" spans="1:8" ht="12.95" customHeight="1">
      <c r="A67" s="1"/>
      <c r="B67" s="22" t="s">
        <v>15</v>
      </c>
      <c r="C67" s="23" t="s">
        <v>2</v>
      </c>
      <c r="D67" s="23" t="s">
        <v>2</v>
      </c>
      <c r="E67" s="20" t="s">
        <v>2</v>
      </c>
      <c r="F67" s="20" t="s">
        <v>17</v>
      </c>
      <c r="G67" s="20" t="s">
        <v>17</v>
      </c>
      <c r="H67" s="21" t="s">
        <v>17</v>
      </c>
    </row>
    <row r="68" spans="1:8" ht="12.95" customHeight="1">
      <c r="A68" s="1"/>
      <c r="B68" s="17" t="s">
        <v>18</v>
      </c>
      <c r="C68" s="18" t="s">
        <v>2</v>
      </c>
      <c r="D68" s="18" t="s">
        <v>2</v>
      </c>
      <c r="E68" s="24" t="s">
        <v>2</v>
      </c>
      <c r="F68" s="15">
        <v>76760.639999999999</v>
      </c>
      <c r="G68" s="15">
        <v>96.51</v>
      </c>
      <c r="H68" s="21" t="s">
        <v>2</v>
      </c>
    </row>
    <row r="69" spans="1:8" ht="12.95" customHeight="1">
      <c r="A69" s="1"/>
      <c r="B69" s="5" t="s">
        <v>19</v>
      </c>
      <c r="C69" s="6" t="s">
        <v>2</v>
      </c>
      <c r="D69" s="6" t="s">
        <v>2</v>
      </c>
      <c r="E69" s="6" t="s">
        <v>2</v>
      </c>
      <c r="F69" s="6" t="s">
        <v>2</v>
      </c>
      <c r="G69" s="6" t="s">
        <v>2</v>
      </c>
      <c r="H69" s="7" t="s">
        <v>2</v>
      </c>
    </row>
    <row r="70" spans="1:8" ht="12.95" customHeight="1">
      <c r="A70" s="1"/>
      <c r="B70" s="5" t="s">
        <v>913</v>
      </c>
      <c r="C70" s="8" t="s">
        <v>2</v>
      </c>
      <c r="D70" s="8" t="s">
        <v>2</v>
      </c>
      <c r="E70" s="6" t="s">
        <v>2</v>
      </c>
      <c r="F70" s="6" t="s">
        <v>2</v>
      </c>
      <c r="G70" s="6" t="s">
        <v>2</v>
      </c>
      <c r="H70" s="7" t="s">
        <v>2</v>
      </c>
    </row>
    <row r="71" spans="1:8" ht="12.95" customHeight="1">
      <c r="A71" s="9" t="s">
        <v>90</v>
      </c>
      <c r="B71" s="10" t="s">
        <v>914</v>
      </c>
      <c r="C71" s="11" t="s">
        <v>2</v>
      </c>
      <c r="D71" s="6" t="s">
        <v>2</v>
      </c>
      <c r="E71" s="12"/>
      <c r="F71" s="13">
        <v>2976.11</v>
      </c>
      <c r="G71" s="13">
        <v>3.74</v>
      </c>
      <c r="H71" s="14">
        <v>3.2124890000000003E-2</v>
      </c>
    </row>
    <row r="72" spans="1:8" ht="12.95" customHeight="1">
      <c r="A72" s="1"/>
      <c r="B72" s="5" t="s">
        <v>15</v>
      </c>
      <c r="C72" s="6" t="s">
        <v>2</v>
      </c>
      <c r="D72" s="6" t="s">
        <v>2</v>
      </c>
      <c r="E72" s="6" t="s">
        <v>2</v>
      </c>
      <c r="F72" s="15">
        <v>2976.11</v>
      </c>
      <c r="G72" s="15">
        <v>3.74</v>
      </c>
      <c r="H72" s="16" t="s">
        <v>2</v>
      </c>
    </row>
    <row r="73" spans="1:8" ht="12.95" customHeight="1">
      <c r="A73" s="1"/>
      <c r="B73" s="17" t="s">
        <v>18</v>
      </c>
      <c r="C73" s="18" t="s">
        <v>2</v>
      </c>
      <c r="D73" s="18" t="s">
        <v>2</v>
      </c>
      <c r="E73" s="24" t="s">
        <v>2</v>
      </c>
      <c r="F73" s="15">
        <v>2976.11</v>
      </c>
      <c r="G73" s="15">
        <v>3.74</v>
      </c>
      <c r="H73" s="21" t="s">
        <v>2</v>
      </c>
    </row>
    <row r="74" spans="1:8" ht="12.95" customHeight="1">
      <c r="A74" s="1"/>
      <c r="B74" s="17" t="s">
        <v>93</v>
      </c>
      <c r="C74" s="18" t="s">
        <v>2</v>
      </c>
      <c r="D74" s="18" t="s">
        <v>2</v>
      </c>
      <c r="E74" s="6" t="s">
        <v>2</v>
      </c>
      <c r="F74" s="15">
        <v>-168.16</v>
      </c>
      <c r="G74" s="15">
        <v>-0.25</v>
      </c>
      <c r="H74" s="21" t="s">
        <v>2</v>
      </c>
    </row>
    <row r="75" spans="1:8" ht="12.95" customHeight="1">
      <c r="A75" s="1"/>
      <c r="B75" s="25" t="s">
        <v>94</v>
      </c>
      <c r="C75" s="26" t="s">
        <v>2</v>
      </c>
      <c r="D75" s="26" t="s">
        <v>2</v>
      </c>
      <c r="E75" s="26" t="s">
        <v>2</v>
      </c>
      <c r="F75" s="27">
        <v>79568.59</v>
      </c>
      <c r="G75" s="28">
        <v>100</v>
      </c>
      <c r="H75" s="29" t="s">
        <v>2</v>
      </c>
    </row>
    <row r="76" spans="1:8" ht="12.95" customHeight="1">
      <c r="A76" s="1"/>
      <c r="B76" s="61" t="s">
        <v>2</v>
      </c>
      <c r="C76" s="62"/>
      <c r="D76" s="62"/>
      <c r="E76" s="62"/>
      <c r="F76" s="1"/>
      <c r="G76" s="1"/>
      <c r="H76" s="1"/>
    </row>
    <row r="77" spans="1:8" ht="12.95" customHeight="1">
      <c r="A77" s="1"/>
      <c r="B77" s="63" t="s">
        <v>2</v>
      </c>
      <c r="C77" s="62"/>
      <c r="D77" s="62"/>
      <c r="E77" s="62"/>
      <c r="F77" s="1"/>
      <c r="G77" s="1"/>
      <c r="H77" s="1"/>
    </row>
    <row r="78" spans="1:8" ht="12.95" customHeight="1">
      <c r="A78" s="1"/>
      <c r="B78" s="61" t="s">
        <v>281</v>
      </c>
      <c r="C78" s="62"/>
      <c r="D78" s="62"/>
      <c r="E78" s="62"/>
      <c r="F78" s="1"/>
      <c r="G78" s="1"/>
      <c r="H78" s="1"/>
    </row>
    <row r="79" spans="1:8" ht="12.95" customHeight="1">
      <c r="A79" s="1"/>
      <c r="B79" s="66" t="s">
        <v>2</v>
      </c>
      <c r="C79" s="62"/>
      <c r="D79" s="62"/>
      <c r="E79" s="62"/>
      <c r="F79" s="1"/>
      <c r="G79" s="1"/>
      <c r="H79" s="1"/>
    </row>
  </sheetData>
  <mergeCells count="7">
    <mergeCell ref="B77:E77"/>
    <mergeCell ref="B78:E78"/>
    <mergeCell ref="B79:E79"/>
    <mergeCell ref="B1:H1"/>
    <mergeCell ref="B2:H2"/>
    <mergeCell ref="B3:H3"/>
    <mergeCell ref="B76:E76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opLeftCell="A28" zoomScaleNormal="100" workbookViewId="0">
      <selection activeCell="B41" sqref="B41:E41"/>
    </sheetView>
  </sheetViews>
  <sheetFormatPr defaultRowHeight="12.75"/>
  <cols>
    <col min="1" max="1" width="3.42578125" bestFit="1" customWidth="1"/>
    <col min="2" max="2" width="56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4" t="s">
        <v>0</v>
      </c>
      <c r="C1" s="62"/>
      <c r="D1" s="62"/>
      <c r="E1" s="62"/>
      <c r="F1" s="62"/>
      <c r="G1" s="62"/>
      <c r="H1" s="62"/>
    </row>
    <row r="2" spans="1:8" ht="20.100000000000001" customHeight="1">
      <c r="A2" s="1"/>
      <c r="B2" s="64" t="s">
        <v>1</v>
      </c>
      <c r="C2" s="62"/>
      <c r="D2" s="62"/>
      <c r="E2" s="62"/>
      <c r="F2" s="62"/>
      <c r="G2" s="62"/>
      <c r="H2" s="62"/>
    </row>
    <row r="3" spans="1:8" ht="48" customHeight="1">
      <c r="A3" s="1"/>
      <c r="B3" s="65" t="s">
        <v>904</v>
      </c>
      <c r="C3" s="65"/>
      <c r="D3" s="65"/>
      <c r="E3" s="65"/>
      <c r="F3" s="65"/>
      <c r="G3" s="65"/>
      <c r="H3" s="65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9" t="s">
        <v>917</v>
      </c>
    </row>
    <row r="6" spans="1:8" ht="12.95" customHeight="1">
      <c r="A6" s="1"/>
      <c r="B6" s="5" t="s">
        <v>9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10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663</v>
      </c>
      <c r="B8" s="10" t="s">
        <v>664</v>
      </c>
      <c r="C8" s="11" t="s">
        <v>665</v>
      </c>
      <c r="D8" s="6" t="s">
        <v>24</v>
      </c>
      <c r="E8" s="12">
        <v>1500000</v>
      </c>
      <c r="F8" s="13">
        <v>1493.19</v>
      </c>
      <c r="G8" s="13">
        <v>12.26</v>
      </c>
      <c r="H8" s="14">
        <v>5.7393E-2</v>
      </c>
    </row>
    <row r="9" spans="1:8" ht="12.95" customHeight="1">
      <c r="A9" s="9" t="s">
        <v>666</v>
      </c>
      <c r="B9" s="10" t="s">
        <v>667</v>
      </c>
      <c r="C9" s="11" t="s">
        <v>668</v>
      </c>
      <c r="D9" s="6" t="s">
        <v>24</v>
      </c>
      <c r="E9" s="12">
        <v>1250000</v>
      </c>
      <c r="F9" s="13">
        <v>1229.03</v>
      </c>
      <c r="G9" s="13">
        <v>10.09</v>
      </c>
      <c r="H9" s="14">
        <v>6.8278000000000005E-2</v>
      </c>
    </row>
    <row r="10" spans="1:8" ht="12.95" customHeight="1">
      <c r="A10" s="9" t="s">
        <v>669</v>
      </c>
      <c r="B10" s="10" t="s">
        <v>670</v>
      </c>
      <c r="C10" s="11" t="s">
        <v>671</v>
      </c>
      <c r="D10" s="6" t="s">
        <v>24</v>
      </c>
      <c r="E10" s="12">
        <v>1000000</v>
      </c>
      <c r="F10" s="13">
        <v>1087.52</v>
      </c>
      <c r="G10" s="13">
        <v>8.93</v>
      </c>
      <c r="H10" s="14">
        <v>5.8990000000000001E-2</v>
      </c>
    </row>
    <row r="11" spans="1:8" ht="12.95" customHeight="1">
      <c r="A11" s="9" t="s">
        <v>672</v>
      </c>
      <c r="B11" s="10" t="s">
        <v>673</v>
      </c>
      <c r="C11" s="11" t="s">
        <v>674</v>
      </c>
      <c r="D11" s="6" t="s">
        <v>24</v>
      </c>
      <c r="E11" s="12">
        <v>1000000</v>
      </c>
      <c r="F11" s="13">
        <v>992.42</v>
      </c>
      <c r="G11" s="13">
        <v>8.15</v>
      </c>
      <c r="H11" s="14">
        <v>6.2025999999999998E-2</v>
      </c>
    </row>
    <row r="12" spans="1:8" ht="12.95" customHeight="1">
      <c r="A12" s="9" t="s">
        <v>675</v>
      </c>
      <c r="B12" s="10" t="s">
        <v>676</v>
      </c>
      <c r="C12" s="11" t="s">
        <v>677</v>
      </c>
      <c r="D12" s="6" t="s">
        <v>678</v>
      </c>
      <c r="E12" s="12">
        <v>500000</v>
      </c>
      <c r="F12" s="13">
        <v>668.27</v>
      </c>
      <c r="G12" s="13">
        <v>5.49</v>
      </c>
      <c r="H12" s="14">
        <v>7.2231000000000004E-2</v>
      </c>
    </row>
    <row r="13" spans="1:8" ht="12.95" customHeight="1">
      <c r="A13" s="9" t="s">
        <v>679</v>
      </c>
      <c r="B13" s="10" t="s">
        <v>680</v>
      </c>
      <c r="C13" s="11" t="s">
        <v>681</v>
      </c>
      <c r="D13" s="6" t="s">
        <v>14</v>
      </c>
      <c r="E13" s="12">
        <v>500000</v>
      </c>
      <c r="F13" s="13">
        <v>537.16</v>
      </c>
      <c r="G13" s="13">
        <v>4.41</v>
      </c>
      <c r="H13" s="14">
        <v>5.8700000000000002E-2</v>
      </c>
    </row>
    <row r="14" spans="1:8" ht="12.95" customHeight="1">
      <c r="A14" s="9" t="s">
        <v>682</v>
      </c>
      <c r="B14" s="10" t="s">
        <v>683</v>
      </c>
      <c r="C14" s="11" t="s">
        <v>684</v>
      </c>
      <c r="D14" s="6" t="s">
        <v>14</v>
      </c>
      <c r="E14" s="12">
        <v>500000</v>
      </c>
      <c r="F14" s="13">
        <v>508.95</v>
      </c>
      <c r="G14" s="13">
        <v>4.18</v>
      </c>
      <c r="H14" s="14">
        <v>5.9249999999999997E-2</v>
      </c>
    </row>
    <row r="15" spans="1:8" ht="12.95" customHeight="1">
      <c r="A15" s="9" t="s">
        <v>404</v>
      </c>
      <c r="B15" s="10" t="s">
        <v>405</v>
      </c>
      <c r="C15" s="11" t="s">
        <v>406</v>
      </c>
      <c r="D15" s="6" t="s">
        <v>383</v>
      </c>
      <c r="E15" s="12">
        <v>500000</v>
      </c>
      <c r="F15" s="13">
        <v>504.12</v>
      </c>
      <c r="G15" s="13">
        <v>4.1399999999999997</v>
      </c>
      <c r="H15" s="14">
        <v>4.7649999999999998E-2</v>
      </c>
    </row>
    <row r="16" spans="1:8" ht="12.95" customHeight="1">
      <c r="A16" s="9" t="s">
        <v>685</v>
      </c>
      <c r="B16" s="10" t="s">
        <v>686</v>
      </c>
      <c r="C16" s="11" t="s">
        <v>687</v>
      </c>
      <c r="D16" s="6" t="s">
        <v>688</v>
      </c>
      <c r="E16" s="12">
        <v>500000</v>
      </c>
      <c r="F16" s="13">
        <v>502.39</v>
      </c>
      <c r="G16" s="13">
        <v>4.12</v>
      </c>
      <c r="H16" s="14">
        <v>6.8949999999999997E-2</v>
      </c>
    </row>
    <row r="17" spans="1:8" ht="12.95" customHeight="1">
      <c r="A17" s="9" t="s">
        <v>689</v>
      </c>
      <c r="B17" s="10" t="s">
        <v>690</v>
      </c>
      <c r="C17" s="11" t="s">
        <v>691</v>
      </c>
      <c r="D17" s="6" t="s">
        <v>24</v>
      </c>
      <c r="E17" s="12">
        <v>500000</v>
      </c>
      <c r="F17" s="13">
        <v>500.15</v>
      </c>
      <c r="G17" s="13">
        <v>4.1100000000000003</v>
      </c>
      <c r="H17" s="14">
        <v>6.9450999999999999E-2</v>
      </c>
    </row>
    <row r="18" spans="1:8" ht="12.95" customHeight="1">
      <c r="A18" s="9" t="s">
        <v>443</v>
      </c>
      <c r="B18" s="10" t="s">
        <v>444</v>
      </c>
      <c r="C18" s="11" t="s">
        <v>445</v>
      </c>
      <c r="D18" s="6" t="s">
        <v>24</v>
      </c>
      <c r="E18" s="12">
        <v>500000</v>
      </c>
      <c r="F18" s="13">
        <v>496.19</v>
      </c>
      <c r="G18" s="13">
        <v>4.07</v>
      </c>
      <c r="H18" s="14">
        <v>5.4389E-2</v>
      </c>
    </row>
    <row r="19" spans="1:8" ht="12.95" customHeight="1">
      <c r="A19" s="9" t="s">
        <v>387</v>
      </c>
      <c r="B19" s="10" t="s">
        <v>388</v>
      </c>
      <c r="C19" s="11" t="s">
        <v>389</v>
      </c>
      <c r="D19" s="6" t="s">
        <v>383</v>
      </c>
      <c r="E19" s="12">
        <v>300000</v>
      </c>
      <c r="F19" s="13">
        <v>389.56</v>
      </c>
      <c r="G19" s="13">
        <v>3.2</v>
      </c>
      <c r="H19" s="14">
        <v>0.100601</v>
      </c>
    </row>
    <row r="20" spans="1:8" ht="12.95" customHeight="1">
      <c r="A20" s="9" t="s">
        <v>692</v>
      </c>
      <c r="B20" s="10" t="s">
        <v>693</v>
      </c>
      <c r="C20" s="11" t="s">
        <v>694</v>
      </c>
      <c r="D20" s="6" t="s">
        <v>14</v>
      </c>
      <c r="E20" s="12">
        <v>190000</v>
      </c>
      <c r="F20" s="13">
        <v>193.15</v>
      </c>
      <c r="G20" s="13">
        <v>1.59</v>
      </c>
      <c r="H20" s="14">
        <v>3.6348999999999999E-2</v>
      </c>
    </row>
    <row r="21" spans="1:8" ht="12.95" customHeight="1">
      <c r="A21" s="1"/>
      <c r="B21" s="5" t="s">
        <v>15</v>
      </c>
      <c r="C21" s="6" t="s">
        <v>2</v>
      </c>
      <c r="D21" s="6" t="s">
        <v>2</v>
      </c>
      <c r="E21" s="6" t="s">
        <v>2</v>
      </c>
      <c r="F21" s="15">
        <v>9102.1</v>
      </c>
      <c r="G21" s="15">
        <v>74.739999999999995</v>
      </c>
      <c r="H21" s="16" t="s">
        <v>2</v>
      </c>
    </row>
    <row r="22" spans="1:8" ht="12.95" customHeight="1">
      <c r="A22" s="1"/>
      <c r="B22" s="17" t="s">
        <v>16</v>
      </c>
      <c r="C22" s="18" t="s">
        <v>2</v>
      </c>
      <c r="D22" s="18" t="s">
        <v>2</v>
      </c>
      <c r="E22" s="19" t="s">
        <v>2</v>
      </c>
      <c r="F22" s="20" t="s">
        <v>17</v>
      </c>
      <c r="G22" s="20" t="s">
        <v>17</v>
      </c>
      <c r="H22" s="21" t="s">
        <v>17</v>
      </c>
    </row>
    <row r="23" spans="1:8" ht="12.95" customHeight="1">
      <c r="A23" s="1"/>
      <c r="B23" s="22" t="s">
        <v>15</v>
      </c>
      <c r="C23" s="23" t="s">
        <v>2</v>
      </c>
      <c r="D23" s="23" t="s">
        <v>2</v>
      </c>
      <c r="E23" s="20" t="s">
        <v>2</v>
      </c>
      <c r="F23" s="20" t="s">
        <v>17</v>
      </c>
      <c r="G23" s="20" t="s">
        <v>17</v>
      </c>
      <c r="H23" s="21" t="s">
        <v>17</v>
      </c>
    </row>
    <row r="24" spans="1:8" ht="12.95" customHeight="1">
      <c r="A24" s="1"/>
      <c r="B24" s="33" t="s">
        <v>911</v>
      </c>
      <c r="C24" s="8"/>
      <c r="D24" s="8"/>
      <c r="E24" s="6"/>
      <c r="F24" s="20" t="s">
        <v>17</v>
      </c>
      <c r="G24" s="20" t="s">
        <v>17</v>
      </c>
      <c r="H24" s="21" t="s">
        <v>17</v>
      </c>
    </row>
    <row r="25" spans="1:8" ht="12.95" customHeight="1">
      <c r="A25" s="1"/>
      <c r="B25" s="33" t="s">
        <v>15</v>
      </c>
      <c r="C25" s="8"/>
      <c r="D25" s="8"/>
      <c r="E25" s="6"/>
      <c r="F25" s="34" t="s">
        <v>17</v>
      </c>
      <c r="G25" s="35" t="s">
        <v>17</v>
      </c>
      <c r="H25" s="36" t="s">
        <v>17</v>
      </c>
    </row>
    <row r="26" spans="1:8" ht="12.95" customHeight="1">
      <c r="A26" s="1"/>
      <c r="B26" s="17" t="s">
        <v>18</v>
      </c>
      <c r="C26" s="18" t="s">
        <v>2</v>
      </c>
      <c r="D26" s="18" t="s">
        <v>2</v>
      </c>
      <c r="E26" s="24" t="s">
        <v>2</v>
      </c>
      <c r="F26" s="15">
        <v>9102.1</v>
      </c>
      <c r="G26" s="15">
        <v>74.739999999999995</v>
      </c>
      <c r="H26" s="21" t="s">
        <v>2</v>
      </c>
    </row>
    <row r="27" spans="1:8" ht="12.95" customHeight="1">
      <c r="A27" s="1"/>
      <c r="B27" s="5" t="s">
        <v>19</v>
      </c>
      <c r="C27" s="6" t="s">
        <v>2</v>
      </c>
      <c r="D27" s="6" t="s">
        <v>2</v>
      </c>
      <c r="E27" s="6" t="s">
        <v>2</v>
      </c>
      <c r="F27" s="6" t="s">
        <v>2</v>
      </c>
      <c r="G27" s="6" t="s">
        <v>2</v>
      </c>
      <c r="H27" s="7" t="s">
        <v>2</v>
      </c>
    </row>
    <row r="28" spans="1:8" ht="12.95" customHeight="1">
      <c r="A28" s="1"/>
      <c r="B28" s="5" t="s">
        <v>20</v>
      </c>
      <c r="C28" s="8" t="s">
        <v>2</v>
      </c>
      <c r="D28" s="8" t="s">
        <v>2</v>
      </c>
      <c r="E28" s="6" t="s">
        <v>2</v>
      </c>
      <c r="F28" s="6" t="s">
        <v>2</v>
      </c>
      <c r="G28" s="6" t="s">
        <v>2</v>
      </c>
      <c r="H28" s="7" t="s">
        <v>2</v>
      </c>
    </row>
    <row r="29" spans="1:8" ht="12.95" customHeight="1">
      <c r="A29" s="9" t="s">
        <v>695</v>
      </c>
      <c r="B29" s="10" t="s">
        <v>696</v>
      </c>
      <c r="C29" s="11" t="s">
        <v>697</v>
      </c>
      <c r="D29" s="6" t="s">
        <v>24</v>
      </c>
      <c r="E29" s="12">
        <v>250000</v>
      </c>
      <c r="F29" s="13">
        <v>246.75</v>
      </c>
      <c r="G29" s="13">
        <v>2.0299999999999998</v>
      </c>
      <c r="H29" s="14">
        <v>3.5099999999999999E-2</v>
      </c>
    </row>
    <row r="30" spans="1:8" ht="12.95" customHeight="1">
      <c r="A30" s="1"/>
      <c r="B30" s="5" t="s">
        <v>15</v>
      </c>
      <c r="C30" s="6" t="s">
        <v>2</v>
      </c>
      <c r="D30" s="6" t="s">
        <v>2</v>
      </c>
      <c r="E30" s="6" t="s">
        <v>2</v>
      </c>
      <c r="F30" s="15">
        <v>246.75</v>
      </c>
      <c r="G30" s="15">
        <v>2.0299999999999998</v>
      </c>
      <c r="H30" s="16" t="s">
        <v>2</v>
      </c>
    </row>
    <row r="31" spans="1:8" ht="12.95" customHeight="1">
      <c r="A31" s="1"/>
      <c r="B31" s="5" t="s">
        <v>913</v>
      </c>
      <c r="C31" s="8" t="s">
        <v>2</v>
      </c>
      <c r="D31" s="8" t="s">
        <v>2</v>
      </c>
      <c r="E31" s="6" t="s">
        <v>2</v>
      </c>
      <c r="F31" s="6" t="s">
        <v>2</v>
      </c>
      <c r="G31" s="6" t="s">
        <v>2</v>
      </c>
      <c r="H31" s="14"/>
    </row>
    <row r="32" spans="1:8" ht="12.95" customHeight="1">
      <c r="A32" s="9" t="s">
        <v>90</v>
      </c>
      <c r="B32" s="10" t="s">
        <v>914</v>
      </c>
      <c r="C32" s="11" t="s">
        <v>2</v>
      </c>
      <c r="D32" s="6" t="s">
        <v>2</v>
      </c>
      <c r="E32" s="12"/>
      <c r="F32" s="13">
        <v>26.83</v>
      </c>
      <c r="G32" s="13">
        <v>0.22</v>
      </c>
      <c r="H32" s="14">
        <v>3.2125000000000001E-2</v>
      </c>
    </row>
    <row r="33" spans="1:8" ht="12.95" customHeight="1">
      <c r="A33" s="1"/>
      <c r="B33" s="5" t="s">
        <v>15</v>
      </c>
      <c r="C33" s="6" t="s">
        <v>2</v>
      </c>
      <c r="D33" s="6" t="s">
        <v>2</v>
      </c>
      <c r="E33" s="6" t="s">
        <v>2</v>
      </c>
      <c r="F33" s="15">
        <v>26.83</v>
      </c>
      <c r="G33" s="15">
        <v>0.22</v>
      </c>
      <c r="H33" s="16" t="s">
        <v>2</v>
      </c>
    </row>
    <row r="34" spans="1:8" ht="12.95" customHeight="1">
      <c r="A34" s="1"/>
      <c r="B34" s="5" t="s">
        <v>91</v>
      </c>
      <c r="C34" s="8" t="s">
        <v>2</v>
      </c>
      <c r="D34" s="8" t="s">
        <v>2</v>
      </c>
      <c r="E34" s="6" t="s">
        <v>2</v>
      </c>
      <c r="F34" s="6" t="s">
        <v>2</v>
      </c>
      <c r="G34" s="6" t="s">
        <v>2</v>
      </c>
      <c r="H34" s="7" t="s">
        <v>2</v>
      </c>
    </row>
    <row r="35" spans="1:8" ht="12.95" customHeight="1">
      <c r="A35" s="9" t="s">
        <v>92</v>
      </c>
      <c r="B35" s="10" t="s">
        <v>91</v>
      </c>
      <c r="C35" s="11" t="s">
        <v>2</v>
      </c>
      <c r="D35" s="6" t="s">
        <v>2</v>
      </c>
      <c r="E35" s="12">
        <v>268842916.69999999</v>
      </c>
      <c r="F35" s="13">
        <v>2688.43</v>
      </c>
      <c r="G35" s="13">
        <v>22.07</v>
      </c>
      <c r="H35" s="14">
        <v>3.3500000000000002E-2</v>
      </c>
    </row>
    <row r="36" spans="1:8" ht="12.95" customHeight="1">
      <c r="A36" s="1"/>
      <c r="B36" s="5" t="s">
        <v>15</v>
      </c>
      <c r="C36" s="6" t="s">
        <v>2</v>
      </c>
      <c r="D36" s="6" t="s">
        <v>2</v>
      </c>
      <c r="E36" s="6" t="s">
        <v>2</v>
      </c>
      <c r="F36" s="15">
        <v>2688.43</v>
      </c>
      <c r="G36" s="15">
        <v>22.07</v>
      </c>
      <c r="H36" s="16" t="s">
        <v>2</v>
      </c>
    </row>
    <row r="37" spans="1:8" ht="12.95" customHeight="1">
      <c r="A37" s="1"/>
      <c r="B37" s="17" t="s">
        <v>18</v>
      </c>
      <c r="C37" s="18" t="s">
        <v>2</v>
      </c>
      <c r="D37" s="18" t="s">
        <v>2</v>
      </c>
      <c r="E37" s="24" t="s">
        <v>2</v>
      </c>
      <c r="F37" s="15">
        <v>2962.01</v>
      </c>
      <c r="G37" s="15">
        <v>24.32</v>
      </c>
      <c r="H37" s="21" t="s">
        <v>2</v>
      </c>
    </row>
    <row r="38" spans="1:8" ht="12.95" customHeight="1">
      <c r="A38" s="1"/>
      <c r="B38" s="17" t="s">
        <v>93</v>
      </c>
      <c r="C38" s="18" t="s">
        <v>2</v>
      </c>
      <c r="D38" s="18" t="s">
        <v>2</v>
      </c>
      <c r="E38" s="6" t="s">
        <v>2</v>
      </c>
      <c r="F38" s="15">
        <v>118.97</v>
      </c>
      <c r="G38" s="15">
        <v>0.94</v>
      </c>
      <c r="H38" s="21" t="s">
        <v>2</v>
      </c>
    </row>
    <row r="39" spans="1:8" ht="12.95" customHeight="1">
      <c r="A39" s="1"/>
      <c r="B39" s="25" t="s">
        <v>94</v>
      </c>
      <c r="C39" s="26" t="s">
        <v>2</v>
      </c>
      <c r="D39" s="26" t="s">
        <v>2</v>
      </c>
      <c r="E39" s="26" t="s">
        <v>2</v>
      </c>
      <c r="F39" s="27">
        <v>12183.08</v>
      </c>
      <c r="G39" s="28">
        <v>100</v>
      </c>
      <c r="H39" s="29" t="s">
        <v>2</v>
      </c>
    </row>
    <row r="40" spans="1:8" ht="12.95" customHeight="1">
      <c r="A40" s="1"/>
      <c r="B40" s="61" t="s">
        <v>2</v>
      </c>
      <c r="C40" s="62"/>
      <c r="D40" s="62"/>
      <c r="E40" s="62"/>
      <c r="F40" s="1"/>
      <c r="G40" s="1"/>
      <c r="H40" s="1"/>
    </row>
    <row r="41" spans="1:8" ht="12.95" customHeight="1">
      <c r="A41" s="1"/>
      <c r="B41" s="61" t="s">
        <v>281</v>
      </c>
      <c r="C41" s="62"/>
      <c r="D41" s="62"/>
      <c r="E41" s="62"/>
      <c r="F41" s="1"/>
      <c r="G41" s="1"/>
      <c r="H41" s="1"/>
    </row>
    <row r="42" spans="1:8" ht="12.95" customHeight="1">
      <c r="A42" s="1"/>
      <c r="B42" s="61" t="s">
        <v>490</v>
      </c>
      <c r="C42" s="62"/>
      <c r="D42" s="62"/>
      <c r="E42" s="62"/>
      <c r="F42" s="1"/>
      <c r="G42" s="1"/>
      <c r="H42" s="1"/>
    </row>
    <row r="43" spans="1:8" ht="12.95" customHeight="1">
      <c r="A43" s="1"/>
      <c r="B43" s="61" t="s">
        <v>915</v>
      </c>
      <c r="C43" s="62"/>
      <c r="D43" s="62"/>
      <c r="E43" s="62"/>
      <c r="F43" s="1"/>
      <c r="G43" s="1"/>
      <c r="H43" s="1"/>
    </row>
    <row r="44" spans="1:8" ht="12.95" customHeight="1">
      <c r="A44" s="1"/>
      <c r="B44" s="61" t="s">
        <v>96</v>
      </c>
      <c r="C44" s="62"/>
      <c r="D44" s="62"/>
      <c r="E44" s="62"/>
      <c r="F44" s="1"/>
      <c r="G44" s="1"/>
      <c r="H44" s="1"/>
    </row>
  </sheetData>
  <mergeCells count="8">
    <mergeCell ref="B43:E43"/>
    <mergeCell ref="B44:E44"/>
    <mergeCell ref="B1:H1"/>
    <mergeCell ref="B2:H2"/>
    <mergeCell ref="B3:H3"/>
    <mergeCell ref="B40:E40"/>
    <mergeCell ref="B41:E41"/>
    <mergeCell ref="B42:E4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opLeftCell="A60" zoomScaleNormal="100" workbookViewId="0">
      <selection activeCell="A63" sqref="A63:IV64"/>
    </sheetView>
  </sheetViews>
  <sheetFormatPr defaultRowHeight="12.75"/>
  <cols>
    <col min="1" max="1" width="3.42578125" bestFit="1" customWidth="1"/>
    <col min="2" max="2" width="49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4" t="s">
        <v>0</v>
      </c>
      <c r="C1" s="62"/>
      <c r="D1" s="62"/>
      <c r="E1" s="62"/>
      <c r="F1" s="62"/>
      <c r="G1" s="62"/>
      <c r="H1" s="62"/>
    </row>
    <row r="2" spans="1:8" ht="20.100000000000001" customHeight="1">
      <c r="A2" s="1"/>
      <c r="B2" s="64" t="s">
        <v>1</v>
      </c>
      <c r="C2" s="62"/>
      <c r="D2" s="62"/>
      <c r="E2" s="62"/>
      <c r="F2" s="62"/>
      <c r="G2" s="62"/>
      <c r="H2" s="62"/>
    </row>
    <row r="3" spans="1:8" ht="20.100000000000001" customHeight="1">
      <c r="A3" s="1"/>
      <c r="B3" s="65" t="s">
        <v>905</v>
      </c>
      <c r="C3" s="67"/>
      <c r="D3" s="67"/>
      <c r="E3" s="67"/>
      <c r="F3" s="67"/>
      <c r="G3" s="67"/>
      <c r="H3" s="67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9" t="s">
        <v>917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132</v>
      </c>
      <c r="B8" s="10" t="s">
        <v>133</v>
      </c>
      <c r="C8" s="11" t="s">
        <v>134</v>
      </c>
      <c r="D8" s="6" t="s">
        <v>103</v>
      </c>
      <c r="E8" s="12">
        <v>100000</v>
      </c>
      <c r="F8" s="13">
        <v>431.8</v>
      </c>
      <c r="G8" s="13">
        <v>8.14</v>
      </c>
      <c r="H8" s="14"/>
    </row>
    <row r="9" spans="1:8" ht="12.95" customHeight="1">
      <c r="A9" s="9" t="s">
        <v>100</v>
      </c>
      <c r="B9" s="10" t="s">
        <v>101</v>
      </c>
      <c r="C9" s="11" t="s">
        <v>102</v>
      </c>
      <c r="D9" s="6" t="s">
        <v>103</v>
      </c>
      <c r="E9" s="12">
        <v>57500</v>
      </c>
      <c r="F9" s="13">
        <v>392.44</v>
      </c>
      <c r="G9" s="13">
        <v>7.4</v>
      </c>
      <c r="H9" s="14"/>
    </row>
    <row r="10" spans="1:8" ht="12.95" customHeight="1">
      <c r="A10" s="9" t="s">
        <v>698</v>
      </c>
      <c r="B10" s="10" t="s">
        <v>699</v>
      </c>
      <c r="C10" s="11" t="s">
        <v>700</v>
      </c>
      <c r="D10" s="6" t="s">
        <v>121</v>
      </c>
      <c r="E10" s="12">
        <v>125000</v>
      </c>
      <c r="F10" s="13">
        <v>256.19</v>
      </c>
      <c r="G10" s="13">
        <v>4.83</v>
      </c>
      <c r="H10" s="14"/>
    </row>
    <row r="11" spans="1:8" ht="12.95" customHeight="1">
      <c r="A11" s="9" t="s">
        <v>112</v>
      </c>
      <c r="B11" s="10" t="s">
        <v>113</v>
      </c>
      <c r="C11" s="11" t="s">
        <v>114</v>
      </c>
      <c r="D11" s="6" t="s">
        <v>103</v>
      </c>
      <c r="E11" s="12">
        <v>16000</v>
      </c>
      <c r="F11" s="13">
        <v>228.23</v>
      </c>
      <c r="G11" s="13">
        <v>4.3</v>
      </c>
      <c r="H11" s="14"/>
    </row>
    <row r="12" spans="1:8" ht="12.95" customHeight="1">
      <c r="A12" s="9" t="s">
        <v>282</v>
      </c>
      <c r="B12" s="10" t="s">
        <v>283</v>
      </c>
      <c r="C12" s="11" t="s">
        <v>284</v>
      </c>
      <c r="D12" s="6" t="s">
        <v>192</v>
      </c>
      <c r="E12" s="12">
        <v>40000</v>
      </c>
      <c r="F12" s="13">
        <v>224.66</v>
      </c>
      <c r="G12" s="13">
        <v>4.24</v>
      </c>
      <c r="H12" s="14"/>
    </row>
    <row r="13" spans="1:8" ht="12.95" customHeight="1">
      <c r="A13" s="9" t="s">
        <v>575</v>
      </c>
      <c r="B13" s="10" t="s">
        <v>576</v>
      </c>
      <c r="C13" s="11" t="s">
        <v>577</v>
      </c>
      <c r="D13" s="6" t="s">
        <v>103</v>
      </c>
      <c r="E13" s="12">
        <v>250000</v>
      </c>
      <c r="F13" s="13">
        <v>218.63</v>
      </c>
      <c r="G13" s="13">
        <v>4.12</v>
      </c>
      <c r="H13" s="14"/>
    </row>
    <row r="14" spans="1:8" ht="12.95" customHeight="1">
      <c r="A14" s="9" t="s">
        <v>118</v>
      </c>
      <c r="B14" s="10" t="s">
        <v>119</v>
      </c>
      <c r="C14" s="11" t="s">
        <v>120</v>
      </c>
      <c r="D14" s="6" t="s">
        <v>121</v>
      </c>
      <c r="E14" s="12">
        <v>9000</v>
      </c>
      <c r="F14" s="13">
        <v>210</v>
      </c>
      <c r="G14" s="13">
        <v>3.96</v>
      </c>
      <c r="H14" s="14"/>
    </row>
    <row r="15" spans="1:8" ht="12.95" customHeight="1">
      <c r="A15" s="9" t="s">
        <v>596</v>
      </c>
      <c r="B15" s="10" t="s">
        <v>597</v>
      </c>
      <c r="C15" s="11" t="s">
        <v>598</v>
      </c>
      <c r="D15" s="6" t="s">
        <v>203</v>
      </c>
      <c r="E15" s="12">
        <v>3500</v>
      </c>
      <c r="F15" s="13">
        <v>202.24</v>
      </c>
      <c r="G15" s="13">
        <v>3.81</v>
      </c>
      <c r="H15" s="14"/>
    </row>
    <row r="16" spans="1:8" ht="12.95" customHeight="1">
      <c r="A16" s="9" t="s">
        <v>226</v>
      </c>
      <c r="B16" s="10" t="s">
        <v>227</v>
      </c>
      <c r="C16" s="11" t="s">
        <v>228</v>
      </c>
      <c r="D16" s="6" t="s">
        <v>121</v>
      </c>
      <c r="E16" s="12">
        <v>50000</v>
      </c>
      <c r="F16" s="13">
        <v>190.63</v>
      </c>
      <c r="G16" s="13">
        <v>3.59</v>
      </c>
      <c r="H16" s="14"/>
    </row>
    <row r="17" spans="1:8" ht="12.95" customHeight="1">
      <c r="A17" s="9" t="s">
        <v>142</v>
      </c>
      <c r="B17" s="10" t="s">
        <v>143</v>
      </c>
      <c r="C17" s="11" t="s">
        <v>144</v>
      </c>
      <c r="D17" s="6" t="s">
        <v>145</v>
      </c>
      <c r="E17" s="12">
        <v>40000</v>
      </c>
      <c r="F17" s="13">
        <v>164.46</v>
      </c>
      <c r="G17" s="13">
        <v>3.1</v>
      </c>
      <c r="H17" s="14"/>
    </row>
    <row r="18" spans="1:8" ht="12.95" customHeight="1">
      <c r="A18" s="9" t="s">
        <v>200</v>
      </c>
      <c r="B18" s="10" t="s">
        <v>201</v>
      </c>
      <c r="C18" s="11" t="s">
        <v>202</v>
      </c>
      <c r="D18" s="6" t="s">
        <v>203</v>
      </c>
      <c r="E18" s="12">
        <v>50000</v>
      </c>
      <c r="F18" s="13">
        <v>162.18</v>
      </c>
      <c r="G18" s="13">
        <v>3.06</v>
      </c>
      <c r="H18" s="14"/>
    </row>
    <row r="19" spans="1:8" ht="12.95" customHeight="1">
      <c r="A19" s="9" t="s">
        <v>701</v>
      </c>
      <c r="B19" s="10" t="s">
        <v>702</v>
      </c>
      <c r="C19" s="11" t="s">
        <v>703</v>
      </c>
      <c r="D19" s="6" t="s">
        <v>121</v>
      </c>
      <c r="E19" s="12">
        <v>20000</v>
      </c>
      <c r="F19" s="13">
        <v>151.25</v>
      </c>
      <c r="G19" s="13">
        <v>2.85</v>
      </c>
      <c r="H19" s="14"/>
    </row>
    <row r="20" spans="1:8" ht="12.95" customHeight="1">
      <c r="A20" s="9" t="s">
        <v>704</v>
      </c>
      <c r="B20" s="10" t="s">
        <v>705</v>
      </c>
      <c r="C20" s="11" t="s">
        <v>706</v>
      </c>
      <c r="D20" s="6" t="s">
        <v>121</v>
      </c>
      <c r="E20" s="12">
        <v>25000</v>
      </c>
      <c r="F20" s="13">
        <v>150.18</v>
      </c>
      <c r="G20" s="13">
        <v>2.83</v>
      </c>
      <c r="H20" s="14"/>
    </row>
    <row r="21" spans="1:8" ht="12.95" customHeight="1">
      <c r="A21" s="9" t="s">
        <v>707</v>
      </c>
      <c r="B21" s="10" t="s">
        <v>708</v>
      </c>
      <c r="C21" s="11" t="s">
        <v>709</v>
      </c>
      <c r="D21" s="6" t="s">
        <v>145</v>
      </c>
      <c r="E21" s="12">
        <v>500</v>
      </c>
      <c r="F21" s="13">
        <v>141.33000000000001</v>
      </c>
      <c r="G21" s="13">
        <v>2.66</v>
      </c>
      <c r="H21" s="14"/>
    </row>
    <row r="22" spans="1:8" ht="12.95" customHeight="1">
      <c r="A22" s="9" t="s">
        <v>605</v>
      </c>
      <c r="B22" s="10" t="s">
        <v>606</v>
      </c>
      <c r="C22" s="11" t="s">
        <v>607</v>
      </c>
      <c r="D22" s="6" t="s">
        <v>608</v>
      </c>
      <c r="E22" s="12">
        <v>15000</v>
      </c>
      <c r="F22" s="13">
        <v>137.69999999999999</v>
      </c>
      <c r="G22" s="13">
        <v>2.6</v>
      </c>
      <c r="H22" s="14"/>
    </row>
    <row r="23" spans="1:8" ht="12.95" customHeight="1">
      <c r="A23" s="9" t="s">
        <v>150</v>
      </c>
      <c r="B23" s="10" t="s">
        <v>151</v>
      </c>
      <c r="C23" s="11" t="s">
        <v>152</v>
      </c>
      <c r="D23" s="6" t="s">
        <v>153</v>
      </c>
      <c r="E23" s="12">
        <v>1900</v>
      </c>
      <c r="F23" s="13">
        <v>132.58000000000001</v>
      </c>
      <c r="G23" s="13">
        <v>2.5</v>
      </c>
      <c r="H23" s="14"/>
    </row>
    <row r="24" spans="1:8" ht="12.95" customHeight="1">
      <c r="A24" s="9" t="s">
        <v>710</v>
      </c>
      <c r="B24" s="10" t="s">
        <v>711</v>
      </c>
      <c r="C24" s="11" t="s">
        <v>712</v>
      </c>
      <c r="D24" s="6" t="s">
        <v>254</v>
      </c>
      <c r="E24" s="12">
        <v>1500</v>
      </c>
      <c r="F24" s="13">
        <v>131.16</v>
      </c>
      <c r="G24" s="13">
        <v>2.4700000000000002</v>
      </c>
      <c r="H24" s="14"/>
    </row>
    <row r="25" spans="1:8" ht="12.95" customHeight="1">
      <c r="A25" s="9" t="s">
        <v>104</v>
      </c>
      <c r="B25" s="10" t="s">
        <v>105</v>
      </c>
      <c r="C25" s="11" t="s">
        <v>106</v>
      </c>
      <c r="D25" s="6" t="s">
        <v>107</v>
      </c>
      <c r="E25" s="12">
        <v>8000</v>
      </c>
      <c r="F25" s="13">
        <v>128.84</v>
      </c>
      <c r="G25" s="13">
        <v>2.4300000000000002</v>
      </c>
      <c r="H25" s="14"/>
    </row>
    <row r="26" spans="1:8" ht="12.95" customHeight="1">
      <c r="A26" s="9" t="s">
        <v>135</v>
      </c>
      <c r="B26" s="10" t="s">
        <v>136</v>
      </c>
      <c r="C26" s="11" t="s">
        <v>137</v>
      </c>
      <c r="D26" s="6" t="s">
        <v>103</v>
      </c>
      <c r="E26" s="12">
        <v>17000</v>
      </c>
      <c r="F26" s="13">
        <v>120.51</v>
      </c>
      <c r="G26" s="13">
        <v>2.27</v>
      </c>
      <c r="H26" s="14"/>
    </row>
    <row r="27" spans="1:8" ht="12.95" customHeight="1">
      <c r="A27" s="9" t="s">
        <v>713</v>
      </c>
      <c r="B27" s="10" t="s">
        <v>714</v>
      </c>
      <c r="C27" s="11" t="s">
        <v>715</v>
      </c>
      <c r="D27" s="6" t="s">
        <v>121</v>
      </c>
      <c r="E27" s="12">
        <v>3500</v>
      </c>
      <c r="F27" s="13">
        <v>119.82</v>
      </c>
      <c r="G27" s="13">
        <v>2.2599999999999998</v>
      </c>
      <c r="H27" s="14"/>
    </row>
    <row r="28" spans="1:8" ht="12.95" customHeight="1">
      <c r="A28" s="9" t="s">
        <v>716</v>
      </c>
      <c r="B28" s="10" t="s">
        <v>717</v>
      </c>
      <c r="C28" s="11" t="s">
        <v>718</v>
      </c>
      <c r="D28" s="6" t="s">
        <v>121</v>
      </c>
      <c r="E28" s="12">
        <v>7000</v>
      </c>
      <c r="F28" s="13">
        <v>119.31</v>
      </c>
      <c r="G28" s="13">
        <v>2.25</v>
      </c>
      <c r="H28" s="14"/>
    </row>
    <row r="29" spans="1:8" ht="12.95" customHeight="1">
      <c r="A29" s="9" t="s">
        <v>236</v>
      </c>
      <c r="B29" s="10" t="s">
        <v>237</v>
      </c>
      <c r="C29" s="11" t="s">
        <v>238</v>
      </c>
      <c r="D29" s="6" t="s">
        <v>203</v>
      </c>
      <c r="E29" s="12">
        <v>4000</v>
      </c>
      <c r="F29" s="13">
        <v>118.01</v>
      </c>
      <c r="G29" s="13">
        <v>2.23</v>
      </c>
      <c r="H29" s="14"/>
    </row>
    <row r="30" spans="1:8" ht="12.95" customHeight="1">
      <c r="A30" s="9" t="s">
        <v>719</v>
      </c>
      <c r="B30" s="10" t="s">
        <v>720</v>
      </c>
      <c r="C30" s="11" t="s">
        <v>721</v>
      </c>
      <c r="D30" s="6" t="s">
        <v>254</v>
      </c>
      <c r="E30" s="12">
        <v>7000</v>
      </c>
      <c r="F30" s="13">
        <v>113.34</v>
      </c>
      <c r="G30" s="13">
        <v>2.14</v>
      </c>
      <c r="H30" s="14"/>
    </row>
    <row r="31" spans="1:8" ht="12.95" customHeight="1">
      <c r="A31" s="9" t="s">
        <v>297</v>
      </c>
      <c r="B31" s="10" t="s">
        <v>298</v>
      </c>
      <c r="C31" s="11" t="s">
        <v>299</v>
      </c>
      <c r="D31" s="6" t="s">
        <v>153</v>
      </c>
      <c r="E31" s="12">
        <v>4000</v>
      </c>
      <c r="F31" s="13">
        <v>110.53</v>
      </c>
      <c r="G31" s="13">
        <v>2.08</v>
      </c>
      <c r="H31" s="14"/>
    </row>
    <row r="32" spans="1:8" ht="12.95" customHeight="1">
      <c r="A32" s="9" t="s">
        <v>722</v>
      </c>
      <c r="B32" s="10" t="s">
        <v>723</v>
      </c>
      <c r="C32" s="11" t="s">
        <v>724</v>
      </c>
      <c r="D32" s="6" t="s">
        <v>210</v>
      </c>
      <c r="E32" s="12">
        <v>6000</v>
      </c>
      <c r="F32" s="13">
        <v>108.24</v>
      </c>
      <c r="G32" s="13">
        <v>2.04</v>
      </c>
      <c r="H32" s="14"/>
    </row>
    <row r="33" spans="1:8" ht="12.95" customHeight="1">
      <c r="A33" s="9" t="s">
        <v>621</v>
      </c>
      <c r="B33" s="10" t="s">
        <v>622</v>
      </c>
      <c r="C33" s="11" t="s">
        <v>623</v>
      </c>
      <c r="D33" s="6" t="s">
        <v>141</v>
      </c>
      <c r="E33" s="12">
        <v>20000</v>
      </c>
      <c r="F33" s="13">
        <v>95.15</v>
      </c>
      <c r="G33" s="13">
        <v>1.79</v>
      </c>
      <c r="H33" s="14"/>
    </row>
    <row r="34" spans="1:8" ht="12.95" customHeight="1">
      <c r="A34" s="9" t="s">
        <v>725</v>
      </c>
      <c r="B34" s="10" t="s">
        <v>726</v>
      </c>
      <c r="C34" s="11" t="s">
        <v>727</v>
      </c>
      <c r="D34" s="6" t="s">
        <v>121</v>
      </c>
      <c r="E34" s="12">
        <v>500</v>
      </c>
      <c r="F34" s="13">
        <v>88.51</v>
      </c>
      <c r="G34" s="13">
        <v>1.67</v>
      </c>
      <c r="H34" s="14"/>
    </row>
    <row r="35" spans="1:8" ht="12.95" customHeight="1">
      <c r="A35" s="9" t="s">
        <v>122</v>
      </c>
      <c r="B35" s="10" t="s">
        <v>123</v>
      </c>
      <c r="C35" s="11" t="s">
        <v>124</v>
      </c>
      <c r="D35" s="6" t="s">
        <v>103</v>
      </c>
      <c r="E35" s="12">
        <v>5000</v>
      </c>
      <c r="F35" s="13">
        <v>82.74</v>
      </c>
      <c r="G35" s="13">
        <v>1.56</v>
      </c>
      <c r="H35" s="14"/>
    </row>
    <row r="36" spans="1:8" ht="12.95" customHeight="1">
      <c r="A36" s="9" t="s">
        <v>728</v>
      </c>
      <c r="B36" s="10" t="s">
        <v>729</v>
      </c>
      <c r="C36" s="11" t="s">
        <v>730</v>
      </c>
      <c r="D36" s="6" t="s">
        <v>153</v>
      </c>
      <c r="E36" s="12">
        <v>3000</v>
      </c>
      <c r="F36" s="13">
        <v>75.91</v>
      </c>
      <c r="G36" s="13">
        <v>1.43</v>
      </c>
      <c r="H36" s="14"/>
    </row>
    <row r="37" spans="1:8" ht="12.95" customHeight="1">
      <c r="A37" s="9" t="s">
        <v>731</v>
      </c>
      <c r="B37" s="10" t="s">
        <v>732</v>
      </c>
      <c r="C37" s="11" t="s">
        <v>733</v>
      </c>
      <c r="D37" s="6" t="s">
        <v>232</v>
      </c>
      <c r="E37" s="12">
        <v>3000</v>
      </c>
      <c r="F37" s="13">
        <v>68.36</v>
      </c>
      <c r="G37" s="13">
        <v>1.29</v>
      </c>
      <c r="H37" s="14"/>
    </row>
    <row r="38" spans="1:8" ht="12.95" customHeight="1">
      <c r="A38" s="9" t="s">
        <v>173</v>
      </c>
      <c r="B38" s="10" t="s">
        <v>174</v>
      </c>
      <c r="C38" s="11" t="s">
        <v>175</v>
      </c>
      <c r="D38" s="6" t="s">
        <v>149</v>
      </c>
      <c r="E38" s="12">
        <v>1300</v>
      </c>
      <c r="F38" s="13">
        <v>61.25</v>
      </c>
      <c r="G38" s="13">
        <v>1.1499999999999999</v>
      </c>
      <c r="H38" s="14"/>
    </row>
    <row r="39" spans="1:8" ht="12.95" customHeight="1">
      <c r="A39" s="9" t="s">
        <v>303</v>
      </c>
      <c r="B39" s="10" t="s">
        <v>304</v>
      </c>
      <c r="C39" s="11" t="s">
        <v>305</v>
      </c>
      <c r="D39" s="6" t="s">
        <v>107</v>
      </c>
      <c r="E39" s="12">
        <v>5000</v>
      </c>
      <c r="F39" s="13">
        <v>60.48</v>
      </c>
      <c r="G39" s="13">
        <v>1.1399999999999999</v>
      </c>
      <c r="H39" s="14"/>
    </row>
    <row r="40" spans="1:8" ht="12.95" customHeight="1">
      <c r="A40" s="9" t="s">
        <v>734</v>
      </c>
      <c r="B40" s="10" t="s">
        <v>735</v>
      </c>
      <c r="C40" s="11" t="s">
        <v>736</v>
      </c>
      <c r="D40" s="6" t="s">
        <v>153</v>
      </c>
      <c r="E40" s="12">
        <v>1350</v>
      </c>
      <c r="F40" s="13">
        <v>51.7</v>
      </c>
      <c r="G40" s="13">
        <v>0.97</v>
      </c>
      <c r="H40" s="14"/>
    </row>
    <row r="41" spans="1:8" ht="12.95" customHeight="1">
      <c r="A41" s="1"/>
      <c r="B41" s="5" t="s">
        <v>15</v>
      </c>
      <c r="C41" s="6" t="s">
        <v>2</v>
      </c>
      <c r="D41" s="6" t="s">
        <v>2</v>
      </c>
      <c r="E41" s="6" t="s">
        <v>2</v>
      </c>
      <c r="F41" s="15">
        <v>5048.3599999999997</v>
      </c>
      <c r="G41" s="15">
        <v>95.16</v>
      </c>
      <c r="H41" s="16" t="s">
        <v>2</v>
      </c>
    </row>
    <row r="42" spans="1:8" ht="12.95" customHeight="1">
      <c r="A42" s="1"/>
      <c r="B42" s="17" t="s">
        <v>280</v>
      </c>
      <c r="C42" s="18" t="s">
        <v>2</v>
      </c>
      <c r="D42" s="18" t="s">
        <v>2</v>
      </c>
      <c r="E42" s="19" t="s">
        <v>2</v>
      </c>
      <c r="F42" s="20" t="s">
        <v>17</v>
      </c>
      <c r="G42" s="20" t="s">
        <v>17</v>
      </c>
      <c r="H42" s="21" t="s">
        <v>17</v>
      </c>
    </row>
    <row r="43" spans="1:8" ht="12.95" customHeight="1">
      <c r="A43" s="1"/>
      <c r="B43" s="22" t="s">
        <v>15</v>
      </c>
      <c r="C43" s="23" t="s">
        <v>2</v>
      </c>
      <c r="D43" s="23" t="s">
        <v>2</v>
      </c>
      <c r="E43" s="20" t="s">
        <v>2</v>
      </c>
      <c r="F43" s="20" t="s">
        <v>17</v>
      </c>
      <c r="G43" s="20" t="s">
        <v>17</v>
      </c>
      <c r="H43" s="21" t="s">
        <v>17</v>
      </c>
    </row>
    <row r="44" spans="1:8" ht="12.95" customHeight="1">
      <c r="A44" s="1"/>
      <c r="B44" s="17" t="s">
        <v>18</v>
      </c>
      <c r="C44" s="18" t="s">
        <v>2</v>
      </c>
      <c r="D44" s="18" t="s">
        <v>2</v>
      </c>
      <c r="E44" s="24" t="s">
        <v>2</v>
      </c>
      <c r="F44" s="15">
        <v>5048.3599999999997</v>
      </c>
      <c r="G44" s="15">
        <v>95.16</v>
      </c>
      <c r="H44" s="21" t="s">
        <v>2</v>
      </c>
    </row>
    <row r="45" spans="1:8" ht="12.95" customHeight="1">
      <c r="A45" s="1"/>
      <c r="B45" s="5" t="s">
        <v>9</v>
      </c>
      <c r="C45" s="6" t="s">
        <v>2</v>
      </c>
      <c r="D45" s="6" t="s">
        <v>2</v>
      </c>
      <c r="E45" s="6" t="s">
        <v>2</v>
      </c>
      <c r="F45" s="6" t="s">
        <v>2</v>
      </c>
      <c r="G45" s="6" t="s">
        <v>2</v>
      </c>
      <c r="H45" s="7" t="s">
        <v>2</v>
      </c>
    </row>
    <row r="46" spans="1:8" ht="12.95" customHeight="1">
      <c r="A46" s="1"/>
      <c r="B46" s="5" t="s">
        <v>10</v>
      </c>
      <c r="C46" s="8" t="s">
        <v>2</v>
      </c>
      <c r="D46" s="8" t="s">
        <v>2</v>
      </c>
      <c r="E46" s="6" t="s">
        <v>2</v>
      </c>
      <c r="F46" s="6" t="s">
        <v>2</v>
      </c>
      <c r="G46" s="6" t="s">
        <v>2</v>
      </c>
      <c r="H46" s="7" t="s">
        <v>2</v>
      </c>
    </row>
    <row r="47" spans="1:8" ht="12.95" customHeight="1">
      <c r="A47" s="9" t="s">
        <v>737</v>
      </c>
      <c r="B47" s="10" t="s">
        <v>738</v>
      </c>
      <c r="C47" s="11" t="s">
        <v>739</v>
      </c>
      <c r="D47" s="6" t="s">
        <v>14</v>
      </c>
      <c r="E47" s="12">
        <v>10000</v>
      </c>
      <c r="F47" s="13">
        <v>3.11</v>
      </c>
      <c r="G47" s="13">
        <v>0.06</v>
      </c>
      <c r="H47" s="14">
        <v>4.2700000000000002E-2</v>
      </c>
    </row>
    <row r="48" spans="1:8" ht="12.95" customHeight="1">
      <c r="A48" s="9" t="s">
        <v>740</v>
      </c>
      <c r="B48" s="10" t="s">
        <v>741</v>
      </c>
      <c r="C48" s="11" t="s">
        <v>742</v>
      </c>
      <c r="D48" s="6" t="s">
        <v>14</v>
      </c>
      <c r="E48" s="12">
        <v>3500</v>
      </c>
      <c r="F48" s="13">
        <v>1.02</v>
      </c>
      <c r="G48" s="13">
        <v>0.02</v>
      </c>
      <c r="H48" s="14">
        <v>5.3949999999999998E-2</v>
      </c>
    </row>
    <row r="49" spans="1:8" ht="12.95" customHeight="1">
      <c r="A49" s="1"/>
      <c r="B49" s="5" t="s">
        <v>15</v>
      </c>
      <c r="C49" s="6" t="s">
        <v>2</v>
      </c>
      <c r="D49" s="6" t="s">
        <v>2</v>
      </c>
      <c r="E49" s="6" t="s">
        <v>2</v>
      </c>
      <c r="F49" s="15">
        <v>4.13</v>
      </c>
      <c r="G49" s="15">
        <v>0.08</v>
      </c>
      <c r="H49" s="16" t="s">
        <v>2</v>
      </c>
    </row>
    <row r="50" spans="1:8" ht="12.95" customHeight="1">
      <c r="A50" s="1"/>
      <c r="B50" s="17" t="s">
        <v>16</v>
      </c>
      <c r="C50" s="18" t="s">
        <v>2</v>
      </c>
      <c r="D50" s="18" t="s">
        <v>2</v>
      </c>
      <c r="E50" s="19" t="s">
        <v>2</v>
      </c>
      <c r="F50" s="20" t="s">
        <v>17</v>
      </c>
      <c r="G50" s="20" t="s">
        <v>17</v>
      </c>
      <c r="H50" s="21" t="s">
        <v>17</v>
      </c>
    </row>
    <row r="51" spans="1:8" ht="12.95" customHeight="1">
      <c r="A51" s="1"/>
      <c r="B51" s="22" t="s">
        <v>15</v>
      </c>
      <c r="C51" s="23" t="s">
        <v>2</v>
      </c>
      <c r="D51" s="23" t="s">
        <v>2</v>
      </c>
      <c r="E51" s="20" t="s">
        <v>2</v>
      </c>
      <c r="F51" s="20" t="s">
        <v>17</v>
      </c>
      <c r="G51" s="20" t="s">
        <v>17</v>
      </c>
      <c r="H51" s="21" t="s">
        <v>17</v>
      </c>
    </row>
    <row r="52" spans="1:8" ht="12.95" customHeight="1">
      <c r="A52" s="1"/>
      <c r="B52" s="33" t="s">
        <v>911</v>
      </c>
      <c r="C52" s="8"/>
      <c r="D52" s="8"/>
      <c r="E52" s="6"/>
      <c r="F52" s="20" t="s">
        <v>17</v>
      </c>
      <c r="G52" s="20" t="s">
        <v>17</v>
      </c>
      <c r="H52" s="21" t="s">
        <v>17</v>
      </c>
    </row>
    <row r="53" spans="1:8" ht="12.95" customHeight="1">
      <c r="A53" s="1"/>
      <c r="B53" s="22" t="s">
        <v>15</v>
      </c>
      <c r="C53" s="23" t="s">
        <v>2</v>
      </c>
      <c r="D53" s="23" t="s">
        <v>2</v>
      </c>
      <c r="E53" s="20" t="s">
        <v>2</v>
      </c>
      <c r="F53" s="20" t="s">
        <v>17</v>
      </c>
      <c r="G53" s="20" t="s">
        <v>17</v>
      </c>
      <c r="H53" s="21" t="s">
        <v>17</v>
      </c>
    </row>
    <row r="54" spans="1:8" ht="12.95" customHeight="1">
      <c r="A54" s="1"/>
      <c r="B54" s="17" t="s">
        <v>18</v>
      </c>
      <c r="C54" s="18" t="s">
        <v>2</v>
      </c>
      <c r="D54" s="18" t="s">
        <v>2</v>
      </c>
      <c r="E54" s="24" t="s">
        <v>2</v>
      </c>
      <c r="F54" s="15">
        <v>4.13</v>
      </c>
      <c r="G54" s="15">
        <v>0.08</v>
      </c>
      <c r="H54" s="21" t="s">
        <v>2</v>
      </c>
    </row>
    <row r="55" spans="1:8" ht="12.95" customHeight="1">
      <c r="A55" s="1"/>
      <c r="B55" s="5" t="s">
        <v>19</v>
      </c>
      <c r="C55" s="6" t="s">
        <v>2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</row>
    <row r="56" spans="1:8" ht="12.95" customHeight="1">
      <c r="A56" s="1"/>
      <c r="B56" s="5" t="s">
        <v>913</v>
      </c>
      <c r="C56" s="8" t="s">
        <v>2</v>
      </c>
      <c r="D56" s="8" t="s">
        <v>2</v>
      </c>
      <c r="E56" s="6" t="s">
        <v>2</v>
      </c>
      <c r="F56" s="6" t="s">
        <v>2</v>
      </c>
      <c r="G56" s="6" t="s">
        <v>2</v>
      </c>
      <c r="H56" s="7" t="s">
        <v>2</v>
      </c>
    </row>
    <row r="57" spans="1:8" ht="12.95" customHeight="1">
      <c r="A57" s="9" t="s">
        <v>90</v>
      </c>
      <c r="B57" s="10" t="s">
        <v>914</v>
      </c>
      <c r="C57" s="11" t="s">
        <v>2</v>
      </c>
      <c r="D57" s="6" t="s">
        <v>2</v>
      </c>
      <c r="E57" s="12"/>
      <c r="F57" s="13">
        <v>265.33999999999997</v>
      </c>
      <c r="G57" s="13">
        <v>5</v>
      </c>
      <c r="H57" s="14">
        <v>3.2124890000000003E-2</v>
      </c>
    </row>
    <row r="58" spans="1:8" ht="12.95" customHeight="1">
      <c r="A58" s="1"/>
      <c r="B58" s="5" t="s">
        <v>15</v>
      </c>
      <c r="C58" s="6" t="s">
        <v>2</v>
      </c>
      <c r="D58" s="6" t="s">
        <v>2</v>
      </c>
      <c r="E58" s="6" t="s">
        <v>2</v>
      </c>
      <c r="F58" s="15">
        <v>265.33999999999997</v>
      </c>
      <c r="G58" s="15">
        <v>5</v>
      </c>
      <c r="H58" s="16" t="s">
        <v>2</v>
      </c>
    </row>
    <row r="59" spans="1:8" ht="12.95" customHeight="1">
      <c r="A59" s="1"/>
      <c r="B59" s="17" t="s">
        <v>18</v>
      </c>
      <c r="C59" s="18" t="s">
        <v>2</v>
      </c>
      <c r="D59" s="18" t="s">
        <v>2</v>
      </c>
      <c r="E59" s="24" t="s">
        <v>2</v>
      </c>
      <c r="F59" s="15">
        <v>265.33999999999997</v>
      </c>
      <c r="G59" s="15">
        <v>5</v>
      </c>
      <c r="H59" s="21" t="s">
        <v>2</v>
      </c>
    </row>
    <row r="60" spans="1:8" ht="12.95" customHeight="1">
      <c r="A60" s="1"/>
      <c r="B60" s="17" t="s">
        <v>93</v>
      </c>
      <c r="C60" s="18" t="s">
        <v>2</v>
      </c>
      <c r="D60" s="18" t="s">
        <v>2</v>
      </c>
      <c r="E60" s="6" t="s">
        <v>2</v>
      </c>
      <c r="F60" s="15">
        <v>-14.24</v>
      </c>
      <c r="G60" s="15">
        <v>-0.24</v>
      </c>
      <c r="H60" s="21" t="s">
        <v>2</v>
      </c>
    </row>
    <row r="61" spans="1:8" ht="12.95" customHeight="1">
      <c r="A61" s="1"/>
      <c r="B61" s="25" t="s">
        <v>94</v>
      </c>
      <c r="C61" s="26" t="s">
        <v>2</v>
      </c>
      <c r="D61" s="26" t="s">
        <v>2</v>
      </c>
      <c r="E61" s="26" t="s">
        <v>2</v>
      </c>
      <c r="F61" s="27">
        <v>5303.59</v>
      </c>
      <c r="G61" s="28">
        <v>100</v>
      </c>
      <c r="H61" s="29" t="s">
        <v>2</v>
      </c>
    </row>
    <row r="62" spans="1:8" ht="12.95" customHeight="1">
      <c r="A62" s="1"/>
      <c r="B62" s="61" t="s">
        <v>2</v>
      </c>
      <c r="C62" s="62"/>
      <c r="D62" s="62"/>
      <c r="E62" s="62"/>
      <c r="F62" s="1"/>
      <c r="G62" s="1"/>
      <c r="H62" s="1"/>
    </row>
    <row r="63" spans="1:8" ht="12.95" customHeight="1">
      <c r="A63" s="1"/>
      <c r="B63" s="63" t="s">
        <v>2</v>
      </c>
      <c r="C63" s="62"/>
      <c r="D63" s="62"/>
      <c r="E63" s="62"/>
      <c r="F63" s="1"/>
      <c r="G63" s="1"/>
      <c r="H63" s="1"/>
    </row>
    <row r="64" spans="1:8" ht="12.95" customHeight="1">
      <c r="A64" s="1"/>
      <c r="B64" s="61" t="s">
        <v>281</v>
      </c>
      <c r="C64" s="62"/>
      <c r="D64" s="62"/>
      <c r="E64" s="62"/>
      <c r="F64" s="1"/>
      <c r="G64" s="1"/>
      <c r="H64" s="1"/>
    </row>
    <row r="65" spans="1:8" ht="12.95" customHeight="1">
      <c r="A65" s="1"/>
      <c r="B65" s="61" t="s">
        <v>95</v>
      </c>
      <c r="C65" s="62"/>
      <c r="D65" s="62"/>
      <c r="E65" s="62"/>
      <c r="F65" s="1"/>
      <c r="G65" s="1"/>
      <c r="H65" s="1"/>
    </row>
  </sheetData>
  <mergeCells count="7">
    <mergeCell ref="B63:E63"/>
    <mergeCell ref="B64:E64"/>
    <mergeCell ref="B65:E65"/>
    <mergeCell ref="B1:H1"/>
    <mergeCell ref="B2:H2"/>
    <mergeCell ref="B3:H3"/>
    <mergeCell ref="B62:E6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37" zoomScaleNormal="100" workbookViewId="0">
      <selection activeCell="A52" sqref="A52:IV53"/>
    </sheetView>
  </sheetViews>
  <sheetFormatPr defaultRowHeight="12.75"/>
  <cols>
    <col min="1" max="1" width="3.42578125" bestFit="1" customWidth="1"/>
    <col min="2" max="2" width="46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4" t="s">
        <v>0</v>
      </c>
      <c r="C1" s="62"/>
      <c r="D1" s="62"/>
      <c r="E1" s="62"/>
      <c r="F1" s="62"/>
      <c r="G1" s="62"/>
      <c r="H1" s="62"/>
    </row>
    <row r="2" spans="1:8" ht="20.100000000000001" customHeight="1">
      <c r="A2" s="1"/>
      <c r="B2" s="64" t="s">
        <v>1</v>
      </c>
      <c r="C2" s="62"/>
      <c r="D2" s="62"/>
      <c r="E2" s="62"/>
      <c r="F2" s="62"/>
      <c r="G2" s="62"/>
      <c r="H2" s="62"/>
    </row>
    <row r="3" spans="1:8" ht="48" customHeight="1">
      <c r="A3" s="1"/>
      <c r="B3" s="65" t="s">
        <v>906</v>
      </c>
      <c r="C3" s="67"/>
      <c r="D3" s="67"/>
      <c r="E3" s="67"/>
      <c r="F3" s="67"/>
      <c r="G3" s="67"/>
      <c r="H3" s="67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9" t="s">
        <v>917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100</v>
      </c>
      <c r="B8" s="10" t="s">
        <v>101</v>
      </c>
      <c r="C8" s="11" t="s">
        <v>102</v>
      </c>
      <c r="D8" s="6" t="s">
        <v>103</v>
      </c>
      <c r="E8" s="12">
        <v>162500</v>
      </c>
      <c r="F8" s="13">
        <v>1109.06</v>
      </c>
      <c r="G8" s="13">
        <v>8.9700000000000006</v>
      </c>
      <c r="H8" s="14"/>
    </row>
    <row r="9" spans="1:8" ht="12.95" customHeight="1">
      <c r="A9" s="9" t="s">
        <v>104</v>
      </c>
      <c r="B9" s="10" t="s">
        <v>105</v>
      </c>
      <c r="C9" s="11" t="s">
        <v>106</v>
      </c>
      <c r="D9" s="6" t="s">
        <v>107</v>
      </c>
      <c r="E9" s="12">
        <v>68000</v>
      </c>
      <c r="F9" s="13">
        <v>1095.1400000000001</v>
      </c>
      <c r="G9" s="13">
        <v>8.86</v>
      </c>
      <c r="H9" s="14"/>
    </row>
    <row r="10" spans="1:8" ht="12.95" customHeight="1">
      <c r="A10" s="9" t="s">
        <v>108</v>
      </c>
      <c r="B10" s="10" t="s">
        <v>109</v>
      </c>
      <c r="C10" s="11" t="s">
        <v>110</v>
      </c>
      <c r="D10" s="6" t="s">
        <v>111</v>
      </c>
      <c r="E10" s="12">
        <v>45000</v>
      </c>
      <c r="F10" s="13">
        <v>915.89</v>
      </c>
      <c r="G10" s="13">
        <v>7.41</v>
      </c>
      <c r="H10" s="14"/>
    </row>
    <row r="11" spans="1:8" ht="12.95" customHeight="1">
      <c r="A11" s="9" t="s">
        <v>132</v>
      </c>
      <c r="B11" s="10" t="s">
        <v>133</v>
      </c>
      <c r="C11" s="11" t="s">
        <v>134</v>
      </c>
      <c r="D11" s="6" t="s">
        <v>103</v>
      </c>
      <c r="E11" s="12">
        <v>210000</v>
      </c>
      <c r="F11" s="13">
        <v>906.78</v>
      </c>
      <c r="G11" s="13">
        <v>7.34</v>
      </c>
      <c r="H11" s="14"/>
    </row>
    <row r="12" spans="1:8" ht="12.95" customHeight="1">
      <c r="A12" s="9" t="s">
        <v>112</v>
      </c>
      <c r="B12" s="10" t="s">
        <v>113</v>
      </c>
      <c r="C12" s="11" t="s">
        <v>114</v>
      </c>
      <c r="D12" s="6" t="s">
        <v>103</v>
      </c>
      <c r="E12" s="12">
        <v>48000</v>
      </c>
      <c r="F12" s="13">
        <v>684.7</v>
      </c>
      <c r="G12" s="13">
        <v>5.54</v>
      </c>
      <c r="H12" s="14"/>
    </row>
    <row r="13" spans="1:8" ht="12.95" customHeight="1">
      <c r="A13" s="9" t="s">
        <v>138</v>
      </c>
      <c r="B13" s="10" t="s">
        <v>139</v>
      </c>
      <c r="C13" s="11" t="s">
        <v>140</v>
      </c>
      <c r="D13" s="6" t="s">
        <v>141</v>
      </c>
      <c r="E13" s="12">
        <v>27000</v>
      </c>
      <c r="F13" s="13">
        <v>659.11</v>
      </c>
      <c r="G13" s="13">
        <v>5.33</v>
      </c>
      <c r="H13" s="14"/>
    </row>
    <row r="14" spans="1:8" ht="12.95" customHeight="1">
      <c r="A14" s="9" t="s">
        <v>743</v>
      </c>
      <c r="B14" s="10" t="s">
        <v>744</v>
      </c>
      <c r="C14" s="11" t="s">
        <v>745</v>
      </c>
      <c r="D14" s="6" t="s">
        <v>145</v>
      </c>
      <c r="E14" s="12">
        <v>38000</v>
      </c>
      <c r="F14" s="13">
        <v>589.51</v>
      </c>
      <c r="G14" s="13">
        <v>4.7699999999999996</v>
      </c>
      <c r="H14" s="14"/>
    </row>
    <row r="15" spans="1:8" ht="12.95" customHeight="1">
      <c r="A15" s="9" t="s">
        <v>282</v>
      </c>
      <c r="B15" s="10" t="s">
        <v>283</v>
      </c>
      <c r="C15" s="11" t="s">
        <v>284</v>
      </c>
      <c r="D15" s="6" t="s">
        <v>192</v>
      </c>
      <c r="E15" s="12">
        <v>90000</v>
      </c>
      <c r="F15" s="13">
        <v>505.49</v>
      </c>
      <c r="G15" s="13">
        <v>4.09</v>
      </c>
      <c r="H15" s="14"/>
    </row>
    <row r="16" spans="1:8" ht="12.95" customHeight="1">
      <c r="A16" s="9" t="s">
        <v>746</v>
      </c>
      <c r="B16" s="10" t="s">
        <v>747</v>
      </c>
      <c r="C16" s="11" t="s">
        <v>748</v>
      </c>
      <c r="D16" s="6" t="s">
        <v>107</v>
      </c>
      <c r="E16" s="12">
        <v>80000</v>
      </c>
      <c r="F16" s="13">
        <v>469.72</v>
      </c>
      <c r="G16" s="13">
        <v>3.8</v>
      </c>
      <c r="H16" s="14"/>
    </row>
    <row r="17" spans="1:8" ht="12.95" customHeight="1">
      <c r="A17" s="9" t="s">
        <v>182</v>
      </c>
      <c r="B17" s="10" t="s">
        <v>183</v>
      </c>
      <c r="C17" s="11" t="s">
        <v>184</v>
      </c>
      <c r="D17" s="6" t="s">
        <v>145</v>
      </c>
      <c r="E17" s="12">
        <v>5000</v>
      </c>
      <c r="F17" s="13">
        <v>380.96</v>
      </c>
      <c r="G17" s="13">
        <v>3.08</v>
      </c>
      <c r="H17" s="14"/>
    </row>
    <row r="18" spans="1:8" ht="12.95" customHeight="1">
      <c r="A18" s="9" t="s">
        <v>115</v>
      </c>
      <c r="B18" s="10" t="s">
        <v>116</v>
      </c>
      <c r="C18" s="11" t="s">
        <v>117</v>
      </c>
      <c r="D18" s="6" t="s">
        <v>107</v>
      </c>
      <c r="E18" s="12">
        <v>12000</v>
      </c>
      <c r="F18" s="13">
        <v>380.09</v>
      </c>
      <c r="G18" s="13">
        <v>3.08</v>
      </c>
      <c r="H18" s="14"/>
    </row>
    <row r="19" spans="1:8" ht="12.95" customHeight="1">
      <c r="A19" s="9" t="s">
        <v>125</v>
      </c>
      <c r="B19" s="10" t="s">
        <v>126</v>
      </c>
      <c r="C19" s="11" t="s">
        <v>127</v>
      </c>
      <c r="D19" s="6" t="s">
        <v>128</v>
      </c>
      <c r="E19" s="12">
        <v>22000</v>
      </c>
      <c r="F19" s="13">
        <v>352.32</v>
      </c>
      <c r="G19" s="13">
        <v>2.85</v>
      </c>
      <c r="H19" s="14"/>
    </row>
    <row r="20" spans="1:8" ht="12.95" customHeight="1">
      <c r="A20" s="9" t="s">
        <v>173</v>
      </c>
      <c r="B20" s="10" t="s">
        <v>174</v>
      </c>
      <c r="C20" s="11" t="s">
        <v>175</v>
      </c>
      <c r="D20" s="6" t="s">
        <v>149</v>
      </c>
      <c r="E20" s="12">
        <v>6500</v>
      </c>
      <c r="F20" s="13">
        <v>306.23</v>
      </c>
      <c r="G20" s="13">
        <v>2.48</v>
      </c>
      <c r="H20" s="14"/>
    </row>
    <row r="21" spans="1:8" ht="12.95" customHeight="1">
      <c r="A21" s="9" t="s">
        <v>142</v>
      </c>
      <c r="B21" s="10" t="s">
        <v>143</v>
      </c>
      <c r="C21" s="11" t="s">
        <v>144</v>
      </c>
      <c r="D21" s="6" t="s">
        <v>145</v>
      </c>
      <c r="E21" s="12">
        <v>70000</v>
      </c>
      <c r="F21" s="13">
        <v>287.81</v>
      </c>
      <c r="G21" s="13">
        <v>2.33</v>
      </c>
      <c r="H21" s="14"/>
    </row>
    <row r="22" spans="1:8" ht="12.95" customHeight="1">
      <c r="A22" s="9" t="s">
        <v>135</v>
      </c>
      <c r="B22" s="10" t="s">
        <v>136</v>
      </c>
      <c r="C22" s="11" t="s">
        <v>137</v>
      </c>
      <c r="D22" s="6" t="s">
        <v>103</v>
      </c>
      <c r="E22" s="12">
        <v>40000</v>
      </c>
      <c r="F22" s="13">
        <v>283.56</v>
      </c>
      <c r="G22" s="13">
        <v>2.29</v>
      </c>
      <c r="H22" s="14"/>
    </row>
    <row r="23" spans="1:8" ht="12.95" customHeight="1">
      <c r="A23" s="9" t="s">
        <v>158</v>
      </c>
      <c r="B23" s="10" t="s">
        <v>159</v>
      </c>
      <c r="C23" s="11" t="s">
        <v>160</v>
      </c>
      <c r="D23" s="6" t="s">
        <v>161</v>
      </c>
      <c r="E23" s="12">
        <v>25000</v>
      </c>
      <c r="F23" s="13">
        <v>280.52999999999997</v>
      </c>
      <c r="G23" s="13">
        <v>2.27</v>
      </c>
      <c r="H23" s="14"/>
    </row>
    <row r="24" spans="1:8" ht="12.95" customHeight="1">
      <c r="A24" s="9" t="s">
        <v>118</v>
      </c>
      <c r="B24" s="10" t="s">
        <v>119</v>
      </c>
      <c r="C24" s="11" t="s">
        <v>120</v>
      </c>
      <c r="D24" s="6" t="s">
        <v>121</v>
      </c>
      <c r="E24" s="12">
        <v>12000</v>
      </c>
      <c r="F24" s="13">
        <v>280</v>
      </c>
      <c r="G24" s="13">
        <v>2.27</v>
      </c>
      <c r="H24" s="14"/>
    </row>
    <row r="25" spans="1:8" ht="12.95" customHeight="1">
      <c r="A25" s="9" t="s">
        <v>303</v>
      </c>
      <c r="B25" s="10" t="s">
        <v>304</v>
      </c>
      <c r="C25" s="11" t="s">
        <v>305</v>
      </c>
      <c r="D25" s="6" t="s">
        <v>107</v>
      </c>
      <c r="E25" s="12">
        <v>20000</v>
      </c>
      <c r="F25" s="13">
        <v>241.91</v>
      </c>
      <c r="G25" s="13">
        <v>1.96</v>
      </c>
      <c r="H25" s="14"/>
    </row>
    <row r="26" spans="1:8" ht="12.95" customHeight="1">
      <c r="A26" s="9" t="s">
        <v>169</v>
      </c>
      <c r="B26" s="10" t="s">
        <v>170</v>
      </c>
      <c r="C26" s="11" t="s">
        <v>171</v>
      </c>
      <c r="D26" s="6" t="s">
        <v>172</v>
      </c>
      <c r="E26" s="12">
        <v>200000</v>
      </c>
      <c r="F26" s="13">
        <v>236.4</v>
      </c>
      <c r="G26" s="13">
        <v>1.91</v>
      </c>
      <c r="H26" s="14"/>
    </row>
    <row r="27" spans="1:8" ht="12.95" customHeight="1">
      <c r="A27" s="9" t="s">
        <v>749</v>
      </c>
      <c r="B27" s="10" t="s">
        <v>516</v>
      </c>
      <c r="C27" s="11" t="s">
        <v>750</v>
      </c>
      <c r="D27" s="6" t="s">
        <v>153</v>
      </c>
      <c r="E27" s="12">
        <v>70000</v>
      </c>
      <c r="F27" s="13">
        <v>205.77</v>
      </c>
      <c r="G27" s="13">
        <v>1.66</v>
      </c>
      <c r="H27" s="14"/>
    </row>
    <row r="28" spans="1:8" ht="12.95" customHeight="1">
      <c r="A28" s="9" t="s">
        <v>166</v>
      </c>
      <c r="B28" s="10" t="s">
        <v>167</v>
      </c>
      <c r="C28" s="11" t="s">
        <v>168</v>
      </c>
      <c r="D28" s="6" t="s">
        <v>161</v>
      </c>
      <c r="E28" s="12">
        <v>13000</v>
      </c>
      <c r="F28" s="13">
        <v>191.85</v>
      </c>
      <c r="G28" s="13">
        <v>1.55</v>
      </c>
      <c r="H28" s="14"/>
    </row>
    <row r="29" spans="1:8" ht="12.95" customHeight="1">
      <c r="A29" s="9" t="s">
        <v>751</v>
      </c>
      <c r="B29" s="10" t="s">
        <v>752</v>
      </c>
      <c r="C29" s="11" t="s">
        <v>753</v>
      </c>
      <c r="D29" s="6" t="s">
        <v>192</v>
      </c>
      <c r="E29" s="12">
        <v>85000</v>
      </c>
      <c r="F29" s="13">
        <v>188.79</v>
      </c>
      <c r="G29" s="13">
        <v>1.53</v>
      </c>
      <c r="H29" s="14"/>
    </row>
    <row r="30" spans="1:8" ht="12.95" customHeight="1">
      <c r="A30" s="9" t="s">
        <v>319</v>
      </c>
      <c r="B30" s="10" t="s">
        <v>320</v>
      </c>
      <c r="C30" s="11" t="s">
        <v>321</v>
      </c>
      <c r="D30" s="6" t="s">
        <v>141</v>
      </c>
      <c r="E30" s="12">
        <v>8000</v>
      </c>
      <c r="F30" s="13">
        <v>185.49</v>
      </c>
      <c r="G30" s="13">
        <v>1.5</v>
      </c>
      <c r="H30" s="14"/>
    </row>
    <row r="31" spans="1:8" ht="12.95" customHeight="1">
      <c r="A31" s="9" t="s">
        <v>725</v>
      </c>
      <c r="B31" s="10" t="s">
        <v>726</v>
      </c>
      <c r="C31" s="11" t="s">
        <v>727</v>
      </c>
      <c r="D31" s="6" t="s">
        <v>121</v>
      </c>
      <c r="E31" s="12">
        <v>1000</v>
      </c>
      <c r="F31" s="13">
        <v>177.03</v>
      </c>
      <c r="G31" s="13">
        <v>1.43</v>
      </c>
      <c r="H31" s="14"/>
    </row>
    <row r="32" spans="1:8" ht="12.95" customHeight="1">
      <c r="A32" s="9" t="s">
        <v>150</v>
      </c>
      <c r="B32" s="10" t="s">
        <v>151</v>
      </c>
      <c r="C32" s="11" t="s">
        <v>152</v>
      </c>
      <c r="D32" s="6" t="s">
        <v>153</v>
      </c>
      <c r="E32" s="12">
        <v>2500</v>
      </c>
      <c r="F32" s="13">
        <v>174.44</v>
      </c>
      <c r="G32" s="13">
        <v>1.41</v>
      </c>
      <c r="H32" s="14"/>
    </row>
    <row r="33" spans="1:8" ht="12.95" customHeight="1">
      <c r="A33" s="9" t="s">
        <v>754</v>
      </c>
      <c r="B33" s="10" t="s">
        <v>755</v>
      </c>
      <c r="C33" s="11" t="s">
        <v>756</v>
      </c>
      <c r="D33" s="6" t="s">
        <v>121</v>
      </c>
      <c r="E33" s="12">
        <v>25000</v>
      </c>
      <c r="F33" s="13">
        <v>160.19</v>
      </c>
      <c r="G33" s="13">
        <v>1.3</v>
      </c>
      <c r="H33" s="14"/>
    </row>
    <row r="34" spans="1:8" ht="12.95" customHeight="1">
      <c r="A34" s="9" t="s">
        <v>222</v>
      </c>
      <c r="B34" s="10" t="s">
        <v>223</v>
      </c>
      <c r="C34" s="11" t="s">
        <v>224</v>
      </c>
      <c r="D34" s="6" t="s">
        <v>225</v>
      </c>
      <c r="E34" s="12">
        <v>1000</v>
      </c>
      <c r="F34" s="13">
        <v>149.68</v>
      </c>
      <c r="G34" s="13">
        <v>1.21</v>
      </c>
      <c r="H34" s="14"/>
    </row>
    <row r="35" spans="1:8" ht="12.95" customHeight="1">
      <c r="A35" s="9" t="s">
        <v>288</v>
      </c>
      <c r="B35" s="10" t="s">
        <v>289</v>
      </c>
      <c r="C35" s="11" t="s">
        <v>290</v>
      </c>
      <c r="D35" s="6" t="s">
        <v>157</v>
      </c>
      <c r="E35" s="12">
        <v>100000</v>
      </c>
      <c r="F35" s="13">
        <v>142.05000000000001</v>
      </c>
      <c r="G35" s="13">
        <v>1.1499999999999999</v>
      </c>
      <c r="H35" s="14"/>
    </row>
    <row r="36" spans="1:8" ht="12.95" customHeight="1">
      <c r="A36" s="9" t="s">
        <v>271</v>
      </c>
      <c r="B36" s="10" t="s">
        <v>272</v>
      </c>
      <c r="C36" s="11" t="s">
        <v>273</v>
      </c>
      <c r="D36" s="6" t="s">
        <v>111</v>
      </c>
      <c r="E36" s="12">
        <v>30000</v>
      </c>
      <c r="F36" s="13">
        <v>133.65</v>
      </c>
      <c r="G36" s="13">
        <v>1.08</v>
      </c>
      <c r="H36" s="14"/>
    </row>
    <row r="37" spans="1:8" ht="12.95" customHeight="1">
      <c r="A37" s="9" t="s">
        <v>211</v>
      </c>
      <c r="B37" s="10" t="s">
        <v>212</v>
      </c>
      <c r="C37" s="11" t="s">
        <v>213</v>
      </c>
      <c r="D37" s="6" t="s">
        <v>214</v>
      </c>
      <c r="E37" s="12">
        <v>30000</v>
      </c>
      <c r="F37" s="13">
        <v>133.44</v>
      </c>
      <c r="G37" s="13">
        <v>1.08</v>
      </c>
      <c r="H37" s="14"/>
    </row>
    <row r="38" spans="1:8" ht="12.95" customHeight="1">
      <c r="A38" s="9" t="s">
        <v>297</v>
      </c>
      <c r="B38" s="10" t="s">
        <v>298</v>
      </c>
      <c r="C38" s="11" t="s">
        <v>299</v>
      </c>
      <c r="D38" s="6" t="s">
        <v>153</v>
      </c>
      <c r="E38" s="12">
        <v>4000</v>
      </c>
      <c r="F38" s="13">
        <v>110.53</v>
      </c>
      <c r="G38" s="13">
        <v>0.89</v>
      </c>
      <c r="H38" s="14"/>
    </row>
    <row r="39" spans="1:8" ht="12.95" customHeight="1">
      <c r="A39" s="9" t="s">
        <v>176</v>
      </c>
      <c r="B39" s="10" t="s">
        <v>177</v>
      </c>
      <c r="C39" s="11" t="s">
        <v>178</v>
      </c>
      <c r="D39" s="6" t="s">
        <v>165</v>
      </c>
      <c r="E39" s="12">
        <v>250</v>
      </c>
      <c r="F39" s="13">
        <v>106.82</v>
      </c>
      <c r="G39" s="13">
        <v>0.86</v>
      </c>
      <c r="H39" s="14"/>
    </row>
    <row r="40" spans="1:8" ht="12.95" customHeight="1">
      <c r="A40" s="1"/>
      <c r="B40" s="5" t="s">
        <v>15</v>
      </c>
      <c r="C40" s="6" t="s">
        <v>2</v>
      </c>
      <c r="D40" s="6" t="s">
        <v>2</v>
      </c>
      <c r="E40" s="6" t="s">
        <v>2</v>
      </c>
      <c r="F40" s="15">
        <v>12024.94</v>
      </c>
      <c r="G40" s="15">
        <v>97.28</v>
      </c>
      <c r="H40" s="16" t="s">
        <v>2</v>
      </c>
    </row>
    <row r="41" spans="1:8" ht="12.95" customHeight="1">
      <c r="A41" s="1"/>
      <c r="B41" s="17" t="s">
        <v>280</v>
      </c>
      <c r="C41" s="18" t="s">
        <v>2</v>
      </c>
      <c r="D41" s="18" t="s">
        <v>2</v>
      </c>
      <c r="E41" s="19" t="s">
        <v>2</v>
      </c>
      <c r="F41" s="20" t="s">
        <v>17</v>
      </c>
      <c r="G41" s="20" t="s">
        <v>17</v>
      </c>
      <c r="H41" s="21" t="s">
        <v>17</v>
      </c>
    </row>
    <row r="42" spans="1:8" ht="12.95" customHeight="1">
      <c r="A42" s="1"/>
      <c r="B42" s="22" t="s">
        <v>15</v>
      </c>
      <c r="C42" s="23" t="s">
        <v>2</v>
      </c>
      <c r="D42" s="23" t="s">
        <v>2</v>
      </c>
      <c r="E42" s="20" t="s">
        <v>2</v>
      </c>
      <c r="F42" s="20" t="s">
        <v>17</v>
      </c>
      <c r="G42" s="20" t="s">
        <v>17</v>
      </c>
      <c r="H42" s="21" t="s">
        <v>17</v>
      </c>
    </row>
    <row r="43" spans="1:8" ht="12.95" customHeight="1">
      <c r="A43" s="1"/>
      <c r="B43" s="17" t="s">
        <v>18</v>
      </c>
      <c r="C43" s="18" t="s">
        <v>2</v>
      </c>
      <c r="D43" s="18" t="s">
        <v>2</v>
      </c>
      <c r="E43" s="24" t="s">
        <v>2</v>
      </c>
      <c r="F43" s="15">
        <v>12024.94</v>
      </c>
      <c r="G43" s="15">
        <v>97.28</v>
      </c>
      <c r="H43" s="21" t="s">
        <v>2</v>
      </c>
    </row>
    <row r="44" spans="1:8" ht="12.95" customHeight="1">
      <c r="A44" s="1"/>
      <c r="B44" s="5" t="s">
        <v>19</v>
      </c>
      <c r="C44" s="6" t="s">
        <v>2</v>
      </c>
      <c r="D44" s="6" t="s">
        <v>2</v>
      </c>
      <c r="E44" s="6" t="s">
        <v>2</v>
      </c>
      <c r="F44" s="6" t="s">
        <v>2</v>
      </c>
      <c r="G44" s="6" t="s">
        <v>2</v>
      </c>
      <c r="H44" s="7" t="s">
        <v>2</v>
      </c>
    </row>
    <row r="45" spans="1:8" ht="12.95" customHeight="1">
      <c r="A45" s="1"/>
      <c r="B45" s="5" t="s">
        <v>913</v>
      </c>
      <c r="C45" s="8" t="s">
        <v>2</v>
      </c>
      <c r="D45" s="8" t="s">
        <v>2</v>
      </c>
      <c r="E45" s="6" t="s">
        <v>2</v>
      </c>
      <c r="F45" s="6" t="s">
        <v>2</v>
      </c>
      <c r="G45" s="6" t="s">
        <v>2</v>
      </c>
      <c r="H45" s="7" t="s">
        <v>2</v>
      </c>
    </row>
    <row r="46" spans="1:8" ht="12.95" customHeight="1">
      <c r="A46" s="9" t="s">
        <v>90</v>
      </c>
      <c r="B46" s="10" t="s">
        <v>914</v>
      </c>
      <c r="C46" s="11" t="s">
        <v>2</v>
      </c>
      <c r="D46" s="6" t="s">
        <v>2</v>
      </c>
      <c r="E46" s="12"/>
      <c r="F46" s="13">
        <v>421.06</v>
      </c>
      <c r="G46" s="13">
        <v>3.41</v>
      </c>
      <c r="H46" s="14">
        <v>3.2124890000000003E-2</v>
      </c>
    </row>
    <row r="47" spans="1:8" ht="12.95" customHeight="1">
      <c r="A47" s="1"/>
      <c r="B47" s="5" t="s">
        <v>15</v>
      </c>
      <c r="C47" s="6" t="s">
        <v>2</v>
      </c>
      <c r="D47" s="6" t="s">
        <v>2</v>
      </c>
      <c r="E47" s="6" t="s">
        <v>2</v>
      </c>
      <c r="F47" s="15">
        <v>421.06</v>
      </c>
      <c r="G47" s="15">
        <v>3.41</v>
      </c>
      <c r="H47" s="16" t="s">
        <v>2</v>
      </c>
    </row>
    <row r="48" spans="1:8" ht="12.95" customHeight="1">
      <c r="A48" s="1"/>
      <c r="B48" s="17" t="s">
        <v>18</v>
      </c>
      <c r="C48" s="18" t="s">
        <v>2</v>
      </c>
      <c r="D48" s="18" t="s">
        <v>2</v>
      </c>
      <c r="E48" s="24" t="s">
        <v>2</v>
      </c>
      <c r="F48" s="15">
        <v>421.06</v>
      </c>
      <c r="G48" s="15">
        <v>3.41</v>
      </c>
      <c r="H48" s="21" t="s">
        <v>2</v>
      </c>
    </row>
    <row r="49" spans="1:8" ht="12.95" customHeight="1">
      <c r="A49" s="1"/>
      <c r="B49" s="17" t="s">
        <v>93</v>
      </c>
      <c r="C49" s="18" t="s">
        <v>2</v>
      </c>
      <c r="D49" s="18" t="s">
        <v>2</v>
      </c>
      <c r="E49" s="6" t="s">
        <v>2</v>
      </c>
      <c r="F49" s="15">
        <v>-87.06</v>
      </c>
      <c r="G49" s="15">
        <v>-0.69</v>
      </c>
      <c r="H49" s="21" t="s">
        <v>2</v>
      </c>
    </row>
    <row r="50" spans="1:8" ht="12.95" customHeight="1">
      <c r="A50" s="1"/>
      <c r="B50" s="25" t="s">
        <v>94</v>
      </c>
      <c r="C50" s="26" t="s">
        <v>2</v>
      </c>
      <c r="D50" s="26" t="s">
        <v>2</v>
      </c>
      <c r="E50" s="26" t="s">
        <v>2</v>
      </c>
      <c r="F50" s="27">
        <v>12358.94</v>
      </c>
      <c r="G50" s="28">
        <v>100</v>
      </c>
      <c r="H50" s="29" t="s">
        <v>2</v>
      </c>
    </row>
    <row r="51" spans="1:8" ht="12.95" customHeight="1">
      <c r="A51" s="1"/>
      <c r="B51" s="61" t="s">
        <v>2</v>
      </c>
      <c r="C51" s="62"/>
      <c r="D51" s="62"/>
      <c r="E51" s="62"/>
      <c r="F51" s="1"/>
      <c r="G51" s="1"/>
      <c r="H51" s="1"/>
    </row>
    <row r="52" spans="1:8" ht="12.95" customHeight="1">
      <c r="A52" s="1"/>
      <c r="B52" s="63" t="s">
        <v>2</v>
      </c>
      <c r="C52" s="62"/>
      <c r="D52" s="62"/>
      <c r="E52" s="62"/>
      <c r="F52" s="1"/>
      <c r="G52" s="1"/>
      <c r="H52" s="1"/>
    </row>
    <row r="53" spans="1:8" ht="12.95" customHeight="1">
      <c r="A53" s="1"/>
      <c r="B53" s="61" t="s">
        <v>281</v>
      </c>
      <c r="C53" s="62"/>
      <c r="D53" s="62"/>
      <c r="E53" s="62"/>
      <c r="F53" s="1"/>
      <c r="G53" s="1"/>
      <c r="H53" s="1"/>
    </row>
  </sheetData>
  <mergeCells count="6">
    <mergeCell ref="B52:E52"/>
    <mergeCell ref="B53:E53"/>
    <mergeCell ref="B1:H1"/>
    <mergeCell ref="B2:H2"/>
    <mergeCell ref="B3:H3"/>
    <mergeCell ref="B51:E51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topLeftCell="A79" zoomScaleNormal="100" workbookViewId="0">
      <selection activeCell="B94" sqref="B94:E94"/>
    </sheetView>
  </sheetViews>
  <sheetFormatPr defaultRowHeight="12.75"/>
  <cols>
    <col min="1" max="1" width="3.42578125" bestFit="1" customWidth="1"/>
    <col min="2" max="2" width="51.140625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4" t="s">
        <v>0</v>
      </c>
      <c r="C1" s="62"/>
      <c r="D1" s="62"/>
      <c r="E1" s="62"/>
      <c r="F1" s="62"/>
      <c r="G1" s="62"/>
      <c r="H1" s="62"/>
    </row>
    <row r="2" spans="1:8" ht="20.100000000000001" customHeight="1">
      <c r="A2" s="1"/>
      <c r="B2" s="64" t="s">
        <v>1</v>
      </c>
      <c r="C2" s="62"/>
      <c r="D2" s="62"/>
      <c r="E2" s="62"/>
      <c r="F2" s="62"/>
      <c r="G2" s="62"/>
      <c r="H2" s="62"/>
    </row>
    <row r="3" spans="1:8" ht="54.75" customHeight="1">
      <c r="A3" s="1"/>
      <c r="B3" s="65" t="s">
        <v>907</v>
      </c>
      <c r="C3" s="67"/>
      <c r="D3" s="67"/>
      <c r="E3" s="67"/>
      <c r="F3" s="67"/>
      <c r="G3" s="67"/>
      <c r="H3" s="67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9" t="s">
        <v>917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100</v>
      </c>
      <c r="B8" s="10" t="s">
        <v>101</v>
      </c>
      <c r="C8" s="11" t="s">
        <v>102</v>
      </c>
      <c r="D8" s="6" t="s">
        <v>103</v>
      </c>
      <c r="E8" s="12">
        <v>270321</v>
      </c>
      <c r="F8" s="13">
        <v>1844.94</v>
      </c>
      <c r="G8" s="13">
        <v>7.26</v>
      </c>
      <c r="H8" s="14"/>
    </row>
    <row r="9" spans="1:8" ht="12.95" customHeight="1">
      <c r="A9" s="9" t="s">
        <v>104</v>
      </c>
      <c r="B9" s="10" t="s">
        <v>105</v>
      </c>
      <c r="C9" s="11" t="s">
        <v>106</v>
      </c>
      <c r="D9" s="6" t="s">
        <v>107</v>
      </c>
      <c r="E9" s="12">
        <v>112640</v>
      </c>
      <c r="F9" s="13">
        <v>1814.07</v>
      </c>
      <c r="G9" s="13">
        <v>7.14</v>
      </c>
      <c r="H9" s="14"/>
    </row>
    <row r="10" spans="1:8" ht="12.95" customHeight="1">
      <c r="A10" s="9" t="s">
        <v>112</v>
      </c>
      <c r="B10" s="10" t="s">
        <v>113</v>
      </c>
      <c r="C10" s="11" t="s">
        <v>114</v>
      </c>
      <c r="D10" s="6" t="s">
        <v>103</v>
      </c>
      <c r="E10" s="12">
        <v>96740</v>
      </c>
      <c r="F10" s="13">
        <v>1379.95</v>
      </c>
      <c r="G10" s="13">
        <v>5.43</v>
      </c>
      <c r="H10" s="14"/>
    </row>
    <row r="11" spans="1:8" ht="12.95" customHeight="1">
      <c r="A11" s="9" t="s">
        <v>108</v>
      </c>
      <c r="B11" s="10" t="s">
        <v>109</v>
      </c>
      <c r="C11" s="11" t="s">
        <v>110</v>
      </c>
      <c r="D11" s="6" t="s">
        <v>111</v>
      </c>
      <c r="E11" s="12">
        <v>66120</v>
      </c>
      <c r="F11" s="13">
        <v>1345.74</v>
      </c>
      <c r="G11" s="13">
        <v>5.3</v>
      </c>
      <c r="H11" s="14"/>
    </row>
    <row r="12" spans="1:8" ht="12.95" customHeight="1">
      <c r="A12" s="9" t="s">
        <v>118</v>
      </c>
      <c r="B12" s="10" t="s">
        <v>119</v>
      </c>
      <c r="C12" s="11" t="s">
        <v>120</v>
      </c>
      <c r="D12" s="6" t="s">
        <v>121</v>
      </c>
      <c r="E12" s="12">
        <v>31700</v>
      </c>
      <c r="F12" s="13">
        <v>739.66</v>
      </c>
      <c r="G12" s="13">
        <v>2.91</v>
      </c>
      <c r="H12" s="14"/>
    </row>
    <row r="13" spans="1:8" ht="12.95" customHeight="1">
      <c r="A13" s="9" t="s">
        <v>115</v>
      </c>
      <c r="B13" s="10" t="s">
        <v>116</v>
      </c>
      <c r="C13" s="11" t="s">
        <v>117</v>
      </c>
      <c r="D13" s="6" t="s">
        <v>107</v>
      </c>
      <c r="E13" s="12">
        <v>21532</v>
      </c>
      <c r="F13" s="13">
        <v>682.02</v>
      </c>
      <c r="G13" s="13">
        <v>2.68</v>
      </c>
      <c r="H13" s="14"/>
    </row>
    <row r="14" spans="1:8" ht="12.95" customHeight="1">
      <c r="A14" s="9" t="s">
        <v>125</v>
      </c>
      <c r="B14" s="10" t="s">
        <v>126</v>
      </c>
      <c r="C14" s="11" t="s">
        <v>127</v>
      </c>
      <c r="D14" s="6" t="s">
        <v>128</v>
      </c>
      <c r="E14" s="12">
        <v>36247</v>
      </c>
      <c r="F14" s="13">
        <v>580.48</v>
      </c>
      <c r="G14" s="13">
        <v>2.29</v>
      </c>
      <c r="H14" s="14"/>
    </row>
    <row r="15" spans="1:8" ht="12.95" customHeight="1">
      <c r="A15" s="9" t="s">
        <v>135</v>
      </c>
      <c r="B15" s="10" t="s">
        <v>136</v>
      </c>
      <c r="C15" s="11" t="s">
        <v>137</v>
      </c>
      <c r="D15" s="6" t="s">
        <v>103</v>
      </c>
      <c r="E15" s="12">
        <v>77800</v>
      </c>
      <c r="F15" s="13">
        <v>551.52</v>
      </c>
      <c r="G15" s="13">
        <v>2.17</v>
      </c>
      <c r="H15" s="14"/>
    </row>
    <row r="16" spans="1:8" ht="12.95" customHeight="1">
      <c r="A16" s="9" t="s">
        <v>122</v>
      </c>
      <c r="B16" s="10" t="s">
        <v>123</v>
      </c>
      <c r="C16" s="11" t="s">
        <v>124</v>
      </c>
      <c r="D16" s="6" t="s">
        <v>103</v>
      </c>
      <c r="E16" s="12">
        <v>30838</v>
      </c>
      <c r="F16" s="13">
        <v>510.31</v>
      </c>
      <c r="G16" s="13">
        <v>2.0099999999999998</v>
      </c>
      <c r="H16" s="14"/>
    </row>
    <row r="17" spans="1:8" ht="12.95" customHeight="1">
      <c r="A17" s="9" t="s">
        <v>132</v>
      </c>
      <c r="B17" s="10" t="s">
        <v>133</v>
      </c>
      <c r="C17" s="11" t="s">
        <v>134</v>
      </c>
      <c r="D17" s="6" t="s">
        <v>103</v>
      </c>
      <c r="E17" s="12">
        <v>114500</v>
      </c>
      <c r="F17" s="13">
        <v>494.41</v>
      </c>
      <c r="G17" s="13">
        <v>1.95</v>
      </c>
      <c r="H17" s="14"/>
    </row>
    <row r="18" spans="1:8" ht="12.95" customHeight="1">
      <c r="A18" s="9" t="s">
        <v>138</v>
      </c>
      <c r="B18" s="10" t="s">
        <v>139</v>
      </c>
      <c r="C18" s="11" t="s">
        <v>140</v>
      </c>
      <c r="D18" s="6" t="s">
        <v>141</v>
      </c>
      <c r="E18" s="12">
        <v>15800</v>
      </c>
      <c r="F18" s="13">
        <v>385.7</v>
      </c>
      <c r="G18" s="13">
        <v>1.52</v>
      </c>
      <c r="H18" s="14"/>
    </row>
    <row r="19" spans="1:8" ht="12.95" customHeight="1">
      <c r="A19" s="9" t="s">
        <v>154</v>
      </c>
      <c r="B19" s="10" t="s">
        <v>155</v>
      </c>
      <c r="C19" s="11" t="s">
        <v>156</v>
      </c>
      <c r="D19" s="6" t="s">
        <v>157</v>
      </c>
      <c r="E19" s="12">
        <v>237000</v>
      </c>
      <c r="F19" s="13">
        <v>384.65</v>
      </c>
      <c r="G19" s="13">
        <v>1.51</v>
      </c>
      <c r="H19" s="14"/>
    </row>
    <row r="20" spans="1:8" ht="12.95" customHeight="1">
      <c r="A20" s="9" t="s">
        <v>211</v>
      </c>
      <c r="B20" s="10" t="s">
        <v>212</v>
      </c>
      <c r="C20" s="11" t="s">
        <v>213</v>
      </c>
      <c r="D20" s="6" t="s">
        <v>214</v>
      </c>
      <c r="E20" s="12">
        <v>78875</v>
      </c>
      <c r="F20" s="13">
        <v>350.84</v>
      </c>
      <c r="G20" s="13">
        <v>1.38</v>
      </c>
      <c r="H20" s="14"/>
    </row>
    <row r="21" spans="1:8" ht="12.95" customHeight="1">
      <c r="A21" s="9" t="s">
        <v>146</v>
      </c>
      <c r="B21" s="10" t="s">
        <v>147</v>
      </c>
      <c r="C21" s="11" t="s">
        <v>148</v>
      </c>
      <c r="D21" s="6" t="s">
        <v>149</v>
      </c>
      <c r="E21" s="12">
        <v>43550</v>
      </c>
      <c r="F21" s="13">
        <v>337.06</v>
      </c>
      <c r="G21" s="13">
        <v>1.33</v>
      </c>
      <c r="H21" s="14"/>
    </row>
    <row r="22" spans="1:8" ht="12.95" customHeight="1">
      <c r="A22" s="9" t="s">
        <v>158</v>
      </c>
      <c r="B22" s="10" t="s">
        <v>159</v>
      </c>
      <c r="C22" s="11" t="s">
        <v>160</v>
      </c>
      <c r="D22" s="6" t="s">
        <v>161</v>
      </c>
      <c r="E22" s="12">
        <v>26400</v>
      </c>
      <c r="F22" s="13">
        <v>296.23</v>
      </c>
      <c r="G22" s="13">
        <v>1.17</v>
      </c>
      <c r="H22" s="14"/>
    </row>
    <row r="23" spans="1:8" ht="12.95" customHeight="1">
      <c r="A23" s="9" t="s">
        <v>166</v>
      </c>
      <c r="B23" s="10" t="s">
        <v>167</v>
      </c>
      <c r="C23" s="11" t="s">
        <v>168</v>
      </c>
      <c r="D23" s="6" t="s">
        <v>161</v>
      </c>
      <c r="E23" s="12">
        <v>19967</v>
      </c>
      <c r="F23" s="13">
        <v>294.66000000000003</v>
      </c>
      <c r="G23" s="13">
        <v>1.1599999999999999</v>
      </c>
      <c r="H23" s="14"/>
    </row>
    <row r="24" spans="1:8" ht="12.95" customHeight="1">
      <c r="A24" s="9" t="s">
        <v>182</v>
      </c>
      <c r="B24" s="10" t="s">
        <v>183</v>
      </c>
      <c r="C24" s="11" t="s">
        <v>184</v>
      </c>
      <c r="D24" s="6" t="s">
        <v>145</v>
      </c>
      <c r="E24" s="12">
        <v>3859</v>
      </c>
      <c r="F24" s="13">
        <v>294.02</v>
      </c>
      <c r="G24" s="13">
        <v>1.1599999999999999</v>
      </c>
      <c r="H24" s="14"/>
    </row>
    <row r="25" spans="1:8" ht="12.95" customHeight="1">
      <c r="A25" s="9" t="s">
        <v>285</v>
      </c>
      <c r="B25" s="10" t="s">
        <v>286</v>
      </c>
      <c r="C25" s="11" t="s">
        <v>287</v>
      </c>
      <c r="D25" s="6" t="s">
        <v>107</v>
      </c>
      <c r="E25" s="12">
        <v>6250</v>
      </c>
      <c r="F25" s="13">
        <v>292.77</v>
      </c>
      <c r="G25" s="13">
        <v>1.1499999999999999</v>
      </c>
      <c r="H25" s="14"/>
    </row>
    <row r="26" spans="1:8" ht="12.95" customHeight="1">
      <c r="A26" s="9" t="s">
        <v>129</v>
      </c>
      <c r="B26" s="10" t="s">
        <v>130</v>
      </c>
      <c r="C26" s="11" t="s">
        <v>131</v>
      </c>
      <c r="D26" s="6" t="s">
        <v>107</v>
      </c>
      <c r="E26" s="12">
        <v>28250</v>
      </c>
      <c r="F26" s="13">
        <v>289.55</v>
      </c>
      <c r="G26" s="13">
        <v>1.1399999999999999</v>
      </c>
      <c r="H26" s="14"/>
    </row>
    <row r="27" spans="1:8" ht="12.95" customHeight="1">
      <c r="A27" s="9" t="s">
        <v>142</v>
      </c>
      <c r="B27" s="10" t="s">
        <v>143</v>
      </c>
      <c r="C27" s="11" t="s">
        <v>144</v>
      </c>
      <c r="D27" s="6" t="s">
        <v>145</v>
      </c>
      <c r="E27" s="12">
        <v>70000</v>
      </c>
      <c r="F27" s="13">
        <v>287.81</v>
      </c>
      <c r="G27" s="13">
        <v>1.1299999999999999</v>
      </c>
      <c r="H27" s="14"/>
    </row>
    <row r="28" spans="1:8" ht="12.95" customHeight="1">
      <c r="A28" s="9" t="s">
        <v>173</v>
      </c>
      <c r="B28" s="10" t="s">
        <v>174</v>
      </c>
      <c r="C28" s="11" t="s">
        <v>175</v>
      </c>
      <c r="D28" s="6" t="s">
        <v>149</v>
      </c>
      <c r="E28" s="12">
        <v>6100</v>
      </c>
      <c r="F28" s="13">
        <v>287.38</v>
      </c>
      <c r="G28" s="13">
        <v>1.1299999999999999</v>
      </c>
      <c r="H28" s="14"/>
    </row>
    <row r="29" spans="1:8" ht="12.95" customHeight="1">
      <c r="A29" s="9" t="s">
        <v>176</v>
      </c>
      <c r="B29" s="10" t="s">
        <v>177</v>
      </c>
      <c r="C29" s="11" t="s">
        <v>178</v>
      </c>
      <c r="D29" s="6" t="s">
        <v>165</v>
      </c>
      <c r="E29" s="12">
        <v>650</v>
      </c>
      <c r="F29" s="13">
        <v>277.74</v>
      </c>
      <c r="G29" s="13">
        <v>1.0900000000000001</v>
      </c>
      <c r="H29" s="14"/>
    </row>
    <row r="30" spans="1:8" ht="12.95" customHeight="1">
      <c r="A30" s="9" t="s">
        <v>179</v>
      </c>
      <c r="B30" s="10" t="s">
        <v>180</v>
      </c>
      <c r="C30" s="11" t="s">
        <v>181</v>
      </c>
      <c r="D30" s="6" t="s">
        <v>149</v>
      </c>
      <c r="E30" s="12">
        <v>7600</v>
      </c>
      <c r="F30" s="13">
        <v>262.47000000000003</v>
      </c>
      <c r="G30" s="13">
        <v>1.03</v>
      </c>
      <c r="H30" s="14"/>
    </row>
    <row r="31" spans="1:8" ht="12.95" customHeight="1">
      <c r="A31" s="9" t="s">
        <v>150</v>
      </c>
      <c r="B31" s="10" t="s">
        <v>151</v>
      </c>
      <c r="C31" s="11" t="s">
        <v>152</v>
      </c>
      <c r="D31" s="6" t="s">
        <v>153</v>
      </c>
      <c r="E31" s="12">
        <v>3730</v>
      </c>
      <c r="F31" s="13">
        <v>260.27</v>
      </c>
      <c r="G31" s="13">
        <v>1.02</v>
      </c>
      <c r="H31" s="14"/>
    </row>
    <row r="32" spans="1:8" ht="12.95" customHeight="1">
      <c r="A32" s="9" t="s">
        <v>162</v>
      </c>
      <c r="B32" s="10" t="s">
        <v>163</v>
      </c>
      <c r="C32" s="11" t="s">
        <v>164</v>
      </c>
      <c r="D32" s="6" t="s">
        <v>165</v>
      </c>
      <c r="E32" s="12">
        <v>14800</v>
      </c>
      <c r="F32" s="13">
        <v>251.47</v>
      </c>
      <c r="G32" s="13">
        <v>0.99</v>
      </c>
      <c r="H32" s="14"/>
    </row>
    <row r="33" spans="1:8" ht="12.95" customHeight="1">
      <c r="A33" s="9" t="s">
        <v>185</v>
      </c>
      <c r="B33" s="10" t="s">
        <v>186</v>
      </c>
      <c r="C33" s="11" t="s">
        <v>187</v>
      </c>
      <c r="D33" s="6" t="s">
        <v>188</v>
      </c>
      <c r="E33" s="12">
        <v>31500</v>
      </c>
      <c r="F33" s="13">
        <v>250.66</v>
      </c>
      <c r="G33" s="13">
        <v>0.99</v>
      </c>
      <c r="H33" s="14"/>
    </row>
    <row r="34" spans="1:8" ht="12.95" customHeight="1">
      <c r="A34" s="9" t="s">
        <v>215</v>
      </c>
      <c r="B34" s="10" t="s">
        <v>216</v>
      </c>
      <c r="C34" s="11" t="s">
        <v>217</v>
      </c>
      <c r="D34" s="6" t="s">
        <v>210</v>
      </c>
      <c r="E34" s="12">
        <v>11947</v>
      </c>
      <c r="F34" s="13">
        <v>248.71</v>
      </c>
      <c r="G34" s="13">
        <v>0.98</v>
      </c>
      <c r="H34" s="14"/>
    </row>
    <row r="35" spans="1:8" ht="12.95" customHeight="1">
      <c r="A35" s="9" t="s">
        <v>189</v>
      </c>
      <c r="B35" s="10" t="s">
        <v>190</v>
      </c>
      <c r="C35" s="11" t="s">
        <v>191</v>
      </c>
      <c r="D35" s="6" t="s">
        <v>192</v>
      </c>
      <c r="E35" s="12">
        <v>17181</v>
      </c>
      <c r="F35" s="13">
        <v>247.81</v>
      </c>
      <c r="G35" s="13">
        <v>0.98</v>
      </c>
      <c r="H35" s="14"/>
    </row>
    <row r="36" spans="1:8" ht="12.95" customHeight="1">
      <c r="A36" s="9" t="s">
        <v>204</v>
      </c>
      <c r="B36" s="10" t="s">
        <v>205</v>
      </c>
      <c r="C36" s="11" t="s">
        <v>206</v>
      </c>
      <c r="D36" s="6" t="s">
        <v>149</v>
      </c>
      <c r="E36" s="12">
        <v>4999</v>
      </c>
      <c r="F36" s="13">
        <v>245.26</v>
      </c>
      <c r="G36" s="13">
        <v>0.97</v>
      </c>
      <c r="H36" s="14"/>
    </row>
    <row r="37" spans="1:8" ht="12.95" customHeight="1">
      <c r="A37" s="9" t="s">
        <v>226</v>
      </c>
      <c r="B37" s="10" t="s">
        <v>227</v>
      </c>
      <c r="C37" s="11" t="s">
        <v>228</v>
      </c>
      <c r="D37" s="6" t="s">
        <v>121</v>
      </c>
      <c r="E37" s="12">
        <v>61157</v>
      </c>
      <c r="F37" s="13">
        <v>233.16</v>
      </c>
      <c r="G37" s="13">
        <v>0.92</v>
      </c>
      <c r="H37" s="14"/>
    </row>
    <row r="38" spans="1:8" ht="12.95" customHeight="1">
      <c r="A38" s="9" t="s">
        <v>312</v>
      </c>
      <c r="B38" s="10" t="s">
        <v>313</v>
      </c>
      <c r="C38" s="11" t="s">
        <v>314</v>
      </c>
      <c r="D38" s="6" t="s">
        <v>315</v>
      </c>
      <c r="E38" s="12">
        <v>92500</v>
      </c>
      <c r="F38" s="13">
        <v>231.9</v>
      </c>
      <c r="G38" s="13">
        <v>0.91</v>
      </c>
      <c r="H38" s="14"/>
    </row>
    <row r="39" spans="1:8" ht="12.95" customHeight="1">
      <c r="A39" s="9" t="s">
        <v>309</v>
      </c>
      <c r="B39" s="10" t="s">
        <v>310</v>
      </c>
      <c r="C39" s="11" t="s">
        <v>311</v>
      </c>
      <c r="D39" s="6" t="s">
        <v>172</v>
      </c>
      <c r="E39" s="12">
        <v>875000</v>
      </c>
      <c r="F39" s="13">
        <v>229.69</v>
      </c>
      <c r="G39" s="13">
        <v>0.9</v>
      </c>
      <c r="H39" s="14"/>
    </row>
    <row r="40" spans="1:8" ht="12.95" customHeight="1">
      <c r="A40" s="9" t="s">
        <v>200</v>
      </c>
      <c r="B40" s="10" t="s">
        <v>201</v>
      </c>
      <c r="C40" s="11" t="s">
        <v>202</v>
      </c>
      <c r="D40" s="6" t="s">
        <v>203</v>
      </c>
      <c r="E40" s="12">
        <v>70000</v>
      </c>
      <c r="F40" s="13">
        <v>227.05</v>
      </c>
      <c r="G40" s="13">
        <v>0.89</v>
      </c>
      <c r="H40" s="14"/>
    </row>
    <row r="41" spans="1:8" ht="12.95" customHeight="1">
      <c r="A41" s="9" t="s">
        <v>197</v>
      </c>
      <c r="B41" s="10" t="s">
        <v>198</v>
      </c>
      <c r="C41" s="11" t="s">
        <v>199</v>
      </c>
      <c r="D41" s="6" t="s">
        <v>141</v>
      </c>
      <c r="E41" s="12">
        <v>212633</v>
      </c>
      <c r="F41" s="13">
        <v>225.18</v>
      </c>
      <c r="G41" s="13">
        <v>0.89</v>
      </c>
      <c r="H41" s="14"/>
    </row>
    <row r="42" spans="1:8" ht="12.95" customHeight="1">
      <c r="A42" s="9" t="s">
        <v>236</v>
      </c>
      <c r="B42" s="10" t="s">
        <v>237</v>
      </c>
      <c r="C42" s="11" t="s">
        <v>238</v>
      </c>
      <c r="D42" s="6" t="s">
        <v>203</v>
      </c>
      <c r="E42" s="12">
        <v>7600</v>
      </c>
      <c r="F42" s="13">
        <v>224.22</v>
      </c>
      <c r="G42" s="13">
        <v>0.88</v>
      </c>
      <c r="H42" s="14"/>
    </row>
    <row r="43" spans="1:8" ht="12.95" customHeight="1">
      <c r="A43" s="9" t="s">
        <v>248</v>
      </c>
      <c r="B43" s="10" t="s">
        <v>249</v>
      </c>
      <c r="C43" s="11" t="s">
        <v>250</v>
      </c>
      <c r="D43" s="6" t="s">
        <v>149</v>
      </c>
      <c r="E43" s="12">
        <v>5600</v>
      </c>
      <c r="F43" s="13">
        <v>220.11</v>
      </c>
      <c r="G43" s="13">
        <v>0.87</v>
      </c>
      <c r="H43" s="14"/>
    </row>
    <row r="44" spans="1:8" ht="12.95" customHeight="1">
      <c r="A44" s="9" t="s">
        <v>306</v>
      </c>
      <c r="B44" s="10" t="s">
        <v>307</v>
      </c>
      <c r="C44" s="11" t="s">
        <v>308</v>
      </c>
      <c r="D44" s="6" t="s">
        <v>172</v>
      </c>
      <c r="E44" s="12">
        <v>25000</v>
      </c>
      <c r="F44" s="13">
        <v>209.7</v>
      </c>
      <c r="G44" s="13">
        <v>0.83</v>
      </c>
      <c r="H44" s="14"/>
    </row>
    <row r="45" spans="1:8" ht="12.95" customHeight="1">
      <c r="A45" s="9" t="s">
        <v>229</v>
      </c>
      <c r="B45" s="10" t="s">
        <v>230</v>
      </c>
      <c r="C45" s="11" t="s">
        <v>231</v>
      </c>
      <c r="D45" s="6" t="s">
        <v>232</v>
      </c>
      <c r="E45" s="12">
        <v>10200</v>
      </c>
      <c r="F45" s="13">
        <v>201.89</v>
      </c>
      <c r="G45" s="13">
        <v>0.79</v>
      </c>
      <c r="H45" s="14"/>
    </row>
    <row r="46" spans="1:8" ht="12.95" customHeight="1">
      <c r="A46" s="9" t="s">
        <v>242</v>
      </c>
      <c r="B46" s="10" t="s">
        <v>243</v>
      </c>
      <c r="C46" s="11" t="s">
        <v>244</v>
      </c>
      <c r="D46" s="6" t="s">
        <v>232</v>
      </c>
      <c r="E46" s="12">
        <v>9740</v>
      </c>
      <c r="F46" s="13">
        <v>198.62</v>
      </c>
      <c r="G46" s="13">
        <v>0.78</v>
      </c>
      <c r="H46" s="14"/>
    </row>
    <row r="47" spans="1:8" ht="12.95" customHeight="1">
      <c r="A47" s="9" t="s">
        <v>757</v>
      </c>
      <c r="B47" s="10" t="s">
        <v>758</v>
      </c>
      <c r="C47" s="11" t="s">
        <v>759</v>
      </c>
      <c r="D47" s="6" t="s">
        <v>141</v>
      </c>
      <c r="E47" s="12">
        <v>18100</v>
      </c>
      <c r="F47" s="13">
        <v>187.65</v>
      </c>
      <c r="G47" s="13">
        <v>0.74</v>
      </c>
      <c r="H47" s="14"/>
    </row>
    <row r="48" spans="1:8" ht="12.95" customHeight="1">
      <c r="A48" s="9" t="s">
        <v>193</v>
      </c>
      <c r="B48" s="10" t="s">
        <v>194</v>
      </c>
      <c r="C48" s="11" t="s">
        <v>195</v>
      </c>
      <c r="D48" s="6" t="s">
        <v>196</v>
      </c>
      <c r="E48" s="12">
        <v>5300</v>
      </c>
      <c r="F48" s="13">
        <v>185.54</v>
      </c>
      <c r="G48" s="13">
        <v>0.73</v>
      </c>
      <c r="H48" s="14"/>
    </row>
    <row r="49" spans="1:8" ht="12.95" customHeight="1">
      <c r="A49" s="9" t="s">
        <v>222</v>
      </c>
      <c r="B49" s="10" t="s">
        <v>223</v>
      </c>
      <c r="C49" s="11" t="s">
        <v>224</v>
      </c>
      <c r="D49" s="6" t="s">
        <v>225</v>
      </c>
      <c r="E49" s="12">
        <v>1190</v>
      </c>
      <c r="F49" s="13">
        <v>178.12</v>
      </c>
      <c r="G49" s="13">
        <v>0.7</v>
      </c>
      <c r="H49" s="14"/>
    </row>
    <row r="50" spans="1:8" ht="12.95" customHeight="1">
      <c r="A50" s="9" t="s">
        <v>261</v>
      </c>
      <c r="B50" s="10" t="s">
        <v>262</v>
      </c>
      <c r="C50" s="11" t="s">
        <v>263</v>
      </c>
      <c r="D50" s="6" t="s">
        <v>225</v>
      </c>
      <c r="E50" s="12">
        <v>215</v>
      </c>
      <c r="F50" s="13">
        <v>171.8</v>
      </c>
      <c r="G50" s="13">
        <v>0.68</v>
      </c>
      <c r="H50" s="14"/>
    </row>
    <row r="51" spans="1:8" ht="12.95" customHeight="1">
      <c r="A51" s="9" t="s">
        <v>245</v>
      </c>
      <c r="B51" s="10" t="s">
        <v>246</v>
      </c>
      <c r="C51" s="11" t="s">
        <v>247</v>
      </c>
      <c r="D51" s="6" t="s">
        <v>210</v>
      </c>
      <c r="E51" s="12">
        <v>10872</v>
      </c>
      <c r="F51" s="13">
        <v>170.29</v>
      </c>
      <c r="G51" s="13">
        <v>0.67</v>
      </c>
      <c r="H51" s="14"/>
    </row>
    <row r="52" spans="1:8" ht="12.95" customHeight="1">
      <c r="A52" s="9" t="s">
        <v>207</v>
      </c>
      <c r="B52" s="10" t="s">
        <v>208</v>
      </c>
      <c r="C52" s="11" t="s">
        <v>209</v>
      </c>
      <c r="D52" s="6" t="s">
        <v>210</v>
      </c>
      <c r="E52" s="12">
        <v>20838</v>
      </c>
      <c r="F52" s="13">
        <v>159.32</v>
      </c>
      <c r="G52" s="13">
        <v>0.63</v>
      </c>
      <c r="H52" s="14"/>
    </row>
    <row r="53" spans="1:8" ht="12.95" customHeight="1">
      <c r="A53" s="9" t="s">
        <v>587</v>
      </c>
      <c r="B53" s="10" t="s">
        <v>588</v>
      </c>
      <c r="C53" s="11" t="s">
        <v>589</v>
      </c>
      <c r="D53" s="6" t="s">
        <v>210</v>
      </c>
      <c r="E53" s="12">
        <v>12568</v>
      </c>
      <c r="F53" s="13">
        <v>157.36000000000001</v>
      </c>
      <c r="G53" s="13">
        <v>0.62</v>
      </c>
      <c r="H53" s="14"/>
    </row>
    <row r="54" spans="1:8" ht="12.95" customHeight="1">
      <c r="A54" s="9" t="s">
        <v>264</v>
      </c>
      <c r="B54" s="10" t="s">
        <v>265</v>
      </c>
      <c r="C54" s="11" t="s">
        <v>266</v>
      </c>
      <c r="D54" s="6" t="s">
        <v>267</v>
      </c>
      <c r="E54" s="12">
        <v>2777</v>
      </c>
      <c r="F54" s="13">
        <v>151.85</v>
      </c>
      <c r="G54" s="13">
        <v>0.6</v>
      </c>
      <c r="H54" s="14"/>
    </row>
    <row r="55" spans="1:8" ht="12.95" customHeight="1">
      <c r="A55" s="9" t="s">
        <v>268</v>
      </c>
      <c r="B55" s="10" t="s">
        <v>269</v>
      </c>
      <c r="C55" s="11" t="s">
        <v>270</v>
      </c>
      <c r="D55" s="6" t="s">
        <v>225</v>
      </c>
      <c r="E55" s="12">
        <v>62000</v>
      </c>
      <c r="F55" s="13">
        <v>145.30000000000001</v>
      </c>
      <c r="G55" s="13">
        <v>0.56999999999999995</v>
      </c>
      <c r="H55" s="14"/>
    </row>
    <row r="56" spans="1:8" ht="12.95" customHeight="1">
      <c r="A56" s="9" t="s">
        <v>255</v>
      </c>
      <c r="B56" s="10" t="s">
        <v>256</v>
      </c>
      <c r="C56" s="11" t="s">
        <v>257</v>
      </c>
      <c r="D56" s="6" t="s">
        <v>225</v>
      </c>
      <c r="E56" s="12">
        <v>7701</v>
      </c>
      <c r="F56" s="13">
        <v>133.38</v>
      </c>
      <c r="G56" s="13">
        <v>0.53</v>
      </c>
      <c r="H56" s="14"/>
    </row>
    <row r="57" spans="1:8" ht="12.95" customHeight="1">
      <c r="A57" s="9" t="s">
        <v>258</v>
      </c>
      <c r="B57" s="10" t="s">
        <v>259</v>
      </c>
      <c r="C57" s="11" t="s">
        <v>260</v>
      </c>
      <c r="D57" s="6" t="s">
        <v>225</v>
      </c>
      <c r="E57" s="12">
        <v>17646</v>
      </c>
      <c r="F57" s="13">
        <v>131.43</v>
      </c>
      <c r="G57" s="13">
        <v>0.52</v>
      </c>
      <c r="H57" s="14"/>
    </row>
    <row r="58" spans="1:8" ht="12.95" customHeight="1">
      <c r="A58" s="9" t="s">
        <v>251</v>
      </c>
      <c r="B58" s="10" t="s">
        <v>252</v>
      </c>
      <c r="C58" s="11" t="s">
        <v>253</v>
      </c>
      <c r="D58" s="6" t="s">
        <v>254</v>
      </c>
      <c r="E58" s="12">
        <v>65000</v>
      </c>
      <c r="F58" s="13">
        <v>124.35</v>
      </c>
      <c r="G58" s="13">
        <v>0.49</v>
      </c>
      <c r="H58" s="14"/>
    </row>
    <row r="59" spans="1:8" ht="12.95" customHeight="1">
      <c r="A59" s="9" t="s">
        <v>274</v>
      </c>
      <c r="B59" s="10" t="s">
        <v>275</v>
      </c>
      <c r="C59" s="11" t="s">
        <v>276</v>
      </c>
      <c r="D59" s="6" t="s">
        <v>145</v>
      </c>
      <c r="E59" s="12">
        <v>13267</v>
      </c>
      <c r="F59" s="13">
        <v>91.8</v>
      </c>
      <c r="G59" s="13">
        <v>0.36</v>
      </c>
      <c r="H59" s="14"/>
    </row>
    <row r="60" spans="1:8" ht="12.95" customHeight="1">
      <c r="A60" s="9" t="s">
        <v>506</v>
      </c>
      <c r="B60" s="10" t="s">
        <v>507</v>
      </c>
      <c r="C60" s="11" t="s">
        <v>508</v>
      </c>
      <c r="D60" s="6" t="s">
        <v>232</v>
      </c>
      <c r="E60" s="12">
        <v>821</v>
      </c>
      <c r="F60" s="13">
        <v>74.33</v>
      </c>
      <c r="G60" s="13">
        <v>0.28999999999999998</v>
      </c>
      <c r="H60" s="14"/>
    </row>
    <row r="61" spans="1:8" ht="12.95" customHeight="1">
      <c r="A61" s="9" t="s">
        <v>277</v>
      </c>
      <c r="B61" s="10" t="s">
        <v>278</v>
      </c>
      <c r="C61" s="11" t="s">
        <v>279</v>
      </c>
      <c r="D61" s="6" t="s">
        <v>103</v>
      </c>
      <c r="E61" s="12">
        <v>45000</v>
      </c>
      <c r="F61" s="13">
        <v>67.61</v>
      </c>
      <c r="G61" s="13">
        <v>0.27</v>
      </c>
      <c r="H61" s="14"/>
    </row>
    <row r="62" spans="1:8" ht="12.95" customHeight="1">
      <c r="A62" s="1"/>
      <c r="B62" s="5" t="s">
        <v>15</v>
      </c>
      <c r="C62" s="6" t="s">
        <v>2</v>
      </c>
      <c r="D62" s="6" t="s">
        <v>2</v>
      </c>
      <c r="E62" s="6" t="s">
        <v>2</v>
      </c>
      <c r="F62" s="15">
        <v>19819.810000000001</v>
      </c>
      <c r="G62" s="15">
        <v>78.03</v>
      </c>
      <c r="H62" s="16" t="s">
        <v>2</v>
      </c>
    </row>
    <row r="63" spans="1:8" ht="12.95" customHeight="1">
      <c r="A63" s="1"/>
      <c r="B63" s="17" t="s">
        <v>280</v>
      </c>
      <c r="C63" s="18" t="s">
        <v>2</v>
      </c>
      <c r="D63" s="18" t="s">
        <v>2</v>
      </c>
      <c r="E63" s="19" t="s">
        <v>2</v>
      </c>
      <c r="F63" s="20" t="s">
        <v>17</v>
      </c>
      <c r="G63" s="20" t="s">
        <v>17</v>
      </c>
      <c r="H63" s="21" t="s">
        <v>17</v>
      </c>
    </row>
    <row r="64" spans="1:8" ht="12.95" customHeight="1">
      <c r="A64" s="1"/>
      <c r="B64" s="22" t="s">
        <v>15</v>
      </c>
      <c r="C64" s="23" t="s">
        <v>2</v>
      </c>
      <c r="D64" s="23" t="s">
        <v>2</v>
      </c>
      <c r="E64" s="20" t="s">
        <v>2</v>
      </c>
      <c r="F64" s="20" t="s">
        <v>17</v>
      </c>
      <c r="G64" s="20" t="s">
        <v>17</v>
      </c>
      <c r="H64" s="21" t="s">
        <v>17</v>
      </c>
    </row>
    <row r="65" spans="1:8" ht="12.95" customHeight="1">
      <c r="A65" s="1"/>
      <c r="B65" s="17" t="s">
        <v>18</v>
      </c>
      <c r="C65" s="18" t="s">
        <v>2</v>
      </c>
      <c r="D65" s="18" t="s">
        <v>2</v>
      </c>
      <c r="E65" s="24" t="s">
        <v>2</v>
      </c>
      <c r="F65" s="15">
        <v>19819.810000000001</v>
      </c>
      <c r="G65" s="15">
        <v>78.03</v>
      </c>
      <c r="H65" s="21" t="s">
        <v>2</v>
      </c>
    </row>
    <row r="66" spans="1:8" ht="12.95" customHeight="1">
      <c r="A66" s="1"/>
      <c r="B66" s="5" t="s">
        <v>322</v>
      </c>
      <c r="C66" s="6" t="s">
        <v>2</v>
      </c>
      <c r="D66" s="6" t="s">
        <v>2</v>
      </c>
      <c r="E66" s="6" t="s">
        <v>2</v>
      </c>
      <c r="F66" s="6" t="s">
        <v>2</v>
      </c>
      <c r="G66" s="6" t="s">
        <v>2</v>
      </c>
      <c r="H66" s="7" t="s">
        <v>2</v>
      </c>
    </row>
    <row r="67" spans="1:8" ht="12.95" customHeight="1">
      <c r="A67" s="1"/>
      <c r="B67" s="5" t="s">
        <v>323</v>
      </c>
      <c r="C67" s="8" t="s">
        <v>2</v>
      </c>
      <c r="D67" s="8" t="s">
        <v>2</v>
      </c>
      <c r="E67" s="6" t="s">
        <v>2</v>
      </c>
      <c r="F67" s="6" t="s">
        <v>2</v>
      </c>
      <c r="G67" s="6" t="s">
        <v>2</v>
      </c>
      <c r="H67" s="7" t="s">
        <v>2</v>
      </c>
    </row>
    <row r="68" spans="1:8" ht="12.95" customHeight="1">
      <c r="A68" s="9" t="s">
        <v>344</v>
      </c>
      <c r="B68" s="10" t="s">
        <v>345</v>
      </c>
      <c r="C68" s="11" t="s">
        <v>2</v>
      </c>
      <c r="D68" s="6" t="s">
        <v>103</v>
      </c>
      <c r="E68" s="12">
        <v>-21000</v>
      </c>
      <c r="F68" s="13">
        <v>-90.81</v>
      </c>
      <c r="G68" s="13">
        <v>-0.36</v>
      </c>
      <c r="H68" s="14"/>
    </row>
    <row r="69" spans="1:8" ht="12.95" customHeight="1">
      <c r="A69" s="1"/>
      <c r="B69" s="5" t="s">
        <v>15</v>
      </c>
      <c r="C69" s="6" t="s">
        <v>2</v>
      </c>
      <c r="D69" s="6" t="s">
        <v>2</v>
      </c>
      <c r="E69" s="6" t="s">
        <v>2</v>
      </c>
      <c r="F69" s="15">
        <v>-90.81</v>
      </c>
      <c r="G69" s="15">
        <v>-0.36</v>
      </c>
      <c r="H69" s="16" t="s">
        <v>2</v>
      </c>
    </row>
    <row r="70" spans="1:8" ht="12.95" customHeight="1">
      <c r="A70" s="1"/>
      <c r="B70" s="17" t="s">
        <v>18</v>
      </c>
      <c r="C70" s="18" t="s">
        <v>2</v>
      </c>
      <c r="D70" s="18" t="s">
        <v>2</v>
      </c>
      <c r="E70" s="24" t="s">
        <v>2</v>
      </c>
      <c r="F70" s="15">
        <v>-90.81</v>
      </c>
      <c r="G70" s="15">
        <v>-0.36</v>
      </c>
      <c r="H70" s="21" t="s">
        <v>2</v>
      </c>
    </row>
    <row r="71" spans="1:8" ht="12.95" customHeight="1">
      <c r="A71" s="1"/>
      <c r="B71" s="5" t="s">
        <v>9</v>
      </c>
      <c r="C71" s="6" t="s">
        <v>2</v>
      </c>
      <c r="D71" s="6" t="s">
        <v>2</v>
      </c>
      <c r="E71" s="6" t="s">
        <v>2</v>
      </c>
      <c r="F71" s="6" t="s">
        <v>2</v>
      </c>
      <c r="G71" s="6" t="s">
        <v>2</v>
      </c>
      <c r="H71" s="7" t="s">
        <v>2</v>
      </c>
    </row>
    <row r="72" spans="1:8" ht="12.95" customHeight="1">
      <c r="A72" s="1"/>
      <c r="B72" s="5" t="s">
        <v>10</v>
      </c>
      <c r="C72" s="8" t="s">
        <v>2</v>
      </c>
      <c r="D72" s="8" t="s">
        <v>2</v>
      </c>
      <c r="E72" s="6" t="s">
        <v>2</v>
      </c>
      <c r="F72" s="6" t="s">
        <v>2</v>
      </c>
      <c r="G72" s="6" t="s">
        <v>2</v>
      </c>
      <c r="H72" s="7" t="s">
        <v>2</v>
      </c>
    </row>
    <row r="73" spans="1:8" ht="12.95" customHeight="1">
      <c r="A73" s="9" t="s">
        <v>760</v>
      </c>
      <c r="B73" s="10" t="s">
        <v>761</v>
      </c>
      <c r="C73" s="11" t="s">
        <v>762</v>
      </c>
      <c r="D73" s="6" t="s">
        <v>14</v>
      </c>
      <c r="E73" s="12">
        <v>500000</v>
      </c>
      <c r="F73" s="13">
        <v>536.20000000000005</v>
      </c>
      <c r="G73" s="13">
        <v>2.11</v>
      </c>
      <c r="H73" s="14">
        <v>5.8700000000000002E-2</v>
      </c>
    </row>
    <row r="74" spans="1:8" ht="12.95" customHeight="1">
      <c r="A74" s="9" t="s">
        <v>763</v>
      </c>
      <c r="B74" s="10" t="s">
        <v>764</v>
      </c>
      <c r="C74" s="11" t="s">
        <v>765</v>
      </c>
      <c r="D74" s="6" t="s">
        <v>14</v>
      </c>
      <c r="E74" s="12">
        <v>500000</v>
      </c>
      <c r="F74" s="13">
        <v>516.73</v>
      </c>
      <c r="G74" s="13">
        <v>2.0299999999999998</v>
      </c>
      <c r="H74" s="14">
        <v>4.3950000000000003E-2</v>
      </c>
    </row>
    <row r="75" spans="1:8" ht="12.95" customHeight="1">
      <c r="A75" s="9" t="s">
        <v>685</v>
      </c>
      <c r="B75" s="10" t="s">
        <v>686</v>
      </c>
      <c r="C75" s="11" t="s">
        <v>687</v>
      </c>
      <c r="D75" s="6" t="s">
        <v>688</v>
      </c>
      <c r="E75" s="12">
        <v>500000</v>
      </c>
      <c r="F75" s="13">
        <v>502.39</v>
      </c>
      <c r="G75" s="13">
        <v>1.98</v>
      </c>
      <c r="H75" s="14">
        <v>6.8949999999999997E-2</v>
      </c>
    </row>
    <row r="76" spans="1:8" ht="12.95" customHeight="1">
      <c r="A76" s="9" t="s">
        <v>663</v>
      </c>
      <c r="B76" s="10" t="s">
        <v>664</v>
      </c>
      <c r="C76" s="11" t="s">
        <v>665</v>
      </c>
      <c r="D76" s="6" t="s">
        <v>24</v>
      </c>
      <c r="E76" s="12">
        <v>500000</v>
      </c>
      <c r="F76" s="13">
        <v>497.73</v>
      </c>
      <c r="G76" s="13">
        <v>1.96</v>
      </c>
      <c r="H76" s="14">
        <v>5.7393E-2</v>
      </c>
    </row>
    <row r="77" spans="1:8" ht="12.95" customHeight="1">
      <c r="A77" s="9" t="s">
        <v>766</v>
      </c>
      <c r="B77" s="10" t="s">
        <v>767</v>
      </c>
      <c r="C77" s="11" t="s">
        <v>768</v>
      </c>
      <c r="D77" s="6" t="s">
        <v>24</v>
      </c>
      <c r="E77" s="12">
        <v>500000</v>
      </c>
      <c r="F77" s="13">
        <v>492.85</v>
      </c>
      <c r="G77" s="13">
        <v>1.94</v>
      </c>
      <c r="H77" s="14">
        <v>5.5279000000000002E-2</v>
      </c>
    </row>
    <row r="78" spans="1:8" ht="12.95" customHeight="1">
      <c r="A78" s="9" t="s">
        <v>666</v>
      </c>
      <c r="B78" s="10" t="s">
        <v>667</v>
      </c>
      <c r="C78" s="11" t="s">
        <v>668</v>
      </c>
      <c r="D78" s="6" t="s">
        <v>24</v>
      </c>
      <c r="E78" s="12">
        <v>250000</v>
      </c>
      <c r="F78" s="13">
        <v>245.81</v>
      </c>
      <c r="G78" s="13">
        <v>0.97</v>
      </c>
      <c r="H78" s="14">
        <v>6.8278000000000005E-2</v>
      </c>
    </row>
    <row r="79" spans="1:8" ht="12.95" customHeight="1">
      <c r="A79" s="1"/>
      <c r="B79" s="5" t="s">
        <v>15</v>
      </c>
      <c r="C79" s="6" t="s">
        <v>2</v>
      </c>
      <c r="D79" s="6" t="s">
        <v>2</v>
      </c>
      <c r="E79" s="6" t="s">
        <v>2</v>
      </c>
      <c r="F79" s="15">
        <v>2791.71</v>
      </c>
      <c r="G79" s="15">
        <v>10.99</v>
      </c>
      <c r="H79" s="16" t="s">
        <v>2</v>
      </c>
    </row>
    <row r="80" spans="1:8" ht="12.95" customHeight="1">
      <c r="A80" s="1"/>
      <c r="B80" s="17" t="s">
        <v>16</v>
      </c>
      <c r="C80" s="18" t="s">
        <v>2</v>
      </c>
      <c r="D80" s="18" t="s">
        <v>2</v>
      </c>
      <c r="E80" s="19" t="s">
        <v>2</v>
      </c>
      <c r="F80" s="20" t="s">
        <v>17</v>
      </c>
      <c r="G80" s="20" t="s">
        <v>17</v>
      </c>
      <c r="H80" s="21" t="s">
        <v>17</v>
      </c>
    </row>
    <row r="81" spans="1:8" ht="12.95" customHeight="1">
      <c r="A81" s="1"/>
      <c r="B81" s="22" t="s">
        <v>15</v>
      </c>
      <c r="C81" s="23" t="s">
        <v>2</v>
      </c>
      <c r="D81" s="23" t="s">
        <v>2</v>
      </c>
      <c r="E81" s="20" t="s">
        <v>2</v>
      </c>
      <c r="F81" s="20" t="s">
        <v>17</v>
      </c>
      <c r="G81" s="20" t="s">
        <v>17</v>
      </c>
      <c r="H81" s="21" t="s">
        <v>17</v>
      </c>
    </row>
    <row r="82" spans="1:8" ht="12.95" customHeight="1">
      <c r="A82" s="1"/>
      <c r="B82" s="33" t="s">
        <v>911</v>
      </c>
      <c r="C82" s="8"/>
      <c r="D82" s="8"/>
      <c r="E82" s="6"/>
      <c r="F82" s="20" t="s">
        <v>17</v>
      </c>
      <c r="G82" s="20" t="s">
        <v>17</v>
      </c>
      <c r="H82" s="21" t="s">
        <v>17</v>
      </c>
    </row>
    <row r="83" spans="1:8" ht="12.95" customHeight="1">
      <c r="A83" s="1"/>
      <c r="B83" s="33" t="s">
        <v>15</v>
      </c>
      <c r="C83" s="8"/>
      <c r="D83" s="8"/>
      <c r="E83" s="6"/>
      <c r="F83" s="34" t="s">
        <v>17</v>
      </c>
      <c r="G83" s="35" t="s">
        <v>17</v>
      </c>
      <c r="H83" s="36" t="s">
        <v>17</v>
      </c>
    </row>
    <row r="84" spans="1:8" ht="12.95" customHeight="1">
      <c r="A84" s="1"/>
      <c r="B84" s="17" t="s">
        <v>18</v>
      </c>
      <c r="C84" s="18" t="s">
        <v>2</v>
      </c>
      <c r="D84" s="18" t="s">
        <v>2</v>
      </c>
      <c r="E84" s="24" t="s">
        <v>2</v>
      </c>
      <c r="F84" s="15">
        <v>2791.71</v>
      </c>
      <c r="G84" s="15">
        <v>10.99</v>
      </c>
      <c r="H84" s="21" t="s">
        <v>2</v>
      </c>
    </row>
    <row r="85" spans="1:8" ht="12.95" customHeight="1">
      <c r="A85" s="1"/>
      <c r="B85" s="5" t="s">
        <v>19</v>
      </c>
      <c r="C85" s="6" t="s">
        <v>2</v>
      </c>
      <c r="D85" s="6" t="s">
        <v>2</v>
      </c>
      <c r="E85" s="6" t="s">
        <v>2</v>
      </c>
      <c r="F85" s="6" t="s">
        <v>2</v>
      </c>
      <c r="G85" s="6" t="s">
        <v>2</v>
      </c>
      <c r="H85" s="7" t="s">
        <v>2</v>
      </c>
    </row>
    <row r="86" spans="1:8" ht="12.95" customHeight="1">
      <c r="A86" s="1"/>
      <c r="B86" s="5" t="s">
        <v>913</v>
      </c>
      <c r="C86" s="8" t="s">
        <v>2</v>
      </c>
      <c r="D86" s="8" t="s">
        <v>2</v>
      </c>
      <c r="E86" s="6" t="s">
        <v>2</v>
      </c>
      <c r="F86" s="6" t="s">
        <v>2</v>
      </c>
      <c r="G86" s="6" t="s">
        <v>2</v>
      </c>
      <c r="H86" s="7" t="s">
        <v>2</v>
      </c>
    </row>
    <row r="87" spans="1:8" ht="12.95" customHeight="1">
      <c r="A87" s="9" t="s">
        <v>90</v>
      </c>
      <c r="B87" s="10" t="s">
        <v>914</v>
      </c>
      <c r="C87" s="11" t="s">
        <v>2</v>
      </c>
      <c r="D87" s="6" t="s">
        <v>2</v>
      </c>
      <c r="E87" s="12"/>
      <c r="F87" s="13">
        <v>2880.29</v>
      </c>
      <c r="G87" s="13">
        <v>11.34</v>
      </c>
      <c r="H87" s="14">
        <v>3.2124890000000003E-2</v>
      </c>
    </row>
    <row r="88" spans="1:8" ht="12.95" customHeight="1">
      <c r="A88" s="1"/>
      <c r="B88" s="5" t="s">
        <v>15</v>
      </c>
      <c r="C88" s="6" t="s">
        <v>2</v>
      </c>
      <c r="D88" s="6" t="s">
        <v>2</v>
      </c>
      <c r="E88" s="6" t="s">
        <v>2</v>
      </c>
      <c r="F88" s="15">
        <v>2880.29</v>
      </c>
      <c r="G88" s="15">
        <v>11.34</v>
      </c>
      <c r="H88" s="16" t="s">
        <v>2</v>
      </c>
    </row>
    <row r="89" spans="1:8" ht="12.95" customHeight="1">
      <c r="A89" s="1"/>
      <c r="B89" s="17" t="s">
        <v>18</v>
      </c>
      <c r="C89" s="18" t="s">
        <v>2</v>
      </c>
      <c r="D89" s="18" t="s">
        <v>2</v>
      </c>
      <c r="E89" s="24" t="s">
        <v>2</v>
      </c>
      <c r="F89" s="15">
        <v>2880.29</v>
      </c>
      <c r="G89" s="15">
        <v>11.34</v>
      </c>
      <c r="H89" s="21" t="s">
        <v>2</v>
      </c>
    </row>
    <row r="90" spans="1:8" ht="12.95" customHeight="1">
      <c r="A90" s="1"/>
      <c r="B90" s="17" t="s">
        <v>93</v>
      </c>
      <c r="C90" s="18" t="s">
        <v>2</v>
      </c>
      <c r="D90" s="18" t="s">
        <v>2</v>
      </c>
      <c r="E90" s="6" t="s">
        <v>2</v>
      </c>
      <c r="F90" s="15">
        <v>0.43</v>
      </c>
      <c r="G90" s="31" t="s">
        <v>574</v>
      </c>
      <c r="H90" s="21" t="s">
        <v>2</v>
      </c>
    </row>
    <row r="91" spans="1:8" ht="12.95" customHeight="1">
      <c r="A91" s="1"/>
      <c r="B91" s="25" t="s">
        <v>94</v>
      </c>
      <c r="C91" s="26" t="s">
        <v>2</v>
      </c>
      <c r="D91" s="26" t="s">
        <v>2</v>
      </c>
      <c r="E91" s="26" t="s">
        <v>2</v>
      </c>
      <c r="F91" s="27">
        <v>25401.43</v>
      </c>
      <c r="G91" s="28">
        <v>100</v>
      </c>
      <c r="H91" s="29" t="s">
        <v>2</v>
      </c>
    </row>
    <row r="92" spans="1:8" ht="12.95" customHeight="1">
      <c r="A92" s="1"/>
      <c r="B92" s="61" t="s">
        <v>2</v>
      </c>
      <c r="C92" s="62"/>
      <c r="D92" s="62"/>
      <c r="E92" s="62"/>
      <c r="F92" s="1"/>
      <c r="G92" s="1"/>
      <c r="H92" s="1"/>
    </row>
    <row r="93" spans="1:8" ht="12.95" customHeight="1">
      <c r="A93" s="1"/>
      <c r="B93" s="63" t="s">
        <v>2</v>
      </c>
      <c r="C93" s="62"/>
      <c r="D93" s="62"/>
      <c r="E93" s="62"/>
      <c r="F93" s="1"/>
      <c r="G93" s="1"/>
      <c r="H93" s="1"/>
    </row>
    <row r="94" spans="1:8" ht="12.95" customHeight="1">
      <c r="A94" s="1"/>
      <c r="B94" s="61" t="s">
        <v>281</v>
      </c>
      <c r="C94" s="62"/>
      <c r="D94" s="62"/>
      <c r="E94" s="62"/>
      <c r="F94" s="1"/>
      <c r="G94" s="1"/>
      <c r="H94" s="1"/>
    </row>
  </sheetData>
  <mergeCells count="6">
    <mergeCell ref="B93:E93"/>
    <mergeCell ref="B94:E94"/>
    <mergeCell ref="B1:H1"/>
    <mergeCell ref="B2:H2"/>
    <mergeCell ref="B3:H3"/>
    <mergeCell ref="B92:E9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opLeftCell="A16" zoomScaleNormal="100" workbookViewId="0">
      <selection activeCell="B26" sqref="B26:E26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4" t="s">
        <v>0</v>
      </c>
      <c r="C1" s="62"/>
      <c r="D1" s="62"/>
      <c r="E1" s="62"/>
      <c r="F1" s="62"/>
      <c r="G1" s="62"/>
      <c r="H1" s="62"/>
    </row>
    <row r="2" spans="1:8" ht="20.100000000000001" customHeight="1">
      <c r="A2" s="1"/>
      <c r="B2" s="64" t="s">
        <v>1</v>
      </c>
      <c r="C2" s="62"/>
      <c r="D2" s="62"/>
      <c r="E2" s="62"/>
      <c r="F2" s="62"/>
      <c r="G2" s="62"/>
      <c r="H2" s="62"/>
    </row>
    <row r="3" spans="1:8" ht="20.100000000000001" customHeight="1">
      <c r="A3" s="1"/>
      <c r="B3" s="65" t="s">
        <v>908</v>
      </c>
      <c r="C3" s="67"/>
      <c r="D3" s="67"/>
      <c r="E3" s="67"/>
      <c r="F3" s="67"/>
      <c r="G3" s="67"/>
      <c r="H3" s="67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9" t="s">
        <v>917</v>
      </c>
    </row>
    <row r="6" spans="1:8" ht="12.95" customHeight="1">
      <c r="A6" s="1"/>
      <c r="B6" s="33" t="s">
        <v>9</v>
      </c>
      <c r="C6" s="6"/>
      <c r="D6" s="6"/>
      <c r="E6" s="6"/>
      <c r="F6" s="6"/>
      <c r="G6" s="51"/>
      <c r="H6" s="52"/>
    </row>
    <row r="7" spans="1:8" ht="12.95" customHeight="1">
      <c r="A7" s="1"/>
      <c r="B7" s="33" t="s">
        <v>10</v>
      </c>
      <c r="C7" s="8"/>
      <c r="D7" s="8"/>
      <c r="E7" s="6"/>
      <c r="F7" s="53" t="s">
        <v>17</v>
      </c>
      <c r="G7" s="54" t="s">
        <v>17</v>
      </c>
      <c r="H7" s="55" t="s">
        <v>17</v>
      </c>
    </row>
    <row r="8" spans="1:8" ht="12.95" customHeight="1">
      <c r="A8" s="1"/>
      <c r="B8" s="33" t="s">
        <v>15</v>
      </c>
      <c r="C8" s="8"/>
      <c r="D8" s="8"/>
      <c r="E8" s="6"/>
      <c r="F8" s="53" t="s">
        <v>17</v>
      </c>
      <c r="G8" s="54" t="s">
        <v>17</v>
      </c>
      <c r="H8" s="55" t="s">
        <v>17</v>
      </c>
    </row>
    <row r="9" spans="1:8" ht="12.95" customHeight="1">
      <c r="A9" s="1"/>
      <c r="B9" s="33" t="s">
        <v>16</v>
      </c>
      <c r="C9" s="8"/>
      <c r="D9" s="8"/>
      <c r="E9" s="6"/>
      <c r="F9" s="53" t="s">
        <v>17</v>
      </c>
      <c r="G9" s="54" t="s">
        <v>17</v>
      </c>
      <c r="H9" s="55" t="s">
        <v>17</v>
      </c>
    </row>
    <row r="10" spans="1:8" ht="12.95" customHeight="1">
      <c r="A10" s="1"/>
      <c r="B10" s="33" t="s">
        <v>15</v>
      </c>
      <c r="C10" s="8"/>
      <c r="D10" s="8"/>
      <c r="E10" s="6"/>
      <c r="F10" s="53" t="s">
        <v>17</v>
      </c>
      <c r="G10" s="54" t="s">
        <v>17</v>
      </c>
      <c r="H10" s="55" t="s">
        <v>17</v>
      </c>
    </row>
    <row r="11" spans="1:8" ht="12.95" customHeight="1">
      <c r="A11" s="1"/>
      <c r="B11" s="33" t="s">
        <v>911</v>
      </c>
      <c r="C11" s="8"/>
      <c r="D11" s="8"/>
      <c r="E11" s="6"/>
      <c r="F11" s="53" t="s">
        <v>17</v>
      </c>
      <c r="G11" s="54" t="s">
        <v>17</v>
      </c>
      <c r="H11" s="55" t="s">
        <v>17</v>
      </c>
    </row>
    <row r="12" spans="1:8" ht="12.95" customHeight="1">
      <c r="A12" s="1"/>
      <c r="B12" s="33" t="s">
        <v>15</v>
      </c>
      <c r="C12" s="8"/>
      <c r="D12" s="8"/>
      <c r="E12" s="6"/>
      <c r="F12" s="53" t="s">
        <v>17</v>
      </c>
      <c r="G12" s="54" t="s">
        <v>17</v>
      </c>
      <c r="H12" s="55" t="s">
        <v>17</v>
      </c>
    </row>
    <row r="13" spans="1:8" ht="12.95" customHeight="1">
      <c r="A13" s="1"/>
      <c r="B13" s="56" t="s">
        <v>18</v>
      </c>
      <c r="C13" s="57"/>
      <c r="D13" s="57"/>
      <c r="E13" s="58"/>
      <c r="F13" s="59" t="s">
        <v>17</v>
      </c>
      <c r="G13" s="59" t="s">
        <v>17</v>
      </c>
      <c r="H13" s="60" t="s">
        <v>17</v>
      </c>
    </row>
    <row r="14" spans="1:8" ht="12.95" customHeight="1">
      <c r="A14" s="1"/>
      <c r="B14" s="5"/>
      <c r="C14" s="6"/>
      <c r="D14" s="6"/>
      <c r="E14" s="6"/>
      <c r="F14" s="6"/>
      <c r="G14" s="6"/>
      <c r="H14" s="7"/>
    </row>
    <row r="15" spans="1:8" ht="12.95" customHeight="1">
      <c r="A15" s="1"/>
      <c r="B15" s="5" t="s">
        <v>19</v>
      </c>
      <c r="C15" s="6"/>
      <c r="D15" s="6"/>
      <c r="E15" s="6"/>
      <c r="F15" s="6"/>
      <c r="G15" s="6"/>
      <c r="H15" s="7"/>
    </row>
    <row r="16" spans="1:8" ht="12.95" customHeight="1">
      <c r="A16" s="1"/>
      <c r="B16" s="5" t="s">
        <v>913</v>
      </c>
      <c r="C16" s="8" t="s">
        <v>2</v>
      </c>
      <c r="D16" s="8" t="s">
        <v>2</v>
      </c>
      <c r="E16" s="6" t="s">
        <v>2</v>
      </c>
      <c r="F16" s="6" t="s">
        <v>2</v>
      </c>
      <c r="G16" s="6" t="s">
        <v>2</v>
      </c>
      <c r="H16" s="7" t="s">
        <v>2</v>
      </c>
    </row>
    <row r="17" spans="1:8" ht="12.95" customHeight="1">
      <c r="A17" s="9" t="s">
        <v>90</v>
      </c>
      <c r="B17" s="10" t="s">
        <v>914</v>
      </c>
      <c r="C17" s="11" t="s">
        <v>2</v>
      </c>
      <c r="D17" s="6" t="s">
        <v>2</v>
      </c>
      <c r="E17" s="12"/>
      <c r="F17" s="13">
        <v>4.5199999999999996</v>
      </c>
      <c r="G17" s="13">
        <v>0.09</v>
      </c>
      <c r="H17" s="14">
        <v>3.2126109999999999E-2</v>
      </c>
    </row>
    <row r="18" spans="1:8" ht="12.95" customHeight="1">
      <c r="A18" s="1"/>
      <c r="B18" s="5" t="s">
        <v>15</v>
      </c>
      <c r="C18" s="6" t="s">
        <v>2</v>
      </c>
      <c r="D18" s="6" t="s">
        <v>2</v>
      </c>
      <c r="E18" s="6" t="s">
        <v>2</v>
      </c>
      <c r="F18" s="15">
        <v>4.5199999999999996</v>
      </c>
      <c r="G18" s="15">
        <v>0.09</v>
      </c>
      <c r="H18" s="16" t="s">
        <v>2</v>
      </c>
    </row>
    <row r="19" spans="1:8" ht="12.95" customHeight="1">
      <c r="A19" s="1"/>
      <c r="B19" s="5" t="s">
        <v>91</v>
      </c>
      <c r="C19" s="8" t="s">
        <v>2</v>
      </c>
      <c r="D19" s="8" t="s">
        <v>2</v>
      </c>
      <c r="E19" s="6" t="s">
        <v>2</v>
      </c>
      <c r="F19" s="6" t="s">
        <v>2</v>
      </c>
      <c r="G19" s="6" t="s">
        <v>2</v>
      </c>
      <c r="H19" s="7" t="s">
        <v>2</v>
      </c>
    </row>
    <row r="20" spans="1:8" ht="12.95" customHeight="1">
      <c r="A20" s="9" t="s">
        <v>92</v>
      </c>
      <c r="B20" s="10" t="s">
        <v>91</v>
      </c>
      <c r="C20" s="11" t="s">
        <v>2</v>
      </c>
      <c r="D20" s="6" t="s">
        <v>2</v>
      </c>
      <c r="E20" s="12">
        <v>522139723.57999998</v>
      </c>
      <c r="F20" s="13">
        <v>5221.3999999999996</v>
      </c>
      <c r="G20" s="13">
        <v>99.61</v>
      </c>
      <c r="H20" s="14">
        <v>3.3500000000000002E-2</v>
      </c>
    </row>
    <row r="21" spans="1:8" ht="12.95" customHeight="1">
      <c r="A21" s="1"/>
      <c r="B21" s="5" t="s">
        <v>15</v>
      </c>
      <c r="C21" s="6" t="s">
        <v>2</v>
      </c>
      <c r="D21" s="6" t="s">
        <v>2</v>
      </c>
      <c r="E21" s="6" t="s">
        <v>2</v>
      </c>
      <c r="F21" s="15">
        <v>5221.3999999999996</v>
      </c>
      <c r="G21" s="15">
        <v>99.61</v>
      </c>
      <c r="H21" s="16" t="s">
        <v>2</v>
      </c>
    </row>
    <row r="22" spans="1:8" ht="12.95" customHeight="1">
      <c r="A22" s="1"/>
      <c r="B22" s="17" t="s">
        <v>18</v>
      </c>
      <c r="C22" s="18" t="s">
        <v>2</v>
      </c>
      <c r="D22" s="18" t="s">
        <v>2</v>
      </c>
      <c r="E22" s="24" t="s">
        <v>2</v>
      </c>
      <c r="F22" s="15">
        <v>5225.92</v>
      </c>
      <c r="G22" s="15">
        <v>99.7</v>
      </c>
      <c r="H22" s="21" t="s">
        <v>2</v>
      </c>
    </row>
    <row r="23" spans="1:8" ht="12.95" customHeight="1">
      <c r="A23" s="1"/>
      <c r="B23" s="17" t="s">
        <v>93</v>
      </c>
      <c r="C23" s="18" t="s">
        <v>2</v>
      </c>
      <c r="D23" s="18" t="s">
        <v>2</v>
      </c>
      <c r="E23" s="6" t="s">
        <v>2</v>
      </c>
      <c r="F23" s="15">
        <v>15.91</v>
      </c>
      <c r="G23" s="15">
        <v>0.3</v>
      </c>
      <c r="H23" s="21" t="s">
        <v>2</v>
      </c>
    </row>
    <row r="24" spans="1:8" ht="12.95" customHeight="1">
      <c r="A24" s="1"/>
      <c r="B24" s="25" t="s">
        <v>94</v>
      </c>
      <c r="C24" s="26" t="s">
        <v>2</v>
      </c>
      <c r="D24" s="26" t="s">
        <v>2</v>
      </c>
      <c r="E24" s="26" t="s">
        <v>2</v>
      </c>
      <c r="F24" s="27">
        <v>5241.83</v>
      </c>
      <c r="G24" s="28">
        <v>100</v>
      </c>
      <c r="H24" s="29" t="s">
        <v>2</v>
      </c>
    </row>
    <row r="25" spans="1:8" ht="12.95" customHeight="1">
      <c r="A25" s="1"/>
      <c r="B25" s="61" t="s">
        <v>2</v>
      </c>
      <c r="C25" s="62"/>
      <c r="D25" s="62"/>
      <c r="E25" s="62"/>
      <c r="F25" s="1"/>
      <c r="G25" s="1"/>
      <c r="H25" s="1"/>
    </row>
    <row r="26" spans="1:8" ht="12.95" customHeight="1">
      <c r="A26" s="1"/>
      <c r="B26" s="61" t="s">
        <v>281</v>
      </c>
      <c r="C26" s="62"/>
      <c r="D26" s="62"/>
      <c r="E26" s="62"/>
      <c r="F26" s="1"/>
      <c r="G26" s="1"/>
      <c r="H26" s="1"/>
    </row>
    <row r="27" spans="1:8" ht="12.95" customHeight="1">
      <c r="A27" s="1"/>
      <c r="B27" s="61" t="s">
        <v>2</v>
      </c>
      <c r="C27" s="62"/>
      <c r="D27" s="62"/>
      <c r="E27" s="62"/>
      <c r="F27" s="1"/>
      <c r="G27" s="1"/>
      <c r="H27" s="1"/>
    </row>
  </sheetData>
  <mergeCells count="6">
    <mergeCell ref="B27:E27"/>
    <mergeCell ref="B1:H1"/>
    <mergeCell ref="B2:H2"/>
    <mergeCell ref="B3:H3"/>
    <mergeCell ref="B25:E25"/>
    <mergeCell ref="B26:E26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opLeftCell="B43" zoomScaleNormal="100" workbookViewId="0">
      <selection activeCell="B1" sqref="B1:H1"/>
    </sheetView>
  </sheetViews>
  <sheetFormatPr defaultRowHeight="12.75"/>
  <cols>
    <col min="1" max="1" width="3.42578125" bestFit="1" customWidth="1"/>
    <col min="2" max="2" width="56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4" t="s">
        <v>0</v>
      </c>
      <c r="C1" s="62"/>
      <c r="D1" s="62"/>
      <c r="E1" s="62"/>
      <c r="F1" s="62"/>
      <c r="G1" s="62"/>
      <c r="H1" s="62"/>
    </row>
    <row r="2" spans="1:8" ht="20.100000000000001" customHeight="1">
      <c r="A2" s="1"/>
      <c r="B2" s="64" t="s">
        <v>1</v>
      </c>
      <c r="C2" s="62"/>
      <c r="D2" s="62"/>
      <c r="E2" s="62"/>
      <c r="F2" s="62"/>
      <c r="G2" s="62"/>
      <c r="H2" s="62"/>
    </row>
    <row r="3" spans="1:8" ht="54.75" customHeight="1">
      <c r="A3" s="1"/>
      <c r="B3" s="65" t="s">
        <v>920</v>
      </c>
      <c r="C3" s="67"/>
      <c r="D3" s="67"/>
      <c r="E3" s="67"/>
      <c r="F3" s="67"/>
      <c r="G3" s="67"/>
      <c r="H3" s="67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9" t="s">
        <v>917</v>
      </c>
    </row>
    <row r="6" spans="1:8" ht="12.95" customHeight="1">
      <c r="A6" s="1"/>
      <c r="B6" s="5" t="s">
        <v>9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10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390</v>
      </c>
      <c r="B8" s="10" t="s">
        <v>391</v>
      </c>
      <c r="C8" s="11" t="s">
        <v>392</v>
      </c>
      <c r="D8" s="6" t="s">
        <v>393</v>
      </c>
      <c r="E8" s="12">
        <v>1000000</v>
      </c>
      <c r="F8" s="13">
        <v>1037.05</v>
      </c>
      <c r="G8" s="13">
        <v>4.5599999999999996</v>
      </c>
      <c r="H8" s="14">
        <v>4.2200000000000001E-2</v>
      </c>
    </row>
    <row r="9" spans="1:8" ht="12.95" customHeight="1">
      <c r="A9" s="9" t="s">
        <v>377</v>
      </c>
      <c r="B9" s="10" t="s">
        <v>378</v>
      </c>
      <c r="C9" s="11" t="s">
        <v>379</v>
      </c>
      <c r="D9" s="6" t="s">
        <v>14</v>
      </c>
      <c r="E9" s="12">
        <v>1000000</v>
      </c>
      <c r="F9" s="13">
        <v>1025.99</v>
      </c>
      <c r="G9" s="13">
        <v>4.5199999999999996</v>
      </c>
      <c r="H9" s="14">
        <v>3.8394999999999999E-2</v>
      </c>
    </row>
    <row r="10" spans="1:8" ht="12.95" customHeight="1">
      <c r="A10" s="9" t="s">
        <v>398</v>
      </c>
      <c r="B10" s="10" t="s">
        <v>399</v>
      </c>
      <c r="C10" s="11" t="s">
        <v>400</v>
      </c>
      <c r="D10" s="6" t="s">
        <v>14</v>
      </c>
      <c r="E10" s="12">
        <v>1000000</v>
      </c>
      <c r="F10" s="13">
        <v>1023.29</v>
      </c>
      <c r="G10" s="13">
        <v>4.5</v>
      </c>
      <c r="H10" s="14">
        <v>3.7099E-2</v>
      </c>
    </row>
    <row r="11" spans="1:8" ht="12.95" customHeight="1">
      <c r="A11" s="9" t="s">
        <v>401</v>
      </c>
      <c r="B11" s="10" t="s">
        <v>402</v>
      </c>
      <c r="C11" s="11" t="s">
        <v>403</v>
      </c>
      <c r="D11" s="6" t="s">
        <v>14</v>
      </c>
      <c r="E11" s="12">
        <v>1000000</v>
      </c>
      <c r="F11" s="13">
        <v>1009.45</v>
      </c>
      <c r="G11" s="13">
        <v>4.4400000000000004</v>
      </c>
      <c r="H11" s="14">
        <v>3.5249000000000003E-2</v>
      </c>
    </row>
    <row r="12" spans="1:8" ht="12.95" customHeight="1">
      <c r="A12" s="9" t="s">
        <v>374</v>
      </c>
      <c r="B12" s="10" t="s">
        <v>375</v>
      </c>
      <c r="C12" s="11" t="s">
        <v>376</v>
      </c>
      <c r="D12" s="6" t="s">
        <v>14</v>
      </c>
      <c r="E12" s="12">
        <v>500000</v>
      </c>
      <c r="F12" s="13">
        <v>517.29999999999995</v>
      </c>
      <c r="G12" s="13">
        <v>2.2799999999999998</v>
      </c>
      <c r="H12" s="14">
        <v>4.3200000000000002E-2</v>
      </c>
    </row>
    <row r="13" spans="1:8" ht="12.95" customHeight="1">
      <c r="A13" s="9" t="s">
        <v>434</v>
      </c>
      <c r="B13" s="10" t="s">
        <v>435</v>
      </c>
      <c r="C13" s="11" t="s">
        <v>436</v>
      </c>
      <c r="D13" s="6" t="s">
        <v>14</v>
      </c>
      <c r="E13" s="12">
        <v>500000</v>
      </c>
      <c r="F13" s="13">
        <v>510.69</v>
      </c>
      <c r="G13" s="13">
        <v>2.25</v>
      </c>
      <c r="H13" s="14">
        <v>4.1700000000000001E-2</v>
      </c>
    </row>
    <row r="14" spans="1:8" ht="12.95" customHeight="1">
      <c r="A14" s="9" t="s">
        <v>769</v>
      </c>
      <c r="B14" s="10" t="s">
        <v>770</v>
      </c>
      <c r="C14" s="11" t="s">
        <v>771</v>
      </c>
      <c r="D14" s="6" t="s">
        <v>14</v>
      </c>
      <c r="E14" s="12">
        <v>500000</v>
      </c>
      <c r="F14" s="13">
        <v>508.28</v>
      </c>
      <c r="G14" s="13">
        <v>2.2400000000000002</v>
      </c>
      <c r="H14" s="14">
        <v>3.8399999999999997E-2</v>
      </c>
    </row>
    <row r="15" spans="1:8" ht="12.95" customHeight="1">
      <c r="A15" s="9" t="s">
        <v>772</v>
      </c>
      <c r="B15" s="10" t="s">
        <v>773</v>
      </c>
      <c r="C15" s="11" t="s">
        <v>774</v>
      </c>
      <c r="D15" s="6" t="s">
        <v>24</v>
      </c>
      <c r="E15" s="12">
        <v>500000</v>
      </c>
      <c r="F15" s="13">
        <v>507.02</v>
      </c>
      <c r="G15" s="13">
        <v>2.23</v>
      </c>
      <c r="H15" s="14">
        <v>3.6755999999999997E-2</v>
      </c>
    </row>
    <row r="16" spans="1:8" ht="12.95" customHeight="1">
      <c r="A16" s="9" t="s">
        <v>775</v>
      </c>
      <c r="B16" s="10" t="s">
        <v>776</v>
      </c>
      <c r="C16" s="11" t="s">
        <v>777</v>
      </c>
      <c r="D16" s="6" t="s">
        <v>24</v>
      </c>
      <c r="E16" s="12">
        <v>500000</v>
      </c>
      <c r="F16" s="13">
        <v>502.47</v>
      </c>
      <c r="G16" s="13">
        <v>2.21</v>
      </c>
      <c r="H16" s="14">
        <v>3.4987999999999998E-2</v>
      </c>
    </row>
    <row r="17" spans="1:8" ht="12.95" customHeight="1">
      <c r="A17" s="9" t="s">
        <v>410</v>
      </c>
      <c r="B17" s="10" t="s">
        <v>411</v>
      </c>
      <c r="C17" s="11" t="s">
        <v>412</v>
      </c>
      <c r="D17" s="6" t="s">
        <v>14</v>
      </c>
      <c r="E17" s="12">
        <v>500000</v>
      </c>
      <c r="F17" s="13">
        <v>500.24</v>
      </c>
      <c r="G17" s="13">
        <v>2.2000000000000002</v>
      </c>
      <c r="H17" s="14">
        <v>4.4450000000000003E-2</v>
      </c>
    </row>
    <row r="18" spans="1:8" ht="12.95" customHeight="1">
      <c r="A18" s="1"/>
      <c r="B18" s="5" t="s">
        <v>15</v>
      </c>
      <c r="C18" s="6" t="s">
        <v>2</v>
      </c>
      <c r="D18" s="6" t="s">
        <v>2</v>
      </c>
      <c r="E18" s="6" t="s">
        <v>2</v>
      </c>
      <c r="F18" s="15">
        <v>7141.78</v>
      </c>
      <c r="G18" s="15">
        <v>31.43</v>
      </c>
      <c r="H18" s="16" t="s">
        <v>2</v>
      </c>
    </row>
    <row r="19" spans="1:8" ht="12.95" customHeight="1">
      <c r="A19" s="1"/>
      <c r="B19" s="17" t="s">
        <v>16</v>
      </c>
      <c r="C19" s="18" t="s">
        <v>2</v>
      </c>
      <c r="D19" s="18" t="s">
        <v>2</v>
      </c>
      <c r="E19" s="19" t="s">
        <v>2</v>
      </c>
      <c r="F19" s="20" t="s">
        <v>17</v>
      </c>
      <c r="G19" s="20" t="s">
        <v>17</v>
      </c>
      <c r="H19" s="21" t="s">
        <v>17</v>
      </c>
    </row>
    <row r="20" spans="1:8" ht="12.95" customHeight="1">
      <c r="A20" s="1"/>
      <c r="B20" s="22" t="s">
        <v>15</v>
      </c>
      <c r="C20" s="23" t="s">
        <v>2</v>
      </c>
      <c r="D20" s="23" t="s">
        <v>2</v>
      </c>
      <c r="E20" s="20" t="s">
        <v>2</v>
      </c>
      <c r="F20" s="20" t="s">
        <v>17</v>
      </c>
      <c r="G20" s="20" t="s">
        <v>17</v>
      </c>
      <c r="H20" s="21" t="s">
        <v>17</v>
      </c>
    </row>
    <row r="21" spans="1:8" ht="12.95" customHeight="1">
      <c r="A21" s="1"/>
      <c r="B21" s="33" t="s">
        <v>911</v>
      </c>
      <c r="C21" s="8"/>
      <c r="D21" s="8"/>
      <c r="E21" s="6"/>
      <c r="F21" s="20" t="s">
        <v>17</v>
      </c>
      <c r="G21" s="20" t="s">
        <v>17</v>
      </c>
      <c r="H21" s="21" t="s">
        <v>17</v>
      </c>
    </row>
    <row r="22" spans="1:8" ht="12.95" customHeight="1">
      <c r="A22" s="1"/>
      <c r="B22" s="22" t="s">
        <v>15</v>
      </c>
      <c r="C22" s="23" t="s">
        <v>2</v>
      </c>
      <c r="D22" s="23" t="s">
        <v>2</v>
      </c>
      <c r="E22" s="20" t="s">
        <v>2</v>
      </c>
      <c r="F22" s="20" t="s">
        <v>17</v>
      </c>
      <c r="G22" s="20" t="s">
        <v>17</v>
      </c>
      <c r="H22" s="21" t="s">
        <v>17</v>
      </c>
    </row>
    <row r="23" spans="1:8" ht="12.95" customHeight="1">
      <c r="A23" s="1"/>
      <c r="B23" s="17" t="s">
        <v>18</v>
      </c>
      <c r="C23" s="18" t="s">
        <v>2</v>
      </c>
      <c r="D23" s="18" t="s">
        <v>2</v>
      </c>
      <c r="E23" s="24" t="s">
        <v>2</v>
      </c>
      <c r="F23" s="15">
        <v>7141.78</v>
      </c>
      <c r="G23" s="15">
        <v>31.43</v>
      </c>
      <c r="H23" s="21" t="s">
        <v>2</v>
      </c>
    </row>
    <row r="24" spans="1:8" ht="12.95" customHeight="1">
      <c r="A24" s="1"/>
      <c r="B24" s="5" t="s">
        <v>19</v>
      </c>
      <c r="C24" s="6" t="s">
        <v>2</v>
      </c>
      <c r="D24" s="6" t="s">
        <v>2</v>
      </c>
      <c r="E24" s="6" t="s">
        <v>2</v>
      </c>
      <c r="F24" s="6" t="s">
        <v>2</v>
      </c>
      <c r="G24" s="6" t="s">
        <v>2</v>
      </c>
      <c r="H24" s="7" t="s">
        <v>2</v>
      </c>
    </row>
    <row r="25" spans="1:8" ht="12.95" customHeight="1">
      <c r="A25" s="1"/>
      <c r="B25" s="5" t="s">
        <v>20</v>
      </c>
      <c r="C25" s="8" t="s">
        <v>2</v>
      </c>
      <c r="D25" s="8" t="s">
        <v>2</v>
      </c>
      <c r="E25" s="6" t="s">
        <v>2</v>
      </c>
      <c r="F25" s="6" t="s">
        <v>2</v>
      </c>
      <c r="G25" s="6" t="s">
        <v>2</v>
      </c>
      <c r="H25" s="7" t="s">
        <v>2</v>
      </c>
    </row>
    <row r="26" spans="1:8" ht="12.95" customHeight="1">
      <c r="A26" s="9" t="s">
        <v>778</v>
      </c>
      <c r="B26" s="10" t="s">
        <v>779</v>
      </c>
      <c r="C26" s="11" t="s">
        <v>780</v>
      </c>
      <c r="D26" s="6" t="s">
        <v>24</v>
      </c>
      <c r="E26" s="12">
        <v>1500000</v>
      </c>
      <c r="F26" s="13">
        <v>1484.7</v>
      </c>
      <c r="G26" s="13">
        <v>6.53</v>
      </c>
      <c r="H26" s="14">
        <v>3.4500000000000003E-2</v>
      </c>
    </row>
    <row r="27" spans="1:8" ht="12.95" customHeight="1">
      <c r="A27" s="9" t="s">
        <v>781</v>
      </c>
      <c r="B27" s="10" t="s">
        <v>782</v>
      </c>
      <c r="C27" s="11" t="s">
        <v>783</v>
      </c>
      <c r="D27" s="6" t="s">
        <v>24</v>
      </c>
      <c r="E27" s="12">
        <v>1500000</v>
      </c>
      <c r="F27" s="13">
        <v>1478.56</v>
      </c>
      <c r="G27" s="13">
        <v>6.51</v>
      </c>
      <c r="H27" s="14">
        <v>3.5049999999999998E-2</v>
      </c>
    </row>
    <row r="28" spans="1:8" ht="12.95" customHeight="1">
      <c r="A28" s="1"/>
      <c r="B28" s="5" t="s">
        <v>15</v>
      </c>
      <c r="C28" s="6" t="s">
        <v>2</v>
      </c>
      <c r="D28" s="6" t="s">
        <v>2</v>
      </c>
      <c r="E28" s="6" t="s">
        <v>2</v>
      </c>
      <c r="F28" s="15">
        <v>2963.26</v>
      </c>
      <c r="G28" s="15">
        <v>13.04</v>
      </c>
      <c r="H28" s="16" t="s">
        <v>2</v>
      </c>
    </row>
    <row r="29" spans="1:8" ht="12.95" customHeight="1">
      <c r="A29" s="1"/>
      <c r="B29" s="5" t="s">
        <v>31</v>
      </c>
      <c r="C29" s="8" t="s">
        <v>2</v>
      </c>
      <c r="D29" s="8" t="s">
        <v>2</v>
      </c>
      <c r="E29" s="6" t="s">
        <v>2</v>
      </c>
      <c r="F29" s="6" t="s">
        <v>2</v>
      </c>
      <c r="G29" s="6" t="s">
        <v>2</v>
      </c>
      <c r="H29" s="7" t="s">
        <v>2</v>
      </c>
    </row>
    <row r="30" spans="1:8" ht="12.95" customHeight="1">
      <c r="A30" s="9" t="s">
        <v>458</v>
      </c>
      <c r="B30" s="10" t="s">
        <v>459</v>
      </c>
      <c r="C30" s="11" t="s">
        <v>460</v>
      </c>
      <c r="D30" s="6" t="s">
        <v>35</v>
      </c>
      <c r="E30" s="12">
        <v>1000000</v>
      </c>
      <c r="F30" s="13">
        <v>989.02</v>
      </c>
      <c r="G30" s="13">
        <v>4.3499999999999996</v>
      </c>
      <c r="H30" s="14">
        <v>3.5250999999999998E-2</v>
      </c>
    </row>
    <row r="31" spans="1:8" ht="12.95" customHeight="1">
      <c r="A31" s="9" t="s">
        <v>461</v>
      </c>
      <c r="B31" s="10" t="s">
        <v>462</v>
      </c>
      <c r="C31" s="11" t="s">
        <v>463</v>
      </c>
      <c r="D31" s="6" t="s">
        <v>464</v>
      </c>
      <c r="E31" s="12">
        <v>1000000</v>
      </c>
      <c r="F31" s="13">
        <v>987.35</v>
      </c>
      <c r="G31" s="13">
        <v>4.3499999999999996</v>
      </c>
      <c r="H31" s="14">
        <v>4.5849000000000001E-2</v>
      </c>
    </row>
    <row r="32" spans="1:8" ht="12.95" customHeight="1">
      <c r="A32" s="9" t="s">
        <v>465</v>
      </c>
      <c r="B32" s="10" t="s">
        <v>466</v>
      </c>
      <c r="C32" s="11" t="s">
        <v>467</v>
      </c>
      <c r="D32" s="6" t="s">
        <v>40</v>
      </c>
      <c r="E32" s="12">
        <v>1000000</v>
      </c>
      <c r="F32" s="13">
        <v>976.64</v>
      </c>
      <c r="G32" s="13">
        <v>4.3</v>
      </c>
      <c r="H32" s="14">
        <v>3.8801000000000002E-2</v>
      </c>
    </row>
    <row r="33" spans="1:8" ht="12.95" customHeight="1">
      <c r="A33" s="1"/>
      <c r="B33" s="5" t="s">
        <v>15</v>
      </c>
      <c r="C33" s="6" t="s">
        <v>2</v>
      </c>
      <c r="D33" s="6" t="s">
        <v>2</v>
      </c>
      <c r="E33" s="6" t="s">
        <v>2</v>
      </c>
      <c r="F33" s="15">
        <v>2953.01</v>
      </c>
      <c r="G33" s="15">
        <v>13</v>
      </c>
      <c r="H33" s="16" t="s">
        <v>2</v>
      </c>
    </row>
    <row r="34" spans="1:8" ht="12.95" customHeight="1">
      <c r="A34" s="1"/>
      <c r="B34" s="5" t="s">
        <v>36</v>
      </c>
      <c r="C34" s="8" t="s">
        <v>2</v>
      </c>
      <c r="D34" s="8" t="s">
        <v>2</v>
      </c>
      <c r="E34" s="6" t="s">
        <v>2</v>
      </c>
      <c r="F34" s="6" t="s">
        <v>2</v>
      </c>
      <c r="G34" s="6" t="s">
        <v>2</v>
      </c>
      <c r="H34" s="7" t="s">
        <v>2</v>
      </c>
    </row>
    <row r="35" spans="1:8" ht="12.95" customHeight="1">
      <c r="A35" s="1"/>
      <c r="B35" s="33" t="s">
        <v>912</v>
      </c>
      <c r="C35" s="8"/>
      <c r="D35" s="8"/>
      <c r="E35" s="6"/>
      <c r="F35" s="6"/>
      <c r="G35" s="6"/>
      <c r="H35" s="7"/>
    </row>
    <row r="36" spans="1:8" ht="12.95" customHeight="1">
      <c r="A36" s="9" t="s">
        <v>71</v>
      </c>
      <c r="B36" s="10" t="s">
        <v>57</v>
      </c>
      <c r="C36" s="11" t="s">
        <v>72</v>
      </c>
      <c r="D36" s="6" t="s">
        <v>40</v>
      </c>
      <c r="E36" s="12">
        <v>1000000</v>
      </c>
      <c r="F36" s="13">
        <v>997.87</v>
      </c>
      <c r="G36" s="13">
        <v>4.3899999999999997</v>
      </c>
      <c r="H36" s="14">
        <v>3.3897999999999998E-2</v>
      </c>
    </row>
    <row r="37" spans="1:8" ht="12.95" customHeight="1">
      <c r="A37" s="9" t="s">
        <v>84</v>
      </c>
      <c r="B37" s="10" t="s">
        <v>85</v>
      </c>
      <c r="C37" s="11" t="s">
        <v>86</v>
      </c>
      <c r="D37" s="6" t="s">
        <v>40</v>
      </c>
      <c r="E37" s="12">
        <v>1000000</v>
      </c>
      <c r="F37" s="13">
        <v>994.19</v>
      </c>
      <c r="G37" s="13">
        <v>4.38</v>
      </c>
      <c r="H37" s="14">
        <v>4.8500000000000001E-2</v>
      </c>
    </row>
    <row r="38" spans="1:8" ht="12.95" customHeight="1">
      <c r="A38" s="9" t="s">
        <v>487</v>
      </c>
      <c r="B38" s="10" t="s">
        <v>488</v>
      </c>
      <c r="C38" s="11" t="s">
        <v>489</v>
      </c>
      <c r="D38" s="6" t="s">
        <v>40</v>
      </c>
      <c r="E38" s="12">
        <v>1000000</v>
      </c>
      <c r="F38" s="13">
        <v>993.44</v>
      </c>
      <c r="G38" s="13">
        <v>4.37</v>
      </c>
      <c r="H38" s="14">
        <v>4.2300999999999998E-2</v>
      </c>
    </row>
    <row r="39" spans="1:8" ht="12.95" customHeight="1">
      <c r="A39" s="9" t="s">
        <v>482</v>
      </c>
      <c r="B39" s="10" t="s">
        <v>483</v>
      </c>
      <c r="C39" s="11" t="s">
        <v>484</v>
      </c>
      <c r="D39" s="6" t="s">
        <v>40</v>
      </c>
      <c r="E39" s="12">
        <v>1000000</v>
      </c>
      <c r="F39" s="13">
        <v>984.9</v>
      </c>
      <c r="G39" s="13">
        <v>4.33</v>
      </c>
      <c r="H39" s="14">
        <v>4.0549000000000002E-2</v>
      </c>
    </row>
    <row r="40" spans="1:8" ht="12.95" customHeight="1">
      <c r="A40" s="9" t="s">
        <v>78</v>
      </c>
      <c r="B40" s="10" t="s">
        <v>79</v>
      </c>
      <c r="C40" s="11" t="s">
        <v>80</v>
      </c>
      <c r="D40" s="6" t="s">
        <v>35</v>
      </c>
      <c r="E40" s="12">
        <v>500000</v>
      </c>
      <c r="F40" s="13">
        <v>498.05</v>
      </c>
      <c r="G40" s="13">
        <v>2.19</v>
      </c>
      <c r="H40" s="14">
        <v>4.9355000000000003E-2</v>
      </c>
    </row>
    <row r="41" spans="1:8" ht="12.95" customHeight="1">
      <c r="A41" s="9" t="s">
        <v>81</v>
      </c>
      <c r="B41" s="10" t="s">
        <v>82</v>
      </c>
      <c r="C41" s="11" t="s">
        <v>83</v>
      </c>
      <c r="D41" s="6" t="s">
        <v>40</v>
      </c>
      <c r="E41" s="12">
        <v>500000</v>
      </c>
      <c r="F41" s="13">
        <v>497.54</v>
      </c>
      <c r="G41" s="13">
        <v>2.19</v>
      </c>
      <c r="H41" s="14">
        <v>3.8400999999999998E-2</v>
      </c>
    </row>
    <row r="42" spans="1:8" ht="12.95" customHeight="1">
      <c r="A42" s="9" t="s">
        <v>476</v>
      </c>
      <c r="B42" s="10" t="s">
        <v>477</v>
      </c>
      <c r="C42" s="11" t="s">
        <v>478</v>
      </c>
      <c r="D42" s="6" t="s">
        <v>40</v>
      </c>
      <c r="E42" s="12">
        <v>500000</v>
      </c>
      <c r="F42" s="13">
        <v>497.43</v>
      </c>
      <c r="G42" s="13">
        <v>2.19</v>
      </c>
      <c r="H42" s="14">
        <v>3.6200999999999997E-2</v>
      </c>
    </row>
    <row r="43" spans="1:8" ht="12.95" customHeight="1">
      <c r="A43" s="9" t="s">
        <v>479</v>
      </c>
      <c r="B43" s="10" t="s">
        <v>480</v>
      </c>
      <c r="C43" s="11" t="s">
        <v>481</v>
      </c>
      <c r="D43" s="6" t="s">
        <v>35</v>
      </c>
      <c r="E43" s="12">
        <v>500000</v>
      </c>
      <c r="F43" s="13">
        <v>494.76</v>
      </c>
      <c r="G43" s="13">
        <v>2.1800000000000002</v>
      </c>
      <c r="H43" s="14">
        <v>7.4347999999999997E-2</v>
      </c>
    </row>
    <row r="44" spans="1:8" ht="12.95" customHeight="1">
      <c r="A44" s="1"/>
      <c r="B44" s="5" t="s">
        <v>15</v>
      </c>
      <c r="C44" s="6" t="s">
        <v>2</v>
      </c>
      <c r="D44" s="6" t="s">
        <v>2</v>
      </c>
      <c r="E44" s="6" t="s">
        <v>2</v>
      </c>
      <c r="F44" s="15">
        <v>5958.18</v>
      </c>
      <c r="G44" s="15">
        <v>26.22</v>
      </c>
      <c r="H44" s="16" t="s">
        <v>2</v>
      </c>
    </row>
    <row r="45" spans="1:8" ht="12.95" customHeight="1">
      <c r="A45" s="1"/>
      <c r="B45" s="5" t="s">
        <v>913</v>
      </c>
      <c r="C45" s="8" t="s">
        <v>2</v>
      </c>
      <c r="D45" s="8" t="s">
        <v>2</v>
      </c>
      <c r="E45" s="6" t="s">
        <v>2</v>
      </c>
      <c r="F45" s="6" t="s">
        <v>2</v>
      </c>
      <c r="G45" s="6" t="s">
        <v>2</v>
      </c>
      <c r="H45" s="7" t="s">
        <v>2</v>
      </c>
    </row>
    <row r="46" spans="1:8" ht="12.95" customHeight="1">
      <c r="A46" s="9" t="s">
        <v>90</v>
      </c>
      <c r="B46" s="10" t="s">
        <v>914</v>
      </c>
      <c r="C46" s="11" t="s">
        <v>2</v>
      </c>
      <c r="D46" s="6" t="s">
        <v>2</v>
      </c>
      <c r="E46" s="12"/>
      <c r="F46" s="13">
        <v>269.8</v>
      </c>
      <c r="G46" s="13">
        <v>1.19</v>
      </c>
      <c r="H46" s="14">
        <v>3.2124929999999996E-2</v>
      </c>
    </row>
    <row r="47" spans="1:8" ht="12.95" customHeight="1">
      <c r="A47" s="1"/>
      <c r="B47" s="5" t="s">
        <v>15</v>
      </c>
      <c r="C47" s="6" t="s">
        <v>2</v>
      </c>
      <c r="D47" s="6" t="s">
        <v>2</v>
      </c>
      <c r="E47" s="6" t="s">
        <v>2</v>
      </c>
      <c r="F47" s="15">
        <v>269.8</v>
      </c>
      <c r="G47" s="15">
        <v>1.19</v>
      </c>
      <c r="H47" s="16" t="s">
        <v>2</v>
      </c>
    </row>
    <row r="48" spans="1:8" ht="12.95" customHeight="1">
      <c r="A48" s="1"/>
      <c r="B48" s="5" t="s">
        <v>91</v>
      </c>
      <c r="C48" s="8" t="s">
        <v>2</v>
      </c>
      <c r="D48" s="8" t="s">
        <v>2</v>
      </c>
      <c r="E48" s="6" t="s">
        <v>2</v>
      </c>
      <c r="F48" s="6" t="s">
        <v>2</v>
      </c>
      <c r="G48" s="6" t="s">
        <v>2</v>
      </c>
      <c r="H48" s="7" t="s">
        <v>2</v>
      </c>
    </row>
    <row r="49" spans="1:8" ht="12.95" customHeight="1">
      <c r="A49" s="9" t="s">
        <v>92</v>
      </c>
      <c r="B49" s="10" t="s">
        <v>91</v>
      </c>
      <c r="C49" s="11" t="s">
        <v>2</v>
      </c>
      <c r="D49" s="6" t="s">
        <v>2</v>
      </c>
      <c r="E49" s="12">
        <v>309649210</v>
      </c>
      <c r="F49" s="13">
        <v>3096.49</v>
      </c>
      <c r="G49" s="13">
        <v>13.63</v>
      </c>
      <c r="H49" s="14">
        <v>3.3500000000000002E-2</v>
      </c>
    </row>
    <row r="50" spans="1:8" ht="12.95" customHeight="1">
      <c r="A50" s="1"/>
      <c r="B50" s="5" t="s">
        <v>15</v>
      </c>
      <c r="C50" s="6" t="s">
        <v>2</v>
      </c>
      <c r="D50" s="6" t="s">
        <v>2</v>
      </c>
      <c r="E50" s="6" t="s">
        <v>2</v>
      </c>
      <c r="F50" s="15">
        <v>3096.49</v>
      </c>
      <c r="G50" s="15">
        <v>13.63</v>
      </c>
      <c r="H50" s="16" t="s">
        <v>2</v>
      </c>
    </row>
    <row r="51" spans="1:8" ht="12.95" customHeight="1">
      <c r="A51" s="1"/>
      <c r="B51" s="17" t="s">
        <v>18</v>
      </c>
      <c r="C51" s="18" t="s">
        <v>2</v>
      </c>
      <c r="D51" s="18" t="s">
        <v>2</v>
      </c>
      <c r="E51" s="24" t="s">
        <v>2</v>
      </c>
      <c r="F51" s="15">
        <v>15240.74</v>
      </c>
      <c r="G51" s="15">
        <v>67.08</v>
      </c>
      <c r="H51" s="21" t="s">
        <v>2</v>
      </c>
    </row>
    <row r="52" spans="1:8" ht="12.95" customHeight="1">
      <c r="A52" s="1"/>
      <c r="B52" s="17" t="s">
        <v>93</v>
      </c>
      <c r="C52" s="18" t="s">
        <v>2</v>
      </c>
      <c r="D52" s="18" t="s">
        <v>2</v>
      </c>
      <c r="E52" s="6" t="s">
        <v>2</v>
      </c>
      <c r="F52" s="15">
        <v>340.24</v>
      </c>
      <c r="G52" s="15">
        <v>1.49</v>
      </c>
      <c r="H52" s="21" t="s">
        <v>2</v>
      </c>
    </row>
    <row r="53" spans="1:8" ht="12.95" customHeight="1">
      <c r="A53" s="1"/>
      <c r="B53" s="25" t="s">
        <v>94</v>
      </c>
      <c r="C53" s="26" t="s">
        <v>2</v>
      </c>
      <c r="D53" s="26" t="s">
        <v>2</v>
      </c>
      <c r="E53" s="26" t="s">
        <v>2</v>
      </c>
      <c r="F53" s="27">
        <v>22722.76</v>
      </c>
      <c r="G53" s="28">
        <v>100</v>
      </c>
      <c r="H53" s="29" t="s">
        <v>2</v>
      </c>
    </row>
    <row r="54" spans="1:8" ht="12.95" customHeight="1">
      <c r="A54" s="1"/>
      <c r="B54" s="61" t="s">
        <v>2</v>
      </c>
      <c r="C54" s="62"/>
      <c r="D54" s="62"/>
      <c r="E54" s="62"/>
      <c r="F54" s="1"/>
      <c r="G54" s="1"/>
      <c r="H54" s="1"/>
    </row>
    <row r="55" spans="1:8" ht="12.95" customHeight="1">
      <c r="A55" s="1"/>
      <c r="B55" s="61" t="s">
        <v>281</v>
      </c>
      <c r="C55" s="62"/>
      <c r="D55" s="62"/>
      <c r="E55" s="62"/>
      <c r="F55" s="1"/>
      <c r="G55" s="1"/>
      <c r="H55" s="1"/>
    </row>
    <row r="56" spans="1:8" ht="12.95" customHeight="1">
      <c r="A56" s="1"/>
      <c r="B56" s="61" t="s">
        <v>490</v>
      </c>
      <c r="C56" s="62"/>
      <c r="D56" s="62"/>
      <c r="E56" s="62"/>
      <c r="F56" s="1"/>
      <c r="G56" s="1"/>
      <c r="H56" s="1"/>
    </row>
    <row r="57" spans="1:8" ht="12.95" customHeight="1">
      <c r="A57" s="1"/>
      <c r="B57" s="61" t="s">
        <v>915</v>
      </c>
      <c r="C57" s="62"/>
      <c r="D57" s="62"/>
      <c r="E57" s="62"/>
      <c r="F57" s="1"/>
      <c r="G57" s="1"/>
      <c r="H57" s="1"/>
    </row>
    <row r="58" spans="1:8" ht="12.95" customHeight="1">
      <c r="A58" s="1"/>
      <c r="B58" s="61" t="s">
        <v>96</v>
      </c>
      <c r="C58" s="62"/>
      <c r="D58" s="62"/>
      <c r="E58" s="62"/>
      <c r="F58" s="1"/>
      <c r="G58" s="1"/>
      <c r="H58" s="1"/>
    </row>
  </sheetData>
  <mergeCells count="8">
    <mergeCell ref="B57:E57"/>
    <mergeCell ref="B58:E58"/>
    <mergeCell ref="B1:H1"/>
    <mergeCell ref="B2:H2"/>
    <mergeCell ref="B3:H3"/>
    <mergeCell ref="B54:E54"/>
    <mergeCell ref="B55:E55"/>
    <mergeCell ref="B56:E56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zoomScaleNormal="100" workbookViewId="0">
      <selection activeCell="A73" sqref="A73:IV75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4" t="s">
        <v>0</v>
      </c>
      <c r="C1" s="62"/>
      <c r="D1" s="62"/>
      <c r="E1" s="62"/>
      <c r="F1" s="62"/>
      <c r="G1" s="62"/>
      <c r="H1" s="62"/>
    </row>
    <row r="2" spans="1:8" ht="20.100000000000001" customHeight="1">
      <c r="A2" s="1"/>
      <c r="B2" s="64" t="s">
        <v>1</v>
      </c>
      <c r="C2" s="62"/>
      <c r="D2" s="62"/>
      <c r="E2" s="62"/>
      <c r="F2" s="62"/>
      <c r="G2" s="62"/>
      <c r="H2" s="62"/>
    </row>
    <row r="3" spans="1:8" ht="48.75" customHeight="1">
      <c r="A3" s="1"/>
      <c r="B3" s="65" t="s">
        <v>910</v>
      </c>
      <c r="C3" s="67"/>
      <c r="D3" s="67"/>
      <c r="E3" s="67"/>
      <c r="F3" s="67"/>
      <c r="G3" s="67"/>
      <c r="H3" s="67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9" t="s">
        <v>917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100</v>
      </c>
      <c r="B8" s="10" t="s">
        <v>101</v>
      </c>
      <c r="C8" s="11" t="s">
        <v>102</v>
      </c>
      <c r="D8" s="6" t="s">
        <v>103</v>
      </c>
      <c r="E8" s="12">
        <v>314100</v>
      </c>
      <c r="F8" s="13">
        <v>2143.73</v>
      </c>
      <c r="G8" s="13">
        <v>5.36</v>
      </c>
      <c r="H8" s="14"/>
    </row>
    <row r="9" spans="1:8" ht="12.95" customHeight="1">
      <c r="A9" s="9" t="s">
        <v>104</v>
      </c>
      <c r="B9" s="10" t="s">
        <v>105</v>
      </c>
      <c r="C9" s="11" t="s">
        <v>106</v>
      </c>
      <c r="D9" s="6" t="s">
        <v>107</v>
      </c>
      <c r="E9" s="12">
        <v>118642</v>
      </c>
      <c r="F9" s="13">
        <v>1910.73</v>
      </c>
      <c r="G9" s="13">
        <v>4.78</v>
      </c>
      <c r="H9" s="14"/>
    </row>
    <row r="10" spans="1:8" ht="12.95" customHeight="1">
      <c r="A10" s="9" t="s">
        <v>132</v>
      </c>
      <c r="B10" s="10" t="s">
        <v>133</v>
      </c>
      <c r="C10" s="11" t="s">
        <v>134</v>
      </c>
      <c r="D10" s="6" t="s">
        <v>103</v>
      </c>
      <c r="E10" s="12">
        <v>413100</v>
      </c>
      <c r="F10" s="13">
        <v>1783.77</v>
      </c>
      <c r="G10" s="13">
        <v>4.46</v>
      </c>
      <c r="H10" s="14"/>
    </row>
    <row r="11" spans="1:8" ht="12.95" customHeight="1">
      <c r="A11" s="9" t="s">
        <v>146</v>
      </c>
      <c r="B11" s="10" t="s">
        <v>147</v>
      </c>
      <c r="C11" s="11" t="s">
        <v>148</v>
      </c>
      <c r="D11" s="6" t="s">
        <v>149</v>
      </c>
      <c r="E11" s="12">
        <v>138600</v>
      </c>
      <c r="F11" s="13">
        <v>1072.69</v>
      </c>
      <c r="G11" s="13">
        <v>2.68</v>
      </c>
      <c r="H11" s="14"/>
    </row>
    <row r="12" spans="1:8" ht="12.95" customHeight="1">
      <c r="A12" s="9" t="s">
        <v>135</v>
      </c>
      <c r="B12" s="10" t="s">
        <v>136</v>
      </c>
      <c r="C12" s="11" t="s">
        <v>137</v>
      </c>
      <c r="D12" s="6" t="s">
        <v>103</v>
      </c>
      <c r="E12" s="12">
        <v>148500</v>
      </c>
      <c r="F12" s="13">
        <v>1052.72</v>
      </c>
      <c r="G12" s="13">
        <v>2.63</v>
      </c>
      <c r="H12" s="14"/>
    </row>
    <row r="13" spans="1:8" ht="12.95" customHeight="1">
      <c r="A13" s="9" t="s">
        <v>494</v>
      </c>
      <c r="B13" s="10" t="s">
        <v>495</v>
      </c>
      <c r="C13" s="11" t="s">
        <v>496</v>
      </c>
      <c r="D13" s="6" t="s">
        <v>172</v>
      </c>
      <c r="E13" s="12">
        <v>786600</v>
      </c>
      <c r="F13" s="13">
        <v>983.25</v>
      </c>
      <c r="G13" s="13">
        <v>2.46</v>
      </c>
      <c r="H13" s="14"/>
    </row>
    <row r="14" spans="1:8" ht="12.95" customHeight="1">
      <c r="A14" s="9" t="s">
        <v>125</v>
      </c>
      <c r="B14" s="10" t="s">
        <v>126</v>
      </c>
      <c r="C14" s="11" t="s">
        <v>127</v>
      </c>
      <c r="D14" s="6" t="s">
        <v>128</v>
      </c>
      <c r="E14" s="12">
        <v>61200</v>
      </c>
      <c r="F14" s="13">
        <v>980.09</v>
      </c>
      <c r="G14" s="13">
        <v>2.4500000000000002</v>
      </c>
      <c r="H14" s="14"/>
    </row>
    <row r="15" spans="1:8" ht="12.95" customHeight="1">
      <c r="A15" s="9" t="s">
        <v>303</v>
      </c>
      <c r="B15" s="10" t="s">
        <v>304</v>
      </c>
      <c r="C15" s="11" t="s">
        <v>305</v>
      </c>
      <c r="D15" s="6" t="s">
        <v>107</v>
      </c>
      <c r="E15" s="12">
        <v>76500</v>
      </c>
      <c r="F15" s="13">
        <v>925.31</v>
      </c>
      <c r="G15" s="13">
        <v>2.3199999999999998</v>
      </c>
      <c r="H15" s="14"/>
    </row>
    <row r="16" spans="1:8" ht="12.95" customHeight="1">
      <c r="A16" s="9" t="s">
        <v>138</v>
      </c>
      <c r="B16" s="10" t="s">
        <v>139</v>
      </c>
      <c r="C16" s="11" t="s">
        <v>140</v>
      </c>
      <c r="D16" s="6" t="s">
        <v>141</v>
      </c>
      <c r="E16" s="12">
        <v>36630</v>
      </c>
      <c r="F16" s="13">
        <v>894.19</v>
      </c>
      <c r="G16" s="13">
        <v>2.2400000000000002</v>
      </c>
      <c r="H16" s="14"/>
    </row>
    <row r="17" spans="1:8" ht="12.95" customHeight="1">
      <c r="A17" s="9" t="s">
        <v>108</v>
      </c>
      <c r="B17" s="10" t="s">
        <v>109</v>
      </c>
      <c r="C17" s="11" t="s">
        <v>110</v>
      </c>
      <c r="D17" s="6" t="s">
        <v>111</v>
      </c>
      <c r="E17" s="12">
        <v>43200</v>
      </c>
      <c r="F17" s="13">
        <v>879.25</v>
      </c>
      <c r="G17" s="13">
        <v>2.2000000000000002</v>
      </c>
      <c r="H17" s="14"/>
    </row>
    <row r="18" spans="1:8" ht="12.95" customHeight="1">
      <c r="A18" s="9" t="s">
        <v>233</v>
      </c>
      <c r="B18" s="10" t="s">
        <v>234</v>
      </c>
      <c r="C18" s="11" t="s">
        <v>235</v>
      </c>
      <c r="D18" s="6" t="s">
        <v>107</v>
      </c>
      <c r="E18" s="12">
        <v>28980</v>
      </c>
      <c r="F18" s="13">
        <v>830.33</v>
      </c>
      <c r="G18" s="13">
        <v>2.08</v>
      </c>
      <c r="H18" s="14"/>
    </row>
    <row r="19" spans="1:8" ht="12.95" customHeight="1">
      <c r="A19" s="9" t="s">
        <v>612</v>
      </c>
      <c r="B19" s="10" t="s">
        <v>613</v>
      </c>
      <c r="C19" s="11" t="s">
        <v>614</v>
      </c>
      <c r="D19" s="6" t="s">
        <v>157</v>
      </c>
      <c r="E19" s="12">
        <v>192100</v>
      </c>
      <c r="F19" s="13">
        <v>829.39</v>
      </c>
      <c r="G19" s="13">
        <v>2.08</v>
      </c>
      <c r="H19" s="14"/>
    </row>
    <row r="20" spans="1:8" ht="12.95" customHeight="1">
      <c r="A20" s="9" t="s">
        <v>491</v>
      </c>
      <c r="B20" s="10" t="s">
        <v>492</v>
      </c>
      <c r="C20" s="11" t="s">
        <v>493</v>
      </c>
      <c r="D20" s="6" t="s">
        <v>141</v>
      </c>
      <c r="E20" s="12">
        <v>12600</v>
      </c>
      <c r="F20" s="13">
        <v>784.74</v>
      </c>
      <c r="G20" s="13">
        <v>1.96</v>
      </c>
      <c r="H20" s="14"/>
    </row>
    <row r="21" spans="1:8" ht="12.95" customHeight="1">
      <c r="A21" s="9" t="s">
        <v>288</v>
      </c>
      <c r="B21" s="10" t="s">
        <v>289</v>
      </c>
      <c r="C21" s="11" t="s">
        <v>290</v>
      </c>
      <c r="D21" s="6" t="s">
        <v>157</v>
      </c>
      <c r="E21" s="12">
        <v>545400</v>
      </c>
      <c r="F21" s="13">
        <v>774.74</v>
      </c>
      <c r="G21" s="13">
        <v>1.94</v>
      </c>
      <c r="H21" s="14"/>
    </row>
    <row r="22" spans="1:8" ht="12.95" customHeight="1">
      <c r="A22" s="9" t="s">
        <v>182</v>
      </c>
      <c r="B22" s="10" t="s">
        <v>183</v>
      </c>
      <c r="C22" s="11" t="s">
        <v>184</v>
      </c>
      <c r="D22" s="6" t="s">
        <v>145</v>
      </c>
      <c r="E22" s="12">
        <v>10080</v>
      </c>
      <c r="F22" s="13">
        <v>768.02</v>
      </c>
      <c r="G22" s="13">
        <v>1.92</v>
      </c>
      <c r="H22" s="14"/>
    </row>
    <row r="23" spans="1:8" ht="12.95" customHeight="1">
      <c r="A23" s="9" t="s">
        <v>291</v>
      </c>
      <c r="B23" s="10" t="s">
        <v>292</v>
      </c>
      <c r="C23" s="11" t="s">
        <v>293</v>
      </c>
      <c r="D23" s="6" t="s">
        <v>107</v>
      </c>
      <c r="E23" s="12">
        <v>180000</v>
      </c>
      <c r="F23" s="13">
        <v>748.62</v>
      </c>
      <c r="G23" s="13">
        <v>1.87</v>
      </c>
      <c r="H23" s="14"/>
    </row>
    <row r="24" spans="1:8" ht="12.95" customHeight="1">
      <c r="A24" s="9" t="s">
        <v>506</v>
      </c>
      <c r="B24" s="10" t="s">
        <v>507</v>
      </c>
      <c r="C24" s="11" t="s">
        <v>508</v>
      </c>
      <c r="D24" s="6" t="s">
        <v>232</v>
      </c>
      <c r="E24" s="12">
        <v>8125</v>
      </c>
      <c r="F24" s="13">
        <v>735.58</v>
      </c>
      <c r="G24" s="13">
        <v>1.84</v>
      </c>
      <c r="H24" s="14"/>
    </row>
    <row r="25" spans="1:8" ht="12.95" customHeight="1">
      <c r="A25" s="9" t="s">
        <v>158</v>
      </c>
      <c r="B25" s="10" t="s">
        <v>159</v>
      </c>
      <c r="C25" s="11" t="s">
        <v>160</v>
      </c>
      <c r="D25" s="6" t="s">
        <v>161</v>
      </c>
      <c r="E25" s="12">
        <v>65520</v>
      </c>
      <c r="F25" s="13">
        <v>735.2</v>
      </c>
      <c r="G25" s="13">
        <v>1.84</v>
      </c>
      <c r="H25" s="14"/>
    </row>
    <row r="26" spans="1:8" ht="12.95" customHeight="1">
      <c r="A26" s="9" t="s">
        <v>316</v>
      </c>
      <c r="B26" s="10" t="s">
        <v>317</v>
      </c>
      <c r="C26" s="11" t="s">
        <v>318</v>
      </c>
      <c r="D26" s="6" t="s">
        <v>210</v>
      </c>
      <c r="E26" s="12">
        <v>94950</v>
      </c>
      <c r="F26" s="13">
        <v>732.68</v>
      </c>
      <c r="G26" s="13">
        <v>1.83</v>
      </c>
      <c r="H26" s="14"/>
    </row>
    <row r="27" spans="1:8" ht="12.95" customHeight="1">
      <c r="A27" s="9" t="s">
        <v>719</v>
      </c>
      <c r="B27" s="10" t="s">
        <v>720</v>
      </c>
      <c r="C27" s="11" t="s">
        <v>721</v>
      </c>
      <c r="D27" s="6" t="s">
        <v>254</v>
      </c>
      <c r="E27" s="12">
        <v>45000</v>
      </c>
      <c r="F27" s="13">
        <v>728.64</v>
      </c>
      <c r="G27" s="13">
        <v>1.82</v>
      </c>
      <c r="H27" s="14"/>
    </row>
    <row r="28" spans="1:8" ht="12.95" customHeight="1">
      <c r="A28" s="9" t="s">
        <v>584</v>
      </c>
      <c r="B28" s="10" t="s">
        <v>585</v>
      </c>
      <c r="C28" s="11" t="s">
        <v>586</v>
      </c>
      <c r="D28" s="6" t="s">
        <v>537</v>
      </c>
      <c r="E28" s="12">
        <v>45000</v>
      </c>
      <c r="F28" s="13">
        <v>721.06</v>
      </c>
      <c r="G28" s="13">
        <v>1.8</v>
      </c>
      <c r="H28" s="14"/>
    </row>
    <row r="29" spans="1:8" ht="12.95" customHeight="1">
      <c r="A29" s="9" t="s">
        <v>784</v>
      </c>
      <c r="B29" s="10" t="s">
        <v>785</v>
      </c>
      <c r="C29" s="11" t="s">
        <v>786</v>
      </c>
      <c r="D29" s="6" t="s">
        <v>214</v>
      </c>
      <c r="E29" s="12">
        <v>765000</v>
      </c>
      <c r="F29" s="13">
        <v>715.28</v>
      </c>
      <c r="G29" s="13">
        <v>1.79</v>
      </c>
      <c r="H29" s="14"/>
    </row>
    <row r="30" spans="1:8" ht="12.95" customHeight="1">
      <c r="A30" s="9" t="s">
        <v>518</v>
      </c>
      <c r="B30" s="10" t="s">
        <v>519</v>
      </c>
      <c r="C30" s="11" t="s">
        <v>520</v>
      </c>
      <c r="D30" s="6" t="s">
        <v>149</v>
      </c>
      <c r="E30" s="12">
        <v>68400</v>
      </c>
      <c r="F30" s="13">
        <v>700.45</v>
      </c>
      <c r="G30" s="13">
        <v>1.75</v>
      </c>
      <c r="H30" s="14"/>
    </row>
    <row r="31" spans="1:8" ht="12.95" customHeight="1">
      <c r="A31" s="9" t="s">
        <v>319</v>
      </c>
      <c r="B31" s="10" t="s">
        <v>320</v>
      </c>
      <c r="C31" s="11" t="s">
        <v>321</v>
      </c>
      <c r="D31" s="6" t="s">
        <v>141</v>
      </c>
      <c r="E31" s="12">
        <v>29070</v>
      </c>
      <c r="F31" s="13">
        <v>674.02</v>
      </c>
      <c r="G31" s="13">
        <v>1.69</v>
      </c>
      <c r="H31" s="14"/>
    </row>
    <row r="32" spans="1:8" ht="12.95" customHeight="1">
      <c r="A32" s="9" t="s">
        <v>229</v>
      </c>
      <c r="B32" s="10" t="s">
        <v>230</v>
      </c>
      <c r="C32" s="11" t="s">
        <v>231</v>
      </c>
      <c r="D32" s="6" t="s">
        <v>232</v>
      </c>
      <c r="E32" s="12">
        <v>33300</v>
      </c>
      <c r="F32" s="13">
        <v>659.12</v>
      </c>
      <c r="G32" s="13">
        <v>1.65</v>
      </c>
      <c r="H32" s="14"/>
    </row>
    <row r="33" spans="1:8" ht="12.95" customHeight="1">
      <c r="A33" s="9" t="s">
        <v>787</v>
      </c>
      <c r="B33" s="10" t="s">
        <v>788</v>
      </c>
      <c r="C33" s="11" t="s">
        <v>789</v>
      </c>
      <c r="D33" s="6" t="s">
        <v>524</v>
      </c>
      <c r="E33" s="12">
        <v>55800</v>
      </c>
      <c r="F33" s="13">
        <v>651.38</v>
      </c>
      <c r="G33" s="13">
        <v>1.63</v>
      </c>
      <c r="H33" s="14"/>
    </row>
    <row r="34" spans="1:8" ht="12.95" customHeight="1">
      <c r="A34" s="9" t="s">
        <v>790</v>
      </c>
      <c r="B34" s="10" t="s">
        <v>791</v>
      </c>
      <c r="C34" s="11" t="s">
        <v>792</v>
      </c>
      <c r="D34" s="6" t="s">
        <v>210</v>
      </c>
      <c r="E34" s="12">
        <v>22500</v>
      </c>
      <c r="F34" s="13">
        <v>646.80999999999995</v>
      </c>
      <c r="G34" s="13">
        <v>1.62</v>
      </c>
      <c r="H34" s="14"/>
    </row>
    <row r="35" spans="1:8" ht="12.95" customHeight="1">
      <c r="A35" s="9" t="s">
        <v>793</v>
      </c>
      <c r="B35" s="10" t="s">
        <v>794</v>
      </c>
      <c r="C35" s="11" t="s">
        <v>795</v>
      </c>
      <c r="D35" s="6" t="s">
        <v>796</v>
      </c>
      <c r="E35" s="12">
        <v>558000</v>
      </c>
      <c r="F35" s="13">
        <v>643.37</v>
      </c>
      <c r="G35" s="13">
        <v>1.61</v>
      </c>
      <c r="H35" s="14"/>
    </row>
    <row r="36" spans="1:8" ht="12.95" customHeight="1">
      <c r="A36" s="9" t="s">
        <v>189</v>
      </c>
      <c r="B36" s="10" t="s">
        <v>190</v>
      </c>
      <c r="C36" s="11" t="s">
        <v>191</v>
      </c>
      <c r="D36" s="6" t="s">
        <v>192</v>
      </c>
      <c r="E36" s="12">
        <v>44460</v>
      </c>
      <c r="F36" s="13">
        <v>641.27</v>
      </c>
      <c r="G36" s="13">
        <v>1.6</v>
      </c>
      <c r="H36" s="14"/>
    </row>
    <row r="37" spans="1:8" ht="12.95" customHeight="1">
      <c r="A37" s="9" t="s">
        <v>541</v>
      </c>
      <c r="B37" s="10" t="s">
        <v>542</v>
      </c>
      <c r="C37" s="11" t="s">
        <v>543</v>
      </c>
      <c r="D37" s="6" t="s">
        <v>145</v>
      </c>
      <c r="E37" s="12">
        <v>29945</v>
      </c>
      <c r="F37" s="13">
        <v>640.54999999999995</v>
      </c>
      <c r="G37" s="13">
        <v>1.6</v>
      </c>
      <c r="H37" s="14"/>
    </row>
    <row r="38" spans="1:8" ht="12.95" customHeight="1">
      <c r="A38" s="9" t="s">
        <v>515</v>
      </c>
      <c r="B38" s="10" t="s">
        <v>516</v>
      </c>
      <c r="C38" s="11" t="s">
        <v>517</v>
      </c>
      <c r="D38" s="6" t="s">
        <v>153</v>
      </c>
      <c r="E38" s="12">
        <v>457200</v>
      </c>
      <c r="F38" s="13">
        <v>638.94000000000005</v>
      </c>
      <c r="G38" s="13">
        <v>1.6</v>
      </c>
      <c r="H38" s="14"/>
    </row>
    <row r="39" spans="1:8" ht="12.95" customHeight="1">
      <c r="A39" s="9" t="s">
        <v>556</v>
      </c>
      <c r="B39" s="10" t="s">
        <v>557</v>
      </c>
      <c r="C39" s="11" t="s">
        <v>558</v>
      </c>
      <c r="D39" s="6" t="s">
        <v>254</v>
      </c>
      <c r="E39" s="12">
        <v>60000</v>
      </c>
      <c r="F39" s="13">
        <v>635.52</v>
      </c>
      <c r="G39" s="13">
        <v>1.59</v>
      </c>
      <c r="H39" s="14"/>
    </row>
    <row r="40" spans="1:8" ht="12.95" customHeight="1">
      <c r="A40" s="9" t="s">
        <v>285</v>
      </c>
      <c r="B40" s="10" t="s">
        <v>286</v>
      </c>
      <c r="C40" s="11" t="s">
        <v>287</v>
      </c>
      <c r="D40" s="6" t="s">
        <v>107</v>
      </c>
      <c r="E40" s="12">
        <v>13500</v>
      </c>
      <c r="F40" s="13">
        <v>632.39</v>
      </c>
      <c r="G40" s="13">
        <v>1.58</v>
      </c>
      <c r="H40" s="14"/>
    </row>
    <row r="41" spans="1:8" ht="12.95" customHeight="1">
      <c r="A41" s="9" t="s">
        <v>215</v>
      </c>
      <c r="B41" s="10" t="s">
        <v>216</v>
      </c>
      <c r="C41" s="11" t="s">
        <v>217</v>
      </c>
      <c r="D41" s="6" t="s">
        <v>210</v>
      </c>
      <c r="E41" s="12">
        <v>30150</v>
      </c>
      <c r="F41" s="13">
        <v>627.65</v>
      </c>
      <c r="G41" s="13">
        <v>1.57</v>
      </c>
      <c r="H41" s="14"/>
    </row>
    <row r="42" spans="1:8" ht="12.95" customHeight="1">
      <c r="A42" s="9" t="s">
        <v>578</v>
      </c>
      <c r="B42" s="10" t="s">
        <v>579</v>
      </c>
      <c r="C42" s="11" t="s">
        <v>580</v>
      </c>
      <c r="D42" s="6" t="s">
        <v>141</v>
      </c>
      <c r="E42" s="12">
        <v>22500</v>
      </c>
      <c r="F42" s="13">
        <v>627.22</v>
      </c>
      <c r="G42" s="13">
        <v>1.57</v>
      </c>
      <c r="H42" s="14"/>
    </row>
    <row r="43" spans="1:8" ht="12.95" customHeight="1">
      <c r="A43" s="9" t="s">
        <v>218</v>
      </c>
      <c r="B43" s="10" t="s">
        <v>219</v>
      </c>
      <c r="C43" s="11" t="s">
        <v>220</v>
      </c>
      <c r="D43" s="6" t="s">
        <v>221</v>
      </c>
      <c r="E43" s="12">
        <v>333900</v>
      </c>
      <c r="F43" s="13">
        <v>616.54999999999995</v>
      </c>
      <c r="G43" s="13">
        <v>1.54</v>
      </c>
      <c r="H43" s="14"/>
    </row>
    <row r="44" spans="1:8" ht="12.95" customHeight="1">
      <c r="A44" s="9" t="s">
        <v>531</v>
      </c>
      <c r="B44" s="10" t="s">
        <v>532</v>
      </c>
      <c r="C44" s="11" t="s">
        <v>533</v>
      </c>
      <c r="D44" s="6" t="s">
        <v>103</v>
      </c>
      <c r="E44" s="12">
        <v>396090</v>
      </c>
      <c r="F44" s="13">
        <v>606.80999999999995</v>
      </c>
      <c r="G44" s="13">
        <v>1.52</v>
      </c>
      <c r="H44" s="14"/>
    </row>
    <row r="45" spans="1:8" ht="12.95" customHeight="1">
      <c r="A45" s="9" t="s">
        <v>294</v>
      </c>
      <c r="B45" s="10" t="s">
        <v>295</v>
      </c>
      <c r="C45" s="11" t="s">
        <v>296</v>
      </c>
      <c r="D45" s="6" t="s">
        <v>145</v>
      </c>
      <c r="E45" s="12">
        <v>40500</v>
      </c>
      <c r="F45" s="13">
        <v>604.5</v>
      </c>
      <c r="G45" s="13">
        <v>1.51</v>
      </c>
      <c r="H45" s="14"/>
    </row>
    <row r="46" spans="1:8" ht="12.95" customHeight="1">
      <c r="A46" s="9" t="s">
        <v>242</v>
      </c>
      <c r="B46" s="10" t="s">
        <v>243</v>
      </c>
      <c r="C46" s="11" t="s">
        <v>244</v>
      </c>
      <c r="D46" s="6" t="s">
        <v>232</v>
      </c>
      <c r="E46" s="12">
        <v>28800</v>
      </c>
      <c r="F46" s="13">
        <v>587.29</v>
      </c>
      <c r="G46" s="13">
        <v>1.47</v>
      </c>
      <c r="H46" s="14"/>
    </row>
    <row r="47" spans="1:8" ht="12.95" customHeight="1">
      <c r="A47" s="9" t="s">
        <v>547</v>
      </c>
      <c r="B47" s="10" t="s">
        <v>548</v>
      </c>
      <c r="C47" s="11" t="s">
        <v>549</v>
      </c>
      <c r="D47" s="6" t="s">
        <v>210</v>
      </c>
      <c r="E47" s="12">
        <v>31531</v>
      </c>
      <c r="F47" s="13">
        <v>583.53</v>
      </c>
      <c r="G47" s="13">
        <v>1.46</v>
      </c>
      <c r="H47" s="14"/>
    </row>
    <row r="48" spans="1:8" ht="12.95" customHeight="1">
      <c r="A48" s="9" t="s">
        <v>797</v>
      </c>
      <c r="B48" s="10" t="s">
        <v>798</v>
      </c>
      <c r="C48" s="11" t="s">
        <v>799</v>
      </c>
      <c r="D48" s="6" t="s">
        <v>315</v>
      </c>
      <c r="E48" s="12">
        <v>14400</v>
      </c>
      <c r="F48" s="13">
        <v>581.04</v>
      </c>
      <c r="G48" s="13">
        <v>1.45</v>
      </c>
      <c r="H48" s="14"/>
    </row>
    <row r="49" spans="1:8" ht="12.95" customHeight="1">
      <c r="A49" s="9" t="s">
        <v>122</v>
      </c>
      <c r="B49" s="10" t="s">
        <v>123</v>
      </c>
      <c r="C49" s="11" t="s">
        <v>124</v>
      </c>
      <c r="D49" s="6" t="s">
        <v>103</v>
      </c>
      <c r="E49" s="12">
        <v>34560</v>
      </c>
      <c r="F49" s="13">
        <v>571.9</v>
      </c>
      <c r="G49" s="13">
        <v>1.43</v>
      </c>
      <c r="H49" s="14"/>
    </row>
    <row r="50" spans="1:8" ht="12.95" customHeight="1">
      <c r="A50" s="9" t="s">
        <v>176</v>
      </c>
      <c r="B50" s="10" t="s">
        <v>177</v>
      </c>
      <c r="C50" s="11" t="s">
        <v>178</v>
      </c>
      <c r="D50" s="6" t="s">
        <v>165</v>
      </c>
      <c r="E50" s="12">
        <v>1305</v>
      </c>
      <c r="F50" s="13">
        <v>557.61</v>
      </c>
      <c r="G50" s="13">
        <v>1.4</v>
      </c>
      <c r="H50" s="14"/>
    </row>
    <row r="51" spans="1:8" ht="12.95" customHeight="1">
      <c r="A51" s="9" t="s">
        <v>550</v>
      </c>
      <c r="B51" s="10" t="s">
        <v>551</v>
      </c>
      <c r="C51" s="11" t="s">
        <v>552</v>
      </c>
      <c r="D51" s="6" t="s">
        <v>254</v>
      </c>
      <c r="E51" s="12">
        <v>32400</v>
      </c>
      <c r="F51" s="13">
        <v>555.51</v>
      </c>
      <c r="G51" s="13">
        <v>1.39</v>
      </c>
      <c r="H51" s="14"/>
    </row>
    <row r="52" spans="1:8" ht="12.95" customHeight="1">
      <c r="A52" s="9" t="s">
        <v>112</v>
      </c>
      <c r="B52" s="10" t="s">
        <v>113</v>
      </c>
      <c r="C52" s="11" t="s">
        <v>114</v>
      </c>
      <c r="D52" s="6" t="s">
        <v>103</v>
      </c>
      <c r="E52" s="12">
        <v>34290</v>
      </c>
      <c r="F52" s="13">
        <v>489.13</v>
      </c>
      <c r="G52" s="13">
        <v>1.22</v>
      </c>
      <c r="H52" s="14"/>
    </row>
    <row r="53" spans="1:8" ht="12.95" customHeight="1">
      <c r="A53" s="9" t="s">
        <v>312</v>
      </c>
      <c r="B53" s="10" t="s">
        <v>313</v>
      </c>
      <c r="C53" s="11" t="s">
        <v>314</v>
      </c>
      <c r="D53" s="6" t="s">
        <v>315</v>
      </c>
      <c r="E53" s="12">
        <v>180000</v>
      </c>
      <c r="F53" s="13">
        <v>451.26</v>
      </c>
      <c r="G53" s="13">
        <v>1.1299999999999999</v>
      </c>
      <c r="H53" s="14"/>
    </row>
    <row r="54" spans="1:8" ht="12.95" customHeight="1">
      <c r="A54" s="9" t="s">
        <v>605</v>
      </c>
      <c r="B54" s="10" t="s">
        <v>606</v>
      </c>
      <c r="C54" s="11" t="s">
        <v>607</v>
      </c>
      <c r="D54" s="6" t="s">
        <v>608</v>
      </c>
      <c r="E54" s="12">
        <v>46800</v>
      </c>
      <c r="F54" s="13">
        <v>429.62</v>
      </c>
      <c r="G54" s="13">
        <v>1.08</v>
      </c>
      <c r="H54" s="14"/>
    </row>
    <row r="55" spans="1:8" ht="12.95" customHeight="1">
      <c r="A55" s="9" t="s">
        <v>169</v>
      </c>
      <c r="B55" s="10" t="s">
        <v>170</v>
      </c>
      <c r="C55" s="11" t="s">
        <v>171</v>
      </c>
      <c r="D55" s="6" t="s">
        <v>172</v>
      </c>
      <c r="E55" s="12">
        <v>360000</v>
      </c>
      <c r="F55" s="13">
        <v>425.52</v>
      </c>
      <c r="G55" s="13">
        <v>1.06</v>
      </c>
      <c r="H55" s="14"/>
    </row>
    <row r="56" spans="1:8" ht="12.95" customHeight="1">
      <c r="A56" s="9" t="s">
        <v>521</v>
      </c>
      <c r="B56" s="10" t="s">
        <v>522</v>
      </c>
      <c r="C56" s="11" t="s">
        <v>523</v>
      </c>
      <c r="D56" s="6" t="s">
        <v>524</v>
      </c>
      <c r="E56" s="12">
        <v>299450</v>
      </c>
      <c r="F56" s="13">
        <v>417.88</v>
      </c>
      <c r="G56" s="13">
        <v>1.05</v>
      </c>
      <c r="H56" s="14"/>
    </row>
    <row r="57" spans="1:8" ht="12.95" customHeight="1">
      <c r="A57" s="9" t="s">
        <v>746</v>
      </c>
      <c r="B57" s="10" t="s">
        <v>747</v>
      </c>
      <c r="C57" s="11" t="s">
        <v>748</v>
      </c>
      <c r="D57" s="6" t="s">
        <v>107</v>
      </c>
      <c r="E57" s="12">
        <v>71100</v>
      </c>
      <c r="F57" s="13">
        <v>417.46</v>
      </c>
      <c r="G57" s="13">
        <v>1.04</v>
      </c>
      <c r="H57" s="14"/>
    </row>
    <row r="58" spans="1:8" ht="12.95" customHeight="1">
      <c r="A58" s="9" t="s">
        <v>800</v>
      </c>
      <c r="B58" s="10" t="s">
        <v>801</v>
      </c>
      <c r="C58" s="11" t="s">
        <v>802</v>
      </c>
      <c r="D58" s="6" t="s">
        <v>210</v>
      </c>
      <c r="E58" s="12">
        <v>45000</v>
      </c>
      <c r="F58" s="13">
        <v>383.58</v>
      </c>
      <c r="G58" s="13">
        <v>0.96</v>
      </c>
      <c r="H58" s="14"/>
    </row>
    <row r="59" spans="1:8" ht="12.95" customHeight="1">
      <c r="A59" s="9" t="s">
        <v>568</v>
      </c>
      <c r="B59" s="10" t="s">
        <v>569</v>
      </c>
      <c r="C59" s="11" t="s">
        <v>570</v>
      </c>
      <c r="D59" s="6" t="s">
        <v>107</v>
      </c>
      <c r="E59" s="12">
        <v>10439</v>
      </c>
      <c r="F59" s="13">
        <v>271.39</v>
      </c>
      <c r="G59" s="13">
        <v>0.68</v>
      </c>
      <c r="H59" s="14"/>
    </row>
    <row r="60" spans="1:8" ht="12.95" customHeight="1">
      <c r="A60" s="9" t="s">
        <v>571</v>
      </c>
      <c r="B60" s="10" t="s">
        <v>572</v>
      </c>
      <c r="C60" s="11" t="s">
        <v>573</v>
      </c>
      <c r="D60" s="6" t="s">
        <v>128</v>
      </c>
      <c r="E60" s="12">
        <v>169</v>
      </c>
      <c r="F60" s="13">
        <v>0.52</v>
      </c>
      <c r="G60" s="30" t="s">
        <v>574</v>
      </c>
      <c r="H60" s="14"/>
    </row>
    <row r="61" spans="1:8" ht="12.95" customHeight="1">
      <c r="A61" s="1"/>
      <c r="B61" s="5" t="s">
        <v>15</v>
      </c>
      <c r="C61" s="6" t="s">
        <v>2</v>
      </c>
      <c r="D61" s="6" t="s">
        <v>2</v>
      </c>
      <c r="E61" s="6" t="s">
        <v>2</v>
      </c>
      <c r="F61" s="15">
        <v>38699.800000000003</v>
      </c>
      <c r="G61" s="15">
        <v>96.8</v>
      </c>
      <c r="H61" s="16" t="s">
        <v>2</v>
      </c>
    </row>
    <row r="62" spans="1:8" ht="12.95" customHeight="1">
      <c r="A62" s="1"/>
      <c r="B62" s="17" t="s">
        <v>280</v>
      </c>
      <c r="C62" s="18" t="s">
        <v>2</v>
      </c>
      <c r="D62" s="18" t="s">
        <v>2</v>
      </c>
      <c r="E62" s="19" t="s">
        <v>2</v>
      </c>
      <c r="F62" s="20" t="s">
        <v>17</v>
      </c>
      <c r="G62" s="20" t="s">
        <v>17</v>
      </c>
      <c r="H62" s="21" t="s">
        <v>17</v>
      </c>
    </row>
    <row r="63" spans="1:8" ht="12.95" customHeight="1">
      <c r="A63" s="1"/>
      <c r="B63" s="22" t="s">
        <v>15</v>
      </c>
      <c r="C63" s="23" t="s">
        <v>2</v>
      </c>
      <c r="D63" s="23" t="s">
        <v>2</v>
      </c>
      <c r="E63" s="20" t="s">
        <v>2</v>
      </c>
      <c r="F63" s="20" t="s">
        <v>17</v>
      </c>
      <c r="G63" s="20" t="s">
        <v>17</v>
      </c>
      <c r="H63" s="21" t="s">
        <v>17</v>
      </c>
    </row>
    <row r="64" spans="1:8" ht="12.95" customHeight="1">
      <c r="A64" s="1"/>
      <c r="B64" s="17" t="s">
        <v>18</v>
      </c>
      <c r="C64" s="18" t="s">
        <v>2</v>
      </c>
      <c r="D64" s="18" t="s">
        <v>2</v>
      </c>
      <c r="E64" s="24" t="s">
        <v>2</v>
      </c>
      <c r="F64" s="15">
        <v>38699.800000000003</v>
      </c>
      <c r="G64" s="15">
        <v>96.8</v>
      </c>
      <c r="H64" s="21" t="s">
        <v>2</v>
      </c>
    </row>
    <row r="65" spans="1:8" ht="12.95" customHeight="1">
      <c r="A65" s="1"/>
      <c r="B65" s="5" t="s">
        <v>19</v>
      </c>
      <c r="C65" s="6" t="s">
        <v>2</v>
      </c>
      <c r="D65" s="6" t="s">
        <v>2</v>
      </c>
      <c r="E65" s="6" t="s">
        <v>2</v>
      </c>
      <c r="F65" s="6" t="s">
        <v>2</v>
      </c>
      <c r="G65" s="6" t="s">
        <v>2</v>
      </c>
      <c r="H65" s="7" t="s">
        <v>2</v>
      </c>
    </row>
    <row r="66" spans="1:8" ht="12.95" customHeight="1">
      <c r="A66" s="1"/>
      <c r="B66" s="5" t="s">
        <v>913</v>
      </c>
      <c r="C66" s="8" t="s">
        <v>2</v>
      </c>
      <c r="D66" s="8" t="s">
        <v>2</v>
      </c>
      <c r="E66" s="6" t="s">
        <v>2</v>
      </c>
      <c r="F66" s="6" t="s">
        <v>2</v>
      </c>
      <c r="G66" s="6" t="s">
        <v>2</v>
      </c>
      <c r="H66" s="7" t="s">
        <v>2</v>
      </c>
    </row>
    <row r="67" spans="1:8" ht="12.95" customHeight="1">
      <c r="A67" s="9" t="s">
        <v>90</v>
      </c>
      <c r="B67" s="10" t="s">
        <v>914</v>
      </c>
      <c r="C67" s="11" t="s">
        <v>2</v>
      </c>
      <c r="D67" s="6" t="s">
        <v>2</v>
      </c>
      <c r="E67" s="12"/>
      <c r="F67" s="13">
        <v>386.49</v>
      </c>
      <c r="G67" s="13">
        <v>0.97</v>
      </c>
      <c r="H67" s="14">
        <v>3.2124890000000003E-2</v>
      </c>
    </row>
    <row r="68" spans="1:8" ht="12.95" customHeight="1">
      <c r="A68" s="1"/>
      <c r="B68" s="5" t="s">
        <v>15</v>
      </c>
      <c r="C68" s="6" t="s">
        <v>2</v>
      </c>
      <c r="D68" s="6" t="s">
        <v>2</v>
      </c>
      <c r="E68" s="6" t="s">
        <v>2</v>
      </c>
      <c r="F68" s="15">
        <v>386.49</v>
      </c>
      <c r="G68" s="15">
        <v>0.97</v>
      </c>
      <c r="H68" s="16" t="s">
        <v>2</v>
      </c>
    </row>
    <row r="69" spans="1:8" ht="12.95" customHeight="1">
      <c r="A69" s="1"/>
      <c r="B69" s="17" t="s">
        <v>18</v>
      </c>
      <c r="C69" s="18" t="s">
        <v>2</v>
      </c>
      <c r="D69" s="18" t="s">
        <v>2</v>
      </c>
      <c r="E69" s="24" t="s">
        <v>2</v>
      </c>
      <c r="F69" s="15">
        <v>386.49</v>
      </c>
      <c r="G69" s="15">
        <v>0.97</v>
      </c>
      <c r="H69" s="21" t="s">
        <v>2</v>
      </c>
    </row>
    <row r="70" spans="1:8" ht="12.95" customHeight="1">
      <c r="A70" s="1"/>
      <c r="B70" s="17" t="s">
        <v>93</v>
      </c>
      <c r="C70" s="18" t="s">
        <v>2</v>
      </c>
      <c r="D70" s="18" t="s">
        <v>2</v>
      </c>
      <c r="E70" s="6" t="s">
        <v>2</v>
      </c>
      <c r="F70" s="15">
        <v>872.2</v>
      </c>
      <c r="G70" s="15">
        <v>2.23</v>
      </c>
      <c r="H70" s="21" t="s">
        <v>2</v>
      </c>
    </row>
    <row r="71" spans="1:8" ht="12.95" customHeight="1">
      <c r="A71" s="1"/>
      <c r="B71" s="25" t="s">
        <v>94</v>
      </c>
      <c r="C71" s="26" t="s">
        <v>2</v>
      </c>
      <c r="D71" s="26" t="s">
        <v>2</v>
      </c>
      <c r="E71" s="26" t="s">
        <v>2</v>
      </c>
      <c r="F71" s="27">
        <v>39958.49</v>
      </c>
      <c r="G71" s="28">
        <v>100</v>
      </c>
      <c r="H71" s="29" t="s">
        <v>2</v>
      </c>
    </row>
    <row r="72" spans="1:8" ht="12.95" customHeight="1">
      <c r="A72" s="1"/>
      <c r="B72" s="61" t="s">
        <v>2</v>
      </c>
      <c r="C72" s="62"/>
      <c r="D72" s="62"/>
      <c r="E72" s="62"/>
      <c r="F72" s="1"/>
      <c r="G72" s="1"/>
      <c r="H72" s="1"/>
    </row>
    <row r="73" spans="1:8" ht="12.95" customHeight="1">
      <c r="A73" s="1"/>
      <c r="B73" s="61" t="s">
        <v>281</v>
      </c>
      <c r="C73" s="62"/>
      <c r="D73" s="62"/>
      <c r="E73" s="62"/>
      <c r="F73" s="1"/>
      <c r="G73" s="1"/>
      <c r="H73" s="1"/>
    </row>
    <row r="74" spans="1:8" ht="12.95" customHeight="1">
      <c r="A74" s="1"/>
      <c r="B74" s="66" t="s">
        <v>2</v>
      </c>
      <c r="C74" s="62"/>
      <c r="D74" s="62"/>
      <c r="E74" s="62"/>
      <c r="F74" s="1"/>
      <c r="G74" s="1"/>
      <c r="H74" s="1"/>
    </row>
  </sheetData>
  <mergeCells count="6">
    <mergeCell ref="B73:E73"/>
    <mergeCell ref="B74:E74"/>
    <mergeCell ref="B1:H1"/>
    <mergeCell ref="B2:H2"/>
    <mergeCell ref="B3:H3"/>
    <mergeCell ref="B72:E7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zoomScaleNormal="100" workbookViewId="0">
      <selection activeCell="A71" sqref="A71:IV73"/>
    </sheetView>
  </sheetViews>
  <sheetFormatPr defaultRowHeight="12.75"/>
  <cols>
    <col min="1" max="1" width="3.42578125" bestFit="1" customWidth="1"/>
    <col min="2" max="2" width="63.570312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4" t="s">
        <v>0</v>
      </c>
      <c r="C1" s="62"/>
      <c r="D1" s="62"/>
      <c r="E1" s="62"/>
      <c r="F1" s="62"/>
      <c r="G1" s="62"/>
      <c r="H1" s="62"/>
    </row>
    <row r="2" spans="1:8" ht="20.100000000000001" customHeight="1">
      <c r="A2" s="1"/>
      <c r="B2" s="64" t="s">
        <v>1</v>
      </c>
      <c r="C2" s="62"/>
      <c r="D2" s="62"/>
      <c r="E2" s="62"/>
      <c r="F2" s="62"/>
      <c r="G2" s="62"/>
      <c r="H2" s="62"/>
    </row>
    <row r="3" spans="1:8" ht="46.5" customHeight="1">
      <c r="A3" s="1"/>
      <c r="B3" s="65" t="s">
        <v>909</v>
      </c>
      <c r="C3" s="67"/>
      <c r="D3" s="67"/>
      <c r="E3" s="67"/>
      <c r="F3" s="67"/>
      <c r="G3" s="67"/>
      <c r="H3" s="67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9" t="s">
        <v>917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100</v>
      </c>
      <c r="B8" s="10" t="s">
        <v>101</v>
      </c>
      <c r="C8" s="11" t="s">
        <v>102</v>
      </c>
      <c r="D8" s="6" t="s">
        <v>103</v>
      </c>
      <c r="E8" s="12">
        <v>33000</v>
      </c>
      <c r="F8" s="13">
        <v>225.23</v>
      </c>
      <c r="G8" s="13">
        <v>6.07</v>
      </c>
      <c r="H8" s="14"/>
    </row>
    <row r="9" spans="1:8" ht="12.95" customHeight="1">
      <c r="A9" s="9" t="s">
        <v>494</v>
      </c>
      <c r="B9" s="10" t="s">
        <v>495</v>
      </c>
      <c r="C9" s="11" t="s">
        <v>496</v>
      </c>
      <c r="D9" s="6" t="s">
        <v>172</v>
      </c>
      <c r="E9" s="12">
        <v>175500</v>
      </c>
      <c r="F9" s="13">
        <v>219.38</v>
      </c>
      <c r="G9" s="13">
        <v>5.91</v>
      </c>
      <c r="H9" s="14"/>
    </row>
    <row r="10" spans="1:8" ht="12.95" customHeight="1">
      <c r="A10" s="9" t="s">
        <v>612</v>
      </c>
      <c r="B10" s="10" t="s">
        <v>613</v>
      </c>
      <c r="C10" s="11" t="s">
        <v>614</v>
      </c>
      <c r="D10" s="6" t="s">
        <v>157</v>
      </c>
      <c r="E10" s="12">
        <v>50000</v>
      </c>
      <c r="F10" s="13">
        <v>215.88</v>
      </c>
      <c r="G10" s="13">
        <v>5.82</v>
      </c>
      <c r="H10" s="14"/>
    </row>
    <row r="11" spans="1:8" ht="12.95" customHeight="1">
      <c r="A11" s="9" t="s">
        <v>803</v>
      </c>
      <c r="B11" s="10" t="s">
        <v>804</v>
      </c>
      <c r="C11" s="11" t="s">
        <v>805</v>
      </c>
      <c r="D11" s="6" t="s">
        <v>121</v>
      </c>
      <c r="E11" s="12">
        <v>6900</v>
      </c>
      <c r="F11" s="13">
        <v>204.13</v>
      </c>
      <c r="G11" s="13">
        <v>5.5</v>
      </c>
      <c r="H11" s="14"/>
    </row>
    <row r="12" spans="1:8" ht="12.95" customHeight="1">
      <c r="A12" s="9" t="s">
        <v>150</v>
      </c>
      <c r="B12" s="10" t="s">
        <v>151</v>
      </c>
      <c r="C12" s="11" t="s">
        <v>152</v>
      </c>
      <c r="D12" s="6" t="s">
        <v>153</v>
      </c>
      <c r="E12" s="12">
        <v>2800</v>
      </c>
      <c r="F12" s="13">
        <v>195.38</v>
      </c>
      <c r="G12" s="13">
        <v>5.27</v>
      </c>
      <c r="H12" s="14"/>
    </row>
    <row r="13" spans="1:8" ht="12.95" customHeight="1">
      <c r="A13" s="9" t="s">
        <v>104</v>
      </c>
      <c r="B13" s="10" t="s">
        <v>105</v>
      </c>
      <c r="C13" s="11" t="s">
        <v>106</v>
      </c>
      <c r="D13" s="6" t="s">
        <v>107</v>
      </c>
      <c r="E13" s="12">
        <v>11400</v>
      </c>
      <c r="F13" s="13">
        <v>183.6</v>
      </c>
      <c r="G13" s="13">
        <v>4.95</v>
      </c>
      <c r="H13" s="14"/>
    </row>
    <row r="14" spans="1:8" ht="12.95" customHeight="1">
      <c r="A14" s="9" t="s">
        <v>108</v>
      </c>
      <c r="B14" s="10" t="s">
        <v>109</v>
      </c>
      <c r="C14" s="11" t="s">
        <v>110</v>
      </c>
      <c r="D14" s="6" t="s">
        <v>111</v>
      </c>
      <c r="E14" s="12">
        <v>8500</v>
      </c>
      <c r="F14" s="13">
        <v>173</v>
      </c>
      <c r="G14" s="13">
        <v>4.66</v>
      </c>
      <c r="H14" s="14"/>
    </row>
    <row r="15" spans="1:8" ht="12.95" customHeight="1">
      <c r="A15" s="9" t="s">
        <v>806</v>
      </c>
      <c r="B15" s="10" t="s">
        <v>807</v>
      </c>
      <c r="C15" s="11" t="s">
        <v>808</v>
      </c>
      <c r="D15" s="6" t="s">
        <v>267</v>
      </c>
      <c r="E15" s="12">
        <v>25000</v>
      </c>
      <c r="F15" s="13">
        <v>168.63</v>
      </c>
      <c r="G15" s="13">
        <v>4.55</v>
      </c>
      <c r="H15" s="14"/>
    </row>
    <row r="16" spans="1:8" ht="12.95" customHeight="1">
      <c r="A16" s="9" t="s">
        <v>112</v>
      </c>
      <c r="B16" s="10" t="s">
        <v>113</v>
      </c>
      <c r="C16" s="11" t="s">
        <v>114</v>
      </c>
      <c r="D16" s="6" t="s">
        <v>103</v>
      </c>
      <c r="E16" s="12">
        <v>11000</v>
      </c>
      <c r="F16" s="13">
        <v>156.91</v>
      </c>
      <c r="G16" s="13">
        <v>4.2300000000000004</v>
      </c>
      <c r="H16" s="14"/>
    </row>
    <row r="17" spans="1:8" ht="12.95" customHeight="1">
      <c r="A17" s="9" t="s">
        <v>624</v>
      </c>
      <c r="B17" s="10" t="s">
        <v>625</v>
      </c>
      <c r="C17" s="11" t="s">
        <v>626</v>
      </c>
      <c r="D17" s="6" t="s">
        <v>267</v>
      </c>
      <c r="E17" s="12">
        <v>5525</v>
      </c>
      <c r="F17" s="13">
        <v>128.80000000000001</v>
      </c>
      <c r="G17" s="13">
        <v>3.47</v>
      </c>
      <c r="H17" s="14"/>
    </row>
    <row r="18" spans="1:8" ht="12.95" customHeight="1">
      <c r="A18" s="9" t="s">
        <v>809</v>
      </c>
      <c r="B18" s="10" t="s">
        <v>810</v>
      </c>
      <c r="C18" s="11" t="s">
        <v>811</v>
      </c>
      <c r="D18" s="6" t="s">
        <v>149</v>
      </c>
      <c r="E18" s="12">
        <v>10200</v>
      </c>
      <c r="F18" s="13">
        <v>112.95</v>
      </c>
      <c r="G18" s="13">
        <v>3.05</v>
      </c>
      <c r="H18" s="14"/>
    </row>
    <row r="19" spans="1:8" ht="12.95" customHeight="1">
      <c r="A19" s="9" t="s">
        <v>282</v>
      </c>
      <c r="B19" s="10" t="s">
        <v>283</v>
      </c>
      <c r="C19" s="11" t="s">
        <v>284</v>
      </c>
      <c r="D19" s="6" t="s">
        <v>192</v>
      </c>
      <c r="E19" s="12">
        <v>18510</v>
      </c>
      <c r="F19" s="13">
        <v>103.96</v>
      </c>
      <c r="G19" s="13">
        <v>2.8</v>
      </c>
      <c r="H19" s="14"/>
    </row>
    <row r="20" spans="1:8" ht="12.95" customHeight="1">
      <c r="A20" s="9" t="s">
        <v>812</v>
      </c>
      <c r="B20" s="10" t="s">
        <v>813</v>
      </c>
      <c r="C20" s="11" t="s">
        <v>814</v>
      </c>
      <c r="D20" s="6" t="s">
        <v>149</v>
      </c>
      <c r="E20" s="12">
        <v>8450</v>
      </c>
      <c r="F20" s="13">
        <v>77.45</v>
      </c>
      <c r="G20" s="13">
        <v>2.09</v>
      </c>
      <c r="H20" s="14"/>
    </row>
    <row r="21" spans="1:8" ht="12.95" customHeight="1">
      <c r="A21" s="9" t="s">
        <v>815</v>
      </c>
      <c r="B21" s="10" t="s">
        <v>816</v>
      </c>
      <c r="C21" s="11" t="s">
        <v>817</v>
      </c>
      <c r="D21" s="6" t="s">
        <v>232</v>
      </c>
      <c r="E21" s="12">
        <v>8000</v>
      </c>
      <c r="F21" s="13">
        <v>61.05</v>
      </c>
      <c r="G21" s="13">
        <v>1.65</v>
      </c>
      <c r="H21" s="14"/>
    </row>
    <row r="22" spans="1:8" ht="12.95" customHeight="1">
      <c r="A22" s="9" t="s">
        <v>135</v>
      </c>
      <c r="B22" s="10" t="s">
        <v>136</v>
      </c>
      <c r="C22" s="11" t="s">
        <v>137</v>
      </c>
      <c r="D22" s="6" t="s">
        <v>103</v>
      </c>
      <c r="E22" s="12">
        <v>8400</v>
      </c>
      <c r="F22" s="13">
        <v>59.55</v>
      </c>
      <c r="G22" s="13">
        <v>1.61</v>
      </c>
      <c r="H22" s="14"/>
    </row>
    <row r="23" spans="1:8" ht="12.95" customHeight="1">
      <c r="A23" s="9" t="s">
        <v>288</v>
      </c>
      <c r="B23" s="10" t="s">
        <v>289</v>
      </c>
      <c r="C23" s="11" t="s">
        <v>290</v>
      </c>
      <c r="D23" s="6" t="s">
        <v>157</v>
      </c>
      <c r="E23" s="12">
        <v>38000</v>
      </c>
      <c r="F23" s="13">
        <v>53.98</v>
      </c>
      <c r="G23" s="13">
        <v>1.46</v>
      </c>
      <c r="H23" s="14"/>
    </row>
    <row r="24" spans="1:8" ht="12.95" customHeight="1">
      <c r="A24" s="9" t="s">
        <v>818</v>
      </c>
      <c r="B24" s="10" t="s">
        <v>819</v>
      </c>
      <c r="C24" s="11" t="s">
        <v>820</v>
      </c>
      <c r="D24" s="6" t="s">
        <v>821</v>
      </c>
      <c r="E24" s="12">
        <v>1400</v>
      </c>
      <c r="F24" s="13">
        <v>39.96</v>
      </c>
      <c r="G24" s="13">
        <v>1.08</v>
      </c>
      <c r="H24" s="14"/>
    </row>
    <row r="25" spans="1:8" ht="12.95" customHeight="1">
      <c r="A25" s="9" t="s">
        <v>822</v>
      </c>
      <c r="B25" s="10" t="s">
        <v>823</v>
      </c>
      <c r="C25" s="11" t="s">
        <v>824</v>
      </c>
      <c r="D25" s="6" t="s">
        <v>161</v>
      </c>
      <c r="E25" s="12">
        <v>5500</v>
      </c>
      <c r="F25" s="13">
        <v>36.520000000000003</v>
      </c>
      <c r="G25" s="13">
        <v>0.98</v>
      </c>
      <c r="H25" s="14"/>
    </row>
    <row r="26" spans="1:8" ht="12.95" customHeight="1">
      <c r="A26" s="9" t="s">
        <v>300</v>
      </c>
      <c r="B26" s="10" t="s">
        <v>301</v>
      </c>
      <c r="C26" s="11" t="s">
        <v>302</v>
      </c>
      <c r="D26" s="6" t="s">
        <v>141</v>
      </c>
      <c r="E26" s="12">
        <v>24800</v>
      </c>
      <c r="F26" s="13">
        <v>32.229999999999997</v>
      </c>
      <c r="G26" s="13">
        <v>0.87</v>
      </c>
      <c r="H26" s="14"/>
    </row>
    <row r="27" spans="1:8" ht="12.95" customHeight="1">
      <c r="A27" s="9" t="s">
        <v>704</v>
      </c>
      <c r="B27" s="10" t="s">
        <v>705</v>
      </c>
      <c r="C27" s="11" t="s">
        <v>706</v>
      </c>
      <c r="D27" s="6" t="s">
        <v>121</v>
      </c>
      <c r="E27" s="12">
        <v>5000</v>
      </c>
      <c r="F27" s="13">
        <v>30.04</v>
      </c>
      <c r="G27" s="13">
        <v>0.81</v>
      </c>
      <c r="H27" s="14"/>
    </row>
    <row r="28" spans="1:8" ht="12.95" customHeight="1">
      <c r="A28" s="9" t="s">
        <v>129</v>
      </c>
      <c r="B28" s="10" t="s">
        <v>130</v>
      </c>
      <c r="C28" s="11" t="s">
        <v>131</v>
      </c>
      <c r="D28" s="6" t="s">
        <v>107</v>
      </c>
      <c r="E28" s="12">
        <v>2100</v>
      </c>
      <c r="F28" s="13">
        <v>21.52</v>
      </c>
      <c r="G28" s="13">
        <v>0.57999999999999996</v>
      </c>
      <c r="H28" s="14"/>
    </row>
    <row r="29" spans="1:8" ht="12.95" customHeight="1">
      <c r="A29" s="1"/>
      <c r="B29" s="5" t="s">
        <v>15</v>
      </c>
      <c r="C29" s="6" t="s">
        <v>2</v>
      </c>
      <c r="D29" s="6" t="s">
        <v>2</v>
      </c>
      <c r="E29" s="6" t="s">
        <v>2</v>
      </c>
      <c r="F29" s="15">
        <v>2500.15</v>
      </c>
      <c r="G29" s="15">
        <v>67.41</v>
      </c>
      <c r="H29" s="16" t="s">
        <v>2</v>
      </c>
    </row>
    <row r="30" spans="1:8" ht="12.95" customHeight="1">
      <c r="A30" s="1"/>
      <c r="B30" s="17" t="s">
        <v>280</v>
      </c>
      <c r="C30" s="18" t="s">
        <v>2</v>
      </c>
      <c r="D30" s="18" t="s">
        <v>2</v>
      </c>
      <c r="E30" s="19" t="s">
        <v>2</v>
      </c>
      <c r="F30" s="20" t="s">
        <v>17</v>
      </c>
      <c r="G30" s="20" t="s">
        <v>17</v>
      </c>
      <c r="H30" s="21" t="s">
        <v>17</v>
      </c>
    </row>
    <row r="31" spans="1:8" ht="12.95" customHeight="1">
      <c r="A31" s="1"/>
      <c r="B31" s="22" t="s">
        <v>15</v>
      </c>
      <c r="C31" s="23" t="s">
        <v>2</v>
      </c>
      <c r="D31" s="23" t="s">
        <v>2</v>
      </c>
      <c r="E31" s="20" t="s">
        <v>2</v>
      </c>
      <c r="F31" s="20" t="s">
        <v>17</v>
      </c>
      <c r="G31" s="20" t="s">
        <v>17</v>
      </c>
      <c r="H31" s="21" t="s">
        <v>17</v>
      </c>
    </row>
    <row r="32" spans="1:8" ht="12.95" customHeight="1">
      <c r="A32" s="1"/>
      <c r="B32" s="17" t="s">
        <v>18</v>
      </c>
      <c r="C32" s="18" t="s">
        <v>2</v>
      </c>
      <c r="D32" s="18" t="s">
        <v>2</v>
      </c>
      <c r="E32" s="24" t="s">
        <v>2</v>
      </c>
      <c r="F32" s="15">
        <v>2500.15</v>
      </c>
      <c r="G32" s="15">
        <v>67.41</v>
      </c>
      <c r="H32" s="21" t="s">
        <v>2</v>
      </c>
    </row>
    <row r="33" spans="1:8" ht="12.95" customHeight="1">
      <c r="A33" s="1"/>
      <c r="B33" s="5" t="s">
        <v>322</v>
      </c>
      <c r="C33" s="6" t="s">
        <v>2</v>
      </c>
      <c r="D33" s="6" t="s">
        <v>2</v>
      </c>
      <c r="E33" s="6" t="s">
        <v>2</v>
      </c>
      <c r="F33" s="6" t="s">
        <v>2</v>
      </c>
      <c r="G33" s="6" t="s">
        <v>2</v>
      </c>
      <c r="H33" s="7" t="s">
        <v>2</v>
      </c>
    </row>
    <row r="34" spans="1:8" ht="12.95" customHeight="1">
      <c r="A34" s="1"/>
      <c r="B34" s="5" t="s">
        <v>323</v>
      </c>
      <c r="C34" s="8" t="s">
        <v>2</v>
      </c>
      <c r="D34" s="8" t="s">
        <v>2</v>
      </c>
      <c r="E34" s="6" t="s">
        <v>2</v>
      </c>
      <c r="F34" s="6" t="s">
        <v>2</v>
      </c>
      <c r="G34" s="6" t="s">
        <v>2</v>
      </c>
      <c r="H34" s="7" t="s">
        <v>2</v>
      </c>
    </row>
    <row r="35" spans="1:8" ht="12.95" customHeight="1">
      <c r="A35" s="9" t="s">
        <v>825</v>
      </c>
      <c r="B35" s="10" t="s">
        <v>826</v>
      </c>
      <c r="C35" s="11" t="s">
        <v>2</v>
      </c>
      <c r="D35" s="6" t="s">
        <v>107</v>
      </c>
      <c r="E35" s="12">
        <v>-2100</v>
      </c>
      <c r="F35" s="13">
        <v>-21.6</v>
      </c>
      <c r="G35" s="13">
        <v>-0.57999999999999996</v>
      </c>
      <c r="H35" s="14"/>
    </row>
    <row r="36" spans="1:8" ht="12.95" customHeight="1">
      <c r="A36" s="9" t="s">
        <v>827</v>
      </c>
      <c r="B36" s="10" t="s">
        <v>828</v>
      </c>
      <c r="C36" s="11" t="s">
        <v>2</v>
      </c>
      <c r="D36" s="6" t="s">
        <v>121</v>
      </c>
      <c r="E36" s="12">
        <v>-5000</v>
      </c>
      <c r="F36" s="13">
        <v>-30.18</v>
      </c>
      <c r="G36" s="13">
        <v>-0.81</v>
      </c>
      <c r="H36" s="14"/>
    </row>
    <row r="37" spans="1:8" ht="12.95" customHeight="1">
      <c r="A37" s="9" t="s">
        <v>829</v>
      </c>
      <c r="B37" s="10" t="s">
        <v>830</v>
      </c>
      <c r="C37" s="11" t="s">
        <v>2</v>
      </c>
      <c r="D37" s="6" t="s">
        <v>141</v>
      </c>
      <c r="E37" s="12">
        <v>-24800</v>
      </c>
      <c r="F37" s="13">
        <v>-32.33</v>
      </c>
      <c r="G37" s="13">
        <v>-0.87</v>
      </c>
      <c r="H37" s="14"/>
    </row>
    <row r="38" spans="1:8" ht="12.95" customHeight="1">
      <c r="A38" s="9" t="s">
        <v>831</v>
      </c>
      <c r="B38" s="10" t="s">
        <v>832</v>
      </c>
      <c r="C38" s="11" t="s">
        <v>2</v>
      </c>
      <c r="D38" s="6" t="s">
        <v>161</v>
      </c>
      <c r="E38" s="12">
        <v>-5500</v>
      </c>
      <c r="F38" s="13">
        <v>-36.68</v>
      </c>
      <c r="G38" s="13">
        <v>-0.99</v>
      </c>
      <c r="H38" s="14"/>
    </row>
    <row r="39" spans="1:8" ht="12.95" customHeight="1">
      <c r="A39" s="9" t="s">
        <v>833</v>
      </c>
      <c r="B39" s="10" t="s">
        <v>834</v>
      </c>
      <c r="C39" s="11" t="s">
        <v>2</v>
      </c>
      <c r="D39" s="6" t="s">
        <v>821</v>
      </c>
      <c r="E39" s="12">
        <v>-1400</v>
      </c>
      <c r="F39" s="13">
        <v>-40.04</v>
      </c>
      <c r="G39" s="13">
        <v>-1.08</v>
      </c>
      <c r="H39" s="14"/>
    </row>
    <row r="40" spans="1:8" ht="12.95" customHeight="1">
      <c r="A40" s="9" t="s">
        <v>835</v>
      </c>
      <c r="B40" s="10" t="s">
        <v>836</v>
      </c>
      <c r="C40" s="11" t="s">
        <v>2</v>
      </c>
      <c r="D40" s="6" t="s">
        <v>157</v>
      </c>
      <c r="E40" s="12">
        <v>-38000</v>
      </c>
      <c r="F40" s="13">
        <v>-54.17</v>
      </c>
      <c r="G40" s="13">
        <v>-1.46</v>
      </c>
      <c r="H40" s="14"/>
    </row>
    <row r="41" spans="1:8" ht="12.95" customHeight="1">
      <c r="A41" s="9" t="s">
        <v>837</v>
      </c>
      <c r="B41" s="10" t="s">
        <v>838</v>
      </c>
      <c r="C41" s="11" t="s">
        <v>2</v>
      </c>
      <c r="D41" s="6" t="s">
        <v>103</v>
      </c>
      <c r="E41" s="12">
        <v>-8400</v>
      </c>
      <c r="F41" s="13">
        <v>-59.81</v>
      </c>
      <c r="G41" s="13">
        <v>-1.61</v>
      </c>
      <c r="H41" s="14"/>
    </row>
    <row r="42" spans="1:8" ht="12.95" customHeight="1">
      <c r="A42" s="9" t="s">
        <v>839</v>
      </c>
      <c r="B42" s="10" t="s">
        <v>840</v>
      </c>
      <c r="C42" s="11" t="s">
        <v>2</v>
      </c>
      <c r="D42" s="6" t="s">
        <v>232</v>
      </c>
      <c r="E42" s="12">
        <v>-8000</v>
      </c>
      <c r="F42" s="13">
        <v>-61.41</v>
      </c>
      <c r="G42" s="13">
        <v>-1.66</v>
      </c>
      <c r="H42" s="14"/>
    </row>
    <row r="43" spans="1:8" ht="12.95" customHeight="1">
      <c r="A43" s="9" t="s">
        <v>841</v>
      </c>
      <c r="B43" s="10" t="s">
        <v>842</v>
      </c>
      <c r="C43" s="11" t="s">
        <v>2</v>
      </c>
      <c r="D43" s="6" t="s">
        <v>149</v>
      </c>
      <c r="E43" s="12">
        <v>-8450</v>
      </c>
      <c r="F43" s="13">
        <v>-77.790000000000006</v>
      </c>
      <c r="G43" s="13">
        <v>-2.1</v>
      </c>
      <c r="H43" s="14"/>
    </row>
    <row r="44" spans="1:8" ht="12.95" customHeight="1">
      <c r="A44" s="9" t="s">
        <v>843</v>
      </c>
      <c r="B44" s="10" t="s">
        <v>844</v>
      </c>
      <c r="C44" s="11" t="s">
        <v>2</v>
      </c>
      <c r="D44" s="6" t="s">
        <v>192</v>
      </c>
      <c r="E44" s="12">
        <v>-18510</v>
      </c>
      <c r="F44" s="13">
        <v>-104.24</v>
      </c>
      <c r="G44" s="13">
        <v>-2.81</v>
      </c>
      <c r="H44" s="14"/>
    </row>
    <row r="45" spans="1:8" ht="12.95" customHeight="1">
      <c r="A45" s="9" t="s">
        <v>845</v>
      </c>
      <c r="B45" s="10" t="s">
        <v>846</v>
      </c>
      <c r="C45" s="11" t="s">
        <v>2</v>
      </c>
      <c r="D45" s="6" t="s">
        <v>149</v>
      </c>
      <c r="E45" s="12">
        <v>-10200</v>
      </c>
      <c r="F45" s="13">
        <v>-113.49</v>
      </c>
      <c r="G45" s="13">
        <v>-3.06</v>
      </c>
      <c r="H45" s="14"/>
    </row>
    <row r="46" spans="1:8" ht="12.95" customHeight="1">
      <c r="A46" s="9" t="s">
        <v>847</v>
      </c>
      <c r="B46" s="10" t="s">
        <v>848</v>
      </c>
      <c r="C46" s="11" t="s">
        <v>2</v>
      </c>
      <c r="D46" s="6" t="s">
        <v>267</v>
      </c>
      <c r="E46" s="12">
        <v>-5525</v>
      </c>
      <c r="F46" s="13">
        <v>-128.96</v>
      </c>
      <c r="G46" s="13">
        <v>-3.48</v>
      </c>
      <c r="H46" s="14"/>
    </row>
    <row r="47" spans="1:8" ht="12.95" customHeight="1">
      <c r="A47" s="9" t="s">
        <v>342</v>
      </c>
      <c r="B47" s="10" t="s">
        <v>343</v>
      </c>
      <c r="C47" s="11" t="s">
        <v>2</v>
      </c>
      <c r="D47" s="6" t="s">
        <v>103</v>
      </c>
      <c r="E47" s="12">
        <v>-11000</v>
      </c>
      <c r="F47" s="13">
        <v>-157.1</v>
      </c>
      <c r="G47" s="13">
        <v>-4.24</v>
      </c>
      <c r="H47" s="14"/>
    </row>
    <row r="48" spans="1:8" ht="12.95" customHeight="1">
      <c r="A48" s="9" t="s">
        <v>849</v>
      </c>
      <c r="B48" s="10" t="s">
        <v>850</v>
      </c>
      <c r="C48" s="11" t="s">
        <v>2</v>
      </c>
      <c r="D48" s="6" t="s">
        <v>267</v>
      </c>
      <c r="E48" s="12">
        <v>-25000</v>
      </c>
      <c r="F48" s="13">
        <v>-169.39</v>
      </c>
      <c r="G48" s="13">
        <v>-4.57</v>
      </c>
      <c r="H48" s="14"/>
    </row>
    <row r="49" spans="1:8" ht="12.95" customHeight="1">
      <c r="A49" s="9" t="s">
        <v>348</v>
      </c>
      <c r="B49" s="10" t="s">
        <v>349</v>
      </c>
      <c r="C49" s="11" t="s">
        <v>2</v>
      </c>
      <c r="D49" s="6" t="s">
        <v>111</v>
      </c>
      <c r="E49" s="12">
        <v>-8500</v>
      </c>
      <c r="F49" s="13">
        <v>-173.51</v>
      </c>
      <c r="G49" s="13">
        <v>-4.68</v>
      </c>
      <c r="H49" s="14"/>
    </row>
    <row r="50" spans="1:8" ht="12.95" customHeight="1">
      <c r="A50" s="9" t="s">
        <v>338</v>
      </c>
      <c r="B50" s="10" t="s">
        <v>339</v>
      </c>
      <c r="C50" s="11" t="s">
        <v>2</v>
      </c>
      <c r="D50" s="6" t="s">
        <v>107</v>
      </c>
      <c r="E50" s="12">
        <v>-11400</v>
      </c>
      <c r="F50" s="13">
        <v>-183.8</v>
      </c>
      <c r="G50" s="13">
        <v>-4.96</v>
      </c>
      <c r="H50" s="14"/>
    </row>
    <row r="51" spans="1:8" ht="12.95" customHeight="1">
      <c r="A51" s="9" t="s">
        <v>336</v>
      </c>
      <c r="B51" s="10" t="s">
        <v>337</v>
      </c>
      <c r="C51" s="11" t="s">
        <v>2</v>
      </c>
      <c r="D51" s="6" t="s">
        <v>153</v>
      </c>
      <c r="E51" s="12">
        <v>-2800</v>
      </c>
      <c r="F51" s="13">
        <v>-195.02</v>
      </c>
      <c r="G51" s="13">
        <v>-5.26</v>
      </c>
      <c r="H51" s="14"/>
    </row>
    <row r="52" spans="1:8" ht="12.95" customHeight="1">
      <c r="A52" s="9" t="s">
        <v>851</v>
      </c>
      <c r="B52" s="10" t="s">
        <v>852</v>
      </c>
      <c r="C52" s="11" t="s">
        <v>2</v>
      </c>
      <c r="D52" s="6" t="s">
        <v>121</v>
      </c>
      <c r="E52" s="12">
        <v>-6900</v>
      </c>
      <c r="F52" s="13">
        <v>-205.09</v>
      </c>
      <c r="G52" s="13">
        <v>-5.53</v>
      </c>
      <c r="H52" s="14"/>
    </row>
    <row r="53" spans="1:8" ht="12.95" customHeight="1">
      <c r="A53" s="9" t="s">
        <v>853</v>
      </c>
      <c r="B53" s="10" t="s">
        <v>854</v>
      </c>
      <c r="C53" s="11" t="s">
        <v>2</v>
      </c>
      <c r="D53" s="6" t="s">
        <v>157</v>
      </c>
      <c r="E53" s="12">
        <v>-50000</v>
      </c>
      <c r="F53" s="13">
        <v>-216.73</v>
      </c>
      <c r="G53" s="13">
        <v>-5.84</v>
      </c>
      <c r="H53" s="14"/>
    </row>
    <row r="54" spans="1:8" ht="12.95" customHeight="1">
      <c r="A54" s="9" t="s">
        <v>855</v>
      </c>
      <c r="B54" s="10" t="s">
        <v>856</v>
      </c>
      <c r="C54" s="11" t="s">
        <v>2</v>
      </c>
      <c r="D54" s="6" t="s">
        <v>172</v>
      </c>
      <c r="E54" s="12">
        <v>-175500</v>
      </c>
      <c r="F54" s="13">
        <v>-220.08</v>
      </c>
      <c r="G54" s="13">
        <v>-5.93</v>
      </c>
      <c r="H54" s="14"/>
    </row>
    <row r="55" spans="1:8" ht="12.95" customHeight="1">
      <c r="A55" s="9" t="s">
        <v>334</v>
      </c>
      <c r="B55" s="10" t="s">
        <v>335</v>
      </c>
      <c r="C55" s="11" t="s">
        <v>2</v>
      </c>
      <c r="D55" s="6" t="s">
        <v>103</v>
      </c>
      <c r="E55" s="12">
        <v>-33000</v>
      </c>
      <c r="F55" s="13">
        <v>-225.6</v>
      </c>
      <c r="G55" s="13">
        <v>-6.08</v>
      </c>
      <c r="H55" s="14"/>
    </row>
    <row r="56" spans="1:8" ht="12.95" customHeight="1">
      <c r="A56" s="1"/>
      <c r="B56" s="5" t="s">
        <v>15</v>
      </c>
      <c r="C56" s="6" t="s">
        <v>2</v>
      </c>
      <c r="D56" s="6" t="s">
        <v>2</v>
      </c>
      <c r="E56" s="6" t="s">
        <v>2</v>
      </c>
      <c r="F56" s="15">
        <v>-2507.02</v>
      </c>
      <c r="G56" s="15">
        <v>-67.599999999999994</v>
      </c>
      <c r="H56" s="16" t="s">
        <v>2</v>
      </c>
    </row>
    <row r="57" spans="1:8" ht="12.95" customHeight="1">
      <c r="A57" s="1"/>
      <c r="B57" s="17" t="s">
        <v>18</v>
      </c>
      <c r="C57" s="18" t="s">
        <v>2</v>
      </c>
      <c r="D57" s="18" t="s">
        <v>2</v>
      </c>
      <c r="E57" s="24" t="s">
        <v>2</v>
      </c>
      <c r="F57" s="15">
        <v>-2507.02</v>
      </c>
      <c r="G57" s="15">
        <v>-67.599999999999994</v>
      </c>
      <c r="H57" s="21" t="s">
        <v>2</v>
      </c>
    </row>
    <row r="58" spans="1:8" ht="12.95" customHeight="1">
      <c r="A58" s="1"/>
      <c r="B58" s="5" t="s">
        <v>19</v>
      </c>
      <c r="C58" s="6" t="s">
        <v>2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</row>
    <row r="59" spans="1:8" ht="12.95" customHeight="1">
      <c r="A59" s="1"/>
      <c r="B59" s="5" t="s">
        <v>913</v>
      </c>
      <c r="C59" s="8" t="s">
        <v>2</v>
      </c>
      <c r="D59" s="8" t="s">
        <v>2</v>
      </c>
      <c r="E59" s="6" t="s">
        <v>2</v>
      </c>
      <c r="F59" s="6" t="s">
        <v>2</v>
      </c>
      <c r="G59" s="6" t="s">
        <v>2</v>
      </c>
      <c r="H59" s="7" t="s">
        <v>2</v>
      </c>
    </row>
    <row r="60" spans="1:8" ht="12.95" customHeight="1">
      <c r="A60" s="9" t="s">
        <v>90</v>
      </c>
      <c r="B60" s="10" t="s">
        <v>914</v>
      </c>
      <c r="C60" s="11" t="s">
        <v>2</v>
      </c>
      <c r="D60" s="6" t="s">
        <v>2</v>
      </c>
      <c r="E60" s="12"/>
      <c r="F60" s="13">
        <v>121.91</v>
      </c>
      <c r="G60" s="13">
        <v>3.29</v>
      </c>
      <c r="H60" s="14">
        <v>3.2124939999999998E-2</v>
      </c>
    </row>
    <row r="61" spans="1:8" ht="12.95" customHeight="1">
      <c r="A61" s="1"/>
      <c r="B61" s="5" t="s">
        <v>15</v>
      </c>
      <c r="C61" s="6" t="s">
        <v>2</v>
      </c>
      <c r="D61" s="6" t="s">
        <v>2</v>
      </c>
      <c r="E61" s="6" t="s">
        <v>2</v>
      </c>
      <c r="F61" s="15">
        <v>121.91</v>
      </c>
      <c r="G61" s="15">
        <v>3.29</v>
      </c>
      <c r="H61" s="16" t="s">
        <v>2</v>
      </c>
    </row>
    <row r="62" spans="1:8" ht="12.95" customHeight="1">
      <c r="A62" s="1"/>
      <c r="B62" s="17" t="s">
        <v>18</v>
      </c>
      <c r="C62" s="18" t="s">
        <v>2</v>
      </c>
      <c r="D62" s="18" t="s">
        <v>2</v>
      </c>
      <c r="E62" s="24" t="s">
        <v>2</v>
      </c>
      <c r="F62" s="15">
        <v>121.91</v>
      </c>
      <c r="G62" s="15">
        <v>3.29</v>
      </c>
      <c r="H62" s="21" t="s">
        <v>2</v>
      </c>
    </row>
    <row r="63" spans="1:8" ht="12.95" customHeight="1">
      <c r="A63" s="1"/>
      <c r="B63" s="5" t="s">
        <v>857</v>
      </c>
      <c r="C63" s="6" t="s">
        <v>2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</row>
    <row r="64" spans="1:8" ht="12.95" customHeight="1">
      <c r="A64" s="1"/>
      <c r="B64" s="5" t="s">
        <v>858</v>
      </c>
      <c r="C64" s="8" t="s">
        <v>2</v>
      </c>
      <c r="D64" s="8" t="s">
        <v>2</v>
      </c>
      <c r="E64" s="6" t="s">
        <v>2</v>
      </c>
      <c r="F64" s="6" t="s">
        <v>2</v>
      </c>
      <c r="G64" s="6" t="s">
        <v>2</v>
      </c>
      <c r="H64" s="7" t="s">
        <v>2</v>
      </c>
    </row>
    <row r="65" spans="1:8" ht="12.95" customHeight="1">
      <c r="A65" s="9" t="s">
        <v>859</v>
      </c>
      <c r="B65" s="10" t="s">
        <v>860</v>
      </c>
      <c r="C65" s="11" t="s">
        <v>861</v>
      </c>
      <c r="D65" s="6" t="s">
        <v>2</v>
      </c>
      <c r="E65" s="32">
        <v>65160.857000000004</v>
      </c>
      <c r="F65" s="13">
        <v>881.27</v>
      </c>
      <c r="G65" s="13">
        <v>23.76</v>
      </c>
      <c r="H65" s="14"/>
    </row>
    <row r="66" spans="1:8" ht="12.95" customHeight="1">
      <c r="A66" s="1"/>
      <c r="B66" s="5" t="s">
        <v>15</v>
      </c>
      <c r="C66" s="6" t="s">
        <v>2</v>
      </c>
      <c r="D66" s="6" t="s">
        <v>2</v>
      </c>
      <c r="E66" s="6" t="s">
        <v>2</v>
      </c>
      <c r="F66" s="15">
        <v>881.27</v>
      </c>
      <c r="G66" s="15">
        <v>23.76</v>
      </c>
      <c r="H66" s="16" t="s">
        <v>2</v>
      </c>
    </row>
    <row r="67" spans="1:8" ht="12.95" customHeight="1">
      <c r="A67" s="1"/>
      <c r="B67" s="17" t="s">
        <v>18</v>
      </c>
      <c r="C67" s="18" t="s">
        <v>2</v>
      </c>
      <c r="D67" s="18" t="s">
        <v>2</v>
      </c>
      <c r="E67" s="24" t="s">
        <v>2</v>
      </c>
      <c r="F67" s="15">
        <v>881.27</v>
      </c>
      <c r="G67" s="15">
        <v>23.76</v>
      </c>
      <c r="H67" s="21" t="s">
        <v>2</v>
      </c>
    </row>
    <row r="68" spans="1:8" ht="12.95" customHeight="1">
      <c r="A68" s="1"/>
      <c r="B68" s="17" t="s">
        <v>93</v>
      </c>
      <c r="C68" s="18" t="s">
        <v>2</v>
      </c>
      <c r="D68" s="18" t="s">
        <v>2</v>
      </c>
      <c r="E68" s="6" t="s">
        <v>2</v>
      </c>
      <c r="F68" s="15">
        <v>2712.93</v>
      </c>
      <c r="G68" s="15">
        <v>73.14</v>
      </c>
      <c r="H68" s="21" t="s">
        <v>2</v>
      </c>
    </row>
    <row r="69" spans="1:8" ht="12.95" customHeight="1">
      <c r="A69" s="1"/>
      <c r="B69" s="25" t="s">
        <v>94</v>
      </c>
      <c r="C69" s="26" t="s">
        <v>2</v>
      </c>
      <c r="D69" s="26" t="s">
        <v>2</v>
      </c>
      <c r="E69" s="26" t="s">
        <v>2</v>
      </c>
      <c r="F69" s="27">
        <v>3709.24</v>
      </c>
      <c r="G69" s="28">
        <v>100</v>
      </c>
      <c r="H69" s="29" t="s">
        <v>2</v>
      </c>
    </row>
    <row r="70" spans="1:8" ht="12.95" customHeight="1">
      <c r="A70" s="1"/>
      <c r="B70" s="61" t="s">
        <v>2</v>
      </c>
      <c r="C70" s="62"/>
      <c r="D70" s="62"/>
      <c r="E70" s="62"/>
      <c r="F70" s="1"/>
      <c r="G70" s="1"/>
      <c r="H70" s="1"/>
    </row>
    <row r="71" spans="1:8" ht="12.95" customHeight="1">
      <c r="A71" s="1"/>
      <c r="B71" s="61" t="s">
        <v>281</v>
      </c>
      <c r="C71" s="62"/>
      <c r="D71" s="62"/>
      <c r="E71" s="62"/>
      <c r="F71" s="1"/>
      <c r="G71" s="1"/>
      <c r="H71" s="1"/>
    </row>
  </sheetData>
  <mergeCells count="5">
    <mergeCell ref="B71:E71"/>
    <mergeCell ref="B1:H1"/>
    <mergeCell ref="B2:H2"/>
    <mergeCell ref="B3:H3"/>
    <mergeCell ref="B70:E70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opLeftCell="A43" zoomScaleNormal="100" workbookViewId="0">
      <selection activeCell="B4" sqref="B4"/>
    </sheetView>
  </sheetViews>
  <sheetFormatPr defaultRowHeight="12.75"/>
  <cols>
    <col min="1" max="1" width="3.42578125" bestFit="1" customWidth="1"/>
    <col min="2" max="2" width="47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4" t="s">
        <v>0</v>
      </c>
      <c r="C1" s="62"/>
      <c r="D1" s="62"/>
      <c r="E1" s="62"/>
      <c r="F1" s="62"/>
      <c r="G1" s="62"/>
      <c r="H1" s="62"/>
    </row>
    <row r="2" spans="1:8" ht="20.100000000000001" customHeight="1">
      <c r="A2" s="1"/>
      <c r="B2" s="64" t="s">
        <v>1</v>
      </c>
      <c r="C2" s="62"/>
      <c r="D2" s="62"/>
      <c r="E2" s="62"/>
      <c r="F2" s="62"/>
      <c r="G2" s="62"/>
      <c r="H2" s="62"/>
    </row>
    <row r="3" spans="1:8" ht="51.75" customHeight="1">
      <c r="A3" s="1"/>
      <c r="B3" s="65" t="s">
        <v>921</v>
      </c>
      <c r="C3" s="67"/>
      <c r="D3" s="67"/>
      <c r="E3" s="67"/>
      <c r="F3" s="67"/>
      <c r="G3" s="67"/>
      <c r="H3" s="67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9" t="s">
        <v>917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100</v>
      </c>
      <c r="B8" s="10" t="s">
        <v>101</v>
      </c>
      <c r="C8" s="11" t="s">
        <v>102</v>
      </c>
      <c r="D8" s="6" t="s">
        <v>103</v>
      </c>
      <c r="E8" s="12">
        <v>538000</v>
      </c>
      <c r="F8" s="13">
        <v>3671.85</v>
      </c>
      <c r="G8" s="13">
        <v>9.65</v>
      </c>
      <c r="H8" s="14"/>
    </row>
    <row r="9" spans="1:8" ht="12.95" customHeight="1">
      <c r="A9" s="9" t="s">
        <v>104</v>
      </c>
      <c r="B9" s="10" t="s">
        <v>105</v>
      </c>
      <c r="C9" s="11" t="s">
        <v>106</v>
      </c>
      <c r="D9" s="6" t="s">
        <v>107</v>
      </c>
      <c r="E9" s="12">
        <v>208071</v>
      </c>
      <c r="F9" s="13">
        <v>3350.98</v>
      </c>
      <c r="G9" s="13">
        <v>8.8000000000000007</v>
      </c>
      <c r="H9" s="14"/>
    </row>
    <row r="10" spans="1:8" ht="12.95" customHeight="1">
      <c r="A10" s="9" t="s">
        <v>138</v>
      </c>
      <c r="B10" s="10" t="s">
        <v>139</v>
      </c>
      <c r="C10" s="11" t="s">
        <v>140</v>
      </c>
      <c r="D10" s="6" t="s">
        <v>141</v>
      </c>
      <c r="E10" s="12">
        <v>115000</v>
      </c>
      <c r="F10" s="13">
        <v>2807.32</v>
      </c>
      <c r="G10" s="13">
        <v>7.37</v>
      </c>
      <c r="H10" s="14"/>
    </row>
    <row r="11" spans="1:8" ht="12.95" customHeight="1">
      <c r="A11" s="9" t="s">
        <v>108</v>
      </c>
      <c r="B11" s="10" t="s">
        <v>109</v>
      </c>
      <c r="C11" s="11" t="s">
        <v>110</v>
      </c>
      <c r="D11" s="6" t="s">
        <v>111</v>
      </c>
      <c r="E11" s="12">
        <v>130200</v>
      </c>
      <c r="F11" s="13">
        <v>2649.96</v>
      </c>
      <c r="G11" s="13">
        <v>6.96</v>
      </c>
      <c r="H11" s="14"/>
    </row>
    <row r="12" spans="1:8" ht="12.95" customHeight="1">
      <c r="A12" s="9" t="s">
        <v>122</v>
      </c>
      <c r="B12" s="10" t="s">
        <v>123</v>
      </c>
      <c r="C12" s="11" t="s">
        <v>124</v>
      </c>
      <c r="D12" s="6" t="s">
        <v>103</v>
      </c>
      <c r="E12" s="12">
        <v>98000</v>
      </c>
      <c r="F12" s="13">
        <v>1621.7</v>
      </c>
      <c r="G12" s="13">
        <v>4.26</v>
      </c>
      <c r="H12" s="14"/>
    </row>
    <row r="13" spans="1:8" ht="12.95" customHeight="1">
      <c r="A13" s="9" t="s">
        <v>743</v>
      </c>
      <c r="B13" s="10" t="s">
        <v>744</v>
      </c>
      <c r="C13" s="11" t="s">
        <v>745</v>
      </c>
      <c r="D13" s="6" t="s">
        <v>145</v>
      </c>
      <c r="E13" s="12">
        <v>104200</v>
      </c>
      <c r="F13" s="13">
        <v>1616.51</v>
      </c>
      <c r="G13" s="13">
        <v>4.25</v>
      </c>
      <c r="H13" s="14"/>
    </row>
    <row r="14" spans="1:8" ht="12.95" customHeight="1">
      <c r="A14" s="9" t="s">
        <v>282</v>
      </c>
      <c r="B14" s="10" t="s">
        <v>283</v>
      </c>
      <c r="C14" s="11" t="s">
        <v>284</v>
      </c>
      <c r="D14" s="6" t="s">
        <v>192</v>
      </c>
      <c r="E14" s="12">
        <v>279000</v>
      </c>
      <c r="F14" s="13">
        <v>1567</v>
      </c>
      <c r="G14" s="13">
        <v>4.12</v>
      </c>
      <c r="H14" s="14"/>
    </row>
    <row r="15" spans="1:8" ht="12.95" customHeight="1">
      <c r="A15" s="9" t="s">
        <v>132</v>
      </c>
      <c r="B15" s="10" t="s">
        <v>133</v>
      </c>
      <c r="C15" s="11" t="s">
        <v>134</v>
      </c>
      <c r="D15" s="6" t="s">
        <v>103</v>
      </c>
      <c r="E15" s="12">
        <v>351000</v>
      </c>
      <c r="F15" s="13">
        <v>1515.62</v>
      </c>
      <c r="G15" s="13">
        <v>3.98</v>
      </c>
      <c r="H15" s="14"/>
    </row>
    <row r="16" spans="1:8" ht="12.95" customHeight="1">
      <c r="A16" s="9" t="s">
        <v>211</v>
      </c>
      <c r="B16" s="10" t="s">
        <v>212</v>
      </c>
      <c r="C16" s="11" t="s">
        <v>213</v>
      </c>
      <c r="D16" s="6" t="s">
        <v>214</v>
      </c>
      <c r="E16" s="12">
        <v>253000</v>
      </c>
      <c r="F16" s="13">
        <v>1125.3399999999999</v>
      </c>
      <c r="G16" s="13">
        <v>2.96</v>
      </c>
      <c r="H16" s="14"/>
    </row>
    <row r="17" spans="1:8" ht="12.95" customHeight="1">
      <c r="A17" s="9" t="s">
        <v>125</v>
      </c>
      <c r="B17" s="10" t="s">
        <v>126</v>
      </c>
      <c r="C17" s="11" t="s">
        <v>127</v>
      </c>
      <c r="D17" s="6" t="s">
        <v>128</v>
      </c>
      <c r="E17" s="12">
        <v>70000</v>
      </c>
      <c r="F17" s="13">
        <v>1121.02</v>
      </c>
      <c r="G17" s="13">
        <v>2.94</v>
      </c>
      <c r="H17" s="14"/>
    </row>
    <row r="18" spans="1:8" ht="12.95" customHeight="1">
      <c r="A18" s="9" t="s">
        <v>118</v>
      </c>
      <c r="B18" s="10" t="s">
        <v>119</v>
      </c>
      <c r="C18" s="11" t="s">
        <v>120</v>
      </c>
      <c r="D18" s="6" t="s">
        <v>121</v>
      </c>
      <c r="E18" s="12">
        <v>48000</v>
      </c>
      <c r="F18" s="13">
        <v>1119.98</v>
      </c>
      <c r="G18" s="13">
        <v>2.94</v>
      </c>
      <c r="H18" s="14"/>
    </row>
    <row r="19" spans="1:8" ht="12.95" customHeight="1">
      <c r="A19" s="9" t="s">
        <v>303</v>
      </c>
      <c r="B19" s="10" t="s">
        <v>304</v>
      </c>
      <c r="C19" s="11" t="s">
        <v>305</v>
      </c>
      <c r="D19" s="6" t="s">
        <v>107</v>
      </c>
      <c r="E19" s="12">
        <v>92500</v>
      </c>
      <c r="F19" s="13">
        <v>1118.83</v>
      </c>
      <c r="G19" s="13">
        <v>2.94</v>
      </c>
      <c r="H19" s="14"/>
    </row>
    <row r="20" spans="1:8" ht="12.95" customHeight="1">
      <c r="A20" s="9" t="s">
        <v>146</v>
      </c>
      <c r="B20" s="10" t="s">
        <v>147</v>
      </c>
      <c r="C20" s="11" t="s">
        <v>148</v>
      </c>
      <c r="D20" s="6" t="s">
        <v>149</v>
      </c>
      <c r="E20" s="12">
        <v>135000</v>
      </c>
      <c r="F20" s="13">
        <v>1044.83</v>
      </c>
      <c r="G20" s="13">
        <v>2.74</v>
      </c>
      <c r="H20" s="14"/>
    </row>
    <row r="21" spans="1:8" ht="12.95" customHeight="1">
      <c r="A21" s="9" t="s">
        <v>176</v>
      </c>
      <c r="B21" s="10" t="s">
        <v>177</v>
      </c>
      <c r="C21" s="11" t="s">
        <v>178</v>
      </c>
      <c r="D21" s="6" t="s">
        <v>165</v>
      </c>
      <c r="E21" s="12">
        <v>2381</v>
      </c>
      <c r="F21" s="13">
        <v>1017.38</v>
      </c>
      <c r="G21" s="13">
        <v>2.67</v>
      </c>
      <c r="H21" s="14"/>
    </row>
    <row r="22" spans="1:8" ht="12.95" customHeight="1">
      <c r="A22" s="9" t="s">
        <v>158</v>
      </c>
      <c r="B22" s="10" t="s">
        <v>159</v>
      </c>
      <c r="C22" s="11" t="s">
        <v>160</v>
      </c>
      <c r="D22" s="6" t="s">
        <v>161</v>
      </c>
      <c r="E22" s="12">
        <v>86750</v>
      </c>
      <c r="F22" s="13">
        <v>973.42</v>
      </c>
      <c r="G22" s="13">
        <v>2.56</v>
      </c>
      <c r="H22" s="14"/>
    </row>
    <row r="23" spans="1:8" ht="12.95" customHeight="1">
      <c r="A23" s="9" t="s">
        <v>142</v>
      </c>
      <c r="B23" s="10" t="s">
        <v>143</v>
      </c>
      <c r="C23" s="11" t="s">
        <v>144</v>
      </c>
      <c r="D23" s="6" t="s">
        <v>145</v>
      </c>
      <c r="E23" s="12">
        <v>232000</v>
      </c>
      <c r="F23" s="13">
        <v>953.87</v>
      </c>
      <c r="G23" s="13">
        <v>2.5099999999999998</v>
      </c>
      <c r="H23" s="14"/>
    </row>
    <row r="24" spans="1:8" ht="12.95" customHeight="1">
      <c r="A24" s="9" t="s">
        <v>129</v>
      </c>
      <c r="B24" s="10" t="s">
        <v>130</v>
      </c>
      <c r="C24" s="11" t="s">
        <v>131</v>
      </c>
      <c r="D24" s="6" t="s">
        <v>107</v>
      </c>
      <c r="E24" s="12">
        <v>85000</v>
      </c>
      <c r="F24" s="13">
        <v>871.21</v>
      </c>
      <c r="G24" s="13">
        <v>2.29</v>
      </c>
      <c r="H24" s="14"/>
    </row>
    <row r="25" spans="1:8" ht="12.95" customHeight="1">
      <c r="A25" s="9" t="s">
        <v>150</v>
      </c>
      <c r="B25" s="10" t="s">
        <v>151</v>
      </c>
      <c r="C25" s="11" t="s">
        <v>152</v>
      </c>
      <c r="D25" s="6" t="s">
        <v>153</v>
      </c>
      <c r="E25" s="12">
        <v>12425</v>
      </c>
      <c r="F25" s="13">
        <v>866.98</v>
      </c>
      <c r="G25" s="13">
        <v>2.2799999999999998</v>
      </c>
      <c r="H25" s="14"/>
    </row>
    <row r="26" spans="1:8" ht="12.95" customHeight="1">
      <c r="A26" s="9" t="s">
        <v>312</v>
      </c>
      <c r="B26" s="10" t="s">
        <v>313</v>
      </c>
      <c r="C26" s="11" t="s">
        <v>314</v>
      </c>
      <c r="D26" s="6" t="s">
        <v>315</v>
      </c>
      <c r="E26" s="12">
        <v>313000</v>
      </c>
      <c r="F26" s="13">
        <v>784.69</v>
      </c>
      <c r="G26" s="13">
        <v>2.06</v>
      </c>
      <c r="H26" s="14"/>
    </row>
    <row r="27" spans="1:8" ht="12.95" customHeight="1">
      <c r="A27" s="9" t="s">
        <v>179</v>
      </c>
      <c r="B27" s="10" t="s">
        <v>180</v>
      </c>
      <c r="C27" s="11" t="s">
        <v>181</v>
      </c>
      <c r="D27" s="6" t="s">
        <v>149</v>
      </c>
      <c r="E27" s="12">
        <v>22496</v>
      </c>
      <c r="F27" s="13">
        <v>776.92</v>
      </c>
      <c r="G27" s="13">
        <v>2.04</v>
      </c>
      <c r="H27" s="14"/>
    </row>
    <row r="28" spans="1:8" ht="12.95" customHeight="1">
      <c r="A28" s="9" t="s">
        <v>173</v>
      </c>
      <c r="B28" s="10" t="s">
        <v>174</v>
      </c>
      <c r="C28" s="11" t="s">
        <v>175</v>
      </c>
      <c r="D28" s="6" t="s">
        <v>149</v>
      </c>
      <c r="E28" s="12">
        <v>15700</v>
      </c>
      <c r="F28" s="13">
        <v>739.66</v>
      </c>
      <c r="G28" s="13">
        <v>1.94</v>
      </c>
      <c r="H28" s="14"/>
    </row>
    <row r="29" spans="1:8" ht="12.95" customHeight="1">
      <c r="A29" s="9" t="s">
        <v>218</v>
      </c>
      <c r="B29" s="10" t="s">
        <v>219</v>
      </c>
      <c r="C29" s="11" t="s">
        <v>220</v>
      </c>
      <c r="D29" s="6" t="s">
        <v>221</v>
      </c>
      <c r="E29" s="12">
        <v>400000</v>
      </c>
      <c r="F29" s="13">
        <v>738.6</v>
      </c>
      <c r="G29" s="13">
        <v>1.94</v>
      </c>
      <c r="H29" s="14"/>
    </row>
    <row r="30" spans="1:8" ht="12.95" customHeight="1">
      <c r="A30" s="9" t="s">
        <v>862</v>
      </c>
      <c r="B30" s="10" t="s">
        <v>863</v>
      </c>
      <c r="C30" s="11" t="s">
        <v>864</v>
      </c>
      <c r="D30" s="6" t="s">
        <v>225</v>
      </c>
      <c r="E30" s="12">
        <v>315000</v>
      </c>
      <c r="F30" s="13">
        <v>703.87</v>
      </c>
      <c r="G30" s="13">
        <v>1.85</v>
      </c>
      <c r="H30" s="14"/>
    </row>
    <row r="31" spans="1:8" ht="12.95" customHeight="1">
      <c r="A31" s="9" t="s">
        <v>612</v>
      </c>
      <c r="B31" s="10" t="s">
        <v>613</v>
      </c>
      <c r="C31" s="11" t="s">
        <v>614</v>
      </c>
      <c r="D31" s="6" t="s">
        <v>157</v>
      </c>
      <c r="E31" s="12">
        <v>160000</v>
      </c>
      <c r="F31" s="13">
        <v>690.8</v>
      </c>
      <c r="G31" s="13">
        <v>1.81</v>
      </c>
      <c r="H31" s="14"/>
    </row>
    <row r="32" spans="1:8" ht="12.95" customHeight="1">
      <c r="A32" s="9" t="s">
        <v>506</v>
      </c>
      <c r="B32" s="10" t="s">
        <v>507</v>
      </c>
      <c r="C32" s="11" t="s">
        <v>508</v>
      </c>
      <c r="D32" s="6" t="s">
        <v>232</v>
      </c>
      <c r="E32" s="12">
        <v>7500</v>
      </c>
      <c r="F32" s="13">
        <v>679</v>
      </c>
      <c r="G32" s="13">
        <v>1.78</v>
      </c>
      <c r="H32" s="14"/>
    </row>
    <row r="33" spans="1:8" ht="12.95" customHeight="1">
      <c r="A33" s="9" t="s">
        <v>648</v>
      </c>
      <c r="B33" s="10" t="s">
        <v>649</v>
      </c>
      <c r="C33" s="11" t="s">
        <v>650</v>
      </c>
      <c r="D33" s="6" t="s">
        <v>196</v>
      </c>
      <c r="E33" s="12">
        <v>300000</v>
      </c>
      <c r="F33" s="13">
        <v>672.75</v>
      </c>
      <c r="G33" s="13">
        <v>1.77</v>
      </c>
      <c r="H33" s="14"/>
    </row>
    <row r="34" spans="1:8" ht="12.95" customHeight="1">
      <c r="A34" s="9" t="s">
        <v>725</v>
      </c>
      <c r="B34" s="10" t="s">
        <v>726</v>
      </c>
      <c r="C34" s="11" t="s">
        <v>727</v>
      </c>
      <c r="D34" s="6" t="s">
        <v>121</v>
      </c>
      <c r="E34" s="12">
        <v>3800</v>
      </c>
      <c r="F34" s="13">
        <v>672.7</v>
      </c>
      <c r="G34" s="13">
        <v>1.77</v>
      </c>
      <c r="H34" s="14"/>
    </row>
    <row r="35" spans="1:8" ht="12.95" customHeight="1">
      <c r="A35" s="9" t="s">
        <v>185</v>
      </c>
      <c r="B35" s="10" t="s">
        <v>186</v>
      </c>
      <c r="C35" s="11" t="s">
        <v>187</v>
      </c>
      <c r="D35" s="6" t="s">
        <v>188</v>
      </c>
      <c r="E35" s="12">
        <v>81391</v>
      </c>
      <c r="F35" s="13">
        <v>647.66999999999996</v>
      </c>
      <c r="G35" s="13">
        <v>1.7</v>
      </c>
      <c r="H35" s="14"/>
    </row>
    <row r="36" spans="1:8" ht="12.95" customHeight="1">
      <c r="A36" s="9" t="s">
        <v>166</v>
      </c>
      <c r="B36" s="10" t="s">
        <v>167</v>
      </c>
      <c r="C36" s="11" t="s">
        <v>168</v>
      </c>
      <c r="D36" s="6" t="s">
        <v>161</v>
      </c>
      <c r="E36" s="12">
        <v>41600</v>
      </c>
      <c r="F36" s="13">
        <v>613.91</v>
      </c>
      <c r="G36" s="13">
        <v>1.61</v>
      </c>
      <c r="H36" s="14"/>
    </row>
    <row r="37" spans="1:8" ht="12.95" customHeight="1">
      <c r="A37" s="9" t="s">
        <v>319</v>
      </c>
      <c r="B37" s="10" t="s">
        <v>320</v>
      </c>
      <c r="C37" s="11" t="s">
        <v>321</v>
      </c>
      <c r="D37" s="6" t="s">
        <v>141</v>
      </c>
      <c r="E37" s="12">
        <v>25000</v>
      </c>
      <c r="F37" s="13">
        <v>579.65</v>
      </c>
      <c r="G37" s="13">
        <v>1.52</v>
      </c>
      <c r="H37" s="14"/>
    </row>
    <row r="38" spans="1:8" ht="12.95" customHeight="1">
      <c r="A38" s="1"/>
      <c r="B38" s="5" t="s">
        <v>15</v>
      </c>
      <c r="C38" s="6" t="s">
        <v>2</v>
      </c>
      <c r="D38" s="6" t="s">
        <v>2</v>
      </c>
      <c r="E38" s="6" t="s">
        <v>2</v>
      </c>
      <c r="F38" s="15">
        <v>37314.019999999997</v>
      </c>
      <c r="G38" s="15">
        <v>98.01</v>
      </c>
      <c r="H38" s="16" t="s">
        <v>2</v>
      </c>
    </row>
    <row r="39" spans="1:8" ht="12.95" customHeight="1">
      <c r="A39" s="1"/>
      <c r="B39" s="17" t="s">
        <v>280</v>
      </c>
      <c r="C39" s="18" t="s">
        <v>2</v>
      </c>
      <c r="D39" s="18" t="s">
        <v>2</v>
      </c>
      <c r="E39" s="19" t="s">
        <v>2</v>
      </c>
      <c r="F39" s="20" t="s">
        <v>17</v>
      </c>
      <c r="G39" s="20" t="s">
        <v>17</v>
      </c>
      <c r="H39" s="21" t="s">
        <v>17</v>
      </c>
    </row>
    <row r="40" spans="1:8" ht="12.95" customHeight="1">
      <c r="A40" s="1"/>
      <c r="B40" s="22" t="s">
        <v>15</v>
      </c>
      <c r="C40" s="23" t="s">
        <v>2</v>
      </c>
      <c r="D40" s="23" t="s">
        <v>2</v>
      </c>
      <c r="E40" s="20" t="s">
        <v>2</v>
      </c>
      <c r="F40" s="20" t="s">
        <v>17</v>
      </c>
      <c r="G40" s="20" t="s">
        <v>17</v>
      </c>
      <c r="H40" s="21" t="s">
        <v>17</v>
      </c>
    </row>
    <row r="41" spans="1:8" ht="12.95" customHeight="1">
      <c r="A41" s="1"/>
      <c r="B41" s="17" t="s">
        <v>18</v>
      </c>
      <c r="C41" s="18" t="s">
        <v>2</v>
      </c>
      <c r="D41" s="18" t="s">
        <v>2</v>
      </c>
      <c r="E41" s="24" t="s">
        <v>2</v>
      </c>
      <c r="F41" s="15">
        <v>37314.019999999997</v>
      </c>
      <c r="G41" s="15">
        <v>98.01</v>
      </c>
      <c r="H41" s="21" t="s">
        <v>2</v>
      </c>
    </row>
    <row r="42" spans="1:8" ht="12.95" customHeight="1">
      <c r="A42" s="1"/>
      <c r="B42" s="5" t="s">
        <v>19</v>
      </c>
      <c r="C42" s="6" t="s">
        <v>2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</row>
    <row r="43" spans="1:8" ht="12.95" customHeight="1">
      <c r="A43" s="1"/>
      <c r="B43" s="5" t="s">
        <v>913</v>
      </c>
      <c r="C43" s="8" t="s">
        <v>2</v>
      </c>
      <c r="D43" s="8" t="s">
        <v>2</v>
      </c>
      <c r="E43" s="6" t="s">
        <v>2</v>
      </c>
      <c r="F43" s="6" t="s">
        <v>2</v>
      </c>
      <c r="G43" s="6" t="s">
        <v>2</v>
      </c>
      <c r="H43" s="7" t="s">
        <v>2</v>
      </c>
    </row>
    <row r="44" spans="1:8" ht="12.95" customHeight="1">
      <c r="A44" s="9" t="s">
        <v>90</v>
      </c>
      <c r="B44" s="10" t="s">
        <v>914</v>
      </c>
      <c r="C44" s="11" t="s">
        <v>2</v>
      </c>
      <c r="D44" s="6" t="s">
        <v>2</v>
      </c>
      <c r="E44" s="12"/>
      <c r="F44" s="13">
        <v>314.25</v>
      </c>
      <c r="G44" s="13">
        <v>0.83</v>
      </c>
      <c r="H44" s="14">
        <v>3.2124890000000003E-2</v>
      </c>
    </row>
    <row r="45" spans="1:8" ht="12.95" customHeight="1">
      <c r="A45" s="1"/>
      <c r="B45" s="5" t="s">
        <v>15</v>
      </c>
      <c r="C45" s="6" t="s">
        <v>2</v>
      </c>
      <c r="D45" s="6" t="s">
        <v>2</v>
      </c>
      <c r="E45" s="6" t="s">
        <v>2</v>
      </c>
      <c r="F45" s="15">
        <v>314.25</v>
      </c>
      <c r="G45" s="15">
        <v>0.83</v>
      </c>
      <c r="H45" s="16" t="s">
        <v>2</v>
      </c>
    </row>
    <row r="46" spans="1:8" ht="12.95" customHeight="1">
      <c r="A46" s="1"/>
      <c r="B46" s="17" t="s">
        <v>18</v>
      </c>
      <c r="C46" s="18" t="s">
        <v>2</v>
      </c>
      <c r="D46" s="18" t="s">
        <v>2</v>
      </c>
      <c r="E46" s="24" t="s">
        <v>2</v>
      </c>
      <c r="F46" s="15">
        <v>314.25</v>
      </c>
      <c r="G46" s="15">
        <v>0.83</v>
      </c>
      <c r="H46" s="21" t="s">
        <v>2</v>
      </c>
    </row>
    <row r="47" spans="1:8" ht="12.95" customHeight="1">
      <c r="A47" s="1"/>
      <c r="B47" s="17" t="s">
        <v>93</v>
      </c>
      <c r="C47" s="18" t="s">
        <v>2</v>
      </c>
      <c r="D47" s="18" t="s">
        <v>2</v>
      </c>
      <c r="E47" s="6" t="s">
        <v>2</v>
      </c>
      <c r="F47" s="15">
        <v>440.93</v>
      </c>
      <c r="G47" s="15">
        <v>1.1599999999999999</v>
      </c>
      <c r="H47" s="21" t="s">
        <v>2</v>
      </c>
    </row>
    <row r="48" spans="1:8" ht="12.95" customHeight="1">
      <c r="A48" s="1"/>
      <c r="B48" s="25" t="s">
        <v>94</v>
      </c>
      <c r="C48" s="26" t="s">
        <v>2</v>
      </c>
      <c r="D48" s="26" t="s">
        <v>2</v>
      </c>
      <c r="E48" s="26" t="s">
        <v>2</v>
      </c>
      <c r="F48" s="27">
        <v>38069.199999999997</v>
      </c>
      <c r="G48" s="28">
        <v>100</v>
      </c>
      <c r="H48" s="29" t="s">
        <v>2</v>
      </c>
    </row>
    <row r="49" spans="1:8" ht="12.95" customHeight="1">
      <c r="A49" s="1"/>
      <c r="B49" s="61" t="s">
        <v>2</v>
      </c>
      <c r="C49" s="62"/>
      <c r="D49" s="62"/>
      <c r="E49" s="62"/>
      <c r="F49" s="1"/>
      <c r="G49" s="1"/>
      <c r="H49" s="1"/>
    </row>
    <row r="50" spans="1:8" ht="12.95" customHeight="1">
      <c r="A50" s="1"/>
      <c r="B50" s="61" t="s">
        <v>281</v>
      </c>
      <c r="C50" s="62"/>
      <c r="D50" s="62"/>
      <c r="E50" s="62"/>
      <c r="F50" s="1"/>
      <c r="G50" s="1"/>
      <c r="H50" s="1"/>
    </row>
  </sheetData>
  <mergeCells count="5">
    <mergeCell ref="B50:E50"/>
    <mergeCell ref="B1:H1"/>
    <mergeCell ref="B2:H2"/>
    <mergeCell ref="B3:H3"/>
    <mergeCell ref="B49:E49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zoomScaleNormal="100" workbookViewId="0">
      <selection activeCell="B2" sqref="B2:H2"/>
    </sheetView>
  </sheetViews>
  <sheetFormatPr defaultRowHeight="12.75"/>
  <cols>
    <col min="1" max="1" width="3.42578125" bestFit="1" customWidth="1"/>
    <col min="2" max="2" width="61.14062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4" t="s">
        <v>0</v>
      </c>
      <c r="C1" s="62"/>
      <c r="D1" s="62"/>
      <c r="E1" s="62"/>
      <c r="F1" s="62"/>
      <c r="G1" s="62"/>
      <c r="H1" s="62"/>
    </row>
    <row r="2" spans="1:8" ht="20.100000000000001" customHeight="1">
      <c r="A2" s="1"/>
      <c r="B2" s="64" t="s">
        <v>1</v>
      </c>
      <c r="C2" s="62"/>
      <c r="D2" s="62"/>
      <c r="E2" s="62"/>
      <c r="F2" s="62"/>
      <c r="G2" s="62"/>
      <c r="H2" s="62"/>
    </row>
    <row r="3" spans="1:8" ht="58.5" customHeight="1">
      <c r="A3" s="1"/>
      <c r="B3" s="65" t="s">
        <v>922</v>
      </c>
      <c r="C3" s="67"/>
      <c r="D3" s="67"/>
      <c r="E3" s="67"/>
      <c r="F3" s="67"/>
      <c r="G3" s="67"/>
      <c r="H3" s="67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9" t="s">
        <v>917</v>
      </c>
    </row>
    <row r="6" spans="1:8" ht="12.95" customHeight="1">
      <c r="A6" s="1"/>
      <c r="B6" s="5" t="s">
        <v>9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10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663</v>
      </c>
      <c r="B8" s="10" t="s">
        <v>664</v>
      </c>
      <c r="C8" s="11" t="s">
        <v>665</v>
      </c>
      <c r="D8" s="6" t="s">
        <v>24</v>
      </c>
      <c r="E8" s="12">
        <v>1500000</v>
      </c>
      <c r="F8" s="13">
        <v>1493.19</v>
      </c>
      <c r="G8" s="13">
        <v>6.93</v>
      </c>
      <c r="H8" s="14">
        <v>5.7393E-2</v>
      </c>
    </row>
    <row r="9" spans="1:8" ht="12.95" customHeight="1">
      <c r="A9" s="9" t="s">
        <v>443</v>
      </c>
      <c r="B9" s="10" t="s">
        <v>444</v>
      </c>
      <c r="C9" s="11" t="s">
        <v>445</v>
      </c>
      <c r="D9" s="6" t="s">
        <v>24</v>
      </c>
      <c r="E9" s="12">
        <v>1500000</v>
      </c>
      <c r="F9" s="13">
        <v>1488.57</v>
      </c>
      <c r="G9" s="13">
        <v>6.91</v>
      </c>
      <c r="H9" s="14">
        <v>5.4389E-2</v>
      </c>
    </row>
    <row r="10" spans="1:8" ht="12.95" customHeight="1">
      <c r="A10" s="9" t="s">
        <v>865</v>
      </c>
      <c r="B10" s="10" t="s">
        <v>866</v>
      </c>
      <c r="C10" s="11" t="s">
        <v>867</v>
      </c>
      <c r="D10" s="6" t="s">
        <v>14</v>
      </c>
      <c r="E10" s="12">
        <v>1000000</v>
      </c>
      <c r="F10" s="13">
        <v>1088.52</v>
      </c>
      <c r="G10" s="13">
        <v>5.05</v>
      </c>
      <c r="H10" s="14">
        <v>5.7000000000000002E-2</v>
      </c>
    </row>
    <row r="11" spans="1:8" ht="12.95" customHeight="1">
      <c r="A11" s="9" t="s">
        <v>669</v>
      </c>
      <c r="B11" s="10" t="s">
        <v>670</v>
      </c>
      <c r="C11" s="11" t="s">
        <v>671</v>
      </c>
      <c r="D11" s="6" t="s">
        <v>24</v>
      </c>
      <c r="E11" s="12">
        <v>1000000</v>
      </c>
      <c r="F11" s="13">
        <v>1087.52</v>
      </c>
      <c r="G11" s="13">
        <v>5.05</v>
      </c>
      <c r="H11" s="14">
        <v>5.8990000000000001E-2</v>
      </c>
    </row>
    <row r="12" spans="1:8" ht="12.95" customHeight="1">
      <c r="A12" s="9" t="s">
        <v>868</v>
      </c>
      <c r="B12" s="10" t="s">
        <v>869</v>
      </c>
      <c r="C12" s="11" t="s">
        <v>870</v>
      </c>
      <c r="D12" s="6" t="s">
        <v>24</v>
      </c>
      <c r="E12" s="12">
        <v>1000000</v>
      </c>
      <c r="F12" s="13">
        <v>1084.96</v>
      </c>
      <c r="G12" s="13">
        <v>5.04</v>
      </c>
      <c r="H12" s="14">
        <v>5.7336999999999999E-2</v>
      </c>
    </row>
    <row r="13" spans="1:8" ht="12.95" customHeight="1">
      <c r="A13" s="9" t="s">
        <v>871</v>
      </c>
      <c r="B13" s="10" t="s">
        <v>872</v>
      </c>
      <c r="C13" s="11" t="s">
        <v>873</v>
      </c>
      <c r="D13" s="6" t="s">
        <v>14</v>
      </c>
      <c r="E13" s="12">
        <v>1000000</v>
      </c>
      <c r="F13" s="13">
        <v>1029.07</v>
      </c>
      <c r="G13" s="13">
        <v>4.78</v>
      </c>
      <c r="H13" s="14">
        <v>4.2599999999999999E-2</v>
      </c>
    </row>
    <row r="14" spans="1:8" ht="12.95" customHeight="1">
      <c r="A14" s="9" t="s">
        <v>874</v>
      </c>
      <c r="B14" s="10" t="s">
        <v>875</v>
      </c>
      <c r="C14" s="11" t="s">
        <v>876</v>
      </c>
      <c r="D14" s="6" t="s">
        <v>397</v>
      </c>
      <c r="E14" s="12">
        <v>1000000</v>
      </c>
      <c r="F14" s="13">
        <v>1028.51</v>
      </c>
      <c r="G14" s="13">
        <v>4.7699999999999996</v>
      </c>
      <c r="H14" s="14">
        <v>5.3843000000000002E-2</v>
      </c>
    </row>
    <row r="15" spans="1:8" ht="12.95" customHeight="1">
      <c r="A15" s="9" t="s">
        <v>380</v>
      </c>
      <c r="B15" s="10" t="s">
        <v>381</v>
      </c>
      <c r="C15" s="11" t="s">
        <v>382</v>
      </c>
      <c r="D15" s="6" t="s">
        <v>383</v>
      </c>
      <c r="E15" s="12">
        <v>1000000</v>
      </c>
      <c r="F15" s="13">
        <v>1018.06</v>
      </c>
      <c r="G15" s="13">
        <v>4.7300000000000004</v>
      </c>
      <c r="H15" s="14">
        <v>5.0349999999999999E-2</v>
      </c>
    </row>
    <row r="16" spans="1:8" ht="12.95" customHeight="1">
      <c r="A16" s="9" t="s">
        <v>877</v>
      </c>
      <c r="B16" s="10" t="s">
        <v>878</v>
      </c>
      <c r="C16" s="11" t="s">
        <v>879</v>
      </c>
      <c r="D16" s="6" t="s">
        <v>688</v>
      </c>
      <c r="E16" s="12">
        <v>1000000</v>
      </c>
      <c r="F16" s="13">
        <v>1010.46</v>
      </c>
      <c r="G16" s="13">
        <v>4.6900000000000004</v>
      </c>
      <c r="H16" s="14">
        <v>5.0700000000000002E-2</v>
      </c>
    </row>
    <row r="17" spans="1:8" ht="12.95" customHeight="1">
      <c r="A17" s="9" t="s">
        <v>880</v>
      </c>
      <c r="B17" s="10" t="s">
        <v>881</v>
      </c>
      <c r="C17" s="11" t="s">
        <v>882</v>
      </c>
      <c r="D17" s="6" t="s">
        <v>14</v>
      </c>
      <c r="E17" s="12">
        <v>1000000</v>
      </c>
      <c r="F17" s="13">
        <v>1010.28</v>
      </c>
      <c r="G17" s="13">
        <v>4.6900000000000004</v>
      </c>
      <c r="H17" s="14">
        <v>4.5999999999999999E-2</v>
      </c>
    </row>
    <row r="18" spans="1:8" ht="12.95" customHeight="1">
      <c r="A18" s="9" t="s">
        <v>883</v>
      </c>
      <c r="B18" s="10" t="s">
        <v>884</v>
      </c>
      <c r="C18" s="11" t="s">
        <v>885</v>
      </c>
      <c r="D18" s="6" t="s">
        <v>14</v>
      </c>
      <c r="E18" s="12">
        <v>1000000</v>
      </c>
      <c r="F18" s="13">
        <v>997.94</v>
      </c>
      <c r="G18" s="13">
        <v>4.63</v>
      </c>
      <c r="H18" s="14">
        <v>6.5449999999999994E-2</v>
      </c>
    </row>
    <row r="19" spans="1:8" ht="12.95" customHeight="1">
      <c r="A19" s="9" t="s">
        <v>350</v>
      </c>
      <c r="B19" s="10" t="s">
        <v>351</v>
      </c>
      <c r="C19" s="11" t="s">
        <v>352</v>
      </c>
      <c r="D19" s="6" t="s">
        <v>24</v>
      </c>
      <c r="E19" s="12">
        <v>500000</v>
      </c>
      <c r="F19" s="13">
        <v>531.23</v>
      </c>
      <c r="G19" s="13">
        <v>2.4700000000000002</v>
      </c>
      <c r="H19" s="14">
        <v>4.6364000000000002E-2</v>
      </c>
    </row>
    <row r="20" spans="1:8" ht="12.95" customHeight="1">
      <c r="A20" s="9" t="s">
        <v>886</v>
      </c>
      <c r="B20" s="10" t="s">
        <v>887</v>
      </c>
      <c r="C20" s="11" t="s">
        <v>888</v>
      </c>
      <c r="D20" s="6" t="s">
        <v>14</v>
      </c>
      <c r="E20" s="12">
        <v>500000</v>
      </c>
      <c r="F20" s="13">
        <v>521.53</v>
      </c>
      <c r="G20" s="13">
        <v>2.42</v>
      </c>
      <c r="H20" s="14">
        <v>5.8650000000000001E-2</v>
      </c>
    </row>
    <row r="21" spans="1:8" ht="12.95" customHeight="1">
      <c r="A21" s="9" t="s">
        <v>889</v>
      </c>
      <c r="B21" s="10" t="s">
        <v>890</v>
      </c>
      <c r="C21" s="11" t="s">
        <v>891</v>
      </c>
      <c r="D21" s="6" t="s">
        <v>892</v>
      </c>
      <c r="E21" s="12">
        <v>500000</v>
      </c>
      <c r="F21" s="13">
        <v>517.41</v>
      </c>
      <c r="G21" s="13">
        <v>2.4</v>
      </c>
      <c r="H21" s="14">
        <v>5.1049999999999998E-2</v>
      </c>
    </row>
    <row r="22" spans="1:8" ht="12.95" customHeight="1">
      <c r="A22" s="9" t="s">
        <v>766</v>
      </c>
      <c r="B22" s="10" t="s">
        <v>767</v>
      </c>
      <c r="C22" s="11" t="s">
        <v>768</v>
      </c>
      <c r="D22" s="6" t="s">
        <v>24</v>
      </c>
      <c r="E22" s="12">
        <v>500000</v>
      </c>
      <c r="F22" s="13">
        <v>492.85</v>
      </c>
      <c r="G22" s="13">
        <v>2.29</v>
      </c>
      <c r="H22" s="14">
        <v>5.5279000000000002E-2</v>
      </c>
    </row>
    <row r="23" spans="1:8" ht="12.95" customHeight="1">
      <c r="A23" s="1"/>
      <c r="B23" s="5" t="s">
        <v>15</v>
      </c>
      <c r="C23" s="6" t="s">
        <v>2</v>
      </c>
      <c r="D23" s="6" t="s">
        <v>2</v>
      </c>
      <c r="E23" s="6" t="s">
        <v>2</v>
      </c>
      <c r="F23" s="15">
        <v>14400.1</v>
      </c>
      <c r="G23" s="15">
        <v>66.849999999999994</v>
      </c>
      <c r="H23" s="16" t="s">
        <v>2</v>
      </c>
    </row>
    <row r="24" spans="1:8" ht="12.95" customHeight="1">
      <c r="A24" s="1"/>
      <c r="B24" s="17" t="s">
        <v>16</v>
      </c>
      <c r="C24" s="18" t="s">
        <v>2</v>
      </c>
      <c r="D24" s="18" t="s">
        <v>2</v>
      </c>
      <c r="E24" s="19" t="s">
        <v>2</v>
      </c>
      <c r="F24" s="20" t="s">
        <v>17</v>
      </c>
      <c r="G24" s="20" t="s">
        <v>17</v>
      </c>
      <c r="H24" s="21" t="s">
        <v>17</v>
      </c>
    </row>
    <row r="25" spans="1:8" ht="12.95" customHeight="1">
      <c r="A25" s="1"/>
      <c r="B25" s="22" t="s">
        <v>15</v>
      </c>
      <c r="C25" s="23" t="s">
        <v>2</v>
      </c>
      <c r="D25" s="23" t="s">
        <v>2</v>
      </c>
      <c r="E25" s="20" t="s">
        <v>2</v>
      </c>
      <c r="F25" s="20" t="s">
        <v>17</v>
      </c>
      <c r="G25" s="20" t="s">
        <v>17</v>
      </c>
      <c r="H25" s="21" t="s">
        <v>17</v>
      </c>
    </row>
    <row r="26" spans="1:8" ht="12.95" customHeight="1">
      <c r="A26" s="1"/>
      <c r="B26" s="33" t="s">
        <v>911</v>
      </c>
      <c r="C26" s="8"/>
      <c r="D26" s="8"/>
      <c r="E26" s="6"/>
      <c r="F26" s="20" t="s">
        <v>17</v>
      </c>
      <c r="G26" s="20" t="s">
        <v>17</v>
      </c>
      <c r="H26" s="21" t="s">
        <v>17</v>
      </c>
    </row>
    <row r="27" spans="1:8" ht="12.95" customHeight="1">
      <c r="A27" s="1"/>
      <c r="B27" s="33" t="s">
        <v>15</v>
      </c>
      <c r="C27" s="8"/>
      <c r="D27" s="8"/>
      <c r="E27" s="6"/>
      <c r="F27" s="34" t="s">
        <v>17</v>
      </c>
      <c r="G27" s="35" t="s">
        <v>17</v>
      </c>
      <c r="H27" s="36" t="s">
        <v>17</v>
      </c>
    </row>
    <row r="28" spans="1:8" ht="12.95" customHeight="1">
      <c r="A28" s="1"/>
      <c r="B28" s="17" t="s">
        <v>18</v>
      </c>
      <c r="C28" s="18" t="s">
        <v>2</v>
      </c>
      <c r="D28" s="18" t="s">
        <v>2</v>
      </c>
      <c r="E28" s="24" t="s">
        <v>2</v>
      </c>
      <c r="F28" s="15">
        <v>14400.1</v>
      </c>
      <c r="G28" s="15">
        <v>66.849999999999994</v>
      </c>
      <c r="H28" s="21" t="s">
        <v>2</v>
      </c>
    </row>
    <row r="29" spans="1:8" ht="12.95" customHeight="1">
      <c r="A29" s="1"/>
      <c r="B29" s="5" t="s">
        <v>19</v>
      </c>
      <c r="C29" s="6" t="s">
        <v>2</v>
      </c>
      <c r="D29" s="6" t="s">
        <v>2</v>
      </c>
      <c r="E29" s="6" t="s">
        <v>2</v>
      </c>
      <c r="F29" s="6" t="s">
        <v>2</v>
      </c>
      <c r="G29" s="6" t="s">
        <v>2</v>
      </c>
      <c r="H29" s="7" t="s">
        <v>2</v>
      </c>
    </row>
    <row r="30" spans="1:8" ht="12.95" customHeight="1">
      <c r="A30" s="1"/>
      <c r="B30" s="5" t="s">
        <v>20</v>
      </c>
      <c r="C30" s="8" t="s">
        <v>2</v>
      </c>
      <c r="D30" s="8" t="s">
        <v>2</v>
      </c>
      <c r="E30" s="6" t="s">
        <v>2</v>
      </c>
      <c r="F30" s="6" t="s">
        <v>2</v>
      </c>
      <c r="G30" s="6" t="s">
        <v>2</v>
      </c>
      <c r="H30" s="7" t="s">
        <v>2</v>
      </c>
    </row>
    <row r="31" spans="1:8" ht="12.95" customHeight="1">
      <c r="A31" s="9" t="s">
        <v>695</v>
      </c>
      <c r="B31" s="10" t="s">
        <v>696</v>
      </c>
      <c r="C31" s="11" t="s">
        <v>697</v>
      </c>
      <c r="D31" s="6" t="s">
        <v>24</v>
      </c>
      <c r="E31" s="12">
        <v>250000</v>
      </c>
      <c r="F31" s="13">
        <v>246.75</v>
      </c>
      <c r="G31" s="13">
        <v>1.1499999999999999</v>
      </c>
      <c r="H31" s="14">
        <v>3.5099999999999999E-2</v>
      </c>
    </row>
    <row r="32" spans="1:8" ht="12.95" customHeight="1">
      <c r="A32" s="1"/>
      <c r="B32" s="5" t="s">
        <v>15</v>
      </c>
      <c r="C32" s="6" t="s">
        <v>2</v>
      </c>
      <c r="D32" s="6" t="s">
        <v>2</v>
      </c>
      <c r="E32" s="6" t="s">
        <v>2</v>
      </c>
      <c r="F32" s="15">
        <v>246.75</v>
      </c>
      <c r="G32" s="15">
        <v>1.1499999999999999</v>
      </c>
      <c r="H32" s="16" t="s">
        <v>2</v>
      </c>
    </row>
    <row r="33" spans="1:8" ht="12.95" customHeight="1">
      <c r="A33" s="1"/>
      <c r="B33" s="5" t="s">
        <v>31</v>
      </c>
      <c r="C33" s="8" t="s">
        <v>2</v>
      </c>
      <c r="D33" s="8" t="s">
        <v>2</v>
      </c>
      <c r="E33" s="6" t="s">
        <v>2</v>
      </c>
      <c r="F33" s="6" t="s">
        <v>2</v>
      </c>
      <c r="G33" s="6" t="s">
        <v>2</v>
      </c>
      <c r="H33" s="7" t="s">
        <v>2</v>
      </c>
    </row>
    <row r="34" spans="1:8" ht="12.95" customHeight="1">
      <c r="A34" s="9" t="s">
        <v>893</v>
      </c>
      <c r="B34" s="10" t="s">
        <v>894</v>
      </c>
      <c r="C34" s="11" t="s">
        <v>895</v>
      </c>
      <c r="D34" s="6" t="s">
        <v>40</v>
      </c>
      <c r="E34" s="12">
        <v>1000000</v>
      </c>
      <c r="F34" s="13">
        <v>971.23</v>
      </c>
      <c r="G34" s="13">
        <v>4.51</v>
      </c>
      <c r="H34" s="14">
        <v>4.87E-2</v>
      </c>
    </row>
    <row r="35" spans="1:8" ht="12.95" customHeight="1">
      <c r="A35" s="1"/>
      <c r="B35" s="5" t="s">
        <v>15</v>
      </c>
      <c r="C35" s="6" t="s">
        <v>2</v>
      </c>
      <c r="D35" s="6" t="s">
        <v>2</v>
      </c>
      <c r="E35" s="6" t="s">
        <v>2</v>
      </c>
      <c r="F35" s="15">
        <v>971.23</v>
      </c>
      <c r="G35" s="15">
        <v>4.51</v>
      </c>
      <c r="H35" s="16" t="s">
        <v>2</v>
      </c>
    </row>
    <row r="36" spans="1:8" ht="12.95" customHeight="1">
      <c r="A36" s="1"/>
      <c r="B36" s="5" t="s">
        <v>36</v>
      </c>
      <c r="C36" s="8" t="s">
        <v>2</v>
      </c>
      <c r="D36" s="8" t="s">
        <v>2</v>
      </c>
      <c r="E36" s="6" t="s">
        <v>2</v>
      </c>
      <c r="F36" s="6" t="s">
        <v>2</v>
      </c>
      <c r="G36" s="6" t="s">
        <v>2</v>
      </c>
      <c r="H36" s="7" t="s">
        <v>2</v>
      </c>
    </row>
    <row r="37" spans="1:8" ht="12.95" customHeight="1">
      <c r="A37" s="1"/>
      <c r="B37" s="5" t="s">
        <v>912</v>
      </c>
      <c r="C37" s="8"/>
      <c r="D37" s="8"/>
      <c r="E37" s="6"/>
      <c r="F37" s="6"/>
      <c r="G37" s="6"/>
      <c r="H37" s="7"/>
    </row>
    <row r="38" spans="1:8" ht="12.95" customHeight="1">
      <c r="A38" s="9" t="s">
        <v>896</v>
      </c>
      <c r="B38" s="10" t="s">
        <v>85</v>
      </c>
      <c r="C38" s="11" t="s">
        <v>897</v>
      </c>
      <c r="D38" s="6" t="s">
        <v>40</v>
      </c>
      <c r="E38" s="12">
        <v>1000000</v>
      </c>
      <c r="F38" s="13">
        <v>996.16</v>
      </c>
      <c r="G38" s="13">
        <v>4.62</v>
      </c>
      <c r="H38" s="14">
        <v>4.8500000000000001E-2</v>
      </c>
    </row>
    <row r="39" spans="1:8" ht="12.95" customHeight="1">
      <c r="A39" s="9" t="s">
        <v>487</v>
      </c>
      <c r="B39" s="10" t="s">
        <v>488</v>
      </c>
      <c r="C39" s="11" t="s">
        <v>489</v>
      </c>
      <c r="D39" s="6" t="s">
        <v>40</v>
      </c>
      <c r="E39" s="12">
        <v>1000000</v>
      </c>
      <c r="F39" s="13">
        <v>993.44</v>
      </c>
      <c r="G39" s="13">
        <v>4.6100000000000003</v>
      </c>
      <c r="H39" s="14">
        <v>4.2300999999999998E-2</v>
      </c>
    </row>
    <row r="40" spans="1:8" ht="12.95" customHeight="1">
      <c r="A40" s="9" t="s">
        <v>479</v>
      </c>
      <c r="B40" s="10" t="s">
        <v>480</v>
      </c>
      <c r="C40" s="11" t="s">
        <v>481</v>
      </c>
      <c r="D40" s="6" t="s">
        <v>35</v>
      </c>
      <c r="E40" s="12">
        <v>800000</v>
      </c>
      <c r="F40" s="13">
        <v>791.62</v>
      </c>
      <c r="G40" s="13">
        <v>3.67</v>
      </c>
      <c r="H40" s="14">
        <v>7.4347999999999997E-2</v>
      </c>
    </row>
    <row r="41" spans="1:8" ht="12.95" customHeight="1">
      <c r="A41" s="1"/>
      <c r="B41" s="5" t="s">
        <v>15</v>
      </c>
      <c r="C41" s="6" t="s">
        <v>2</v>
      </c>
      <c r="D41" s="6" t="s">
        <v>2</v>
      </c>
      <c r="E41" s="6" t="s">
        <v>2</v>
      </c>
      <c r="F41" s="15">
        <v>2781.22</v>
      </c>
      <c r="G41" s="15">
        <v>12.9</v>
      </c>
      <c r="H41" s="16" t="s">
        <v>2</v>
      </c>
    </row>
    <row r="42" spans="1:8" ht="12.95" customHeight="1">
      <c r="A42" s="1"/>
      <c r="B42" s="5" t="s">
        <v>913</v>
      </c>
      <c r="C42" s="8" t="s">
        <v>2</v>
      </c>
      <c r="D42" s="8" t="s">
        <v>2</v>
      </c>
      <c r="E42" s="6" t="s">
        <v>2</v>
      </c>
      <c r="F42" s="6" t="s">
        <v>2</v>
      </c>
      <c r="G42" s="6" t="s">
        <v>2</v>
      </c>
      <c r="H42" s="7" t="s">
        <v>2</v>
      </c>
    </row>
    <row r="43" spans="1:8" ht="12.95" customHeight="1">
      <c r="A43" s="9" t="s">
        <v>90</v>
      </c>
      <c r="B43" s="10" t="s">
        <v>914</v>
      </c>
      <c r="C43" s="11" t="s">
        <v>2</v>
      </c>
      <c r="D43" s="6" t="s">
        <v>2</v>
      </c>
      <c r="E43" s="12"/>
      <c r="F43" s="13">
        <v>945.35</v>
      </c>
      <c r="G43" s="13">
        <v>4.3899999999999997</v>
      </c>
      <c r="H43" s="14">
        <v>3.2124890000000003E-2</v>
      </c>
    </row>
    <row r="44" spans="1:8" ht="12.95" customHeight="1">
      <c r="A44" s="1"/>
      <c r="B44" s="5" t="s">
        <v>15</v>
      </c>
      <c r="C44" s="6" t="s">
        <v>2</v>
      </c>
      <c r="D44" s="6" t="s">
        <v>2</v>
      </c>
      <c r="E44" s="6" t="s">
        <v>2</v>
      </c>
      <c r="F44" s="15">
        <v>945.35</v>
      </c>
      <c r="G44" s="15">
        <v>4.3899999999999997</v>
      </c>
      <c r="H44" s="16" t="s">
        <v>2</v>
      </c>
    </row>
    <row r="45" spans="1:8" ht="12.95" customHeight="1">
      <c r="A45" s="1"/>
      <c r="B45" s="5" t="s">
        <v>91</v>
      </c>
      <c r="C45" s="8" t="s">
        <v>2</v>
      </c>
      <c r="D45" s="8" t="s">
        <v>2</v>
      </c>
      <c r="E45" s="6" t="s">
        <v>2</v>
      </c>
      <c r="F45" s="6" t="s">
        <v>2</v>
      </c>
      <c r="G45" s="6" t="s">
        <v>2</v>
      </c>
      <c r="H45" s="7" t="s">
        <v>2</v>
      </c>
    </row>
    <row r="46" spans="1:8" ht="12.95" customHeight="1">
      <c r="A46" s="9" t="s">
        <v>92</v>
      </c>
      <c r="B46" s="10" t="s">
        <v>91</v>
      </c>
      <c r="C46" s="11" t="s">
        <v>2</v>
      </c>
      <c r="D46" s="6" t="s">
        <v>2</v>
      </c>
      <c r="E46" s="12">
        <v>176563676.30000001</v>
      </c>
      <c r="F46" s="13">
        <v>1765.64</v>
      </c>
      <c r="G46" s="13">
        <v>8.1999999999999993</v>
      </c>
      <c r="H46" s="14">
        <v>3.3500000000000002E-2</v>
      </c>
    </row>
    <row r="47" spans="1:8" ht="12.95" customHeight="1">
      <c r="A47" s="1"/>
      <c r="B47" s="5" t="s">
        <v>15</v>
      </c>
      <c r="C47" s="6" t="s">
        <v>2</v>
      </c>
      <c r="D47" s="6" t="s">
        <v>2</v>
      </c>
      <c r="E47" s="6" t="s">
        <v>2</v>
      </c>
      <c r="F47" s="15">
        <v>1765.64</v>
      </c>
      <c r="G47" s="15">
        <v>8.1999999999999993</v>
      </c>
      <c r="H47" s="16" t="s">
        <v>2</v>
      </c>
    </row>
    <row r="48" spans="1:8" ht="12.95" customHeight="1">
      <c r="A48" s="1"/>
      <c r="B48" s="17" t="s">
        <v>18</v>
      </c>
      <c r="C48" s="18" t="s">
        <v>2</v>
      </c>
      <c r="D48" s="18" t="s">
        <v>2</v>
      </c>
      <c r="E48" s="24" t="s">
        <v>2</v>
      </c>
      <c r="F48" s="15">
        <v>6710.19</v>
      </c>
      <c r="G48" s="15">
        <v>31.15</v>
      </c>
      <c r="H48" s="21" t="s">
        <v>2</v>
      </c>
    </row>
    <row r="49" spans="1:8" ht="12.95" customHeight="1">
      <c r="A49" s="1"/>
      <c r="B49" s="17" t="s">
        <v>93</v>
      </c>
      <c r="C49" s="18" t="s">
        <v>2</v>
      </c>
      <c r="D49" s="18" t="s">
        <v>2</v>
      </c>
      <c r="E49" s="6" t="s">
        <v>2</v>
      </c>
      <c r="F49" s="15">
        <v>431.6</v>
      </c>
      <c r="G49" s="15">
        <v>2</v>
      </c>
      <c r="H49" s="21" t="s">
        <v>2</v>
      </c>
    </row>
    <row r="50" spans="1:8" ht="12.95" customHeight="1">
      <c r="A50" s="1"/>
      <c r="B50" s="25" t="s">
        <v>94</v>
      </c>
      <c r="C50" s="26" t="s">
        <v>2</v>
      </c>
      <c r="D50" s="26" t="s">
        <v>2</v>
      </c>
      <c r="E50" s="26" t="s">
        <v>2</v>
      </c>
      <c r="F50" s="27">
        <v>21541.89</v>
      </c>
      <c r="G50" s="28">
        <v>100</v>
      </c>
      <c r="H50" s="29" t="s">
        <v>2</v>
      </c>
    </row>
    <row r="51" spans="1:8" ht="12.95" customHeight="1">
      <c r="A51" s="1"/>
      <c r="B51" s="61" t="s">
        <v>2</v>
      </c>
      <c r="C51" s="62"/>
      <c r="D51" s="62"/>
      <c r="E51" s="62"/>
      <c r="F51" s="1"/>
      <c r="G51" s="1"/>
      <c r="H51" s="1"/>
    </row>
    <row r="52" spans="1:8" ht="12.95" customHeight="1">
      <c r="A52" s="1"/>
      <c r="B52" s="61" t="s">
        <v>281</v>
      </c>
      <c r="C52" s="68"/>
      <c r="D52" s="68"/>
      <c r="E52" s="68"/>
      <c r="F52" s="1"/>
      <c r="G52" s="1"/>
      <c r="H52" s="1"/>
    </row>
    <row r="53" spans="1:8" ht="12.95" customHeight="1">
      <c r="A53" s="1"/>
      <c r="B53" s="63" t="s">
        <v>915</v>
      </c>
      <c r="C53" s="68"/>
      <c r="D53" s="68"/>
      <c r="E53" s="68"/>
      <c r="F53" s="1"/>
      <c r="G53" s="1"/>
      <c r="H53" s="1"/>
    </row>
    <row r="54" spans="1:8" ht="12.95" customHeight="1">
      <c r="A54" s="1"/>
      <c r="B54" s="61" t="s">
        <v>96</v>
      </c>
      <c r="C54" s="68"/>
      <c r="D54" s="68"/>
      <c r="E54" s="68"/>
      <c r="F54" s="1"/>
      <c r="G54" s="1"/>
      <c r="H54" s="1"/>
    </row>
  </sheetData>
  <mergeCells count="7">
    <mergeCell ref="B54:E54"/>
    <mergeCell ref="B1:H1"/>
    <mergeCell ref="B2:H2"/>
    <mergeCell ref="B3:H3"/>
    <mergeCell ref="B51:E51"/>
    <mergeCell ref="B52:E52"/>
    <mergeCell ref="B53:E5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Riskometers</vt:lpstr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Pillai</dc:creator>
  <cp:lastModifiedBy>23165667</cp:lastModifiedBy>
  <dcterms:created xsi:type="dcterms:W3CDTF">2021-08-03T22:22:26Z</dcterms:created>
  <dcterms:modified xsi:type="dcterms:W3CDTF">2021-08-09T10:39:16Z</dcterms:modified>
</cp:coreProperties>
</file>