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defaultThemeVersion="166925"/>
  <mc:AlternateContent xmlns:mc="http://schemas.openxmlformats.org/markup-compatibility/2006">
    <mc:Choice Requires="x15">
      <x15ac:absPath xmlns:x15ac="http://schemas.microsoft.com/office/spreadsheetml/2010/11/ac" url="D:\Review\2021-22\1. Apr 2021\Final\"/>
    </mc:Choice>
  </mc:AlternateContent>
  <xr:revisionPtr revIDLastSave="0" documentId="13_ncr:1_{688CD880-F950-4B9C-A248-BD5AA44BDD0E}" xr6:coauthVersionLast="46" xr6:coauthVersionMax="46" xr10:uidLastSave="{00000000-0000-0000-0000-000000000000}"/>
  <bookViews>
    <workbookView xWindow="-120" yWindow="-120" windowWidth="20730" windowHeight="11160" xr2:uid="{00000000-000D-0000-FFFF-FFFF00000000}"/>
  </bookViews>
  <sheets>
    <sheet name="Index" sheetId="17" r:id="rId1"/>
    <sheet name="DEBTST" sheetId="1" r:id="rId2"/>
    <sheet name="SFRLTP" sheetId="2" r:id="rId3"/>
    <sheet name="SFRSTP" sheetId="3" r:id="rId4"/>
    <sheet name="SFTPIE" sheetId="4" r:id="rId5"/>
    <sheet name="SFTPIJ" sheetId="5" r:id="rId6"/>
    <sheet name="SFTPIK" sheetId="6" r:id="rId7"/>
    <sheet name="SFTPIS" sheetId="7" r:id="rId8"/>
    <sheet name="SLIQ+" sheetId="8" r:id="rId9"/>
    <sheet name="SMMF" sheetId="9" r:id="rId10"/>
    <sheet name="SMON" sheetId="10" r:id="rId11"/>
    <sheet name="SUNBDS" sheetId="13" r:id="rId12"/>
    <sheet name="SUNMIA" sheetId="14" r:id="rId13"/>
    <sheet name="SUNONF" sheetId="15" r:id="rId14"/>
    <sheet name="ULTRANEW" sheetId="16" r:id="rId15"/>
    <sheet name="Annexure B" sheetId="18" r:id="rId16"/>
  </sheets>
  <definedNames>
    <definedName name="_xlnm._FilterDatabase" localSheetId="15" hidden="1">'Annexure B'!$B$12:$H$59</definedName>
    <definedName name="_xlnm._FilterDatabase" localSheetId="8" hidden="1">'SLIQ+'!$A$4:$H$149</definedName>
    <definedName name="_xlnm._FilterDatabase" localSheetId="14" hidden="1">ULTRANEW!$A$4:$G$101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8" l="1"/>
</calcChain>
</file>

<file path=xl/sharedStrings.xml><?xml version="1.0" encoding="utf-8"?>
<sst xmlns="http://schemas.openxmlformats.org/spreadsheetml/2006/main" count="9763" uniqueCount="595">
  <si>
    <t>SUNDARAM MUTUAL FUND</t>
  </si>
  <si>
    <t>Sundaram Short Term Debt Fund</t>
  </si>
  <si>
    <t>SL No</t>
  </si>
  <si>
    <t>ISIN Code</t>
  </si>
  <si>
    <t>Name of the instrument</t>
  </si>
  <si>
    <t>Rating / 
Industry</t>
  </si>
  <si>
    <t>Quantity</t>
  </si>
  <si>
    <t>Mkt Value
Rs. in Lacs</t>
  </si>
  <si>
    <t>% of Net Asset</t>
  </si>
  <si>
    <t/>
  </si>
  <si>
    <t>A) Equity &amp; Equity Related</t>
  </si>
  <si>
    <t>(a) Listed / awaiting listing on Stock Exchange</t>
  </si>
  <si>
    <t>Sub Total</t>
  </si>
  <si>
    <t>(b) Overseas Security</t>
  </si>
  <si>
    <t>(c) Privately Placed / Unlisted</t>
  </si>
  <si>
    <t>(d) Preference / Right Shares</t>
  </si>
  <si>
    <t>(e) Warrants</t>
  </si>
  <si>
    <t>f) Derivative</t>
  </si>
  <si>
    <t>Total for Equity &amp; Equity Related</t>
  </si>
  <si>
    <t>B) Debt Instruments</t>
  </si>
  <si>
    <t>INE556F08JS0</t>
  </si>
  <si>
    <t>Small Industrial Development Bank of India - 5.24% - 26/03/2024**</t>
  </si>
  <si>
    <t xml:space="preserve"> CARE AAA </t>
  </si>
  <si>
    <t>INE261F08CS2</t>
  </si>
  <si>
    <t>National Bank for Agricultural &amp; Rural Development - 4.6% - 29/07/2022</t>
  </si>
  <si>
    <t>INE115A07OH1</t>
  </si>
  <si>
    <t>LIC Housing Finance Ltd - 7.6% - 22/11/2022**</t>
  </si>
  <si>
    <t xml:space="preserve"> CRISIL AAA </t>
  </si>
  <si>
    <t>INE001A07SH4</t>
  </si>
  <si>
    <t>Housing Development Finance Corporation Ltd - 6.99% - 13/02/2023**</t>
  </si>
  <si>
    <t>INE031A08723</t>
  </si>
  <si>
    <t>Housing and Urban Development Corp. Ltd - 7.62% - 15/07/2022**</t>
  </si>
  <si>
    <t>INE906B07FE6</t>
  </si>
  <si>
    <t>National Highway Authority of India - 7.17% - 23/12/2021</t>
  </si>
  <si>
    <t>INE020B08AB1</t>
  </si>
  <si>
    <t>REC Ltd - 7.14% - 09/12/2021**</t>
  </si>
  <si>
    <t>INE053F07934</t>
  </si>
  <si>
    <t>Indian Railway Finance Corporation Ltd - 7.24% - 08/11/2021</t>
  </si>
  <si>
    <t>INE001A07SN2</t>
  </si>
  <si>
    <t>Housing Development Finance Corporation Ltd - 6.22% - 10/12/2021</t>
  </si>
  <si>
    <t>INE861G08076</t>
  </si>
  <si>
    <t>INE020B08CG6</t>
  </si>
  <si>
    <t>REC Ltd - 7.24% - 31/12/2022**</t>
  </si>
  <si>
    <t>INE134E08KJ6</t>
  </si>
  <si>
    <t>Power Finance Corporation Ltd - 7.04% - 14/04/2023**</t>
  </si>
  <si>
    <t>INE134E08IN2</t>
  </si>
  <si>
    <t>Power Finance Corporation Ltd - 7.27% - 22/12/2021**</t>
  </si>
  <si>
    <t>(b) Privately Placed / Unlisted</t>
  </si>
  <si>
    <t>(c) Govt Security</t>
  </si>
  <si>
    <t>IN0020130012</t>
  </si>
  <si>
    <t>Sovereign</t>
  </si>
  <si>
    <t>IN0020200021</t>
  </si>
  <si>
    <t>5.09% Central Government Securities 13/04/2022</t>
  </si>
  <si>
    <t>IN0020200112</t>
  </si>
  <si>
    <t>IN0020180488</t>
  </si>
  <si>
    <t>IN0020210012</t>
  </si>
  <si>
    <t>5.63% Government Stock-12/04/2026</t>
  </si>
  <si>
    <t>IN0020200294</t>
  </si>
  <si>
    <t>5.85% Central Government Securities 01/12/2030</t>
  </si>
  <si>
    <t>IN0020190016</t>
  </si>
  <si>
    <t>(d) Securitized Debt Instruments</t>
  </si>
  <si>
    <t>Total for Debt Instruments</t>
  </si>
  <si>
    <t>C) Money Market Instruments</t>
  </si>
  <si>
    <t>(a) Certificate of Deposits</t>
  </si>
  <si>
    <t>INE514E16BV6</t>
  </si>
  <si>
    <t>Export Import Bank of India - 14/12/2021**</t>
  </si>
  <si>
    <t xml:space="preserve"> CRISIL A1+ </t>
  </si>
  <si>
    <t>(b) Commercial Papers</t>
  </si>
  <si>
    <t>(c) Treasury Bills</t>
  </si>
  <si>
    <t>IN002021Y023</t>
  </si>
  <si>
    <t>182 Days - T Bill 14/10/2021</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</si>
  <si>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</si>
  <si>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</si>
  <si>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</si>
  <si>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</si>
  <si>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</si>
  <si>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</si>
  <si>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</si>
  <si>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</si>
  <si>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</si>
  <si>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</si>
  <si>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</si>
  <si>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</si>
  <si>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</si>
  <si>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</si>
  <si>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</si>
  <si>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</si>
  <si>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</si>
  <si>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</si>
  <si>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</si>
  <si>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</si>
  <si>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</si>
  <si>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31/03/2021</t>
  </si>
  <si>
    <t>30/04/2021</t>
  </si>
  <si>
    <t>Direct Plan - Growth</t>
  </si>
  <si>
    <t>Regular Plan - Growth</t>
  </si>
  <si>
    <t>Regular Plan - Bonus</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</si>
  <si>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</si>
  <si>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</si>
  <si>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</si>
  <si>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</si>
  <si>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</si>
  <si>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</si>
  <si>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</si>
  <si>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</si>
  <si>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Corporate Bond Fund</t>
  </si>
  <si>
    <t>INE001A07RJ2</t>
  </si>
  <si>
    <t>Housing Development Finance Corporation Ltd - 9.05% - 20/11/2023**</t>
  </si>
  <si>
    <t>INE261F08CA0</t>
  </si>
  <si>
    <t>National Bank for Agricultural &amp; Rural Development - 6.4% - 31/07/2023**</t>
  </si>
  <si>
    <t>INE094A08085</t>
  </si>
  <si>
    <t>Hindustan Petroleum Corporation Ltd - 4.79% - 23/10/2023**</t>
  </si>
  <si>
    <t>INE002A08641</t>
  </si>
  <si>
    <t>Reliance Industries Ltd - 6.95% - 15/03/2023**</t>
  </si>
  <si>
    <t>INE115A07NI1</t>
  </si>
  <si>
    <t>LIC Housing Finance Ltd - 9.19% - 06/06/2023**</t>
  </si>
  <si>
    <t>INE115A07JO7</t>
  </si>
  <si>
    <t>LIC Housing Finance Ltd - 8.48% - 09/06/2023**</t>
  </si>
  <si>
    <t>INE557F08FJ5</t>
  </si>
  <si>
    <t>National Housing Bank  - 5.8% - 15/05/2023**</t>
  </si>
  <si>
    <t>INE031A08798</t>
  </si>
  <si>
    <t>Housing and Urban Development Corp. Ltd - 5.95% - 11/08/2023**</t>
  </si>
  <si>
    <t>INE053F07603</t>
  </si>
  <si>
    <t>Indian Railway Finance Corporation Ltd - 8.83% - 25/03/2023**</t>
  </si>
  <si>
    <t>INE733E07JC4</t>
  </si>
  <si>
    <t>NTPC Ltd - 8.73% - 07/03/2023**</t>
  </si>
  <si>
    <t>INE020B08831</t>
  </si>
  <si>
    <t>REC Ltd - 8.82% - 12/04/2023**</t>
  </si>
  <si>
    <t>INE134E08FJ6</t>
  </si>
  <si>
    <t>Power Finance Corporation Ltd - 8.84% - 04/03/2023**</t>
  </si>
  <si>
    <t>INE941D07133</t>
  </si>
  <si>
    <t>Sikka Ports and Terminals Ltd - 8.45% - 12/06/2023**</t>
  </si>
  <si>
    <t>INE031A08764</t>
  </si>
  <si>
    <t>Housing and Urban Development Corp. Ltd - 6.79% - 14/04/2023**</t>
  </si>
  <si>
    <t>INE261F08CD4</t>
  </si>
  <si>
    <t>National Bank for Agricultural &amp; Rural Development - 6.5% - 17/04/2023**</t>
  </si>
  <si>
    <t>INE115A07OU4</t>
  </si>
  <si>
    <t>LIC Housing Finance Ltd - 5.9% - 11/05/2023**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</si>
  <si>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</si>
  <si>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</si>
  <si>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</si>
  <si>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</si>
  <si>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</si>
  <si>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</si>
  <si>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</si>
  <si>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</si>
  <si>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</si>
  <si>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</si>
  <si>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</si>
  <si>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</si>
  <si>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</si>
  <si>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</si>
  <si>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INE001A07SK8</t>
  </si>
  <si>
    <t>Housing Development Finance Corporation Ltd - 6.95% - 27/04/2023**</t>
  </si>
  <si>
    <t>INE557F08FI7</t>
  </si>
  <si>
    <t>National Housing Bank  - 6.55% - 17/04/2023**</t>
  </si>
  <si>
    <t>INE514E08CT5</t>
  </si>
  <si>
    <t>Export Import Bank of India - 9.4% - 14/08/2023**</t>
  </si>
  <si>
    <t>INE848E07831</t>
  </si>
  <si>
    <t>NHPC Ltd - 8.5% - 14/07/2023**</t>
  </si>
  <si>
    <t xml:space="preserve"> IND AAA </t>
  </si>
  <si>
    <t>INE001A07KU4</t>
  </si>
  <si>
    <t>Housing Development Finance Corporation Ltd - 8.95% - 21/03/2023**</t>
  </si>
  <si>
    <t>INE134E08FN8</t>
  </si>
  <si>
    <t>Power Finance Corporation Ltd - 8.9% - 18/03/2023**</t>
  </si>
  <si>
    <t>INE206D08147</t>
  </si>
  <si>
    <t>Nuclear Power Corporation of  India Ltd - 8.54% - 15/03/2023**</t>
  </si>
  <si>
    <t>INE020B08849</t>
  </si>
  <si>
    <t>REC Ltd - 8.06% - 31/05/2023**</t>
  </si>
  <si>
    <t>INE134E08JF6</t>
  </si>
  <si>
    <t>Power Finance Corporation Ltd - 7.35% - 22/11/2022**</t>
  </si>
  <si>
    <t>INE134E08KO6</t>
  </si>
  <si>
    <t>Power Finance Corporation Ltd - 6.83% - 24/04/2023**</t>
  </si>
  <si>
    <t>INE031A08756</t>
  </si>
  <si>
    <t>Housing and Urban Development Corp. Ltd - 6.99% - 11/11/2022**</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</si>
  <si>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</si>
  <si>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</si>
  <si>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</si>
  <si>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</si>
  <si>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</si>
  <si>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</si>
  <si>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</si>
  <si>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</si>
  <si>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INE001A07SD3</t>
  </si>
  <si>
    <t>Housing Development Finance Corporation Ltd - 7.21% - 30/12/2022**</t>
  </si>
  <si>
    <t>INE261F08BW6</t>
  </si>
  <si>
    <t>National Bank for Agricultural &amp; Rural Development - 6.72% - 14/04/2023**</t>
  </si>
  <si>
    <t>INE733E08148</t>
  </si>
  <si>
    <t>NTPC Ltd - 6.55% - 17/04/2023**</t>
  </si>
  <si>
    <t>IN3120180085</t>
  </si>
  <si>
    <t>8.42% Tamil Nadu State Development Loan 25/07/2023</t>
  </si>
  <si>
    <t>IN2220130099</t>
  </si>
  <si>
    <t>9.25% Maharashtra State Development Loan 09/10/2023</t>
  </si>
  <si>
    <t>IN3120120149</t>
  </si>
  <si>
    <t>8.62% Tamil Nadu State Development Loan 20/02/2023</t>
  </si>
  <si>
    <t>IN2220130024</t>
  </si>
  <si>
    <t>7.95% Maharashtra State Development Loan 03/07/2023</t>
  </si>
  <si>
    <t>IN3120200032</t>
  </si>
  <si>
    <t>5.44% Tamilnadu State Development Loan  22/04/2023</t>
  </si>
  <si>
    <t>IN2220130057</t>
  </si>
  <si>
    <t>9.60% Maharashtra State Development Loan 14/08/2023</t>
  </si>
  <si>
    <t>Sundaram Banking &amp; PSU Debt Fund</t>
  </si>
  <si>
    <t>INE556F08JH3</t>
  </si>
  <si>
    <t>Small Industrial Development Bank of India - 8.4% - 10/08/2021**</t>
  </si>
  <si>
    <t>INE020B08997</t>
  </si>
  <si>
    <t>REC Ltd - 7.24% - 21/10/2021**</t>
  </si>
  <si>
    <t>INE134E08IM4</t>
  </si>
  <si>
    <t>Power Finance Corporation Ltd - 7.4% - 30/09/2021**</t>
  </si>
  <si>
    <t>INE848E07AG0</t>
  </si>
  <si>
    <t>NHPC Ltd - 6.91% - 15/09/2021**</t>
  </si>
  <si>
    <t>INE261F08AM9</t>
  </si>
  <si>
    <t>National Bank for Agricultural &amp; Rural Development - 8.37% - 03/08/2021</t>
  </si>
  <si>
    <t>INE134E08IJ0</t>
  </si>
  <si>
    <t>Power Finance Corporation Ltd - 7.47% - 16/09/2021**</t>
  </si>
  <si>
    <t>INE752E07HJ3</t>
  </si>
  <si>
    <t>Power Grid Corporation of India Ltd - 8.64% - 08/07/2021**</t>
  </si>
  <si>
    <t>INE001A07RY1</t>
  </si>
  <si>
    <t>Housing Development Finance Corporation Ltd - 7.15% - 16/09/2021**</t>
  </si>
  <si>
    <t>INE514E08FD2</t>
  </si>
  <si>
    <t>Export Import Bank of India - 8% - 27/05/2021**</t>
  </si>
  <si>
    <t>INE556F08JF7</t>
  </si>
  <si>
    <t>Small Industrial Development Bank of India - 8.5% - 21/06/2021**</t>
  </si>
  <si>
    <t>INE752E07HV8</t>
  </si>
  <si>
    <t>Power Grid Corporation of India Ltd - 8.84% - 21/10/2021**</t>
  </si>
  <si>
    <t>INE848E07815</t>
  </si>
  <si>
    <t>NHPC Ltd - 8.5% - 14/07/2021**</t>
  </si>
  <si>
    <t>INE752E07KG3</t>
  </si>
  <si>
    <t>Power Grid Corporation of India Ltd - 8.85% - 19/10/2021**</t>
  </si>
  <si>
    <t>INE115A07KK3</t>
  </si>
  <si>
    <t>LIC Housing Finance Ltd - 7.81% - 19/10/2021**</t>
  </si>
  <si>
    <t>INE053F07942</t>
  </si>
  <si>
    <t>Indian Railway Finance Corporation Ltd - 6.7% - 24/11/2021</t>
  </si>
  <si>
    <t>INE752E07OD2</t>
  </si>
  <si>
    <t>Power Grid Corporation of India Ltd - 7.2% - 21/12/2021**</t>
  </si>
  <si>
    <t>INE115A07JY6</t>
  </si>
  <si>
    <t>LIC Housing Finance Ltd - 8.3% - 15/07/2021**</t>
  </si>
  <si>
    <t>INE134E08GT3</t>
  </si>
  <si>
    <t>Power Finance Corporation Ltd - 8.55% - 09/12/2021**</t>
  </si>
  <si>
    <t>INE514E08AG6</t>
  </si>
  <si>
    <t>Export Import Bank of India - 9.38% - 29/09/2021**</t>
  </si>
  <si>
    <t>INE020B08BN4</t>
  </si>
  <si>
    <t>REC Ltd - 8.15% - 18/06/2021**</t>
  </si>
  <si>
    <t>INE020B08641</t>
  </si>
  <si>
    <t>REC Ltd - 9.75% - 11/11/2021**</t>
  </si>
  <si>
    <t>INE053F09HR2</t>
  </si>
  <si>
    <t>Indian Railway Finance Corporation Ltd - 9.57% - 31/05/2021**</t>
  </si>
  <si>
    <t>INE053F09HO9</t>
  </si>
  <si>
    <t>Indian Railway Finance Corporation Ltd - 9.27% - 10/05/2021**</t>
  </si>
  <si>
    <t>INE238A166U3</t>
  </si>
  <si>
    <t>Axis Bank Ltd - 22/10/2021**</t>
  </si>
  <si>
    <t>INE028A16CG4</t>
  </si>
  <si>
    <t>Bank of Baroda - 01/06/2021**</t>
  </si>
  <si>
    <t xml:space="preserve"> IND A1+ </t>
  </si>
  <si>
    <t>INE261F14HT7</t>
  </si>
  <si>
    <t>National Bank for Agricultural &amp; Rural Development - 31/08/2021**</t>
  </si>
  <si>
    <t>Direct Plan - Bonus</t>
  </si>
  <si>
    <t>Retail Plan - Growth</t>
  </si>
  <si>
    <t>Sundaram Fixed Term Plan-IE</t>
  </si>
  <si>
    <t>INE238A168U9</t>
  </si>
  <si>
    <t>Axis Bank Ltd - 28/05/2021</t>
  </si>
  <si>
    <t>INE028A16CE9</t>
  </si>
  <si>
    <t>Bank of Baroda - 28/05/2021</t>
  </si>
  <si>
    <t>IN002020Z089</t>
  </si>
  <si>
    <t>Sundaram Fixed Term Plan-IJ</t>
  </si>
  <si>
    <t>INE916DA7PO3</t>
  </si>
  <si>
    <t>Kotak Mahindra Prime Ltd - 27/05/2021**</t>
  </si>
  <si>
    <t>INE377Y07037</t>
  </si>
  <si>
    <t>Bajaj Housing Finance Ltd - 04/05/2021**</t>
  </si>
  <si>
    <t>INE891K07390</t>
  </si>
  <si>
    <t>Axis Finance Ltd - 14/06/2021**</t>
  </si>
  <si>
    <t>INE481G08057</t>
  </si>
  <si>
    <t>Ultratech Cement Ltd - 8.36% - 07/06/2021**</t>
  </si>
  <si>
    <t>INE020B08AO4</t>
  </si>
  <si>
    <t>REC Ltd - 7.18% - 21/05/2021**</t>
  </si>
  <si>
    <t>INE752E07MN5</t>
  </si>
  <si>
    <t>Power Grid Corporation of India Ltd - 8.4% - 27/05/2021**</t>
  </si>
  <si>
    <t>IN2920160073</t>
  </si>
  <si>
    <t>8.15% Rajasthan State Development Loan 23/06/2021</t>
  </si>
  <si>
    <t>IN1520110017</t>
  </si>
  <si>
    <t>8.68% Gujarat State Development Loan 26/05/2021</t>
  </si>
  <si>
    <t>IN002020Y348</t>
  </si>
  <si>
    <t>182 Days - T Bill 03/06/2021</t>
  </si>
  <si>
    <t>Sundaram Fixed Term Plan-IK</t>
  </si>
  <si>
    <t>INE660A07PN1</t>
  </si>
  <si>
    <t>Sundaram Finance Ltd - 15/06/2021**</t>
  </si>
  <si>
    <t>INE916DA7PR6</t>
  </si>
  <si>
    <t>Kotak Mahindra Prime Ltd - 06/07/2021**</t>
  </si>
  <si>
    <t>INE377Y07060</t>
  </si>
  <si>
    <t>Bajaj Housing Finance Ltd - 8.6041% - 06/07/2021**</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</si>
  <si>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</si>
  <si>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</si>
  <si>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</si>
  <si>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</si>
  <si>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</si>
  <si>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</si>
  <si>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</si>
  <si>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</si>
  <si>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</si>
  <si>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</si>
  <si>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</si>
  <si>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</si>
  <si>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</si>
  <si>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</si>
  <si>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</si>
  <si>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</si>
  <si>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</si>
  <si>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INE556F08JI1</t>
  </si>
  <si>
    <t>Small Industrial Development Bank of India - 8.81% - 25/01/2022**</t>
  </si>
  <si>
    <t>INE261F08AI7</t>
  </si>
  <si>
    <t>National Bank for Agricultural &amp; Rural Development - 8.6% - 31/01/2022</t>
  </si>
  <si>
    <t>IN002020Z485</t>
  </si>
  <si>
    <t>IN002020Z519</t>
  </si>
  <si>
    <t>Sundaram Low Duration Fund</t>
  </si>
  <si>
    <t>INE134E08IH4</t>
  </si>
  <si>
    <t>Power Finance Corporation Ltd - 7.5% - 16/08/2021**</t>
  </si>
  <si>
    <t>INE414G07CM0</t>
  </si>
  <si>
    <t>Muthoot Finance Ltd - 8.75% - 19/06/2021**</t>
  </si>
  <si>
    <t xml:space="preserve"> CRISIL AA+ </t>
  </si>
  <si>
    <t>INE020B08CL6</t>
  </si>
  <si>
    <t>REC Ltd - 6.32% - 31/12/2021</t>
  </si>
  <si>
    <t>INE020B08DR1</t>
  </si>
  <si>
    <t>REC Ltd - 5.74% - 20/06/2024</t>
  </si>
  <si>
    <t>INE020B08BM6</t>
  </si>
  <si>
    <t>REC Ltd - 8.35% - 11/03/2022**</t>
  </si>
  <si>
    <t>INE018A14IF9</t>
  </si>
  <si>
    <t>Larsen &amp; Toubro Ltd - 27/07/2021**</t>
  </si>
  <si>
    <t>INE002A14HI9</t>
  </si>
  <si>
    <t>Reliance Industries Ltd - 13/08/2021**</t>
  </si>
  <si>
    <t>INE466L14791</t>
  </si>
  <si>
    <t>IIFL Wealth Management Ltd - 31/05/2021**</t>
  </si>
  <si>
    <t>IN002020Y397</t>
  </si>
  <si>
    <t>182 Days - T Bill  01/07/2021</t>
  </si>
  <si>
    <t>Institutional Plan - Growth</t>
  </si>
  <si>
    <t>Sundaram Money Market Fund</t>
  </si>
  <si>
    <t>INE178A14GI9</t>
  </si>
  <si>
    <t>Chennai Petroleum Corporation Ltd - 03/05/2021**</t>
  </si>
  <si>
    <t>INE752E14492</t>
  </si>
  <si>
    <t>Power Grid Corporation of India Ltd - 19/05/2021**</t>
  </si>
  <si>
    <t>INE09OL14573</t>
  </si>
  <si>
    <t>Birla Group Holdings Pvt Ltd - 21/05/2021**</t>
  </si>
  <si>
    <t>Sundaram Money Fund</t>
  </si>
  <si>
    <t>INE094A14GP3</t>
  </si>
  <si>
    <t>Hindustan Petroleum Corporation Ltd - 25/05/2021**</t>
  </si>
  <si>
    <t>INE242A14TI6</t>
  </si>
  <si>
    <t>Indian Oil Corporation Ltd - 10/05/2021**</t>
  </si>
  <si>
    <t>INE514E14PH0</t>
  </si>
  <si>
    <t>Export Import Bank of India - 14/05/2021**</t>
  </si>
  <si>
    <t>INE001A14XD9</t>
  </si>
  <si>
    <t>Housing Development Finance Corporation Ltd - 17/05/2021**</t>
  </si>
  <si>
    <t>INE891D14VH2</t>
  </si>
  <si>
    <t>Redington (India) Ltd - 31/05/2021**</t>
  </si>
  <si>
    <t>INE556F14HU8</t>
  </si>
  <si>
    <t>Small Industrial Development Bank of India - 10/06/2021</t>
  </si>
  <si>
    <t>INE514E14PA5</t>
  </si>
  <si>
    <t>Export Import Bank of India - 16/06/2021**</t>
  </si>
  <si>
    <t>INE261F14HV3</t>
  </si>
  <si>
    <t>National Bank for Agricultural &amp; Rural Development - 12/07/2021**</t>
  </si>
  <si>
    <t>INE729N14FM6</t>
  </si>
  <si>
    <t>TVS Credit Services Ltd - 23/07/2021**</t>
  </si>
  <si>
    <t>INE589A14231</t>
  </si>
  <si>
    <t>NLC INDIA LIMITED - 27/05/2021**</t>
  </si>
  <si>
    <t>INE087M14983</t>
  </si>
  <si>
    <t>Bahadur Chand Investment Pvt Ltd - 10/06/2021**</t>
  </si>
  <si>
    <t>INE296N14111</t>
  </si>
  <si>
    <t>WALWHAN RENEWABLE ENERGY LTD - 25/05/2021**</t>
  </si>
  <si>
    <t xml:space="preserve"> CARE A1+ </t>
  </si>
  <si>
    <t>INE824H14DP5</t>
  </si>
  <si>
    <t>Julius Baer Capital (India) Private Ltd - 24/05/2021**</t>
  </si>
  <si>
    <t>INE403G14NJ2</t>
  </si>
  <si>
    <t>Standard Chartered Investments &amp; Loans (India) Ltd - 27/05/2021**</t>
  </si>
  <si>
    <t>INE115A14CX9</t>
  </si>
  <si>
    <t>LIC Housing Finance Ltd - 21/06/2021**</t>
  </si>
  <si>
    <t>INE463A14KA4</t>
  </si>
  <si>
    <t>Berger Paints (I) Ltd - 14/07/2021**</t>
  </si>
  <si>
    <t>INE110L14PE9</t>
  </si>
  <si>
    <t>Reliance Jio Infocomm Ltd - 15/07/2021**</t>
  </si>
  <si>
    <t>INE110L14PF6</t>
  </si>
  <si>
    <t>Reliance Jio Infocomm Ltd - 19/07/2021**</t>
  </si>
  <si>
    <t>INE463A14KB2</t>
  </si>
  <si>
    <t>Berger Paints (I) Ltd - 19/07/2021**</t>
  </si>
  <si>
    <t>INE563J14419</t>
  </si>
  <si>
    <t>Astec LifeSciences Ltd - 18/05/2021**</t>
  </si>
  <si>
    <t>INE563J14427</t>
  </si>
  <si>
    <t>Astec LifeSciences Ltd - 25/05/2021**</t>
  </si>
  <si>
    <t>INE261F14HE9</t>
  </si>
  <si>
    <t>National Bank for Agricultural &amp; Rural Development - 28/05/2021**</t>
  </si>
  <si>
    <t>INE09OL14631</t>
  </si>
  <si>
    <t>Birla Group Holdings Pvt Ltd - 26/07/2021**</t>
  </si>
  <si>
    <t>IN002020Z097</t>
  </si>
  <si>
    <t>364 Days - T Bill 03/06/2021</t>
  </si>
  <si>
    <t>IN002021X025</t>
  </si>
  <si>
    <t>IN002020Z055</t>
  </si>
  <si>
    <t>Unclaimed Plan - Dividend greater than three years</t>
  </si>
  <si>
    <t>Unclaimed Plan - Dividend less than three years</t>
  </si>
  <si>
    <t>Unclaimed Plan - Redemption Less than three years</t>
  </si>
  <si>
    <t>Unclaimed Plan - Redemption greater than three years</t>
  </si>
  <si>
    <t>INE090A01021</t>
  </si>
  <si>
    <t>ICICI Bank Ltd</t>
  </si>
  <si>
    <t>Banks</t>
  </si>
  <si>
    <t>INE002A01018</t>
  </si>
  <si>
    <t>Reliance Industries Ltd</t>
  </si>
  <si>
    <t>Petroleum Products</t>
  </si>
  <si>
    <t>INE009A01021</t>
  </si>
  <si>
    <t>Infosys Ltd</t>
  </si>
  <si>
    <t>Software</t>
  </si>
  <si>
    <t>INE040A01034</t>
  </si>
  <si>
    <t>HDFC Bank Ltd</t>
  </si>
  <si>
    <t>INE397D01024</t>
  </si>
  <si>
    <t>Bharti Airtel Ltd</t>
  </si>
  <si>
    <t>Telecom - Services</t>
  </si>
  <si>
    <t>INE467B01029</t>
  </si>
  <si>
    <t>Tata Consultancy Services Ltd</t>
  </si>
  <si>
    <t>INE238A01034</t>
  </si>
  <si>
    <t>Axis Bank Ltd</t>
  </si>
  <si>
    <t>Consumer Non Durables</t>
  </si>
  <si>
    <t>Ferrous Metals</t>
  </si>
  <si>
    <t>INE481G01011</t>
  </si>
  <si>
    <t>Ultratech Cement Ltd</t>
  </si>
  <si>
    <t>Pharmaceuticals</t>
  </si>
  <si>
    <t>INE018A01030</t>
  </si>
  <si>
    <t>Larsen &amp; Toubro Ltd</t>
  </si>
  <si>
    <t>Construction Project</t>
  </si>
  <si>
    <t>Auto</t>
  </si>
  <si>
    <t>INE029A01011</t>
  </si>
  <si>
    <t>Bharat Petroleum Corporation Ltd</t>
  </si>
  <si>
    <t>INE237A01028</t>
  </si>
  <si>
    <t>Kotak Mahindra Bank Ltd</t>
  </si>
  <si>
    <t>INE101A01026</t>
  </si>
  <si>
    <t>Mahindra &amp; Mahindra Ltd</t>
  </si>
  <si>
    <t>INE860A01027</t>
  </si>
  <si>
    <t>HCL Technologies Ltd</t>
  </si>
  <si>
    <t>INE081A01012</t>
  </si>
  <si>
    <t>Tata Steel Ltd</t>
  </si>
  <si>
    <t>Gas</t>
  </si>
  <si>
    <t>INE200M01013</t>
  </si>
  <si>
    <t>Varun Beverages Ltd</t>
  </si>
  <si>
    <t>INE154A01025</t>
  </si>
  <si>
    <t>ITC Ltd</t>
  </si>
  <si>
    <t>INE059A01026</t>
  </si>
  <si>
    <t>Cipla Ltd</t>
  </si>
  <si>
    <t>INE211B01039</t>
  </si>
  <si>
    <t>The Phoenix Mills Ltd</t>
  </si>
  <si>
    <t>Construction</t>
  </si>
  <si>
    <t>INE679A01013</t>
  </si>
  <si>
    <t>CSB Bank Ltd</t>
  </si>
  <si>
    <t>INE179A01014</t>
  </si>
  <si>
    <t>Procter &amp; Gamble Hygiene and Health Care Ltd</t>
  </si>
  <si>
    <t>INE203G01027</t>
  </si>
  <si>
    <t>Indraprastha Gas Ltd</t>
  </si>
  <si>
    <t>INE040A08377</t>
  </si>
  <si>
    <t>INE028A08158</t>
  </si>
  <si>
    <t>Bank of Baroda - 8.55% - 14/02/2029**</t>
  </si>
  <si>
    <t>Sundaram Medium Term Bond Fund</t>
  </si>
  <si>
    <t>INE053F07BX7</t>
  </si>
  <si>
    <t>Indian Railway Finance Corporation Ltd - 7.55% - 06/11/2029**</t>
  </si>
  <si>
    <t>IN0020200278</t>
  </si>
  <si>
    <t>5.15% Central Government Securities 09/11/2025</t>
  </si>
  <si>
    <t>INE01A115125</t>
  </si>
  <si>
    <t>Sundaram Debt Oriented Hybrid Fund</t>
  </si>
  <si>
    <t>INE016A01026</t>
  </si>
  <si>
    <t>Dabur India Ltd</t>
  </si>
  <si>
    <t>Sundaram Overnight Fund</t>
  </si>
  <si>
    <t>Sundaram Ultra Short Term Fund</t>
  </si>
  <si>
    <t>INE115A07OA6</t>
  </si>
  <si>
    <t>LIC Housing Finance Ltd - 8.2534% - 17/09/2021**</t>
  </si>
  <si>
    <t>INE756I07CD9</t>
  </si>
  <si>
    <t>HDB Financial Services Ltd - 29/10/2021**</t>
  </si>
  <si>
    <t>INE115A07NZ5</t>
  </si>
  <si>
    <t>LIC Housing Finance Ltd - 8.595% - 14/01/2022**</t>
  </si>
  <si>
    <t>INE115A07OK5</t>
  </si>
  <si>
    <t>LIC Housing Finance Ltd - 7.24% - 23/08/2021**</t>
  </si>
  <si>
    <t>INE514E16BT0</t>
  </si>
  <si>
    <t>Export Import Bank of India - 10/06/2021**</t>
  </si>
  <si>
    <t>INE09OL14623</t>
  </si>
  <si>
    <t>Birla Group Holdings Pvt Ltd - 25/06/2021**</t>
  </si>
  <si>
    <t>INE115A14CV3</t>
  </si>
  <si>
    <t>LIC Housing Finance Ltd - 30/11/2021**</t>
  </si>
  <si>
    <t>S. No.</t>
  </si>
  <si>
    <t>ACRONYM</t>
  </si>
  <si>
    <t>SCHEME NAME</t>
  </si>
  <si>
    <t>DEBTST</t>
  </si>
  <si>
    <t>SFRLTP</t>
  </si>
  <si>
    <t>SFRSTP</t>
  </si>
  <si>
    <t>SFTPIE</t>
  </si>
  <si>
    <t>Sundaram Fixed Term Plan - Series IE</t>
  </si>
  <si>
    <t>SFTPIJ</t>
  </si>
  <si>
    <t>Sundaram Fixed Term Plan - Series IJ</t>
  </si>
  <si>
    <t>SFTPIK</t>
  </si>
  <si>
    <t>Sundaram Fixed Term Plan - Series IK</t>
  </si>
  <si>
    <t>SFTPIS</t>
  </si>
  <si>
    <t>Sundaram Fixed Term Plan - Series IS</t>
  </si>
  <si>
    <t>SLIQ+</t>
  </si>
  <si>
    <t>SMMF</t>
  </si>
  <si>
    <t>SMON</t>
  </si>
  <si>
    <t>SUNBDS</t>
  </si>
  <si>
    <t>SUNMIA</t>
  </si>
  <si>
    <t>SUNONF</t>
  </si>
  <si>
    <t>ULTRANEW</t>
  </si>
  <si>
    <t>ANNEXURE - B 
SECURITIES CLASSIFIED AS BELOW INVESTMENT GRADE OR DEFAULT</t>
  </si>
  <si>
    <t>SCHEME: SUNDARAM SHORT TERM DEBT FUND</t>
  </si>
  <si>
    <t>ISIN</t>
  </si>
  <si>
    <t>NAME OF THE SECURITY</t>
  </si>
  <si>
    <t>VALUE OF THE SECURITY CONSIDERED UNDER NET RECEIVABLES</t>
  </si>
  <si>
    <t>% TO AUM</t>
  </si>
  <si>
    <t>INE202B07IJ3</t>
  </si>
  <si>
    <t>9.05% Dewan Housing Finance Corporation Ltd-NCD-09/09/2019</t>
  </si>
  <si>
    <t>INE202B07IK1</t>
  </si>
  <si>
    <t>Dewan Housing Finance Corporation Ltd-9.10%-09/09/2019</t>
  </si>
  <si>
    <t>INE202B07654</t>
  </si>
  <si>
    <t>11.55%_Prev 11.45%-Dewan Housing Finance Corp Ltd-12/09/2019  ##</t>
  </si>
  <si>
    <t>INE202B07HQ0</t>
  </si>
  <si>
    <t>9.10%-Dewan Housing Finance Corporation Ltd-16/08/2019 ##</t>
  </si>
  <si>
    <t>TOTAL AMOUNT INCLUDING INTEREST DUE TO THE SCHEME</t>
  </si>
  <si>
    <t>TOTAL AMOUNT DUE</t>
  </si>
  <si>
    <t>PRINCIPAL (Rs. in Lacs)</t>
  </si>
  <si>
    <t>Interest Accrued till 3rd June 2019
(Rs. in Lacs)</t>
  </si>
  <si>
    <t>Interest not accrued due to category by rating agency as default till maturity (Rs. in Lacs)</t>
  </si>
  <si>
    <t>Total
(Rs. in Lacs)</t>
  </si>
  <si>
    <t>11.55% Prev 11.45%-Dewan Housing Finance Corp Ltd-12/09/2019  ##</t>
  </si>
  <si>
    <t>SCHEME: SUNDARAM DEBT ORIENTED HYBRID FUND</t>
  </si>
  <si>
    <t xml:space="preserve">11.55% Prev 11.45%-Dewan Housing Finance Corp Ltd-12/09/2019  </t>
  </si>
  <si>
    <t>Total 
(Rs. in Lacs)</t>
  </si>
  <si>
    <t xml:space="preserve">11.55%_Prev 11.45%-Dewan Housing Finance Corp Ltd-12/09/2019  </t>
  </si>
  <si>
    <t>SCHEME: SUNDARAM LOW DURATION FUND</t>
  </si>
  <si>
    <t xml:space="preserve">Dewan Housing Finance Corporation Ltd-9.10%-09/09/2019 </t>
  </si>
  <si>
    <t>9.10%-Dewan Housing Finance Corporation Ltd-16/08/2019</t>
  </si>
  <si>
    <t xml:space="preserve">9.05% Dewan Housing Finance Corporation Ltd-NCD-09/09/2019 </t>
  </si>
  <si>
    <t>SCHEME: SUNDARAM MEDIUM TERM BOND FUND</t>
  </si>
  <si>
    <t>INE528G08394</t>
  </si>
  <si>
    <t>9%-YES BANK LTD-NCD-Call opt-18/10/2022-Perpetual Bond $</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</si>
  <si>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</si>
  <si>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</si>
  <si>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7.16% Central Government Securities 20/05/2023 </t>
  </si>
  <si>
    <t>7.32 % Central Government Securities 28/01/2024</t>
  </si>
  <si>
    <t xml:space="preserve">7.27% Central Government Securities 08/04/2026 </t>
  </si>
  <si>
    <t>5.22% Central Government Securities 15/06/2025</t>
  </si>
  <si>
    <t>364 Days - T Bill - 07052021</t>
  </si>
  <si>
    <t>364 Days - T Bill - 27052021</t>
  </si>
  <si>
    <t>364 Days - T Bill - 03/03/2022</t>
  </si>
  <si>
    <t>364 Days - T Bill - 24032022</t>
  </si>
  <si>
    <t>91 Days - T Bill - 15072021</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</si>
  <si>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</si>
  <si>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</si>
  <si>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</si>
  <si>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</si>
  <si>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</si>
  <si>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</si>
  <si>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</si>
  <si>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</si>
  <si>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h) Average Maturity (years)</t>
  </si>
  <si>
    <t>j) PTCs Weighted Average Maturity (years)</t>
  </si>
  <si>
    <t>k) Repo in corporate debt</t>
  </si>
  <si>
    <t>i) PTCs Weighted Average Maturity (years)</t>
  </si>
  <si>
    <t>Debt instruments having structured obligations or credit enhancement features have been denoted with suffix as (SO) or (CE) respectively against the ratings of the instrument</t>
  </si>
  <si>
    <t>Monthly Portfolio Statement for the month ended 30 April 2021</t>
  </si>
  <si>
    <t>YTM (%)</t>
  </si>
  <si>
    <t>% to AUM as on 30.04.2021</t>
  </si>
  <si>
    <t>Direct Plan - Weekly IDCW ^^</t>
  </si>
  <si>
    <t>Direct Plan - Fortnightly IDCW ^^</t>
  </si>
  <si>
    <t>Direct Plan - Monthly IDCW ^^</t>
  </si>
  <si>
    <t>Direct Plan - Halfyearly IDCW ^^</t>
  </si>
  <si>
    <t>Regular Plan - Weekly IDCW ^^</t>
  </si>
  <si>
    <t>Regular Plan - Fortnightly IDCW ^^</t>
  </si>
  <si>
    <t>Regular Plan - Monthly IDCW ^^</t>
  </si>
  <si>
    <t>Regular Plan - Quarterly IDCW ^^</t>
  </si>
  <si>
    <t>Regular Plan - Halfyearly IDCW ^^</t>
  </si>
  <si>
    <t>Regular Plan - Annual IDCW ^^</t>
  </si>
  <si>
    <t>Direct Plan - Quarterly IDCW ^^</t>
  </si>
  <si>
    <t>Direct Plan - Annual IDCW ^^</t>
  </si>
  <si>
    <t>Direct Plan - Daily IDCW ^^</t>
  </si>
  <si>
    <t>Retail Plan - Monthly IDCW ^^</t>
  </si>
  <si>
    <t>Regular Plan - Daily IDCW ^^</t>
  </si>
  <si>
    <t>Direct Plan - IDCW ^^</t>
  </si>
  <si>
    <t>Regular Plan - IDCW ^^</t>
  </si>
  <si>
    <t>Retail Plan - Daily IDCW ^^</t>
  </si>
  <si>
    <t>Retail Plan - Weekly IDCW ^^</t>
  </si>
  <si>
    <t>Retail Plan - Fortnightly IDCW ^^</t>
  </si>
  <si>
    <t>Retail Plan - Quarterly IDCW ^^</t>
  </si>
  <si>
    <t>Institutional Plan - Daily IDCW ^^</t>
  </si>
  <si>
    <t>Institutional Plan - Monthly IDCW ^^</t>
  </si>
  <si>
    <t>## Sundaram Short Term Credit Risk Fund has been merged with Sundaram Short Term Debt Fund on 29th Dec 2020. Hence, the above Securities defaulted prior to the merger date have been moved to the Target scheme.</t>
  </si>
  <si>
    <t>^^ IDCW means Income distribution cum capital withdrawal (Payout/Reinvestment/Transfer)</t>
  </si>
  <si>
    <t>d) IDCW declared during the period (Rupees per unit)</t>
  </si>
  <si>
    <t>Food Corporation of India - 6.65% - 23/10/2030 (Backed by Guarantee of Government of India)</t>
  </si>
  <si>
    <t>Rent a Device Trust - 10.5221% - 28/06/2021** (Underlying Receivables of Reliance Retail)</t>
  </si>
  <si>
    <t xml:space="preserve"> ICRA AAA(SO) </t>
  </si>
  <si>
    <t xml:space="preserve"> ICRA AAA </t>
  </si>
  <si>
    <t xml:space="preserve"> ICRA AAA(CE) </t>
  </si>
  <si>
    <t xml:space="preserve"> ICRA A1+ </t>
  </si>
  <si>
    <t xml:space="preserve"> ++Grand Total</t>
  </si>
  <si>
    <t xml:space="preserve"> ++ Aggregate Investments by Other schemes of Sundaram Mutual Fund - Rs. 202.04 Lakhs</t>
  </si>
  <si>
    <t>Refer Annexure B</t>
  </si>
  <si>
    <t>Cement &amp; Cement Products</t>
  </si>
  <si>
    <t>HDFC Bank Ltd - 8.85% - Call Dt 12/05/2022 (Perpetual Bond under Basel III)</t>
  </si>
  <si>
    <t>Interest not accrued upto 30/04/2021 from the default date (Rs. in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</si>
</sst>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1014009]#,##0.00;\-#,##0.00"/>
    <numFmt numFmtId="166" formatCode="[$-1014009]#,##0.00%"/>
    <numFmt numFmtId="167" formatCode="[$-1014009]###0.00;\(###0.00\)"/>
    <numFmt numFmtId="168" formatCode="[$-1014009]###0.00%;\(###0.00%\)"/>
    <numFmt numFmtId="169" formatCode="[$-1014009]General"/>
    <numFmt numFmtId="170" formatCode="[$-1014009]###0;\(###0\)"/>
    <numFmt numFmtId="171" formatCode="[$-1014009]#.0000"/>
    <numFmt numFmtId="172" formatCode="[$-1014009]#,##0.000000;\-#,##0.000000"/>
    <numFmt numFmtId="173" formatCode="[$-1014009]#,##0.00;\(#,##0.00\)"/>
  </numFmts>
  <fonts count="19"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sz val="11"/>
      <name val="Calibri"/>
      <family val="2"/>
    </font>
    <font>
      <sz val="11"/>
      <color indexed="8"/>
      <name val="Calibri"/>
      <family val="2"/>
    </font>
    <font>
      <b/>
      <sz val="9"/>
      <name val="Calibri"/>
      <family val="2"/>
    </font>
    <font>
      <sz val="10"/>
      <name val="Calibri"/>
      <family val="2"/>
    </font>
    <font>
      <b/>
      <sz val="11"/>
      <name val="Calibri"/>
      <family val="2"/>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4"/>
      <color theme="1"/>
      <name val="Calibri"/>
      <family val="2"/>
      <scheme val="minor"/>
    </font>
    <font>
      <sz val="10"/>
      <color theme="1"/>
      <name val="Calibri"/>
      <family val="2"/>
    </font>
    <font>
      <b/>
      <i/>
      <sz val="10"/>
      <color indexed="8"/>
      <name val="Calibri"/>
      <family val="2"/>
    </font>
    <font>
      <sz val="10"/>
      <color indexed="8"/>
      <name val="Calibri"/>
      <family val="2"/>
    </font>
  </fonts>
  <fills count="5">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0" tint="-0.34998626667073579"/>
        <bgColor indexed="64"/>
      </patternFill>
    </fill>
  </fills>
  <borders count="34">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alignment wrapText="1"/>
    </xf>
    <xf numFmtId="164" fontId="7" fillId="0" borderId="0" applyFont="0" applyFill="0" applyBorder="0" applyAlignment="0" applyProtection="0"/>
    <xf numFmtId="0" fontId="11" fillId="0" borderId="0"/>
    <xf numFmtId="9" fontId="7" fillId="0" borderId="0" applyFont="0" applyFill="0" applyBorder="0" applyAlignment="0" applyProtection="0"/>
    <xf numFmtId="0" fontId="1" fillId="0" borderId="0"/>
  </cellStyleXfs>
  <cellXfs count="128">
    <xf numFmtId="0" fontId="0" fillId="0" borderId="0" xfId="0">
      <alignment wrapText="1"/>
    </xf>
    <xf numFmtId="0" fontId="2" fillId="2" borderId="1" xfId="0" applyFont="1" applyFill="1" applyBorder="1" applyAlignment="1">
      <alignment horizontal="left" vertical="top" wrapText="1" readingOrder="1"/>
    </xf>
    <xf numFmtId="0" fontId="2" fillId="2" borderId="1" xfId="0" applyFont="1" applyFill="1" applyBorder="1" applyAlignment="1">
      <alignment horizontal="right" vertical="top" wrapText="1" readingOrder="1"/>
    </xf>
    <xf numFmtId="0" fontId="3" fillId="2" borderId="1" xfId="0" applyFont="1" applyFill="1" applyBorder="1" applyAlignment="1">
      <alignment horizontal="right" vertical="top" wrapText="1" readingOrder="1"/>
    </xf>
    <xf numFmtId="0" fontId="4" fillId="2" borderId="1" xfId="0" applyFont="1" applyFill="1" applyBorder="1" applyAlignment="1">
      <alignment horizontal="left" vertical="center" wrapText="1" readingOrder="1"/>
    </xf>
    <xf numFmtId="165" fontId="4" fillId="2" borderId="1" xfId="0" applyNumberFormat="1" applyFont="1" applyFill="1" applyBorder="1" applyAlignment="1">
      <alignment horizontal="right" vertical="center" wrapText="1" readingOrder="1"/>
    </xf>
    <xf numFmtId="166" fontId="4" fillId="2" borderId="1" xfId="0" applyNumberFormat="1" applyFont="1" applyFill="1" applyBorder="1" applyAlignment="1">
      <alignment horizontal="right" vertical="center" wrapText="1" readingOrder="1"/>
    </xf>
    <xf numFmtId="0" fontId="5" fillId="2" borderId="1" xfId="0" applyFont="1" applyFill="1" applyBorder="1" applyAlignment="1">
      <alignment horizontal="left" vertical="center" wrapText="1" readingOrder="1"/>
    </xf>
    <xf numFmtId="0" fontId="5" fillId="2" borderId="1" xfId="0" applyFont="1" applyFill="1" applyBorder="1" applyAlignment="1">
      <alignment horizontal="right" vertical="center" wrapText="1" readingOrder="1"/>
    </xf>
    <xf numFmtId="167" fontId="4" fillId="2" borderId="1" xfId="0" applyNumberFormat="1" applyFont="1" applyFill="1" applyBorder="1" applyAlignment="1">
      <alignment horizontal="right" vertical="center" wrapText="1" readingOrder="1"/>
    </xf>
    <xf numFmtId="168" fontId="4" fillId="2" borderId="1" xfId="0" applyNumberFormat="1" applyFont="1" applyFill="1" applyBorder="1" applyAlignment="1">
      <alignment horizontal="right" vertical="center" wrapText="1" readingOrder="1"/>
    </xf>
    <xf numFmtId="169"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left" vertical="center" wrapText="1" readingOrder="1"/>
    </xf>
    <xf numFmtId="170" fontId="3" fillId="2" borderId="1" xfId="0" applyNumberFormat="1" applyFont="1" applyFill="1" applyBorder="1" applyAlignment="1">
      <alignment horizontal="right" vertical="center" wrapText="1" readingOrder="1"/>
    </xf>
    <xf numFmtId="167" fontId="3" fillId="2" borderId="1" xfId="0" applyNumberFormat="1" applyFont="1" applyFill="1" applyBorder="1" applyAlignment="1">
      <alignment horizontal="right" vertical="center" wrapText="1" readingOrder="1"/>
    </xf>
    <xf numFmtId="168"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right" vertical="center" wrapText="1" readingOrder="1"/>
    </xf>
    <xf numFmtId="0" fontId="5" fillId="2" borderId="2" xfId="0" applyFont="1" applyFill="1" applyBorder="1" applyAlignment="1">
      <alignment horizontal="left" vertical="center" wrapText="1" readingOrder="1"/>
    </xf>
    <xf numFmtId="0" fontId="5" fillId="2" borderId="2" xfId="0" applyFont="1" applyFill="1" applyBorder="1" applyAlignment="1">
      <alignment horizontal="right" vertical="center" wrapText="1" readingOrder="1"/>
    </xf>
    <xf numFmtId="0" fontId="5" fillId="2" borderId="0"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5" fillId="2" borderId="0" xfId="0" applyFont="1" applyFill="1" applyBorder="1" applyAlignment="1">
      <alignment horizontal="right" vertical="center" wrapText="1" readingOrder="1"/>
    </xf>
    <xf numFmtId="0" fontId="5" fillId="2" borderId="3" xfId="0" applyFont="1" applyFill="1" applyBorder="1" applyAlignment="1">
      <alignment horizontal="right" vertical="center" wrapText="1" readingOrder="1"/>
    </xf>
    <xf numFmtId="0" fontId="3" fillId="2" borderId="0" xfId="0" applyFont="1" applyFill="1" applyBorder="1" applyAlignment="1">
      <alignment horizontal="right" vertical="top" wrapText="1" readingOrder="1"/>
    </xf>
    <xf numFmtId="0" fontId="4" fillId="2" borderId="1" xfId="0" applyFont="1" applyFill="1" applyBorder="1" applyAlignment="1">
      <alignment horizontal="right" vertical="top" wrapText="1" readingOrder="1"/>
    </xf>
    <xf numFmtId="0" fontId="4" fillId="2" borderId="1" xfId="0" applyFont="1" applyFill="1" applyBorder="1" applyAlignment="1">
      <alignment horizontal="left" vertical="top" wrapText="1" readingOrder="1"/>
    </xf>
    <xf numFmtId="171" fontId="3" fillId="2" borderId="1" xfId="0" applyNumberFormat="1" applyFont="1" applyFill="1" applyBorder="1" applyAlignment="1">
      <alignment horizontal="right" vertical="center" wrapText="1" readingOrder="1"/>
    </xf>
    <xf numFmtId="0" fontId="3" fillId="2" borderId="0" xfId="0" applyFont="1" applyFill="1" applyBorder="1" applyAlignment="1">
      <alignment horizontal="right" vertical="center" wrapText="1" readingOrder="1"/>
    </xf>
    <xf numFmtId="172" fontId="3" fillId="2" borderId="1" xfId="0" applyNumberFormat="1" applyFont="1" applyFill="1" applyBorder="1" applyAlignment="1">
      <alignment horizontal="right" vertical="center" wrapText="1" readingOrder="1"/>
    </xf>
    <xf numFmtId="0" fontId="3" fillId="2" borderId="2"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3" fillId="2" borderId="3" xfId="0" applyFont="1" applyFill="1" applyBorder="1" applyAlignment="1">
      <alignment horizontal="right" vertical="top" wrapText="1" readingOrder="1"/>
    </xf>
    <xf numFmtId="173" fontId="4" fillId="2" borderId="1"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12" fillId="0" borderId="4" xfId="2" applyFont="1" applyBorder="1" applyAlignment="1">
      <alignment horizontal="center"/>
    </xf>
    <xf numFmtId="0" fontId="13" fillId="0" borderId="4" xfId="2" applyFont="1" applyBorder="1" applyAlignment="1">
      <alignment horizontal="center" vertical="center"/>
    </xf>
    <xf numFmtId="0" fontId="11" fillId="0" borderId="0" xfId="2"/>
    <xf numFmtId="0" fontId="11" fillId="0" borderId="4" xfId="2" applyBorder="1" applyAlignment="1">
      <alignment horizontal="center"/>
    </xf>
    <xf numFmtId="0" fontId="6" fillId="0" borderId="4" xfId="2" applyFont="1" applyBorder="1" applyAlignment="1">
      <alignment vertical="top"/>
    </xf>
    <xf numFmtId="0" fontId="14" fillId="0" borderId="4" xfId="2" applyFont="1" applyBorder="1" applyAlignment="1">
      <alignment vertical="top"/>
    </xf>
    <xf numFmtId="0" fontId="11" fillId="0" borderId="4" xfId="2" applyBorder="1"/>
    <xf numFmtId="0" fontId="12" fillId="0" borderId="0" xfId="2" applyFont="1" applyAlignment="1">
      <alignment horizontal="center"/>
    </xf>
    <xf numFmtId="0" fontId="11" fillId="0" borderId="5" xfId="2" applyBorder="1"/>
    <xf numFmtId="0" fontId="11" fillId="0" borderId="6" xfId="2" applyBorder="1"/>
    <xf numFmtId="0" fontId="12" fillId="0" borderId="4" xfId="2" applyFont="1" applyBorder="1" applyAlignment="1">
      <alignment horizontal="center" vertical="center" wrapText="1"/>
    </xf>
    <xf numFmtId="0" fontId="12" fillId="0" borderId="6" xfId="2" applyFont="1" applyBorder="1" applyAlignment="1">
      <alignment horizontal="center" vertical="center" wrapText="1"/>
    </xf>
    <xf numFmtId="4" fontId="11" fillId="0" borderId="4" xfId="2" applyNumberFormat="1" applyBorder="1"/>
    <xf numFmtId="164" fontId="11" fillId="0" borderId="4" xfId="1" applyFont="1" applyBorder="1"/>
    <xf numFmtId="164" fontId="11" fillId="0" borderId="4" xfId="2" applyNumberFormat="1" applyBorder="1"/>
    <xf numFmtId="0" fontId="11" fillId="0" borderId="7" xfId="2" applyBorder="1"/>
    <xf numFmtId="0" fontId="11" fillId="0" borderId="8" xfId="2" applyBorder="1"/>
    <xf numFmtId="4" fontId="11" fillId="0" borderId="8" xfId="2" applyNumberFormat="1" applyBorder="1"/>
    <xf numFmtId="164" fontId="11" fillId="0" borderId="8" xfId="1" applyFont="1" applyBorder="1"/>
    <xf numFmtId="0" fontId="11" fillId="0" borderId="9" xfId="2" applyBorder="1"/>
    <xf numFmtId="0" fontId="11" fillId="0" borderId="10" xfId="2" applyBorder="1"/>
    <xf numFmtId="164" fontId="11" fillId="0" borderId="10" xfId="2" applyNumberFormat="1" applyBorder="1"/>
    <xf numFmtId="0" fontId="11" fillId="0" borderId="11" xfId="2" applyBorder="1"/>
    <xf numFmtId="164" fontId="11" fillId="0" borderId="0" xfId="2" applyNumberFormat="1"/>
    <xf numFmtId="2" fontId="11" fillId="0" borderId="8" xfId="2" applyNumberFormat="1" applyBorder="1"/>
    <xf numFmtId="4" fontId="11" fillId="0" borderId="0" xfId="2" applyNumberFormat="1"/>
    <xf numFmtId="164" fontId="11" fillId="0" borderId="8" xfId="2" applyNumberFormat="1" applyBorder="1"/>
    <xf numFmtId="4" fontId="11" fillId="0" borderId="8" xfId="2" applyNumberFormat="1" applyBorder="1" applyAlignment="1">
      <alignment horizontal="right"/>
    </xf>
    <xf numFmtId="164" fontId="11" fillId="0" borderId="8" xfId="1" applyFont="1" applyBorder="1" applyAlignment="1">
      <alignment horizontal="right"/>
    </xf>
    <xf numFmtId="4" fontId="11" fillId="0" borderId="12" xfId="2" applyNumberFormat="1" applyBorder="1" applyAlignment="1">
      <alignment horizontal="right"/>
    </xf>
    <xf numFmtId="14" fontId="11" fillId="0" borderId="0" xfId="2" applyNumberFormat="1"/>
    <xf numFmtId="0" fontId="8" fillId="0" borderId="1" xfId="0" applyFont="1" applyFill="1" applyBorder="1" applyAlignment="1">
      <alignment horizontal="center" vertical="center" wrapText="1" readingOrder="1"/>
    </xf>
    <xf numFmtId="0" fontId="8" fillId="0" borderId="1" xfId="0" applyFont="1" applyBorder="1" applyAlignment="1">
      <alignment horizontal="center" vertical="center" wrapText="1" readingOrder="1"/>
    </xf>
    <xf numFmtId="0" fontId="4" fillId="2" borderId="1" xfId="0" applyFont="1" applyFill="1" applyBorder="1" applyAlignment="1">
      <alignment horizontal="center" vertical="center" wrapText="1" readingOrder="1"/>
    </xf>
    <xf numFmtId="0" fontId="3" fillId="2" borderId="0" xfId="0" applyFont="1" applyFill="1" applyAlignment="1">
      <alignment horizontal="right" vertical="top" wrapText="1" readingOrder="1"/>
    </xf>
    <xf numFmtId="0" fontId="9" fillId="3" borderId="0" xfId="0" applyFont="1" applyFill="1" applyAlignment="1"/>
    <xf numFmtId="0" fontId="5" fillId="2" borderId="0" xfId="0" applyFont="1" applyFill="1" applyAlignment="1">
      <alignment horizontal="right" vertical="center" wrapText="1" readingOrder="1"/>
    </xf>
    <xf numFmtId="0" fontId="10" fillId="0" borderId="13" xfId="0" applyFont="1" applyBorder="1" applyAlignment="1">
      <alignment horizontal="center" vertical="center" wrapText="1" readingOrder="1"/>
    </xf>
    <xf numFmtId="0" fontId="2" fillId="2" borderId="13" xfId="0" applyFont="1" applyFill="1" applyBorder="1" applyAlignment="1">
      <alignment horizontal="left" vertical="top" wrapText="1" readingOrder="1"/>
    </xf>
    <xf numFmtId="0" fontId="2" fillId="2" borderId="13" xfId="0" applyFont="1" applyFill="1" applyBorder="1" applyAlignment="1">
      <alignment horizontal="right" vertical="top" wrapText="1" readingOrder="1"/>
    </xf>
    <xf numFmtId="0" fontId="12" fillId="0" borderId="4" xfId="2" applyFont="1" applyBorder="1" applyAlignment="1">
      <alignment horizontal="center"/>
    </xf>
    <xf numFmtId="0" fontId="12" fillId="0" borderId="5" xfId="2" applyFont="1" applyBorder="1" applyAlignment="1">
      <alignment horizontal="center"/>
    </xf>
    <xf numFmtId="10" fontId="11" fillId="0" borderId="33" xfId="3" applyNumberFormat="1" applyFont="1" applyFill="1" applyBorder="1"/>
    <xf numFmtId="10" fontId="11" fillId="0" borderId="6" xfId="3" applyNumberFormat="1" applyFont="1" applyFill="1" applyBorder="1"/>
    <xf numFmtId="2" fontId="16" fillId="0" borderId="4" xfId="4" applyNumberFormat="1" applyFont="1" applyBorder="1" applyAlignment="1">
      <alignment vertical="center"/>
    </xf>
    <xf numFmtId="0" fontId="16" fillId="0" borderId="4" xfId="4" applyFont="1" applyBorder="1" applyAlignment="1">
      <alignment vertical="center"/>
    </xf>
    <xf numFmtId="0" fontId="17" fillId="2" borderId="0" xfId="0" applyFont="1" applyFill="1" applyAlignment="1">
      <alignment horizontal="left" vertical="center" wrapText="1" readingOrder="1"/>
    </xf>
    <xf numFmtId="0" fontId="17" fillId="2" borderId="0" xfId="0" applyFont="1" applyFill="1" applyAlignment="1">
      <alignment horizontal="right" vertical="center" wrapText="1" readingOrder="1"/>
    </xf>
    <xf numFmtId="0" fontId="5" fillId="2" borderId="0" xfId="0" applyFont="1" applyFill="1" applyAlignment="1">
      <alignment horizontal="left" vertical="center" wrapText="1" readingOrder="1"/>
    </xf>
    <xf numFmtId="0" fontId="4" fillId="2" borderId="1" xfId="0" applyFont="1" applyFill="1" applyBorder="1" applyAlignment="1">
      <alignment horizontal="left" vertical="center" readingOrder="1"/>
    </xf>
    <xf numFmtId="0" fontId="3" fillId="2" borderId="14" xfId="0" applyFont="1" applyFill="1" applyBorder="1" applyAlignment="1">
      <alignment horizontal="left" vertical="center" wrapText="1" readingOrder="1"/>
    </xf>
    <xf numFmtId="0" fontId="3" fillId="2" borderId="15"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9" fillId="3" borderId="0" xfId="0" applyFont="1" applyFill="1" applyAlignment="1">
      <alignment horizontal="left" vertical="center" wrapText="1"/>
    </xf>
    <xf numFmtId="0" fontId="3" fillId="2" borderId="0" xfId="0" applyFont="1" applyFill="1" applyAlignment="1">
      <alignment horizontal="left" vertical="center" wrapText="1" readingOrder="1"/>
    </xf>
    <xf numFmtId="0" fontId="2" fillId="2" borderId="4" xfId="0" applyFont="1" applyFill="1" applyBorder="1" applyAlignment="1">
      <alignment horizontal="center" vertical="center" wrapText="1" readingOrder="1"/>
    </xf>
    <xf numFmtId="0" fontId="4" fillId="2" borderId="14" xfId="0" applyFont="1" applyFill="1" applyBorder="1" applyAlignment="1">
      <alignment horizontal="left" vertical="center" wrapText="1" readingOrder="1"/>
    </xf>
    <xf numFmtId="0" fontId="4" fillId="2" borderId="16"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3" fillId="2" borderId="2" xfId="0" applyFont="1" applyFill="1" applyBorder="1" applyAlignment="1">
      <alignment horizontal="left" vertical="center" wrapText="1" readingOrder="1"/>
    </xf>
    <xf numFmtId="0" fontId="18" fillId="2" borderId="0" xfId="0" applyFont="1" applyFill="1" applyAlignment="1">
      <alignment horizontal="left" vertical="center" wrapText="1" readingOrder="1"/>
    </xf>
    <xf numFmtId="0" fontId="15" fillId="4" borderId="30" xfId="2" applyFont="1" applyFill="1" applyBorder="1" applyAlignment="1">
      <alignment horizontal="center" wrapText="1"/>
    </xf>
    <xf numFmtId="0" fontId="15" fillId="4" borderId="31" xfId="2" applyFont="1" applyFill="1" applyBorder="1" applyAlignment="1">
      <alignment horizontal="center" wrapText="1"/>
    </xf>
    <xf numFmtId="0" fontId="15" fillId="4" borderId="32" xfId="2" applyFont="1" applyFill="1" applyBorder="1" applyAlignment="1">
      <alignment horizontal="center" wrapText="1"/>
    </xf>
    <xf numFmtId="0" fontId="12" fillId="0" borderId="23" xfId="2" applyFont="1" applyBorder="1" applyAlignment="1">
      <alignment horizontal="center"/>
    </xf>
    <xf numFmtId="0" fontId="12" fillId="0" borderId="24" xfId="2" applyFont="1" applyBorder="1" applyAlignment="1">
      <alignment horizontal="center"/>
    </xf>
    <xf numFmtId="0" fontId="12" fillId="0" borderId="25" xfId="2" applyFont="1" applyBorder="1" applyAlignment="1">
      <alignment horizontal="center"/>
    </xf>
    <xf numFmtId="0" fontId="12" fillId="0" borderId="4" xfId="2" applyFont="1" applyBorder="1" applyAlignment="1">
      <alignment horizontal="center" wrapText="1"/>
    </xf>
    <xf numFmtId="0" fontId="12" fillId="0" borderId="4" xfId="2" applyFont="1" applyBorder="1" applyAlignment="1">
      <alignment horizontal="center"/>
    </xf>
    <xf numFmtId="0" fontId="12" fillId="0" borderId="6" xfId="2" applyFont="1" applyBorder="1" applyAlignment="1">
      <alignment horizontal="center"/>
    </xf>
    <xf numFmtId="0" fontId="11" fillId="0" borderId="4" xfId="2" applyBorder="1" applyAlignment="1">
      <alignment horizontal="center"/>
    </xf>
    <xf numFmtId="0" fontId="11" fillId="0" borderId="6" xfId="2" applyBorder="1" applyAlignment="1">
      <alignment horizontal="center"/>
    </xf>
    <xf numFmtId="0" fontId="11" fillId="0" borderId="22" xfId="2" applyBorder="1" applyAlignment="1">
      <alignment horizontal="center"/>
    </xf>
    <xf numFmtId="0" fontId="11" fillId="0" borderId="18" xfId="2" applyBorder="1" applyAlignment="1">
      <alignment horizontal="center"/>
    </xf>
    <xf numFmtId="0" fontId="11" fillId="0" borderId="26" xfId="2" applyBorder="1" applyAlignment="1">
      <alignment horizontal="center"/>
    </xf>
    <xf numFmtId="0" fontId="11" fillId="0" borderId="19" xfId="2" applyBorder="1" applyAlignment="1">
      <alignment horizontal="center"/>
    </xf>
    <xf numFmtId="0" fontId="12" fillId="0" borderId="5" xfId="2" applyFont="1" applyBorder="1" applyAlignment="1">
      <alignment horizontal="center"/>
    </xf>
    <xf numFmtId="0" fontId="12" fillId="0" borderId="5" xfId="2" applyFont="1" applyBorder="1" applyAlignment="1">
      <alignment horizontal="center" vertical="center"/>
    </xf>
    <xf numFmtId="0" fontId="12" fillId="0" borderId="4" xfId="2" applyFont="1" applyBorder="1" applyAlignment="1">
      <alignment horizontal="center" vertical="center"/>
    </xf>
    <xf numFmtId="0" fontId="11" fillId="0" borderId="27" xfId="2" applyBorder="1" applyAlignment="1">
      <alignment horizontal="left" wrapText="1"/>
    </xf>
    <xf numFmtId="0" fontId="11" fillId="0" borderId="28" xfId="2" applyBorder="1" applyAlignment="1">
      <alignment horizontal="left" wrapText="1"/>
    </xf>
    <xf numFmtId="0" fontId="11" fillId="0" borderId="29" xfId="2" applyBorder="1" applyAlignment="1">
      <alignment horizontal="left" wrapText="1"/>
    </xf>
    <xf numFmtId="0" fontId="12" fillId="0" borderId="23" xfId="2" applyFont="1" applyBorder="1" applyAlignment="1">
      <alignment horizontal="center" wrapText="1"/>
    </xf>
    <xf numFmtId="0" fontId="12" fillId="0" borderId="24" xfId="2" applyFont="1" applyBorder="1" applyAlignment="1">
      <alignment horizontal="center" wrapText="1"/>
    </xf>
    <xf numFmtId="0" fontId="12" fillId="0" borderId="25" xfId="2" applyFont="1" applyBorder="1" applyAlignment="1">
      <alignment horizontal="center" wrapText="1"/>
    </xf>
    <xf numFmtId="0" fontId="12" fillId="0" borderId="17" xfId="2" applyFont="1" applyBorder="1" applyAlignment="1">
      <alignment horizontal="center"/>
    </xf>
    <xf numFmtId="0" fontId="12" fillId="0" borderId="18" xfId="2" applyFont="1" applyBorder="1" applyAlignment="1">
      <alignment horizontal="center"/>
    </xf>
    <xf numFmtId="0" fontId="12" fillId="0" borderId="19" xfId="2" applyFont="1" applyBorder="1" applyAlignment="1">
      <alignment horizontal="center"/>
    </xf>
    <xf numFmtId="0" fontId="12" fillId="0" borderId="20" xfId="2" applyFont="1" applyBorder="1" applyAlignment="1">
      <alignment horizontal="center" vertical="center"/>
    </xf>
    <xf numFmtId="0" fontId="12" fillId="0" borderId="21" xfId="2" applyFont="1" applyBorder="1" applyAlignment="1">
      <alignment horizontal="center" vertical="center"/>
    </xf>
    <xf numFmtId="0" fontId="12" fillId="0" borderId="22" xfId="2" applyFont="1" applyBorder="1" applyAlignment="1">
      <alignment horizontal="center" vertical="center"/>
    </xf>
    <xf numFmtId="0" fontId="12" fillId="0" borderId="18" xfId="2" applyFont="1" applyBorder="1" applyAlignment="1">
      <alignment horizontal="center" vertical="center"/>
    </xf>
    <xf numFmtId="0" fontId="11" fillId="0" borderId="0" xfId="2" applyAlignment="1">
      <alignment horizontal="left" wrapText="1"/>
    </xf>
    <xf numFmtId="0" fontId="11" fillId="0" borderId="0" xfId="2" applyAlignment="1">
      <alignment horizontal="left"/>
    </xf>
  </cellXfs>
  <cellStyles count="5">
    <cellStyle name="Comma 2" xfId="1" xr:uid="{00000000-0005-0000-0000-000000000000}"/>
    <cellStyle name="Normal" xfId="0" builtinId="0"/>
    <cellStyle name="Normal 2" xfId="2" xr:uid="{00000000-0005-0000-0000-000002000000}"/>
    <cellStyle name="Normal 4" xfId="4" xr:uid="{E0E02810-1965-4C70-949D-F07191B69C9C}"/>
    <cellStyle name="Percent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4" name="Picture 3">
          <a:extLst>
            <a:ext uri="{FF2B5EF4-FFF2-40B4-BE49-F238E27FC236}">
              <a16:creationId xmlns:a16="http://schemas.microsoft.com/office/drawing/2014/main" id="{90248744-ECF4-4719-A526-D7C157FB06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20325" y="0"/>
          <a:ext cx="3505200" cy="201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9A9D136A-6AD0-4A99-A149-C252765FCF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17B6402C-D4CE-4CFF-BFAD-8197E4F716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2DD2073A-F134-40BC-B7A7-44376AAEC0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86668C0A-04D1-4315-A251-E0F0A4D09C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6245A4C6-C949-4E68-B170-E61C08644E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6C221D56-4B14-4C8A-AE07-AA81BA66A0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4" name="Picture 3">
          <a:extLst>
            <a:ext uri="{FF2B5EF4-FFF2-40B4-BE49-F238E27FC236}">
              <a16:creationId xmlns:a16="http://schemas.microsoft.com/office/drawing/2014/main" id="{68879FB3-617D-4298-B141-FE2513F4A1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C84512EF-F929-4CDC-94E8-E217BC115D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05E25619-2BA4-42D8-B508-17227357C2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25100" y="0"/>
          <a:ext cx="3505200" cy="2019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644FF8ED-E23E-40CB-8645-D014275F9C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35CBB7C5-D104-4524-B19F-0B9FF06D46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91775" y="0"/>
          <a:ext cx="3505200" cy="20193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5C38202C-87F9-4FD9-8941-CBE0C1E07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0"/>
          <a:ext cx="35052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457200</xdr:colOff>
      <xdr:row>9</xdr:row>
      <xdr:rowOff>95250</xdr:rowOff>
    </xdr:to>
    <xdr:pic>
      <xdr:nvPicPr>
        <xdr:cNvPr id="3" name="Picture 2">
          <a:extLst>
            <a:ext uri="{FF2B5EF4-FFF2-40B4-BE49-F238E27FC236}">
              <a16:creationId xmlns:a16="http://schemas.microsoft.com/office/drawing/2014/main" id="{FD64CD6E-11AD-4BE1-AE14-3779C443ED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2700" y="0"/>
          <a:ext cx="3505200" cy="2019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5"/>
  <sheetViews>
    <sheetView tabSelected="1" workbookViewId="0"/>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477</v>
      </c>
      <c r="B1" s="35" t="s">
        <v>478</v>
      </c>
      <c r="C1" s="35" t="s">
        <v>479</v>
      </c>
    </row>
    <row r="2" spans="1:3" x14ac:dyDescent="0.25">
      <c r="A2" s="37">
        <v>1</v>
      </c>
      <c r="B2" s="38" t="s">
        <v>480</v>
      </c>
      <c r="C2" s="39" t="s">
        <v>1</v>
      </c>
    </row>
    <row r="3" spans="1:3" x14ac:dyDescent="0.25">
      <c r="A3" s="37">
        <v>2</v>
      </c>
      <c r="B3" s="38" t="s">
        <v>481</v>
      </c>
      <c r="C3" s="39" t="s">
        <v>105</v>
      </c>
    </row>
    <row r="4" spans="1:3" x14ac:dyDescent="0.25">
      <c r="A4" s="37">
        <v>3</v>
      </c>
      <c r="B4" s="38" t="s">
        <v>482</v>
      </c>
      <c r="C4" s="39" t="s">
        <v>201</v>
      </c>
    </row>
    <row r="5" spans="1:3" x14ac:dyDescent="0.25">
      <c r="A5" s="37">
        <v>4</v>
      </c>
      <c r="B5" s="38" t="s">
        <v>483</v>
      </c>
      <c r="C5" s="40" t="s">
        <v>484</v>
      </c>
    </row>
    <row r="6" spans="1:3" x14ac:dyDescent="0.25">
      <c r="A6" s="37">
        <v>5</v>
      </c>
      <c r="B6" s="38" t="s">
        <v>485</v>
      </c>
      <c r="C6" s="40" t="s">
        <v>486</v>
      </c>
    </row>
    <row r="7" spans="1:3" x14ac:dyDescent="0.25">
      <c r="A7" s="37">
        <v>6</v>
      </c>
      <c r="B7" s="38" t="s">
        <v>487</v>
      </c>
      <c r="C7" s="40" t="s">
        <v>488</v>
      </c>
    </row>
    <row r="8" spans="1:3" x14ac:dyDescent="0.25">
      <c r="A8" s="37">
        <v>7</v>
      </c>
      <c r="B8" s="38" t="s">
        <v>489</v>
      </c>
      <c r="C8" s="40" t="s">
        <v>490</v>
      </c>
    </row>
    <row r="9" spans="1:3" x14ac:dyDescent="0.25">
      <c r="A9" s="37">
        <v>8</v>
      </c>
      <c r="B9" s="38" t="s">
        <v>491</v>
      </c>
      <c r="C9" s="39" t="s">
        <v>312</v>
      </c>
    </row>
    <row r="10" spans="1:3" x14ac:dyDescent="0.25">
      <c r="A10" s="37">
        <v>9</v>
      </c>
      <c r="B10" s="38" t="s">
        <v>492</v>
      </c>
      <c r="C10" s="39" t="s">
        <v>333</v>
      </c>
    </row>
    <row r="11" spans="1:3" x14ac:dyDescent="0.25">
      <c r="A11" s="37">
        <v>10</v>
      </c>
      <c r="B11" s="38" t="s">
        <v>493</v>
      </c>
      <c r="C11" s="39" t="s">
        <v>340</v>
      </c>
    </row>
    <row r="12" spans="1:3" x14ac:dyDescent="0.25">
      <c r="A12" s="37">
        <v>11</v>
      </c>
      <c r="B12" s="38" t="s">
        <v>494</v>
      </c>
      <c r="C12" s="39" t="s">
        <v>452</v>
      </c>
    </row>
    <row r="13" spans="1:3" x14ac:dyDescent="0.25">
      <c r="A13" s="37">
        <v>12</v>
      </c>
      <c r="B13" s="38" t="s">
        <v>495</v>
      </c>
      <c r="C13" s="39" t="s">
        <v>458</v>
      </c>
    </row>
    <row r="14" spans="1:3" x14ac:dyDescent="0.25">
      <c r="A14" s="37">
        <v>13</v>
      </c>
      <c r="B14" s="38" t="s">
        <v>496</v>
      </c>
      <c r="C14" s="39" t="s">
        <v>461</v>
      </c>
    </row>
    <row r="15" spans="1:3" x14ac:dyDescent="0.25">
      <c r="A15" s="37">
        <v>14</v>
      </c>
      <c r="B15" s="38" t="s">
        <v>497</v>
      </c>
      <c r="C15" s="39" t="s">
        <v>462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H136"/>
  <sheetViews>
    <sheetView showGridLines="0" workbookViewId="0">
      <selection sqref="A1:H1"/>
    </sheetView>
  </sheetViews>
  <sheetFormatPr defaultRowHeight="12.75" x14ac:dyDescent="0.2"/>
  <cols>
    <col min="1" max="1" width="6.85546875" customWidth="1"/>
    <col min="2" max="2" width="21.285156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1</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ht="25.5" x14ac:dyDescent="0.2">
      <c r="A28" s="11">
        <v>1</v>
      </c>
      <c r="B28" s="12" t="s">
        <v>20</v>
      </c>
      <c r="C28" s="12" t="s">
        <v>21</v>
      </c>
      <c r="D28" s="12" t="s">
        <v>22</v>
      </c>
      <c r="E28" s="13">
        <v>150</v>
      </c>
      <c r="F28" s="14">
        <v>1511.3264999999999</v>
      </c>
      <c r="G28" s="15">
        <v>5.7010920999999999E-2</v>
      </c>
      <c r="H28" s="14">
        <v>4.95</v>
      </c>
    </row>
    <row r="29" spans="1:8" ht="25.5" x14ac:dyDescent="0.2">
      <c r="A29" s="11">
        <v>2</v>
      </c>
      <c r="B29" s="12" t="s">
        <v>23</v>
      </c>
      <c r="C29" s="12" t="s">
        <v>24</v>
      </c>
      <c r="D29" s="12" t="s">
        <v>586</v>
      </c>
      <c r="E29" s="13">
        <v>150</v>
      </c>
      <c r="F29" s="14">
        <v>1504.1579999999999</v>
      </c>
      <c r="G29" s="15">
        <v>5.6740508000000002E-2</v>
      </c>
      <c r="H29" s="14">
        <v>4.37</v>
      </c>
    </row>
    <row r="30" spans="1:8" ht="25.5" x14ac:dyDescent="0.2">
      <c r="A30" s="11">
        <v>3</v>
      </c>
      <c r="B30" s="12" t="s">
        <v>25</v>
      </c>
      <c r="C30" s="12" t="s">
        <v>26</v>
      </c>
      <c r="D30" s="12" t="s">
        <v>27</v>
      </c>
      <c r="E30" s="13">
        <v>100</v>
      </c>
      <c r="F30" s="14">
        <v>1041.0509999999999</v>
      </c>
      <c r="G30" s="15">
        <v>3.9270982000000003E-2</v>
      </c>
      <c r="H30" s="14">
        <v>4.78</v>
      </c>
    </row>
    <row r="31" spans="1:8" ht="25.5" x14ac:dyDescent="0.2">
      <c r="A31" s="11">
        <v>4</v>
      </c>
      <c r="B31" s="12" t="s">
        <v>28</v>
      </c>
      <c r="C31" s="12" t="s">
        <v>29</v>
      </c>
      <c r="D31" s="12" t="s">
        <v>27</v>
      </c>
      <c r="E31" s="13">
        <v>100</v>
      </c>
      <c r="F31" s="14">
        <v>1036.6089999999999</v>
      </c>
      <c r="G31" s="15">
        <v>3.9103419E-2</v>
      </c>
      <c r="H31" s="14">
        <v>4.79</v>
      </c>
    </row>
    <row r="32" spans="1:8" ht="25.5" x14ac:dyDescent="0.2">
      <c r="A32" s="11">
        <v>5</v>
      </c>
      <c r="B32" s="12" t="s">
        <v>30</v>
      </c>
      <c r="C32" s="12" t="s">
        <v>31</v>
      </c>
      <c r="D32" s="12" t="s">
        <v>586</v>
      </c>
      <c r="E32" s="13">
        <v>100</v>
      </c>
      <c r="F32" s="14">
        <v>1036.2719999999999</v>
      </c>
      <c r="G32" s="15">
        <v>3.9090707000000002E-2</v>
      </c>
      <c r="H32" s="14">
        <v>4.4400000000000004</v>
      </c>
    </row>
    <row r="33" spans="1:8" ht="25.5" x14ac:dyDescent="0.2">
      <c r="A33" s="11">
        <v>6</v>
      </c>
      <c r="B33" s="12" t="s">
        <v>32</v>
      </c>
      <c r="C33" s="12" t="s">
        <v>33</v>
      </c>
      <c r="D33" s="12" t="s">
        <v>27</v>
      </c>
      <c r="E33" s="13">
        <v>100</v>
      </c>
      <c r="F33" s="14">
        <v>1021.328</v>
      </c>
      <c r="G33" s="15">
        <v>3.8526983000000001E-2</v>
      </c>
      <c r="H33" s="14">
        <v>3.6989999999999998</v>
      </c>
    </row>
    <row r="34" spans="1:8" x14ac:dyDescent="0.2">
      <c r="A34" s="11">
        <v>7</v>
      </c>
      <c r="B34" s="12" t="s">
        <v>34</v>
      </c>
      <c r="C34" s="12" t="s">
        <v>35</v>
      </c>
      <c r="D34" s="12" t="s">
        <v>27</v>
      </c>
      <c r="E34" s="13">
        <v>100</v>
      </c>
      <c r="F34" s="14">
        <v>1019.755</v>
      </c>
      <c r="G34" s="15">
        <v>3.8467645000000002E-2</v>
      </c>
      <c r="H34" s="14">
        <v>3.73</v>
      </c>
    </row>
    <row r="35" spans="1:8" ht="25.5" x14ac:dyDescent="0.2">
      <c r="A35" s="11">
        <v>8</v>
      </c>
      <c r="B35" s="12" t="s">
        <v>36</v>
      </c>
      <c r="C35" s="12" t="s">
        <v>37</v>
      </c>
      <c r="D35" s="12" t="s">
        <v>27</v>
      </c>
      <c r="E35" s="13">
        <v>100</v>
      </c>
      <c r="F35" s="14">
        <v>1018.5650000000001</v>
      </c>
      <c r="G35" s="15">
        <v>3.8422755000000003E-2</v>
      </c>
      <c r="H35" s="14">
        <v>3.55</v>
      </c>
    </row>
    <row r="36" spans="1:8" ht="25.5" x14ac:dyDescent="0.2">
      <c r="A36" s="11">
        <v>9</v>
      </c>
      <c r="B36" s="12" t="s">
        <v>38</v>
      </c>
      <c r="C36" s="12" t="s">
        <v>39</v>
      </c>
      <c r="D36" s="12" t="s">
        <v>27</v>
      </c>
      <c r="E36" s="13">
        <v>100</v>
      </c>
      <c r="F36" s="14">
        <v>1013.2809999999999</v>
      </c>
      <c r="G36" s="15">
        <v>3.8223430000000003E-2</v>
      </c>
      <c r="H36" s="14">
        <v>3.9</v>
      </c>
    </row>
    <row r="37" spans="1:8" ht="38.25" x14ac:dyDescent="0.2">
      <c r="A37" s="11">
        <v>10</v>
      </c>
      <c r="B37" s="12" t="s">
        <v>40</v>
      </c>
      <c r="C37" s="12" t="s">
        <v>583</v>
      </c>
      <c r="D37" s="12" t="s">
        <v>587</v>
      </c>
      <c r="E37" s="13">
        <v>100</v>
      </c>
      <c r="F37" s="14">
        <v>984.25800000000004</v>
      </c>
      <c r="G37" s="15">
        <v>3.7128611999999998E-2</v>
      </c>
      <c r="H37" s="14">
        <v>6.8730000000000002</v>
      </c>
    </row>
    <row r="38" spans="1:8" x14ac:dyDescent="0.2">
      <c r="A38" s="11">
        <v>11</v>
      </c>
      <c r="B38" s="12" t="s">
        <v>41</v>
      </c>
      <c r="C38" s="12" t="s">
        <v>42</v>
      </c>
      <c r="D38" s="12" t="s">
        <v>27</v>
      </c>
      <c r="E38" s="13">
        <v>50</v>
      </c>
      <c r="F38" s="14">
        <v>520.68799999999999</v>
      </c>
      <c r="G38" s="15">
        <v>1.9641621000000001E-2</v>
      </c>
      <c r="H38" s="14">
        <v>4.585</v>
      </c>
    </row>
    <row r="39" spans="1:8" ht="25.5" x14ac:dyDescent="0.2">
      <c r="A39" s="11">
        <v>12</v>
      </c>
      <c r="B39" s="12" t="s">
        <v>43</v>
      </c>
      <c r="C39" s="12" t="s">
        <v>44</v>
      </c>
      <c r="D39" s="12" t="s">
        <v>27</v>
      </c>
      <c r="E39" s="13">
        <v>50</v>
      </c>
      <c r="F39" s="14">
        <v>520.10749999999996</v>
      </c>
      <c r="G39" s="15">
        <v>1.9619722999999999E-2</v>
      </c>
      <c r="H39" s="14">
        <v>4.83</v>
      </c>
    </row>
    <row r="40" spans="1:8" ht="25.5" x14ac:dyDescent="0.2">
      <c r="A40" s="11">
        <v>13</v>
      </c>
      <c r="B40" s="12" t="s">
        <v>45</v>
      </c>
      <c r="C40" s="12" t="s">
        <v>46</v>
      </c>
      <c r="D40" s="12" t="s">
        <v>27</v>
      </c>
      <c r="E40" s="13">
        <v>50</v>
      </c>
      <c r="F40" s="14">
        <v>510.858</v>
      </c>
      <c r="G40" s="15">
        <v>1.9270809E-2</v>
      </c>
      <c r="H40" s="14">
        <v>3.72</v>
      </c>
    </row>
    <row r="41" spans="1:8" x14ac:dyDescent="0.2">
      <c r="A41" s="3" t="s">
        <v>9</v>
      </c>
      <c r="B41" s="3" t="s">
        <v>9</v>
      </c>
      <c r="C41" s="4" t="s">
        <v>12</v>
      </c>
      <c r="D41" s="3" t="s">
        <v>9</v>
      </c>
      <c r="E41" s="3" t="s">
        <v>9</v>
      </c>
      <c r="F41" s="9">
        <v>12738.257</v>
      </c>
      <c r="G41" s="10">
        <v>0.48051811500000002</v>
      </c>
      <c r="H41" s="14"/>
    </row>
    <row r="42" spans="1:8" x14ac:dyDescent="0.2">
      <c r="A42" s="3" t="s">
        <v>9</v>
      </c>
      <c r="B42" s="3" t="s">
        <v>9</v>
      </c>
      <c r="C42" s="7" t="s">
        <v>9</v>
      </c>
      <c r="D42" s="3" t="s">
        <v>9</v>
      </c>
      <c r="E42" s="3" t="s">
        <v>9</v>
      </c>
      <c r="F42" s="8" t="s">
        <v>9</v>
      </c>
      <c r="G42" s="8" t="s">
        <v>9</v>
      </c>
      <c r="H42" s="14"/>
    </row>
    <row r="43" spans="1:8" x14ac:dyDescent="0.2">
      <c r="A43" s="3" t="s">
        <v>9</v>
      </c>
      <c r="B43" s="3" t="s">
        <v>9</v>
      </c>
      <c r="C43" s="4" t="s">
        <v>47</v>
      </c>
      <c r="D43" s="3" t="s">
        <v>9</v>
      </c>
      <c r="E43" s="3" t="s">
        <v>9</v>
      </c>
      <c r="F43" s="3" t="s">
        <v>9</v>
      </c>
      <c r="G43" s="3" t="s">
        <v>9</v>
      </c>
      <c r="H43" s="14"/>
    </row>
    <row r="44" spans="1:8" x14ac:dyDescent="0.2">
      <c r="A44" s="3" t="s">
        <v>9</v>
      </c>
      <c r="B44" s="3" t="s">
        <v>9</v>
      </c>
      <c r="C44" s="4" t="s">
        <v>12</v>
      </c>
      <c r="D44" s="3" t="s">
        <v>9</v>
      </c>
      <c r="E44" s="3" t="s">
        <v>9</v>
      </c>
      <c r="F44" s="5">
        <v>0</v>
      </c>
      <c r="G44" s="6">
        <v>0</v>
      </c>
      <c r="H44" s="14"/>
    </row>
    <row r="45" spans="1:8" x14ac:dyDescent="0.2">
      <c r="A45" s="3" t="s">
        <v>9</v>
      </c>
      <c r="B45" s="3" t="s">
        <v>9</v>
      </c>
      <c r="C45" s="7" t="s">
        <v>9</v>
      </c>
      <c r="D45" s="3" t="s">
        <v>9</v>
      </c>
      <c r="E45" s="3" t="s">
        <v>9</v>
      </c>
      <c r="F45" s="8" t="s">
        <v>9</v>
      </c>
      <c r="G45" s="8" t="s">
        <v>9</v>
      </c>
      <c r="H45" s="14"/>
    </row>
    <row r="46" spans="1:8" x14ac:dyDescent="0.2">
      <c r="A46" s="3" t="s">
        <v>9</v>
      </c>
      <c r="B46" s="3" t="s">
        <v>9</v>
      </c>
      <c r="C46" s="4" t="s">
        <v>48</v>
      </c>
      <c r="D46" s="3" t="s">
        <v>9</v>
      </c>
      <c r="E46" s="3" t="s">
        <v>9</v>
      </c>
      <c r="F46" s="3" t="s">
        <v>9</v>
      </c>
      <c r="G46" s="3" t="s">
        <v>9</v>
      </c>
      <c r="H46" s="14"/>
    </row>
    <row r="47" spans="1:8" ht="25.5" x14ac:dyDescent="0.2">
      <c r="A47" s="11">
        <v>1</v>
      </c>
      <c r="B47" s="12" t="s">
        <v>49</v>
      </c>
      <c r="C47" s="12" t="s">
        <v>532</v>
      </c>
      <c r="D47" s="12" t="s">
        <v>50</v>
      </c>
      <c r="E47" s="13">
        <v>3000000</v>
      </c>
      <c r="F47" s="14">
        <v>3156.81</v>
      </c>
      <c r="G47" s="15">
        <v>0.119082571</v>
      </c>
      <c r="H47" s="14">
        <v>4.4649999999999999</v>
      </c>
    </row>
    <row r="48" spans="1:8" ht="25.5" x14ac:dyDescent="0.2">
      <c r="A48" s="11">
        <v>2</v>
      </c>
      <c r="B48" s="12" t="s">
        <v>51</v>
      </c>
      <c r="C48" s="12" t="s">
        <v>52</v>
      </c>
      <c r="D48" s="12" t="s">
        <v>50</v>
      </c>
      <c r="E48" s="13">
        <v>1500000</v>
      </c>
      <c r="F48" s="14">
        <v>1517.5785000000001</v>
      </c>
      <c r="G48" s="15">
        <v>5.7246762E-2</v>
      </c>
      <c r="H48" s="14">
        <v>3.82</v>
      </c>
    </row>
    <row r="49" spans="1:8" ht="25.5" x14ac:dyDescent="0.2">
      <c r="A49" s="11">
        <v>3</v>
      </c>
      <c r="B49" s="12" t="s">
        <v>53</v>
      </c>
      <c r="C49" s="12" t="s">
        <v>535</v>
      </c>
      <c r="D49" s="12" t="s">
        <v>50</v>
      </c>
      <c r="E49" s="13">
        <v>1500000</v>
      </c>
      <c r="F49" s="14">
        <v>1490.895</v>
      </c>
      <c r="G49" s="15">
        <v>5.6240195E-2</v>
      </c>
      <c r="H49" s="14">
        <v>5.3840000000000003</v>
      </c>
    </row>
    <row r="50" spans="1:8" ht="25.5" x14ac:dyDescent="0.2">
      <c r="A50" s="11">
        <v>4</v>
      </c>
      <c r="B50" s="12" t="s">
        <v>54</v>
      </c>
      <c r="C50" s="12" t="s">
        <v>533</v>
      </c>
      <c r="D50" s="12" t="s">
        <v>50</v>
      </c>
      <c r="E50" s="13">
        <v>1300000</v>
      </c>
      <c r="F50" s="14">
        <v>1384.0111999999999</v>
      </c>
      <c r="G50" s="15">
        <v>5.2208276999999997E-2</v>
      </c>
      <c r="H50" s="14">
        <v>4.7729999999999997</v>
      </c>
    </row>
    <row r="51" spans="1:8" x14ac:dyDescent="0.2">
      <c r="A51" s="11">
        <v>5</v>
      </c>
      <c r="B51" s="12" t="s">
        <v>55</v>
      </c>
      <c r="C51" s="12" t="s">
        <v>56</v>
      </c>
      <c r="D51" s="12" t="s">
        <v>50</v>
      </c>
      <c r="E51" s="13">
        <v>1000000</v>
      </c>
      <c r="F51" s="14">
        <v>1001.261</v>
      </c>
      <c r="G51" s="15">
        <v>3.7770006000000002E-2</v>
      </c>
      <c r="H51" s="14">
        <v>5.6</v>
      </c>
    </row>
    <row r="52" spans="1:8" ht="25.5" x14ac:dyDescent="0.2">
      <c r="A52" s="11">
        <v>6</v>
      </c>
      <c r="B52" s="12" t="s">
        <v>57</v>
      </c>
      <c r="C52" s="12" t="s">
        <v>58</v>
      </c>
      <c r="D52" s="12" t="s">
        <v>50</v>
      </c>
      <c r="E52" s="13">
        <v>1000000</v>
      </c>
      <c r="F52" s="14">
        <v>986.61800000000005</v>
      </c>
      <c r="G52" s="15">
        <v>3.7217636999999998E-2</v>
      </c>
      <c r="H52" s="14">
        <v>6.0350000000000001</v>
      </c>
    </row>
    <row r="53" spans="1:8" ht="25.5" x14ac:dyDescent="0.2">
      <c r="A53" s="11">
        <v>7</v>
      </c>
      <c r="B53" s="12" t="s">
        <v>59</v>
      </c>
      <c r="C53" s="12" t="s">
        <v>534</v>
      </c>
      <c r="D53" s="12" t="s">
        <v>50</v>
      </c>
      <c r="E53" s="13">
        <v>500000</v>
      </c>
      <c r="F53" s="14">
        <v>531.47950000000003</v>
      </c>
      <c r="G53" s="15">
        <v>2.0048703000000001E-2</v>
      </c>
      <c r="H53" s="14">
        <v>5.7839999999999998</v>
      </c>
    </row>
    <row r="54" spans="1:8" x14ac:dyDescent="0.2">
      <c r="A54" s="3" t="s">
        <v>9</v>
      </c>
      <c r="B54" s="3" t="s">
        <v>9</v>
      </c>
      <c r="C54" s="4" t="s">
        <v>12</v>
      </c>
      <c r="D54" s="3" t="s">
        <v>9</v>
      </c>
      <c r="E54" s="3" t="s">
        <v>9</v>
      </c>
      <c r="F54" s="9">
        <v>10068.653200000001</v>
      </c>
      <c r="G54" s="10">
        <v>0.37981415099999999</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60</v>
      </c>
      <c r="D56" s="3" t="s">
        <v>9</v>
      </c>
      <c r="E56" s="3" t="s">
        <v>9</v>
      </c>
      <c r="F56" s="8" t="s">
        <v>9</v>
      </c>
      <c r="G56" s="8" t="s">
        <v>9</v>
      </c>
      <c r="H56" s="14"/>
    </row>
    <row r="57" spans="1:8" x14ac:dyDescent="0.2">
      <c r="A57" s="3" t="s">
        <v>9</v>
      </c>
      <c r="B57" s="3" t="s">
        <v>9</v>
      </c>
      <c r="C57" s="4" t="s">
        <v>12</v>
      </c>
      <c r="D57" s="3" t="s">
        <v>9</v>
      </c>
      <c r="E57" s="3" t="s">
        <v>9</v>
      </c>
      <c r="F57" s="5">
        <v>0</v>
      </c>
      <c r="G57" s="6">
        <v>0</v>
      </c>
      <c r="H57" s="14"/>
    </row>
    <row r="58" spans="1:8" x14ac:dyDescent="0.2">
      <c r="A58" s="3" t="s">
        <v>9</v>
      </c>
      <c r="B58" s="3" t="s">
        <v>9</v>
      </c>
      <c r="C58" s="7" t="s">
        <v>9</v>
      </c>
      <c r="D58" s="3" t="s">
        <v>9</v>
      </c>
      <c r="E58" s="3" t="s">
        <v>9</v>
      </c>
      <c r="F58" s="8" t="s">
        <v>9</v>
      </c>
      <c r="G58" s="8" t="s">
        <v>9</v>
      </c>
      <c r="H58" s="14"/>
    </row>
    <row r="59" spans="1:8" x14ac:dyDescent="0.2">
      <c r="A59" s="3" t="s">
        <v>9</v>
      </c>
      <c r="B59" s="3" t="s">
        <v>9</v>
      </c>
      <c r="C59" s="4" t="s">
        <v>61</v>
      </c>
      <c r="D59" s="3" t="s">
        <v>9</v>
      </c>
      <c r="E59" s="3" t="s">
        <v>9</v>
      </c>
      <c r="F59" s="9">
        <v>22806.910199999998</v>
      </c>
      <c r="G59" s="10">
        <v>0.86033226600000001</v>
      </c>
      <c r="H59" s="14"/>
    </row>
    <row r="60" spans="1:8" x14ac:dyDescent="0.2">
      <c r="A60" s="3" t="s">
        <v>9</v>
      </c>
      <c r="B60" s="3" t="s">
        <v>9</v>
      </c>
      <c r="C60" s="7" t="s">
        <v>9</v>
      </c>
      <c r="D60" s="3" t="s">
        <v>9</v>
      </c>
      <c r="E60" s="3" t="s">
        <v>9</v>
      </c>
      <c r="F60" s="8" t="s">
        <v>9</v>
      </c>
      <c r="G60" s="8" t="s">
        <v>9</v>
      </c>
      <c r="H60" s="14"/>
    </row>
    <row r="61" spans="1:8" x14ac:dyDescent="0.2">
      <c r="A61" s="3" t="s">
        <v>9</v>
      </c>
      <c r="B61" s="3" t="s">
        <v>9</v>
      </c>
      <c r="C61" s="4" t="s">
        <v>62</v>
      </c>
      <c r="D61" s="3" t="s">
        <v>9</v>
      </c>
      <c r="E61" s="3" t="s">
        <v>9</v>
      </c>
      <c r="F61" s="8" t="s">
        <v>9</v>
      </c>
      <c r="G61" s="8" t="s">
        <v>9</v>
      </c>
      <c r="H61" s="14"/>
    </row>
    <row r="62" spans="1:8" x14ac:dyDescent="0.2">
      <c r="A62" s="3" t="s">
        <v>9</v>
      </c>
      <c r="B62" s="3" t="s">
        <v>9</v>
      </c>
      <c r="C62" s="4" t="s">
        <v>63</v>
      </c>
      <c r="D62" s="3" t="s">
        <v>9</v>
      </c>
      <c r="E62" s="3" t="s">
        <v>9</v>
      </c>
      <c r="F62" s="8" t="s">
        <v>9</v>
      </c>
      <c r="G62" s="8" t="s">
        <v>9</v>
      </c>
      <c r="H62" s="14"/>
    </row>
    <row r="63" spans="1:8" ht="25.5" x14ac:dyDescent="0.2">
      <c r="A63" s="11">
        <v>1</v>
      </c>
      <c r="B63" s="12" t="s">
        <v>64</v>
      </c>
      <c r="C63" s="12" t="s">
        <v>65</v>
      </c>
      <c r="D63" s="12" t="s">
        <v>66</v>
      </c>
      <c r="E63" s="13">
        <v>1000</v>
      </c>
      <c r="F63" s="14">
        <v>978.36900000000003</v>
      </c>
      <c r="G63" s="15">
        <v>3.6906464E-2</v>
      </c>
      <c r="H63" s="14">
        <v>3.5550000000000002</v>
      </c>
    </row>
    <row r="64" spans="1:8" x14ac:dyDescent="0.2">
      <c r="A64" s="3" t="s">
        <v>9</v>
      </c>
      <c r="B64" s="3" t="s">
        <v>9</v>
      </c>
      <c r="C64" s="4" t="s">
        <v>12</v>
      </c>
      <c r="D64" s="3" t="s">
        <v>9</v>
      </c>
      <c r="E64" s="3" t="s">
        <v>9</v>
      </c>
      <c r="F64" s="9">
        <v>978.36900000000003</v>
      </c>
      <c r="G64" s="10">
        <v>3.6906464E-2</v>
      </c>
      <c r="H64" s="14"/>
    </row>
    <row r="65" spans="1:8" x14ac:dyDescent="0.2">
      <c r="A65" s="3" t="s">
        <v>9</v>
      </c>
      <c r="B65" s="3" t="s">
        <v>9</v>
      </c>
      <c r="C65" s="7" t="s">
        <v>9</v>
      </c>
      <c r="D65" s="3" t="s">
        <v>9</v>
      </c>
      <c r="E65" s="3" t="s">
        <v>9</v>
      </c>
      <c r="F65" s="8" t="s">
        <v>9</v>
      </c>
      <c r="G65" s="8" t="s">
        <v>9</v>
      </c>
      <c r="H65" s="14"/>
    </row>
    <row r="66" spans="1:8" x14ac:dyDescent="0.2">
      <c r="A66" s="3" t="s">
        <v>9</v>
      </c>
      <c r="B66" s="3" t="s">
        <v>9</v>
      </c>
      <c r="C66" s="4" t="s">
        <v>67</v>
      </c>
      <c r="D66" s="3" t="s">
        <v>9</v>
      </c>
      <c r="E66" s="3" t="s">
        <v>9</v>
      </c>
      <c r="F66" s="8" t="s">
        <v>9</v>
      </c>
      <c r="G66" s="8" t="s">
        <v>9</v>
      </c>
      <c r="H66" s="14"/>
    </row>
    <row r="67" spans="1:8" x14ac:dyDescent="0.2">
      <c r="A67" s="3" t="s">
        <v>9</v>
      </c>
      <c r="B67" s="3" t="s">
        <v>9</v>
      </c>
      <c r="C67" s="4" t="s">
        <v>12</v>
      </c>
      <c r="D67" s="3" t="s">
        <v>9</v>
      </c>
      <c r="E67" s="3" t="s">
        <v>9</v>
      </c>
      <c r="F67" s="5">
        <v>0</v>
      </c>
      <c r="G67" s="6">
        <v>0</v>
      </c>
      <c r="H67" s="14"/>
    </row>
    <row r="68" spans="1:8" x14ac:dyDescent="0.2">
      <c r="A68" s="3" t="s">
        <v>9</v>
      </c>
      <c r="B68" s="3" t="s">
        <v>9</v>
      </c>
      <c r="C68" s="7" t="s">
        <v>9</v>
      </c>
      <c r="D68" s="3" t="s">
        <v>9</v>
      </c>
      <c r="E68" s="3" t="s">
        <v>9</v>
      </c>
      <c r="F68" s="8" t="s">
        <v>9</v>
      </c>
      <c r="G68" s="8" t="s">
        <v>9</v>
      </c>
      <c r="H68" s="14"/>
    </row>
    <row r="69" spans="1:8" x14ac:dyDescent="0.2">
      <c r="A69" s="3" t="s">
        <v>9</v>
      </c>
      <c r="B69" s="3" t="s">
        <v>9</v>
      </c>
      <c r="C69" s="4" t="s">
        <v>68</v>
      </c>
      <c r="D69" s="3" t="s">
        <v>9</v>
      </c>
      <c r="E69" s="3" t="s">
        <v>9</v>
      </c>
      <c r="F69" s="8" t="s">
        <v>9</v>
      </c>
      <c r="G69" s="8" t="s">
        <v>9</v>
      </c>
      <c r="H69" s="14"/>
    </row>
    <row r="70" spans="1:8" x14ac:dyDescent="0.2">
      <c r="A70" s="11">
        <v>1</v>
      </c>
      <c r="B70" s="12" t="s">
        <v>69</v>
      </c>
      <c r="C70" s="12" t="s">
        <v>70</v>
      </c>
      <c r="D70" s="12" t="s">
        <v>50</v>
      </c>
      <c r="E70" s="13">
        <v>1000000</v>
      </c>
      <c r="F70" s="14">
        <v>984.33199999999999</v>
      </c>
      <c r="G70" s="15">
        <v>3.7131403E-2</v>
      </c>
      <c r="H70" s="14">
        <v>3.5</v>
      </c>
    </row>
    <row r="71" spans="1:8" x14ac:dyDescent="0.2">
      <c r="A71" s="3" t="s">
        <v>9</v>
      </c>
      <c r="B71" s="3" t="s">
        <v>9</v>
      </c>
      <c r="C71" s="4" t="s">
        <v>12</v>
      </c>
      <c r="D71" s="3" t="s">
        <v>9</v>
      </c>
      <c r="E71" s="3" t="s">
        <v>9</v>
      </c>
      <c r="F71" s="9">
        <v>984.33199999999999</v>
      </c>
      <c r="G71" s="10">
        <v>3.7131403E-2</v>
      </c>
      <c r="H71" s="14"/>
    </row>
    <row r="72" spans="1:8" x14ac:dyDescent="0.2">
      <c r="A72" s="3" t="s">
        <v>9</v>
      </c>
      <c r="B72" s="3" t="s">
        <v>9</v>
      </c>
      <c r="C72" s="7" t="s">
        <v>9</v>
      </c>
      <c r="D72" s="3" t="s">
        <v>9</v>
      </c>
      <c r="E72" s="3" t="s">
        <v>9</v>
      </c>
      <c r="F72" s="8" t="s">
        <v>9</v>
      </c>
      <c r="G72" s="8" t="s">
        <v>9</v>
      </c>
      <c r="H72" s="14"/>
    </row>
    <row r="73" spans="1:8" x14ac:dyDescent="0.2">
      <c r="A73" s="3" t="s">
        <v>9</v>
      </c>
      <c r="B73" s="3" t="s">
        <v>9</v>
      </c>
      <c r="C73" s="4" t="s">
        <v>71</v>
      </c>
      <c r="D73" s="3" t="s">
        <v>9</v>
      </c>
      <c r="E73" s="3" t="s">
        <v>9</v>
      </c>
      <c r="F73" s="8" t="s">
        <v>9</v>
      </c>
      <c r="G73" s="8" t="s">
        <v>9</v>
      </c>
      <c r="H73" s="14"/>
    </row>
    <row r="74" spans="1:8" x14ac:dyDescent="0.2">
      <c r="A74" s="11">
        <v>1</v>
      </c>
      <c r="B74" s="12"/>
      <c r="C74" s="12" t="s">
        <v>72</v>
      </c>
      <c r="D74" s="12"/>
      <c r="E74" s="16" t="s">
        <v>9</v>
      </c>
      <c r="F74" s="14">
        <v>759.29996900000003</v>
      </c>
      <c r="G74" s="15">
        <v>2.8642646000000001E-2</v>
      </c>
      <c r="H74" s="78">
        <v>3.2516689338443991</v>
      </c>
    </row>
    <row r="75" spans="1:8" x14ac:dyDescent="0.2">
      <c r="A75" s="11">
        <v>2</v>
      </c>
      <c r="B75" s="12"/>
      <c r="C75" s="12" t="s">
        <v>73</v>
      </c>
      <c r="D75" s="12"/>
      <c r="E75" s="16" t="s">
        <v>9</v>
      </c>
      <c r="F75" s="14">
        <v>104.0310209</v>
      </c>
      <c r="G75" s="15">
        <v>3.924304E-3</v>
      </c>
      <c r="H75" s="79">
        <v>3.350000000000001</v>
      </c>
    </row>
    <row r="76" spans="1:8" x14ac:dyDescent="0.2">
      <c r="A76" s="3" t="s">
        <v>9</v>
      </c>
      <c r="B76" s="3" t="s">
        <v>9</v>
      </c>
      <c r="C76" s="4" t="s">
        <v>12</v>
      </c>
      <c r="D76" s="3" t="s">
        <v>9</v>
      </c>
      <c r="E76" s="3" t="s">
        <v>9</v>
      </c>
      <c r="F76" s="9">
        <v>863.33098989999996</v>
      </c>
      <c r="G76" s="10">
        <v>3.2566949999999997E-2</v>
      </c>
      <c r="H76" s="14"/>
    </row>
    <row r="77" spans="1:8" x14ac:dyDescent="0.2">
      <c r="A77" s="3" t="s">
        <v>9</v>
      </c>
      <c r="B77" s="3" t="s">
        <v>9</v>
      </c>
      <c r="C77" s="7" t="s">
        <v>9</v>
      </c>
      <c r="D77" s="3" t="s">
        <v>9</v>
      </c>
      <c r="E77" s="3" t="s">
        <v>9</v>
      </c>
      <c r="F77" s="8" t="s">
        <v>9</v>
      </c>
      <c r="G77" s="8" t="s">
        <v>9</v>
      </c>
      <c r="H77" s="14"/>
    </row>
    <row r="78" spans="1:8" x14ac:dyDescent="0.2">
      <c r="A78" s="3" t="s">
        <v>9</v>
      </c>
      <c r="B78" s="3" t="s">
        <v>9</v>
      </c>
      <c r="C78" s="4" t="s">
        <v>74</v>
      </c>
      <c r="D78" s="3" t="s">
        <v>9</v>
      </c>
      <c r="E78" s="3" t="s">
        <v>9</v>
      </c>
      <c r="F78" s="9">
        <v>2826.0319899000001</v>
      </c>
      <c r="G78" s="10">
        <v>0.106604817</v>
      </c>
      <c r="H78" s="14"/>
    </row>
    <row r="79" spans="1:8" x14ac:dyDescent="0.2">
      <c r="A79" s="3" t="s">
        <v>9</v>
      </c>
      <c r="B79" s="3" t="s">
        <v>9</v>
      </c>
      <c r="C79" s="8" t="s">
        <v>9</v>
      </c>
      <c r="D79" s="3" t="s">
        <v>9</v>
      </c>
      <c r="E79" s="3" t="s">
        <v>9</v>
      </c>
      <c r="F79" s="3" t="s">
        <v>9</v>
      </c>
      <c r="G79" s="3" t="s">
        <v>9</v>
      </c>
      <c r="H79" s="14"/>
    </row>
    <row r="80" spans="1:8" x14ac:dyDescent="0.2">
      <c r="A80" s="3" t="s">
        <v>9</v>
      </c>
      <c r="B80" s="3" t="s">
        <v>9</v>
      </c>
      <c r="C80" s="4" t="s">
        <v>75</v>
      </c>
      <c r="D80" s="3" t="s">
        <v>9</v>
      </c>
      <c r="E80" s="3" t="s">
        <v>9</v>
      </c>
      <c r="F80" s="3" t="s">
        <v>9</v>
      </c>
      <c r="G80" s="3" t="s">
        <v>9</v>
      </c>
      <c r="H80" s="14"/>
    </row>
    <row r="81" spans="1:8" x14ac:dyDescent="0.2">
      <c r="A81" s="3" t="s">
        <v>9</v>
      </c>
      <c r="B81" s="3" t="s">
        <v>9</v>
      </c>
      <c r="C81" s="4" t="s">
        <v>76</v>
      </c>
      <c r="D81" s="3" t="s">
        <v>9</v>
      </c>
      <c r="E81" s="3" t="s">
        <v>9</v>
      </c>
      <c r="F81" s="3" t="s">
        <v>9</v>
      </c>
      <c r="G81" s="3" t="s">
        <v>9</v>
      </c>
      <c r="H81" s="14"/>
    </row>
    <row r="82" spans="1:8" x14ac:dyDescent="0.2">
      <c r="A82" s="3" t="s">
        <v>9</v>
      </c>
      <c r="B82" s="3" t="s">
        <v>9</v>
      </c>
      <c r="C82" s="4" t="s">
        <v>12</v>
      </c>
      <c r="D82" s="3" t="s">
        <v>9</v>
      </c>
      <c r="E82" s="3" t="s">
        <v>9</v>
      </c>
      <c r="F82" s="5">
        <v>0</v>
      </c>
      <c r="G82" s="6">
        <v>0</v>
      </c>
      <c r="H82" s="14"/>
    </row>
    <row r="83" spans="1:8" x14ac:dyDescent="0.2">
      <c r="A83" s="3" t="s">
        <v>9</v>
      </c>
      <c r="B83" s="3" t="s">
        <v>9</v>
      </c>
      <c r="C83" s="7" t="s">
        <v>9</v>
      </c>
      <c r="D83" s="3" t="s">
        <v>9</v>
      </c>
      <c r="E83" s="3" t="s">
        <v>9</v>
      </c>
      <c r="F83" s="8" t="s">
        <v>9</v>
      </c>
      <c r="G83" s="8" t="s">
        <v>9</v>
      </c>
      <c r="H83" s="14"/>
    </row>
    <row r="84" spans="1:8" x14ac:dyDescent="0.2">
      <c r="A84" s="3" t="s">
        <v>9</v>
      </c>
      <c r="B84" s="3" t="s">
        <v>9</v>
      </c>
      <c r="C84" s="4" t="s">
        <v>77</v>
      </c>
      <c r="D84" s="3" t="s">
        <v>9</v>
      </c>
      <c r="E84" s="3" t="s">
        <v>9</v>
      </c>
      <c r="F84" s="3" t="s">
        <v>9</v>
      </c>
      <c r="G84" s="3" t="s">
        <v>9</v>
      </c>
      <c r="H84" s="14"/>
    </row>
    <row r="85" spans="1:8" x14ac:dyDescent="0.2">
      <c r="A85" s="3" t="s">
        <v>9</v>
      </c>
      <c r="B85" s="3" t="s">
        <v>9</v>
      </c>
      <c r="C85" s="4" t="s">
        <v>78</v>
      </c>
      <c r="D85" s="3" t="s">
        <v>9</v>
      </c>
      <c r="E85" s="3" t="s">
        <v>9</v>
      </c>
      <c r="F85" s="3" t="s">
        <v>9</v>
      </c>
      <c r="G85" s="3" t="s">
        <v>9</v>
      </c>
      <c r="H85" s="14"/>
    </row>
    <row r="86" spans="1:8" x14ac:dyDescent="0.2">
      <c r="A86" s="3" t="s">
        <v>9</v>
      </c>
      <c r="B86" s="3" t="s">
        <v>9</v>
      </c>
      <c r="C86" s="4" t="s">
        <v>12</v>
      </c>
      <c r="D86" s="3" t="s">
        <v>9</v>
      </c>
      <c r="E86" s="3" t="s">
        <v>9</v>
      </c>
      <c r="F86" s="5">
        <v>0</v>
      </c>
      <c r="G86" s="6">
        <v>0</v>
      </c>
      <c r="H86" s="14"/>
    </row>
    <row r="87" spans="1:8" x14ac:dyDescent="0.2">
      <c r="A87" s="3" t="s">
        <v>9</v>
      </c>
      <c r="B87" s="3" t="s">
        <v>9</v>
      </c>
      <c r="C87" s="7" t="s">
        <v>9</v>
      </c>
      <c r="D87" s="3" t="s">
        <v>9</v>
      </c>
      <c r="E87" s="3" t="s">
        <v>9</v>
      </c>
      <c r="F87" s="8" t="s">
        <v>9</v>
      </c>
      <c r="G87" s="8" t="s">
        <v>9</v>
      </c>
      <c r="H87" s="14"/>
    </row>
    <row r="88" spans="1:8" ht="25.5" x14ac:dyDescent="0.2">
      <c r="A88" s="3" t="s">
        <v>9</v>
      </c>
      <c r="B88" s="3" t="s">
        <v>9</v>
      </c>
      <c r="C88" s="4" t="s">
        <v>79</v>
      </c>
      <c r="D88" s="3" t="s">
        <v>9</v>
      </c>
      <c r="E88" s="3" t="s">
        <v>9</v>
      </c>
      <c r="F88" s="8" t="s">
        <v>9</v>
      </c>
      <c r="G88" s="8" t="s">
        <v>9</v>
      </c>
      <c r="H88" s="14"/>
    </row>
    <row r="89" spans="1:8" x14ac:dyDescent="0.2">
      <c r="A89" s="3" t="s">
        <v>9</v>
      </c>
      <c r="B89" s="3" t="s">
        <v>9</v>
      </c>
      <c r="C89" s="4" t="s">
        <v>12</v>
      </c>
      <c r="D89" s="3" t="s">
        <v>9</v>
      </c>
      <c r="E89" s="3" t="s">
        <v>9</v>
      </c>
      <c r="F89" s="5">
        <v>0</v>
      </c>
      <c r="G89" s="6">
        <v>0</v>
      </c>
      <c r="H89" s="14"/>
    </row>
    <row r="90" spans="1:8" x14ac:dyDescent="0.2">
      <c r="A90" s="3" t="s">
        <v>9</v>
      </c>
      <c r="B90" s="3" t="s">
        <v>9</v>
      </c>
      <c r="C90" s="7" t="s">
        <v>9</v>
      </c>
      <c r="D90" s="3" t="s">
        <v>9</v>
      </c>
      <c r="E90" s="3" t="s">
        <v>9</v>
      </c>
      <c r="F90" s="8" t="s">
        <v>9</v>
      </c>
      <c r="G90" s="8" t="s">
        <v>9</v>
      </c>
      <c r="H90" s="14"/>
    </row>
    <row r="91" spans="1:8" x14ac:dyDescent="0.2">
      <c r="A91" s="3" t="s">
        <v>9</v>
      </c>
      <c r="B91" s="12" t="s">
        <v>9</v>
      </c>
      <c r="C91" s="12" t="s">
        <v>9</v>
      </c>
      <c r="D91" s="4" t="s">
        <v>9</v>
      </c>
      <c r="E91" s="3" t="s">
        <v>9</v>
      </c>
      <c r="F91" s="12" t="s">
        <v>9</v>
      </c>
      <c r="G91" s="16" t="s">
        <v>9</v>
      </c>
      <c r="H91" s="14"/>
    </row>
    <row r="92" spans="1:8" x14ac:dyDescent="0.2">
      <c r="A92" s="16" t="s">
        <v>9</v>
      </c>
      <c r="B92" s="12" t="s">
        <v>9</v>
      </c>
      <c r="C92" s="12" t="s">
        <v>80</v>
      </c>
      <c r="D92" s="12" t="s">
        <v>9</v>
      </c>
      <c r="E92" s="16" t="s">
        <v>9</v>
      </c>
      <c r="F92" s="14">
        <v>876.47878144000003</v>
      </c>
      <c r="G92" s="15">
        <v>3.3062916999999997E-2</v>
      </c>
      <c r="H92" s="14"/>
    </row>
    <row r="93" spans="1:8" x14ac:dyDescent="0.2">
      <c r="A93" s="7" t="s">
        <v>9</v>
      </c>
      <c r="B93" s="7" t="s">
        <v>9</v>
      </c>
      <c r="C93" s="4" t="s">
        <v>81</v>
      </c>
      <c r="D93" s="8" t="s">
        <v>9</v>
      </c>
      <c r="E93" s="8" t="s">
        <v>9</v>
      </c>
      <c r="F93" s="9">
        <v>26509.420971340001</v>
      </c>
      <c r="G93" s="10">
        <v>1</v>
      </c>
      <c r="H93" s="14"/>
    </row>
    <row r="94" spans="1:8" x14ac:dyDescent="0.2">
      <c r="A94" s="17" t="s">
        <v>9</v>
      </c>
      <c r="B94" s="17" t="s">
        <v>9</v>
      </c>
      <c r="C94" s="17" t="s">
        <v>9</v>
      </c>
      <c r="D94" s="18" t="s">
        <v>9</v>
      </c>
      <c r="E94" s="18" t="s">
        <v>9</v>
      </c>
      <c r="F94" s="18" t="s">
        <v>9</v>
      </c>
      <c r="G94" s="18" t="s">
        <v>9</v>
      </c>
    </row>
    <row r="95" spans="1:8" x14ac:dyDescent="0.2">
      <c r="A95" s="19" t="s">
        <v>9</v>
      </c>
      <c r="B95" s="86" t="s">
        <v>82</v>
      </c>
      <c r="C95" s="86"/>
      <c r="D95" s="86"/>
      <c r="E95" s="86"/>
      <c r="F95" s="86"/>
      <c r="G95" s="21" t="s">
        <v>9</v>
      </c>
    </row>
    <row r="96" spans="1:8" x14ac:dyDescent="0.2">
      <c r="A96" s="19" t="s">
        <v>9</v>
      </c>
      <c r="B96" s="86" t="s">
        <v>83</v>
      </c>
      <c r="C96" s="86"/>
      <c r="D96" s="86"/>
      <c r="E96" s="86"/>
      <c r="F96" s="86"/>
      <c r="G96" s="21" t="s">
        <v>9</v>
      </c>
    </row>
    <row r="97" spans="1:8" s="69" customFormat="1" x14ac:dyDescent="0.2">
      <c r="B97" s="87" t="s">
        <v>553</v>
      </c>
      <c r="C97" s="87"/>
      <c r="D97" s="87"/>
      <c r="E97" s="87"/>
      <c r="F97" s="87"/>
      <c r="H97" s="70"/>
    </row>
    <row r="98" spans="1:8" x14ac:dyDescent="0.2">
      <c r="A98" s="19" t="s">
        <v>9</v>
      </c>
      <c r="B98" s="19" t="s">
        <v>9</v>
      </c>
      <c r="C98" s="19" t="s">
        <v>9</v>
      </c>
      <c r="D98" s="21" t="s">
        <v>9</v>
      </c>
      <c r="E98" s="21" t="s">
        <v>9</v>
      </c>
      <c r="F98" s="21" t="s">
        <v>9</v>
      </c>
      <c r="G98" s="21" t="s">
        <v>9</v>
      </c>
    </row>
    <row r="99" spans="1:8" x14ac:dyDescent="0.2">
      <c r="A99" s="19" t="s">
        <v>9</v>
      </c>
      <c r="B99" s="90" t="s">
        <v>84</v>
      </c>
      <c r="C99" s="91"/>
      <c r="D99" s="92"/>
      <c r="E99" s="22" t="s">
        <v>9</v>
      </c>
      <c r="F99" s="21" t="s">
        <v>9</v>
      </c>
      <c r="G99" s="21" t="s">
        <v>9</v>
      </c>
    </row>
    <row r="100" spans="1:8" ht="29.1" customHeight="1" x14ac:dyDescent="0.2">
      <c r="A100" s="82" t="s">
        <v>9</v>
      </c>
      <c r="B100" s="84" t="s">
        <v>85</v>
      </c>
      <c r="C100" s="85"/>
      <c r="D100" s="83" t="s">
        <v>591</v>
      </c>
      <c r="E100" s="22" t="s">
        <v>9</v>
      </c>
      <c r="F100" s="70" t="s">
        <v>9</v>
      </c>
      <c r="G100" s="70" t="s">
        <v>9</v>
      </c>
    </row>
    <row r="101" spans="1:8" x14ac:dyDescent="0.2">
      <c r="A101" s="19" t="s">
        <v>9</v>
      </c>
      <c r="B101" s="84" t="s">
        <v>87</v>
      </c>
      <c r="C101" s="85"/>
      <c r="D101" s="4" t="s">
        <v>86</v>
      </c>
      <c r="E101" s="22" t="s">
        <v>9</v>
      </c>
      <c r="F101" s="21" t="s">
        <v>9</v>
      </c>
      <c r="G101" s="21" t="s">
        <v>9</v>
      </c>
    </row>
    <row r="102" spans="1:8" x14ac:dyDescent="0.2">
      <c r="A102" s="19" t="s">
        <v>9</v>
      </c>
      <c r="B102" s="84" t="s">
        <v>88</v>
      </c>
      <c r="C102" s="85"/>
      <c r="D102" s="8" t="s">
        <v>9</v>
      </c>
      <c r="E102" s="22" t="s">
        <v>9</v>
      </c>
      <c r="F102" s="21" t="s">
        <v>9</v>
      </c>
      <c r="G102" s="21" t="s">
        <v>9</v>
      </c>
    </row>
    <row r="103" spans="1:8" ht="25.5" x14ac:dyDescent="0.2">
      <c r="A103" s="23" t="s">
        <v>9</v>
      </c>
      <c r="B103" s="24" t="s">
        <v>9</v>
      </c>
      <c r="C103" s="24" t="s">
        <v>89</v>
      </c>
      <c r="D103" s="24" t="s">
        <v>90</v>
      </c>
      <c r="E103" s="23" t="s">
        <v>9</v>
      </c>
      <c r="F103" s="23" t="s">
        <v>9</v>
      </c>
      <c r="G103" s="23" t="s">
        <v>9</v>
      </c>
    </row>
    <row r="104" spans="1:8" x14ac:dyDescent="0.2">
      <c r="A104" s="23" t="s">
        <v>9</v>
      </c>
      <c r="B104" s="25" t="s">
        <v>91</v>
      </c>
      <c r="C104" s="24" t="s">
        <v>92</v>
      </c>
      <c r="D104" s="24" t="s">
        <v>93</v>
      </c>
      <c r="E104" s="23" t="s">
        <v>9</v>
      </c>
      <c r="F104" s="23" t="s">
        <v>9</v>
      </c>
      <c r="G104" s="23" t="s">
        <v>9</v>
      </c>
    </row>
    <row r="105" spans="1:8" x14ac:dyDescent="0.2">
      <c r="A105" s="23" t="s">
        <v>9</v>
      </c>
      <c r="B105" s="12" t="s">
        <v>94</v>
      </c>
      <c r="C105" s="26">
        <v>34.596899999999998</v>
      </c>
      <c r="D105" s="26">
        <v>34.7973</v>
      </c>
      <c r="E105" s="23" t="s">
        <v>9</v>
      </c>
      <c r="F105" s="20" t="s">
        <v>9</v>
      </c>
      <c r="G105" s="27" t="s">
        <v>9</v>
      </c>
    </row>
    <row r="106" spans="1:8" ht="25.5" x14ac:dyDescent="0.2">
      <c r="A106" s="23" t="s">
        <v>9</v>
      </c>
      <c r="B106" s="12" t="s">
        <v>557</v>
      </c>
      <c r="C106" s="26">
        <v>13.524900000000001</v>
      </c>
      <c r="D106" s="26">
        <v>13.5488</v>
      </c>
      <c r="E106" s="23" t="s">
        <v>9</v>
      </c>
      <c r="F106" s="20" t="s">
        <v>9</v>
      </c>
      <c r="G106" s="27" t="s">
        <v>9</v>
      </c>
    </row>
    <row r="107" spans="1:8" ht="25.5" x14ac:dyDescent="0.2">
      <c r="A107" s="23" t="s">
        <v>9</v>
      </c>
      <c r="B107" s="12" t="s">
        <v>558</v>
      </c>
      <c r="C107" s="26">
        <v>12.2392</v>
      </c>
      <c r="D107" s="26">
        <v>12.284000000000001</v>
      </c>
      <c r="E107" s="23" t="s">
        <v>9</v>
      </c>
      <c r="F107" s="20" t="s">
        <v>9</v>
      </c>
      <c r="G107" s="27" t="s">
        <v>9</v>
      </c>
    </row>
    <row r="108" spans="1:8" ht="25.5" x14ac:dyDescent="0.2">
      <c r="A108" s="23" t="s">
        <v>9</v>
      </c>
      <c r="B108" s="12" t="s">
        <v>559</v>
      </c>
      <c r="C108" s="26">
        <v>12.7935</v>
      </c>
      <c r="D108" s="26">
        <v>12.842000000000001</v>
      </c>
      <c r="E108" s="23" t="s">
        <v>9</v>
      </c>
      <c r="F108" s="20" t="s">
        <v>9</v>
      </c>
      <c r="G108" s="27" t="s">
        <v>9</v>
      </c>
    </row>
    <row r="109" spans="1:8" ht="25.5" x14ac:dyDescent="0.2">
      <c r="A109" s="23" t="s">
        <v>9</v>
      </c>
      <c r="B109" s="12" t="s">
        <v>560</v>
      </c>
      <c r="C109" s="26">
        <v>12.430099999999999</v>
      </c>
      <c r="D109" s="26">
        <v>12.5021</v>
      </c>
      <c r="E109" s="23" t="s">
        <v>9</v>
      </c>
      <c r="F109" s="20" t="s">
        <v>9</v>
      </c>
      <c r="G109" s="27" t="s">
        <v>9</v>
      </c>
    </row>
    <row r="110" spans="1:8" x14ac:dyDescent="0.2">
      <c r="A110" s="23" t="s">
        <v>9</v>
      </c>
      <c r="B110" s="12" t="s">
        <v>95</v>
      </c>
      <c r="C110" s="26">
        <v>32.368200000000002</v>
      </c>
      <c r="D110" s="26">
        <v>32.536200000000001</v>
      </c>
      <c r="E110" s="23" t="s">
        <v>9</v>
      </c>
      <c r="F110" s="20" t="s">
        <v>9</v>
      </c>
      <c r="G110" s="27" t="s">
        <v>9</v>
      </c>
    </row>
    <row r="111" spans="1:8" x14ac:dyDescent="0.2">
      <c r="A111" s="23" t="s">
        <v>9</v>
      </c>
      <c r="B111" s="12" t="s">
        <v>96</v>
      </c>
      <c r="C111" s="26">
        <v>16.163399999999999</v>
      </c>
      <c r="D111" s="26">
        <v>16.247299999999999</v>
      </c>
      <c r="E111" s="23" t="s">
        <v>9</v>
      </c>
      <c r="F111" s="20" t="s">
        <v>9</v>
      </c>
      <c r="G111" s="27" t="s">
        <v>9</v>
      </c>
    </row>
    <row r="112" spans="1:8" ht="25.5" x14ac:dyDescent="0.2">
      <c r="A112" s="23" t="s">
        <v>9</v>
      </c>
      <c r="B112" s="12" t="s">
        <v>561</v>
      </c>
      <c r="C112" s="26">
        <v>13.1617</v>
      </c>
      <c r="D112" s="26">
        <v>13.183</v>
      </c>
      <c r="E112" s="23" t="s">
        <v>9</v>
      </c>
      <c r="F112" s="20" t="s">
        <v>9</v>
      </c>
      <c r="G112" s="27" t="s">
        <v>9</v>
      </c>
    </row>
    <row r="113" spans="1:7" ht="25.5" x14ac:dyDescent="0.2">
      <c r="A113" s="23" t="s">
        <v>9</v>
      </c>
      <c r="B113" s="12" t="s">
        <v>562</v>
      </c>
      <c r="C113" s="26">
        <v>11.9102</v>
      </c>
      <c r="D113" s="26">
        <v>11.9482</v>
      </c>
      <c r="E113" s="23" t="s">
        <v>9</v>
      </c>
      <c r="F113" s="20" t="s">
        <v>9</v>
      </c>
      <c r="G113" s="27" t="s">
        <v>9</v>
      </c>
    </row>
    <row r="114" spans="1:7" ht="25.5" x14ac:dyDescent="0.2">
      <c r="A114" s="23" t="s">
        <v>9</v>
      </c>
      <c r="B114" s="12" t="s">
        <v>563</v>
      </c>
      <c r="C114" s="26">
        <v>12.4772</v>
      </c>
      <c r="D114" s="26">
        <v>12.521000000000001</v>
      </c>
      <c r="E114" s="23" t="s">
        <v>9</v>
      </c>
      <c r="F114" s="20" t="s">
        <v>9</v>
      </c>
      <c r="G114" s="27" t="s">
        <v>9</v>
      </c>
    </row>
    <row r="115" spans="1:7" ht="25.5" x14ac:dyDescent="0.2">
      <c r="A115" s="23" t="s">
        <v>9</v>
      </c>
      <c r="B115" s="12" t="s">
        <v>564</v>
      </c>
      <c r="C115" s="26">
        <v>11.0482</v>
      </c>
      <c r="D115" s="26">
        <v>11.105600000000001</v>
      </c>
      <c r="E115" s="23" t="s">
        <v>9</v>
      </c>
      <c r="F115" s="20" t="s">
        <v>9</v>
      </c>
      <c r="G115" s="27" t="s">
        <v>9</v>
      </c>
    </row>
    <row r="116" spans="1:7" ht="25.5" x14ac:dyDescent="0.2">
      <c r="A116" s="23" t="s">
        <v>9</v>
      </c>
      <c r="B116" s="12" t="s">
        <v>565</v>
      </c>
      <c r="C116" s="26">
        <v>11.569000000000001</v>
      </c>
      <c r="D116" s="26">
        <v>11.629</v>
      </c>
      <c r="E116" s="23" t="s">
        <v>9</v>
      </c>
      <c r="F116" s="20" t="s">
        <v>9</v>
      </c>
      <c r="G116" s="27" t="s">
        <v>9</v>
      </c>
    </row>
    <row r="117" spans="1:7" ht="25.5" x14ac:dyDescent="0.2">
      <c r="A117" s="23" t="s">
        <v>9</v>
      </c>
      <c r="B117" s="12" t="s">
        <v>566</v>
      </c>
      <c r="C117" s="26">
        <v>10.86</v>
      </c>
      <c r="D117" s="26">
        <v>10.9163</v>
      </c>
      <c r="E117" s="23" t="s">
        <v>9</v>
      </c>
      <c r="F117" s="20" t="s">
        <v>9</v>
      </c>
      <c r="G117" s="27" t="s">
        <v>9</v>
      </c>
    </row>
    <row r="118" spans="1:7" x14ac:dyDescent="0.2">
      <c r="A118" s="23" t="s">
        <v>9</v>
      </c>
      <c r="B118" s="23" t="s">
        <v>9</v>
      </c>
      <c r="C118" s="23" t="s">
        <v>9</v>
      </c>
      <c r="D118" s="23" t="s">
        <v>9</v>
      </c>
      <c r="E118" s="23" t="s">
        <v>9</v>
      </c>
      <c r="F118" s="23" t="s">
        <v>9</v>
      </c>
      <c r="G118" s="23" t="s">
        <v>9</v>
      </c>
    </row>
    <row r="119" spans="1:7" x14ac:dyDescent="0.2">
      <c r="A119" s="23" t="s">
        <v>9</v>
      </c>
      <c r="B119" s="84" t="s">
        <v>582</v>
      </c>
      <c r="C119" s="85"/>
      <c r="D119" s="4"/>
      <c r="E119" s="23" t="s">
        <v>9</v>
      </c>
      <c r="F119" s="23" t="s">
        <v>9</v>
      </c>
      <c r="G119" s="23" t="s">
        <v>9</v>
      </c>
    </row>
    <row r="120" spans="1:7" x14ac:dyDescent="0.2">
      <c r="A120" s="23" t="s">
        <v>9</v>
      </c>
      <c r="B120" s="66" t="s">
        <v>91</v>
      </c>
      <c r="C120" s="66" t="s">
        <v>97</v>
      </c>
      <c r="D120" s="66" t="s">
        <v>98</v>
      </c>
      <c r="E120" s="23" t="s">
        <v>9</v>
      </c>
      <c r="F120" s="23" t="s">
        <v>9</v>
      </c>
      <c r="G120" s="23" t="s">
        <v>9</v>
      </c>
    </row>
    <row r="121" spans="1:7" ht="25.5" x14ac:dyDescent="0.2">
      <c r="A121" s="23" t="s">
        <v>9</v>
      </c>
      <c r="B121" s="12" t="s">
        <v>557</v>
      </c>
      <c r="C121" s="28">
        <v>7.8200000000000006E-2</v>
      </c>
      <c r="D121" s="16" t="s">
        <v>99</v>
      </c>
      <c r="E121" s="23" t="s">
        <v>9</v>
      </c>
      <c r="F121" s="20" t="s">
        <v>9</v>
      </c>
      <c r="G121" s="27" t="s">
        <v>9</v>
      </c>
    </row>
    <row r="122" spans="1:7" ht="25.5" x14ac:dyDescent="0.2">
      <c r="A122" s="23" t="s">
        <v>9</v>
      </c>
      <c r="B122" s="12" t="s">
        <v>558</v>
      </c>
      <c r="C122" s="28">
        <v>7.1599999999999997E-2</v>
      </c>
      <c r="D122" s="16" t="s">
        <v>99</v>
      </c>
      <c r="E122" s="23" t="s">
        <v>9</v>
      </c>
      <c r="F122" s="20" t="s">
        <v>9</v>
      </c>
      <c r="G122" s="27" t="s">
        <v>9</v>
      </c>
    </row>
    <row r="123" spans="1:7" ht="25.5" x14ac:dyDescent="0.2">
      <c r="A123" s="23" t="s">
        <v>9</v>
      </c>
      <c r="B123" s="12" t="s">
        <v>559</v>
      </c>
      <c r="C123" s="28">
        <v>2.5499999999999998E-2</v>
      </c>
      <c r="D123" s="16" t="s">
        <v>99</v>
      </c>
      <c r="E123" s="23" t="s">
        <v>9</v>
      </c>
      <c r="F123" s="20" t="s">
        <v>9</v>
      </c>
      <c r="G123" s="27" t="s">
        <v>9</v>
      </c>
    </row>
    <row r="124" spans="1:7" ht="25.5" x14ac:dyDescent="0.2">
      <c r="A124" s="23" t="s">
        <v>9</v>
      </c>
      <c r="B124" s="12" t="s">
        <v>561</v>
      </c>
      <c r="C124" s="28">
        <v>6.8199999999999997E-2</v>
      </c>
      <c r="D124" s="28">
        <v>6.8199999999999997E-2</v>
      </c>
      <c r="E124" s="23" t="s">
        <v>9</v>
      </c>
      <c r="F124" s="20" t="s">
        <v>9</v>
      </c>
      <c r="G124" s="27" t="s">
        <v>9</v>
      </c>
    </row>
    <row r="125" spans="1:7" ht="25.5" x14ac:dyDescent="0.2">
      <c r="A125" s="23" t="s">
        <v>9</v>
      </c>
      <c r="B125" s="12" t="s">
        <v>562</v>
      </c>
      <c r="C125" s="28">
        <v>6.1800000000000001E-2</v>
      </c>
      <c r="D125" s="16" t="s">
        <v>99</v>
      </c>
      <c r="E125" s="23" t="s">
        <v>9</v>
      </c>
      <c r="F125" s="20" t="s">
        <v>9</v>
      </c>
      <c r="G125" s="27" t="s">
        <v>9</v>
      </c>
    </row>
    <row r="126" spans="1:7" ht="25.5" x14ac:dyDescent="0.2">
      <c r="A126" s="23" t="s">
        <v>9</v>
      </c>
      <c r="B126" s="12" t="s">
        <v>563</v>
      </c>
      <c r="C126" s="28">
        <v>2.0899999999999998E-2</v>
      </c>
      <c r="D126" s="28">
        <v>2.0899999999999998E-2</v>
      </c>
      <c r="E126" s="23" t="s">
        <v>9</v>
      </c>
      <c r="F126" s="20" t="s">
        <v>9</v>
      </c>
      <c r="G126" s="27" t="s">
        <v>9</v>
      </c>
    </row>
    <row r="127" spans="1:7" x14ac:dyDescent="0.2">
      <c r="A127" s="23" t="s">
        <v>9</v>
      </c>
      <c r="B127" s="29" t="s">
        <v>9</v>
      </c>
      <c r="C127" s="29" t="s">
        <v>9</v>
      </c>
      <c r="D127" s="30" t="s">
        <v>9</v>
      </c>
      <c r="E127" s="23" t="s">
        <v>9</v>
      </c>
      <c r="F127" s="20" t="s">
        <v>9</v>
      </c>
      <c r="G127" s="27" t="s">
        <v>9</v>
      </c>
    </row>
    <row r="128" spans="1:7" ht="18" customHeight="1" x14ac:dyDescent="0.2">
      <c r="A128" s="68"/>
      <c r="B128" s="88" t="s">
        <v>581</v>
      </c>
      <c r="C128" s="88"/>
      <c r="D128" s="88"/>
      <c r="E128" s="88"/>
      <c r="F128" s="88"/>
      <c r="G128" s="68"/>
    </row>
    <row r="129" spans="1:7" x14ac:dyDescent="0.2">
      <c r="A129" s="23" t="s">
        <v>9</v>
      </c>
      <c r="B129" s="20" t="s">
        <v>9</v>
      </c>
      <c r="C129" s="20" t="s">
        <v>9</v>
      </c>
      <c r="D129" s="23" t="s">
        <v>9</v>
      </c>
      <c r="E129" s="23" t="s">
        <v>9</v>
      </c>
      <c r="F129" s="23" t="s">
        <v>9</v>
      </c>
      <c r="G129" s="23" t="s">
        <v>9</v>
      </c>
    </row>
    <row r="130" spans="1:7" x14ac:dyDescent="0.2">
      <c r="A130" s="23" t="s">
        <v>9</v>
      </c>
      <c r="B130" s="84" t="s">
        <v>543</v>
      </c>
      <c r="C130" s="85"/>
      <c r="D130" s="4" t="s">
        <v>86</v>
      </c>
      <c r="E130" s="23" t="s">
        <v>9</v>
      </c>
      <c r="F130" s="20" t="s">
        <v>9</v>
      </c>
      <c r="G130" s="27" t="s">
        <v>9</v>
      </c>
    </row>
    <row r="131" spans="1:7" x14ac:dyDescent="0.2">
      <c r="A131" s="23" t="s">
        <v>9</v>
      </c>
      <c r="B131" s="84" t="s">
        <v>544</v>
      </c>
      <c r="C131" s="85"/>
      <c r="D131" s="4" t="s">
        <v>86</v>
      </c>
      <c r="E131" s="31" t="s">
        <v>9</v>
      </c>
      <c r="F131" s="23" t="s">
        <v>9</v>
      </c>
      <c r="G131" s="23" t="s">
        <v>9</v>
      </c>
    </row>
    <row r="132" spans="1:7" x14ac:dyDescent="0.2">
      <c r="A132" s="23" t="s">
        <v>9</v>
      </c>
      <c r="B132" s="84" t="s">
        <v>545</v>
      </c>
      <c r="C132" s="85"/>
      <c r="D132" s="4" t="s">
        <v>86</v>
      </c>
      <c r="E132" s="31" t="s">
        <v>9</v>
      </c>
      <c r="F132" s="23" t="s">
        <v>9</v>
      </c>
      <c r="G132" s="23" t="s">
        <v>9</v>
      </c>
    </row>
    <row r="133" spans="1:7" x14ac:dyDescent="0.2">
      <c r="A133" s="23" t="s">
        <v>9</v>
      </c>
      <c r="B133" s="84" t="s">
        <v>546</v>
      </c>
      <c r="C133" s="85"/>
      <c r="D133" s="32">
        <v>2.31</v>
      </c>
      <c r="E133" s="31" t="s">
        <v>9</v>
      </c>
      <c r="F133" s="23" t="s">
        <v>9</v>
      </c>
      <c r="G133" s="23" t="s">
        <v>9</v>
      </c>
    </row>
    <row r="134" spans="1:7" x14ac:dyDescent="0.2">
      <c r="A134" s="23" t="s">
        <v>9</v>
      </c>
      <c r="B134" s="84" t="s">
        <v>547</v>
      </c>
      <c r="C134" s="85"/>
      <c r="D134" s="32">
        <v>2.0059999999999998</v>
      </c>
      <c r="E134" s="31" t="s">
        <v>9</v>
      </c>
      <c r="F134" s="23" t="s">
        <v>9</v>
      </c>
      <c r="G134" s="23" t="s">
        <v>9</v>
      </c>
    </row>
    <row r="135" spans="1:7" x14ac:dyDescent="0.2">
      <c r="A135" s="23" t="s">
        <v>9</v>
      </c>
      <c r="B135" s="84" t="s">
        <v>548</v>
      </c>
      <c r="C135" s="85"/>
      <c r="D135" s="4" t="s">
        <v>86</v>
      </c>
      <c r="E135" s="31" t="s">
        <v>9</v>
      </c>
      <c r="F135" s="23" t="s">
        <v>9</v>
      </c>
      <c r="G135" s="23" t="s">
        <v>9</v>
      </c>
    </row>
    <row r="136" spans="1:7" x14ac:dyDescent="0.2">
      <c r="A136" s="33"/>
      <c r="B136" s="33"/>
      <c r="C136" s="33"/>
      <c r="D136" s="33"/>
      <c r="E136" s="33"/>
      <c r="F136" s="33"/>
      <c r="G136" s="33"/>
    </row>
  </sheetData>
  <mergeCells count="18">
    <mergeCell ref="B132:C132"/>
    <mergeCell ref="B133:C133"/>
    <mergeCell ref="B134:C134"/>
    <mergeCell ref="B135:C135"/>
    <mergeCell ref="B130:C130"/>
    <mergeCell ref="A1:H1"/>
    <mergeCell ref="A2:H2"/>
    <mergeCell ref="A3:H3"/>
    <mergeCell ref="B99:D99"/>
    <mergeCell ref="B100:C100"/>
    <mergeCell ref="B101:C101"/>
    <mergeCell ref="B102:C102"/>
    <mergeCell ref="B119:C119"/>
    <mergeCell ref="B131:C131"/>
    <mergeCell ref="B95:F95"/>
    <mergeCell ref="B96:F96"/>
    <mergeCell ref="B97:F97"/>
    <mergeCell ref="B128:F128"/>
  </mergeCell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H153"/>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105</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ht="25.5" x14ac:dyDescent="0.2">
      <c r="A28" s="11">
        <v>1</v>
      </c>
      <c r="B28" s="12" t="s">
        <v>106</v>
      </c>
      <c r="C28" s="12" t="s">
        <v>107</v>
      </c>
      <c r="D28" s="12" t="s">
        <v>27</v>
      </c>
      <c r="E28" s="13">
        <v>500</v>
      </c>
      <c r="F28" s="14">
        <v>5462.7349999999997</v>
      </c>
      <c r="G28" s="15">
        <v>5.2823655999999997E-2</v>
      </c>
      <c r="H28" s="14">
        <v>5.0750000000000002</v>
      </c>
    </row>
    <row r="29" spans="1:8" ht="25.5" x14ac:dyDescent="0.2">
      <c r="A29" s="11">
        <v>2</v>
      </c>
      <c r="B29" s="12" t="s">
        <v>108</v>
      </c>
      <c r="C29" s="12" t="s">
        <v>109</v>
      </c>
      <c r="D29" s="12" t="s">
        <v>586</v>
      </c>
      <c r="E29" s="13">
        <v>500</v>
      </c>
      <c r="F29" s="14">
        <v>5161.6549999999997</v>
      </c>
      <c r="G29" s="15">
        <v>4.9912267000000003E-2</v>
      </c>
      <c r="H29" s="14">
        <v>4.835</v>
      </c>
    </row>
    <row r="30" spans="1:8" ht="25.5" x14ac:dyDescent="0.2">
      <c r="A30" s="11">
        <v>3</v>
      </c>
      <c r="B30" s="12" t="s">
        <v>110</v>
      </c>
      <c r="C30" s="12" t="s">
        <v>111</v>
      </c>
      <c r="D30" s="12" t="s">
        <v>27</v>
      </c>
      <c r="E30" s="13">
        <v>500</v>
      </c>
      <c r="F30" s="14">
        <v>5003.7650000000003</v>
      </c>
      <c r="G30" s="15">
        <v>4.8385498999999998E-2</v>
      </c>
      <c r="H30" s="14">
        <v>4.7450000000000001</v>
      </c>
    </row>
    <row r="31" spans="1:8" ht="25.5" x14ac:dyDescent="0.2">
      <c r="A31" s="11">
        <v>4</v>
      </c>
      <c r="B31" s="12" t="s">
        <v>112</v>
      </c>
      <c r="C31" s="12" t="s">
        <v>113</v>
      </c>
      <c r="D31" s="12" t="s">
        <v>27</v>
      </c>
      <c r="E31" s="13">
        <v>350</v>
      </c>
      <c r="F31" s="14">
        <v>3643.0729999999999</v>
      </c>
      <c r="G31" s="15">
        <v>3.5227854000000003E-2</v>
      </c>
      <c r="H31" s="14">
        <v>4.6100000000000003</v>
      </c>
    </row>
    <row r="32" spans="1:8" ht="25.5" x14ac:dyDescent="0.2">
      <c r="A32" s="11">
        <v>5</v>
      </c>
      <c r="B32" s="12" t="s">
        <v>114</v>
      </c>
      <c r="C32" s="12" t="s">
        <v>115</v>
      </c>
      <c r="D32" s="12" t="s">
        <v>27</v>
      </c>
      <c r="E32" s="13">
        <v>300</v>
      </c>
      <c r="F32" s="14">
        <v>3244.6379999999999</v>
      </c>
      <c r="G32" s="15">
        <v>3.1375060000000003E-2</v>
      </c>
      <c r="H32" s="14">
        <v>4.9969999999999999</v>
      </c>
    </row>
    <row r="33" spans="1:8" ht="25.5" x14ac:dyDescent="0.2">
      <c r="A33" s="11">
        <v>6</v>
      </c>
      <c r="B33" s="12" t="s">
        <v>116</v>
      </c>
      <c r="C33" s="12" t="s">
        <v>117</v>
      </c>
      <c r="D33" s="12" t="s">
        <v>27</v>
      </c>
      <c r="E33" s="13">
        <v>300</v>
      </c>
      <c r="F33" s="14">
        <v>3202.3049999999998</v>
      </c>
      <c r="G33" s="15">
        <v>3.0965708000000002E-2</v>
      </c>
      <c r="H33" s="14">
        <v>5.0170000000000003</v>
      </c>
    </row>
    <row r="34" spans="1:8" ht="25.5" x14ac:dyDescent="0.2">
      <c r="A34" s="11">
        <v>7</v>
      </c>
      <c r="B34" s="12" t="s">
        <v>118</v>
      </c>
      <c r="C34" s="12" t="s">
        <v>119</v>
      </c>
      <c r="D34" s="12" t="s">
        <v>27</v>
      </c>
      <c r="E34" s="13">
        <v>300</v>
      </c>
      <c r="F34" s="14">
        <v>3071.0279999999998</v>
      </c>
      <c r="G34" s="15">
        <v>2.9696283E-2</v>
      </c>
      <c r="H34" s="14">
        <v>4.5549999999999997</v>
      </c>
    </row>
    <row r="35" spans="1:8" ht="25.5" x14ac:dyDescent="0.2">
      <c r="A35" s="11">
        <v>8</v>
      </c>
      <c r="B35" s="12" t="s">
        <v>120</v>
      </c>
      <c r="C35" s="12" t="s">
        <v>121</v>
      </c>
      <c r="D35" s="12" t="s">
        <v>586</v>
      </c>
      <c r="E35" s="13">
        <v>300</v>
      </c>
      <c r="F35" s="14">
        <v>3070.395</v>
      </c>
      <c r="G35" s="15">
        <v>2.9690161999999999E-2</v>
      </c>
      <c r="H35" s="14">
        <v>4.8250000000000002</v>
      </c>
    </row>
    <row r="36" spans="1:8" ht="25.5" x14ac:dyDescent="0.2">
      <c r="A36" s="11">
        <v>9</v>
      </c>
      <c r="B36" s="12" t="s">
        <v>122</v>
      </c>
      <c r="C36" s="12" t="s">
        <v>123</v>
      </c>
      <c r="D36" s="12" t="s">
        <v>27</v>
      </c>
      <c r="E36" s="13">
        <v>250</v>
      </c>
      <c r="F36" s="14">
        <v>2692.2</v>
      </c>
      <c r="G36" s="15">
        <v>2.6033085000000001E-2</v>
      </c>
      <c r="H36" s="14">
        <v>4.5149999999999997</v>
      </c>
    </row>
    <row r="37" spans="1:8" x14ac:dyDescent="0.2">
      <c r="A37" s="11">
        <v>10</v>
      </c>
      <c r="B37" s="12" t="s">
        <v>124</v>
      </c>
      <c r="C37" s="12" t="s">
        <v>125</v>
      </c>
      <c r="D37" s="12" t="s">
        <v>27</v>
      </c>
      <c r="E37" s="13">
        <v>250</v>
      </c>
      <c r="F37" s="14">
        <v>2683.1025</v>
      </c>
      <c r="G37" s="15">
        <v>2.5945113999999998E-2</v>
      </c>
      <c r="H37" s="14">
        <v>4.5</v>
      </c>
    </row>
    <row r="38" spans="1:8" x14ac:dyDescent="0.2">
      <c r="A38" s="11">
        <v>11</v>
      </c>
      <c r="B38" s="12" t="s">
        <v>126</v>
      </c>
      <c r="C38" s="12" t="s">
        <v>127</v>
      </c>
      <c r="D38" s="12" t="s">
        <v>27</v>
      </c>
      <c r="E38" s="13">
        <v>250</v>
      </c>
      <c r="F38" s="14">
        <v>2679.37</v>
      </c>
      <c r="G38" s="15">
        <v>2.5909021000000001E-2</v>
      </c>
      <c r="H38" s="14">
        <v>4.8650000000000002</v>
      </c>
    </row>
    <row r="39" spans="1:8" ht="25.5" x14ac:dyDescent="0.2">
      <c r="A39" s="11">
        <v>12</v>
      </c>
      <c r="B39" s="12" t="s">
        <v>128</v>
      </c>
      <c r="C39" s="12" t="s">
        <v>129</v>
      </c>
      <c r="D39" s="12" t="s">
        <v>27</v>
      </c>
      <c r="E39" s="13">
        <v>250</v>
      </c>
      <c r="F39" s="14">
        <v>2674.0025000000001</v>
      </c>
      <c r="G39" s="15">
        <v>2.5857119000000001E-2</v>
      </c>
      <c r="H39" s="14">
        <v>4.7850000000000001</v>
      </c>
    </row>
    <row r="40" spans="1:8" ht="25.5" x14ac:dyDescent="0.2">
      <c r="A40" s="11">
        <v>13</v>
      </c>
      <c r="B40" s="12" t="s">
        <v>130</v>
      </c>
      <c r="C40" s="12" t="s">
        <v>131</v>
      </c>
      <c r="D40" s="12" t="s">
        <v>27</v>
      </c>
      <c r="E40" s="13">
        <v>250</v>
      </c>
      <c r="F40" s="14">
        <v>2666.5450000000001</v>
      </c>
      <c r="G40" s="15">
        <v>2.5785005999999999E-2</v>
      </c>
      <c r="H40" s="14">
        <v>5.04</v>
      </c>
    </row>
    <row r="41" spans="1:8" ht="25.5" x14ac:dyDescent="0.2">
      <c r="A41" s="11">
        <v>14</v>
      </c>
      <c r="B41" s="12" t="s">
        <v>132</v>
      </c>
      <c r="C41" s="12" t="s">
        <v>133</v>
      </c>
      <c r="D41" s="12" t="s">
        <v>586</v>
      </c>
      <c r="E41" s="13">
        <v>250</v>
      </c>
      <c r="F41" s="14">
        <v>2595.0149999999999</v>
      </c>
      <c r="G41" s="15">
        <v>2.5093324E-2</v>
      </c>
      <c r="H41" s="14">
        <v>4.7050000000000001</v>
      </c>
    </row>
    <row r="42" spans="1:8" ht="25.5" x14ac:dyDescent="0.2">
      <c r="A42" s="11">
        <v>15</v>
      </c>
      <c r="B42" s="12" t="s">
        <v>134</v>
      </c>
      <c r="C42" s="12" t="s">
        <v>135</v>
      </c>
      <c r="D42" s="12" t="s">
        <v>586</v>
      </c>
      <c r="E42" s="13">
        <v>250</v>
      </c>
      <c r="F42" s="14">
        <v>2583.06</v>
      </c>
      <c r="G42" s="15">
        <v>2.4977721000000001E-2</v>
      </c>
      <c r="H42" s="14">
        <v>4.6849999999999996</v>
      </c>
    </row>
    <row r="43" spans="1:8" ht="25.5" x14ac:dyDescent="0.2">
      <c r="A43" s="11">
        <v>16</v>
      </c>
      <c r="B43" s="12" t="s">
        <v>136</v>
      </c>
      <c r="C43" s="12" t="s">
        <v>137</v>
      </c>
      <c r="D43" s="12" t="s">
        <v>27</v>
      </c>
      <c r="E43" s="13">
        <v>250</v>
      </c>
      <c r="F43" s="14">
        <v>2543.15</v>
      </c>
      <c r="G43" s="15">
        <v>2.4591799000000001E-2</v>
      </c>
      <c r="H43" s="14">
        <v>4.9820000000000002</v>
      </c>
    </row>
    <row r="44" spans="1:8" ht="25.5" x14ac:dyDescent="0.2">
      <c r="A44" s="11">
        <v>17</v>
      </c>
      <c r="B44" s="12" t="s">
        <v>138</v>
      </c>
      <c r="C44" s="12" t="s">
        <v>139</v>
      </c>
      <c r="D44" s="12" t="s">
        <v>27</v>
      </c>
      <c r="E44" s="13">
        <v>200</v>
      </c>
      <c r="F44" s="14">
        <v>2147.6320000000001</v>
      </c>
      <c r="G44" s="15">
        <v>2.0767212E-2</v>
      </c>
      <c r="H44" s="14">
        <v>4.57</v>
      </c>
    </row>
    <row r="45" spans="1:8" ht="25.5" x14ac:dyDescent="0.2">
      <c r="A45" s="11">
        <v>18</v>
      </c>
      <c r="B45" s="12" t="s">
        <v>43</v>
      </c>
      <c r="C45" s="12" t="s">
        <v>44</v>
      </c>
      <c r="D45" s="12" t="s">
        <v>27</v>
      </c>
      <c r="E45" s="13">
        <v>200</v>
      </c>
      <c r="F45" s="14">
        <v>2080.4299999999998</v>
      </c>
      <c r="G45" s="15">
        <v>2.0117380000000001E-2</v>
      </c>
      <c r="H45" s="14">
        <v>4.83</v>
      </c>
    </row>
    <row r="46" spans="1:8" x14ac:dyDescent="0.2">
      <c r="A46" s="11">
        <v>19</v>
      </c>
      <c r="B46" s="12" t="s">
        <v>140</v>
      </c>
      <c r="C46" s="12" t="s">
        <v>141</v>
      </c>
      <c r="D46" s="12" t="s">
        <v>27</v>
      </c>
      <c r="E46" s="13">
        <v>200</v>
      </c>
      <c r="F46" s="14">
        <v>2075.7600000000002</v>
      </c>
      <c r="G46" s="15">
        <v>2.0072222000000001E-2</v>
      </c>
      <c r="H46" s="14">
        <v>4.585</v>
      </c>
    </row>
    <row r="47" spans="1:8" ht="25.5" x14ac:dyDescent="0.2">
      <c r="A47" s="11">
        <v>20</v>
      </c>
      <c r="B47" s="12" t="s">
        <v>142</v>
      </c>
      <c r="C47" s="12" t="s">
        <v>143</v>
      </c>
      <c r="D47" s="12" t="s">
        <v>27</v>
      </c>
      <c r="E47" s="13">
        <v>200</v>
      </c>
      <c r="F47" s="14">
        <v>2061.0160000000001</v>
      </c>
      <c r="G47" s="15">
        <v>1.9929651E-2</v>
      </c>
      <c r="H47" s="14">
        <v>4.5529999999999999</v>
      </c>
    </row>
    <row r="48" spans="1:8" ht="25.5" x14ac:dyDescent="0.2">
      <c r="A48" s="11">
        <v>21</v>
      </c>
      <c r="B48" s="12" t="s">
        <v>144</v>
      </c>
      <c r="C48" s="12" t="s">
        <v>145</v>
      </c>
      <c r="D48" s="12" t="s">
        <v>27</v>
      </c>
      <c r="E48" s="13">
        <v>200</v>
      </c>
      <c r="F48" s="14">
        <v>2044.242</v>
      </c>
      <c r="G48" s="15">
        <v>1.9767448999999999E-2</v>
      </c>
      <c r="H48" s="14">
        <v>5.12</v>
      </c>
    </row>
    <row r="49" spans="1:8" ht="25.5" x14ac:dyDescent="0.2">
      <c r="A49" s="11">
        <v>22</v>
      </c>
      <c r="B49" s="12" t="s">
        <v>146</v>
      </c>
      <c r="C49" s="12" t="s">
        <v>147</v>
      </c>
      <c r="D49" s="12" t="s">
        <v>27</v>
      </c>
      <c r="E49" s="13">
        <v>150</v>
      </c>
      <c r="F49" s="14">
        <v>1609.7925</v>
      </c>
      <c r="G49" s="15">
        <v>1.5566401000000001E-2</v>
      </c>
      <c r="H49" s="14">
        <v>4.6150000000000002</v>
      </c>
    </row>
    <row r="50" spans="1:8" ht="25.5" x14ac:dyDescent="0.2">
      <c r="A50" s="11">
        <v>23</v>
      </c>
      <c r="B50" s="12" t="s">
        <v>148</v>
      </c>
      <c r="C50" s="12" t="s">
        <v>149</v>
      </c>
      <c r="D50" s="12" t="s">
        <v>27</v>
      </c>
      <c r="E50" s="13">
        <v>150</v>
      </c>
      <c r="F50" s="14">
        <v>1604.1389999999999</v>
      </c>
      <c r="G50" s="15">
        <v>1.5511733E-2</v>
      </c>
      <c r="H50" s="14">
        <v>4.6150000000000002</v>
      </c>
    </row>
    <row r="51" spans="1:8" ht="25.5" x14ac:dyDescent="0.2">
      <c r="A51" s="11">
        <v>24</v>
      </c>
      <c r="B51" s="12" t="s">
        <v>150</v>
      </c>
      <c r="C51" s="12" t="s">
        <v>151</v>
      </c>
      <c r="D51" s="12" t="s">
        <v>27</v>
      </c>
      <c r="E51" s="13">
        <v>150</v>
      </c>
      <c r="F51" s="14">
        <v>1595.145</v>
      </c>
      <c r="G51" s="15">
        <v>1.5424762999999999E-2</v>
      </c>
      <c r="H51" s="14">
        <v>4.6150000000000002</v>
      </c>
    </row>
    <row r="52" spans="1:8" ht="25.5" x14ac:dyDescent="0.2">
      <c r="A52" s="11">
        <v>25</v>
      </c>
      <c r="B52" s="12" t="s">
        <v>152</v>
      </c>
      <c r="C52" s="12" t="s">
        <v>153</v>
      </c>
      <c r="D52" s="12" t="s">
        <v>27</v>
      </c>
      <c r="E52" s="13">
        <v>150</v>
      </c>
      <c r="F52" s="14">
        <v>1556.6475</v>
      </c>
      <c r="G52" s="15">
        <v>1.5052499E-2</v>
      </c>
      <c r="H52" s="14">
        <v>4.91</v>
      </c>
    </row>
    <row r="53" spans="1:8" ht="25.5" x14ac:dyDescent="0.2">
      <c r="A53" s="11">
        <v>26</v>
      </c>
      <c r="B53" s="12" t="s">
        <v>154</v>
      </c>
      <c r="C53" s="12" t="s">
        <v>155</v>
      </c>
      <c r="D53" s="12" t="s">
        <v>27</v>
      </c>
      <c r="E53" s="13">
        <v>140</v>
      </c>
      <c r="F53" s="14">
        <v>1451.2092</v>
      </c>
      <c r="G53" s="15">
        <v>1.4032929E-2</v>
      </c>
      <c r="H53" s="14">
        <v>4.5549999999999997</v>
      </c>
    </row>
    <row r="54" spans="1:8" ht="25.5" x14ac:dyDescent="0.2">
      <c r="A54" s="11">
        <v>27</v>
      </c>
      <c r="B54" s="12" t="s">
        <v>156</v>
      </c>
      <c r="C54" s="12" t="s">
        <v>157</v>
      </c>
      <c r="D54" s="12" t="s">
        <v>27</v>
      </c>
      <c r="E54" s="13">
        <v>100</v>
      </c>
      <c r="F54" s="14">
        <v>1097.471</v>
      </c>
      <c r="G54" s="15">
        <v>1.0612345E-2</v>
      </c>
      <c r="H54" s="14">
        <v>4.78</v>
      </c>
    </row>
    <row r="55" spans="1:8" x14ac:dyDescent="0.2">
      <c r="A55" s="11">
        <v>28</v>
      </c>
      <c r="B55" s="12" t="s">
        <v>158</v>
      </c>
      <c r="C55" s="12" t="s">
        <v>159</v>
      </c>
      <c r="D55" s="12" t="s">
        <v>160</v>
      </c>
      <c r="E55" s="13">
        <v>1000</v>
      </c>
      <c r="F55" s="14">
        <v>1075.421</v>
      </c>
      <c r="G55" s="15">
        <v>1.0399126E-2</v>
      </c>
      <c r="H55" s="14">
        <v>4.7949999999999999</v>
      </c>
    </row>
    <row r="56" spans="1:8" ht="25.5" x14ac:dyDescent="0.2">
      <c r="A56" s="11">
        <v>29</v>
      </c>
      <c r="B56" s="12" t="s">
        <v>161</v>
      </c>
      <c r="C56" s="12" t="s">
        <v>162</v>
      </c>
      <c r="D56" s="12" t="s">
        <v>27</v>
      </c>
      <c r="E56" s="13">
        <v>100</v>
      </c>
      <c r="F56" s="14">
        <v>1072.5540000000001</v>
      </c>
      <c r="G56" s="15">
        <v>1.0371402E-2</v>
      </c>
      <c r="H56" s="14">
        <v>4.8250000000000002</v>
      </c>
    </row>
    <row r="57" spans="1:8" ht="25.5" x14ac:dyDescent="0.2">
      <c r="A57" s="11">
        <v>30</v>
      </c>
      <c r="B57" s="12" t="s">
        <v>163</v>
      </c>
      <c r="C57" s="12" t="s">
        <v>164</v>
      </c>
      <c r="D57" s="12" t="s">
        <v>27</v>
      </c>
      <c r="E57" s="13">
        <v>100</v>
      </c>
      <c r="F57" s="14">
        <v>1070.896</v>
      </c>
      <c r="G57" s="15">
        <v>1.0355369999999999E-2</v>
      </c>
      <c r="H57" s="14">
        <v>4.8499999999999996</v>
      </c>
    </row>
    <row r="58" spans="1:8" ht="25.5" x14ac:dyDescent="0.2">
      <c r="A58" s="11">
        <v>31</v>
      </c>
      <c r="B58" s="12" t="s">
        <v>165</v>
      </c>
      <c r="C58" s="12" t="s">
        <v>166</v>
      </c>
      <c r="D58" s="12" t="s">
        <v>27</v>
      </c>
      <c r="E58" s="13">
        <v>100</v>
      </c>
      <c r="F58" s="14">
        <v>1070.4559999999999</v>
      </c>
      <c r="G58" s="15">
        <v>1.0351114999999999E-2</v>
      </c>
      <c r="H58" s="14">
        <v>4.6150000000000002</v>
      </c>
    </row>
    <row r="59" spans="1:8" x14ac:dyDescent="0.2">
      <c r="A59" s="11">
        <v>32</v>
      </c>
      <c r="B59" s="12" t="s">
        <v>167</v>
      </c>
      <c r="C59" s="12" t="s">
        <v>168</v>
      </c>
      <c r="D59" s="12" t="s">
        <v>27</v>
      </c>
      <c r="E59" s="13">
        <v>100</v>
      </c>
      <c r="F59" s="14">
        <v>1051.537</v>
      </c>
      <c r="G59" s="15">
        <v>1.0168172E-2</v>
      </c>
      <c r="H59" s="14">
        <v>5.37</v>
      </c>
    </row>
    <row r="60" spans="1:8" ht="25.5" x14ac:dyDescent="0.2">
      <c r="A60" s="11">
        <v>33</v>
      </c>
      <c r="B60" s="12" t="s">
        <v>169</v>
      </c>
      <c r="C60" s="12" t="s">
        <v>170</v>
      </c>
      <c r="D60" s="12" t="s">
        <v>27</v>
      </c>
      <c r="E60" s="13">
        <v>100</v>
      </c>
      <c r="F60" s="14">
        <v>1040.83</v>
      </c>
      <c r="G60" s="15">
        <v>1.0064637E-2</v>
      </c>
      <c r="H60" s="14">
        <v>4.5549999999999997</v>
      </c>
    </row>
    <row r="61" spans="1:8" ht="25.5" x14ac:dyDescent="0.2">
      <c r="A61" s="11">
        <v>34</v>
      </c>
      <c r="B61" s="12" t="s">
        <v>171</v>
      </c>
      <c r="C61" s="12" t="s">
        <v>172</v>
      </c>
      <c r="D61" s="12" t="s">
        <v>27</v>
      </c>
      <c r="E61" s="13">
        <v>100</v>
      </c>
      <c r="F61" s="14">
        <v>1036.9069999999999</v>
      </c>
      <c r="G61" s="15">
        <v>1.0026702E-2</v>
      </c>
      <c r="H61" s="14">
        <v>4.83</v>
      </c>
    </row>
    <row r="62" spans="1:8" ht="25.5" x14ac:dyDescent="0.2">
      <c r="A62" s="11">
        <v>35</v>
      </c>
      <c r="B62" s="12" t="s">
        <v>173</v>
      </c>
      <c r="C62" s="12" t="s">
        <v>174</v>
      </c>
      <c r="D62" s="12" t="s">
        <v>586</v>
      </c>
      <c r="E62" s="13">
        <v>100</v>
      </c>
      <c r="F62" s="14">
        <v>1034.2660000000001</v>
      </c>
      <c r="G62" s="15">
        <v>1.0001164E-2</v>
      </c>
      <c r="H62" s="14">
        <v>4.5949999999999998</v>
      </c>
    </row>
    <row r="63" spans="1:8" ht="25.5" x14ac:dyDescent="0.2">
      <c r="A63" s="11">
        <v>36</v>
      </c>
      <c r="B63" s="12" t="s">
        <v>175</v>
      </c>
      <c r="C63" s="12" t="s">
        <v>176</v>
      </c>
      <c r="D63" s="12" t="s">
        <v>27</v>
      </c>
      <c r="E63" s="13">
        <v>40</v>
      </c>
      <c r="F63" s="14">
        <v>553.87400000000002</v>
      </c>
      <c r="G63" s="15">
        <v>5.355861E-3</v>
      </c>
      <c r="H63" s="14">
        <v>4.8099999999999996</v>
      </c>
    </row>
    <row r="64" spans="1:8" ht="25.5" x14ac:dyDescent="0.2">
      <c r="A64" s="11">
        <v>37</v>
      </c>
      <c r="B64" s="12" t="s">
        <v>177</v>
      </c>
      <c r="C64" s="12" t="s">
        <v>178</v>
      </c>
      <c r="D64" s="12" t="s">
        <v>27</v>
      </c>
      <c r="E64" s="13">
        <v>40</v>
      </c>
      <c r="F64" s="14">
        <v>543.88900000000001</v>
      </c>
      <c r="G64" s="15">
        <v>5.2593079999999999E-3</v>
      </c>
      <c r="H64" s="14">
        <v>4.57</v>
      </c>
    </row>
    <row r="65" spans="1:8" ht="25.5" x14ac:dyDescent="0.2">
      <c r="A65" s="11">
        <v>38</v>
      </c>
      <c r="B65" s="12" t="s">
        <v>179</v>
      </c>
      <c r="C65" s="12" t="s">
        <v>180</v>
      </c>
      <c r="D65" s="12" t="s">
        <v>27</v>
      </c>
      <c r="E65" s="13">
        <v>50</v>
      </c>
      <c r="F65" s="14">
        <v>536.52250000000004</v>
      </c>
      <c r="G65" s="15">
        <v>5.1880750000000003E-3</v>
      </c>
      <c r="H65" s="14">
        <v>4.6150000000000002</v>
      </c>
    </row>
    <row r="66" spans="1:8" ht="25.5" x14ac:dyDescent="0.2">
      <c r="A66" s="11">
        <v>39</v>
      </c>
      <c r="B66" s="12" t="s">
        <v>181</v>
      </c>
      <c r="C66" s="12" t="s">
        <v>182</v>
      </c>
      <c r="D66" s="12" t="s">
        <v>27</v>
      </c>
      <c r="E66" s="13">
        <v>50</v>
      </c>
      <c r="F66" s="14">
        <v>526.33199999999999</v>
      </c>
      <c r="G66" s="15">
        <v>5.0895350000000001E-3</v>
      </c>
      <c r="H66" s="14">
        <v>4.5549999999999997</v>
      </c>
    </row>
    <row r="67" spans="1:8" ht="25.5" x14ac:dyDescent="0.2">
      <c r="A67" s="11">
        <v>40</v>
      </c>
      <c r="B67" s="12" t="s">
        <v>183</v>
      </c>
      <c r="C67" s="12" t="s">
        <v>184</v>
      </c>
      <c r="D67" s="12" t="s">
        <v>27</v>
      </c>
      <c r="E67" s="13">
        <v>50</v>
      </c>
      <c r="F67" s="14">
        <v>519.56449999999995</v>
      </c>
      <c r="G67" s="15">
        <v>5.0240939999999998E-3</v>
      </c>
      <c r="H67" s="14">
        <v>4.6900000000000004</v>
      </c>
    </row>
    <row r="68" spans="1:8" ht="25.5" x14ac:dyDescent="0.2">
      <c r="A68" s="11">
        <v>41</v>
      </c>
      <c r="B68" s="12" t="s">
        <v>185</v>
      </c>
      <c r="C68" s="12" t="s">
        <v>186</v>
      </c>
      <c r="D68" s="12" t="s">
        <v>586</v>
      </c>
      <c r="E68" s="13">
        <v>50</v>
      </c>
      <c r="F68" s="14">
        <v>518.54750000000001</v>
      </c>
      <c r="G68" s="15">
        <v>5.0142600000000004E-3</v>
      </c>
      <c r="H68" s="14">
        <v>4.6849999999999996</v>
      </c>
    </row>
    <row r="69" spans="1:8" x14ac:dyDescent="0.2">
      <c r="A69" s="11">
        <v>42</v>
      </c>
      <c r="B69" s="12" t="s">
        <v>187</v>
      </c>
      <c r="C69" s="12" t="s">
        <v>188</v>
      </c>
      <c r="D69" s="12" t="s">
        <v>27</v>
      </c>
      <c r="E69" s="13">
        <v>50</v>
      </c>
      <c r="F69" s="14">
        <v>518.38699999999994</v>
      </c>
      <c r="G69" s="15">
        <v>5.0127080000000003E-3</v>
      </c>
      <c r="H69" s="14">
        <v>4.5449999999999999</v>
      </c>
    </row>
    <row r="70" spans="1:8" x14ac:dyDescent="0.2">
      <c r="A70" s="3" t="s">
        <v>9</v>
      </c>
      <c r="B70" s="3" t="s">
        <v>9</v>
      </c>
      <c r="C70" s="4" t="s">
        <v>12</v>
      </c>
      <c r="D70" s="3" t="s">
        <v>9</v>
      </c>
      <c r="E70" s="3" t="s">
        <v>9</v>
      </c>
      <c r="F70" s="9">
        <v>84469.506699999998</v>
      </c>
      <c r="G70" s="10">
        <v>0.81680479100000003</v>
      </c>
      <c r="H70" s="14"/>
    </row>
    <row r="71" spans="1:8" x14ac:dyDescent="0.2">
      <c r="A71" s="3" t="s">
        <v>9</v>
      </c>
      <c r="B71" s="3" t="s">
        <v>9</v>
      </c>
      <c r="C71" s="7" t="s">
        <v>9</v>
      </c>
      <c r="D71" s="3" t="s">
        <v>9</v>
      </c>
      <c r="E71" s="3" t="s">
        <v>9</v>
      </c>
      <c r="F71" s="8" t="s">
        <v>9</v>
      </c>
      <c r="G71" s="8" t="s">
        <v>9</v>
      </c>
      <c r="H71" s="14"/>
    </row>
    <row r="72" spans="1:8" x14ac:dyDescent="0.2">
      <c r="A72" s="3" t="s">
        <v>9</v>
      </c>
      <c r="B72" s="3" t="s">
        <v>9</v>
      </c>
      <c r="C72" s="4" t="s">
        <v>47</v>
      </c>
      <c r="D72" s="3" t="s">
        <v>9</v>
      </c>
      <c r="E72" s="3" t="s">
        <v>9</v>
      </c>
      <c r="F72" s="3" t="s">
        <v>9</v>
      </c>
      <c r="G72" s="3" t="s">
        <v>9</v>
      </c>
      <c r="H72" s="14"/>
    </row>
    <row r="73" spans="1:8" x14ac:dyDescent="0.2">
      <c r="A73" s="3" t="s">
        <v>9</v>
      </c>
      <c r="B73" s="3" t="s">
        <v>9</v>
      </c>
      <c r="C73" s="4" t="s">
        <v>12</v>
      </c>
      <c r="D73" s="3" t="s">
        <v>9</v>
      </c>
      <c r="E73" s="3" t="s">
        <v>9</v>
      </c>
      <c r="F73" s="5">
        <v>0</v>
      </c>
      <c r="G73" s="6">
        <v>0</v>
      </c>
      <c r="H73" s="14"/>
    </row>
    <row r="74" spans="1:8" x14ac:dyDescent="0.2">
      <c r="A74" s="3" t="s">
        <v>9</v>
      </c>
      <c r="B74" s="3" t="s">
        <v>9</v>
      </c>
      <c r="C74" s="7" t="s">
        <v>9</v>
      </c>
      <c r="D74" s="3" t="s">
        <v>9</v>
      </c>
      <c r="E74" s="3" t="s">
        <v>9</v>
      </c>
      <c r="F74" s="8" t="s">
        <v>9</v>
      </c>
      <c r="G74" s="8" t="s">
        <v>9</v>
      </c>
      <c r="H74" s="14"/>
    </row>
    <row r="75" spans="1:8" x14ac:dyDescent="0.2">
      <c r="A75" s="3" t="s">
        <v>9</v>
      </c>
      <c r="B75" s="3" t="s">
        <v>9</v>
      </c>
      <c r="C75" s="4" t="s">
        <v>48</v>
      </c>
      <c r="D75" s="3" t="s">
        <v>9</v>
      </c>
      <c r="E75" s="3" t="s">
        <v>9</v>
      </c>
      <c r="F75" s="3" t="s">
        <v>9</v>
      </c>
      <c r="G75" s="3" t="s">
        <v>9</v>
      </c>
      <c r="H75" s="14"/>
    </row>
    <row r="76" spans="1:8" ht="25.5" x14ac:dyDescent="0.2">
      <c r="A76" s="11">
        <v>1</v>
      </c>
      <c r="B76" s="12" t="s">
        <v>189</v>
      </c>
      <c r="C76" s="12" t="s">
        <v>190</v>
      </c>
      <c r="D76" s="12" t="s">
        <v>50</v>
      </c>
      <c r="E76" s="13">
        <v>5000000</v>
      </c>
      <c r="F76" s="14">
        <v>5375.6549999999997</v>
      </c>
      <c r="G76" s="15">
        <v>5.1981607999999999E-2</v>
      </c>
      <c r="H76" s="14">
        <v>4.8250000000000002</v>
      </c>
    </row>
    <row r="77" spans="1:8" ht="25.5" x14ac:dyDescent="0.2">
      <c r="A77" s="11">
        <v>2</v>
      </c>
      <c r="B77" s="12" t="s">
        <v>191</v>
      </c>
      <c r="C77" s="12" t="s">
        <v>192</v>
      </c>
      <c r="D77" s="12" t="s">
        <v>50</v>
      </c>
      <c r="E77" s="13">
        <v>2500000</v>
      </c>
      <c r="F77" s="14">
        <v>2743.5675000000001</v>
      </c>
      <c r="G77" s="15">
        <v>2.6529799999999999E-2</v>
      </c>
      <c r="H77" s="14">
        <v>4.9569999999999999</v>
      </c>
    </row>
    <row r="78" spans="1:8" ht="25.5" x14ac:dyDescent="0.2">
      <c r="A78" s="11">
        <v>3</v>
      </c>
      <c r="B78" s="12" t="s">
        <v>193</v>
      </c>
      <c r="C78" s="12" t="s">
        <v>194</v>
      </c>
      <c r="D78" s="12" t="s">
        <v>50</v>
      </c>
      <c r="E78" s="13">
        <v>1500000</v>
      </c>
      <c r="F78" s="14">
        <v>1602.9960000000001</v>
      </c>
      <c r="G78" s="15">
        <v>1.5500679999999999E-2</v>
      </c>
      <c r="H78" s="14">
        <v>4.601</v>
      </c>
    </row>
    <row r="79" spans="1:8" ht="25.5" x14ac:dyDescent="0.2">
      <c r="A79" s="11">
        <v>4</v>
      </c>
      <c r="B79" s="12" t="s">
        <v>195</v>
      </c>
      <c r="C79" s="12" t="s">
        <v>196</v>
      </c>
      <c r="D79" s="12" t="s">
        <v>50</v>
      </c>
      <c r="E79" s="13">
        <v>1000000</v>
      </c>
      <c r="F79" s="14">
        <v>1063.827</v>
      </c>
      <c r="G79" s="15">
        <v>1.0287014000000001E-2</v>
      </c>
      <c r="H79" s="14">
        <v>4.8150000000000004</v>
      </c>
    </row>
    <row r="80" spans="1:8" ht="25.5" x14ac:dyDescent="0.2">
      <c r="A80" s="11">
        <v>5</v>
      </c>
      <c r="B80" s="12" t="s">
        <v>197</v>
      </c>
      <c r="C80" s="12" t="s">
        <v>198</v>
      </c>
      <c r="D80" s="12" t="s">
        <v>50</v>
      </c>
      <c r="E80" s="13">
        <v>1000000</v>
      </c>
      <c r="F80" s="14">
        <v>1013.506</v>
      </c>
      <c r="G80" s="15">
        <v>9.8004189999999995E-3</v>
      </c>
      <c r="H80" s="14">
        <v>4.7149999999999999</v>
      </c>
    </row>
    <row r="81" spans="1:8" ht="25.5" x14ac:dyDescent="0.2">
      <c r="A81" s="11">
        <v>6</v>
      </c>
      <c r="B81" s="12" t="s">
        <v>199</v>
      </c>
      <c r="C81" s="12" t="s">
        <v>200</v>
      </c>
      <c r="D81" s="12" t="s">
        <v>50</v>
      </c>
      <c r="E81" s="13">
        <v>500000</v>
      </c>
      <c r="F81" s="14">
        <v>549.80949999999996</v>
      </c>
      <c r="G81" s="15">
        <v>5.3165579999999999E-3</v>
      </c>
      <c r="H81" s="14">
        <v>4.9320000000000004</v>
      </c>
    </row>
    <row r="82" spans="1:8" x14ac:dyDescent="0.2">
      <c r="A82" s="3" t="s">
        <v>9</v>
      </c>
      <c r="B82" s="3" t="s">
        <v>9</v>
      </c>
      <c r="C82" s="4" t="s">
        <v>12</v>
      </c>
      <c r="D82" s="3" t="s">
        <v>9</v>
      </c>
      <c r="E82" s="3" t="s">
        <v>9</v>
      </c>
      <c r="F82" s="9">
        <v>12349.361000000001</v>
      </c>
      <c r="G82" s="10">
        <v>0.11941607899999999</v>
      </c>
      <c r="H82" s="14"/>
    </row>
    <row r="83" spans="1:8" x14ac:dyDescent="0.2">
      <c r="A83" s="3" t="s">
        <v>9</v>
      </c>
      <c r="B83" s="3" t="s">
        <v>9</v>
      </c>
      <c r="C83" s="7" t="s">
        <v>9</v>
      </c>
      <c r="D83" s="3" t="s">
        <v>9</v>
      </c>
      <c r="E83" s="3" t="s">
        <v>9</v>
      </c>
      <c r="F83" s="8" t="s">
        <v>9</v>
      </c>
      <c r="G83" s="8" t="s">
        <v>9</v>
      </c>
      <c r="H83" s="14"/>
    </row>
    <row r="84" spans="1:8" x14ac:dyDescent="0.2">
      <c r="A84" s="3" t="s">
        <v>9</v>
      </c>
      <c r="B84" s="3" t="s">
        <v>9</v>
      </c>
      <c r="C84" s="4" t="s">
        <v>60</v>
      </c>
      <c r="D84" s="3" t="s">
        <v>9</v>
      </c>
      <c r="E84" s="3" t="s">
        <v>9</v>
      </c>
      <c r="F84" s="8" t="s">
        <v>9</v>
      </c>
      <c r="G84" s="8" t="s">
        <v>9</v>
      </c>
      <c r="H84" s="14"/>
    </row>
    <row r="85" spans="1:8" x14ac:dyDescent="0.2">
      <c r="A85" s="3" t="s">
        <v>9</v>
      </c>
      <c r="B85" s="3" t="s">
        <v>9</v>
      </c>
      <c r="C85" s="4" t="s">
        <v>12</v>
      </c>
      <c r="D85" s="3" t="s">
        <v>9</v>
      </c>
      <c r="E85" s="3" t="s">
        <v>9</v>
      </c>
      <c r="F85" s="5">
        <v>0</v>
      </c>
      <c r="G85" s="6">
        <v>0</v>
      </c>
      <c r="H85" s="14"/>
    </row>
    <row r="86" spans="1:8" x14ac:dyDescent="0.2">
      <c r="A86" s="3" t="s">
        <v>9</v>
      </c>
      <c r="B86" s="3" t="s">
        <v>9</v>
      </c>
      <c r="C86" s="7" t="s">
        <v>9</v>
      </c>
      <c r="D86" s="3" t="s">
        <v>9</v>
      </c>
      <c r="E86" s="3" t="s">
        <v>9</v>
      </c>
      <c r="F86" s="8" t="s">
        <v>9</v>
      </c>
      <c r="G86" s="8" t="s">
        <v>9</v>
      </c>
      <c r="H86" s="14"/>
    </row>
    <row r="87" spans="1:8" x14ac:dyDescent="0.2">
      <c r="A87" s="3" t="s">
        <v>9</v>
      </c>
      <c r="B87" s="3" t="s">
        <v>9</v>
      </c>
      <c r="C87" s="4" t="s">
        <v>61</v>
      </c>
      <c r="D87" s="3" t="s">
        <v>9</v>
      </c>
      <c r="E87" s="3" t="s">
        <v>9</v>
      </c>
      <c r="F87" s="9">
        <v>96818.867700000003</v>
      </c>
      <c r="G87" s="10">
        <v>0.93622086999999998</v>
      </c>
      <c r="H87" s="14"/>
    </row>
    <row r="88" spans="1:8" x14ac:dyDescent="0.2">
      <c r="A88" s="3" t="s">
        <v>9</v>
      </c>
      <c r="B88" s="3" t="s">
        <v>9</v>
      </c>
      <c r="C88" s="7" t="s">
        <v>9</v>
      </c>
      <c r="D88" s="3" t="s">
        <v>9</v>
      </c>
      <c r="E88" s="3" t="s">
        <v>9</v>
      </c>
      <c r="F88" s="8" t="s">
        <v>9</v>
      </c>
      <c r="G88" s="8" t="s">
        <v>9</v>
      </c>
      <c r="H88" s="14"/>
    </row>
    <row r="89" spans="1:8" x14ac:dyDescent="0.2">
      <c r="A89" s="3" t="s">
        <v>9</v>
      </c>
      <c r="B89" s="3" t="s">
        <v>9</v>
      </c>
      <c r="C89" s="4" t="s">
        <v>62</v>
      </c>
      <c r="D89" s="3" t="s">
        <v>9</v>
      </c>
      <c r="E89" s="3" t="s">
        <v>9</v>
      </c>
      <c r="F89" s="8" t="s">
        <v>9</v>
      </c>
      <c r="G89" s="8" t="s">
        <v>9</v>
      </c>
      <c r="H89" s="14"/>
    </row>
    <row r="90" spans="1:8" x14ac:dyDescent="0.2">
      <c r="A90" s="3" t="s">
        <v>9</v>
      </c>
      <c r="B90" s="3" t="s">
        <v>9</v>
      </c>
      <c r="C90" s="4" t="s">
        <v>63</v>
      </c>
      <c r="D90" s="3" t="s">
        <v>9</v>
      </c>
      <c r="E90" s="3" t="s">
        <v>9</v>
      </c>
      <c r="F90" s="8" t="s">
        <v>9</v>
      </c>
      <c r="G90" s="8" t="s">
        <v>9</v>
      </c>
      <c r="H90" s="14"/>
    </row>
    <row r="91" spans="1:8" x14ac:dyDescent="0.2">
      <c r="A91" s="3" t="s">
        <v>9</v>
      </c>
      <c r="B91" s="3" t="s">
        <v>9</v>
      </c>
      <c r="C91" s="4" t="s">
        <v>12</v>
      </c>
      <c r="D91" s="3" t="s">
        <v>9</v>
      </c>
      <c r="E91" s="3" t="s">
        <v>9</v>
      </c>
      <c r="F91" s="5">
        <v>0</v>
      </c>
      <c r="G91" s="6">
        <v>0</v>
      </c>
      <c r="H91" s="14"/>
    </row>
    <row r="92" spans="1:8" x14ac:dyDescent="0.2">
      <c r="A92" s="3" t="s">
        <v>9</v>
      </c>
      <c r="B92" s="3" t="s">
        <v>9</v>
      </c>
      <c r="C92" s="7" t="s">
        <v>9</v>
      </c>
      <c r="D92" s="3" t="s">
        <v>9</v>
      </c>
      <c r="E92" s="3" t="s">
        <v>9</v>
      </c>
      <c r="F92" s="8" t="s">
        <v>9</v>
      </c>
      <c r="G92" s="8" t="s">
        <v>9</v>
      </c>
      <c r="H92" s="14"/>
    </row>
    <row r="93" spans="1:8" x14ac:dyDescent="0.2">
      <c r="A93" s="3" t="s">
        <v>9</v>
      </c>
      <c r="B93" s="3" t="s">
        <v>9</v>
      </c>
      <c r="C93" s="4" t="s">
        <v>67</v>
      </c>
      <c r="D93" s="3" t="s">
        <v>9</v>
      </c>
      <c r="E93" s="3" t="s">
        <v>9</v>
      </c>
      <c r="F93" s="8" t="s">
        <v>9</v>
      </c>
      <c r="G93" s="8" t="s">
        <v>9</v>
      </c>
      <c r="H93" s="14"/>
    </row>
    <row r="94" spans="1:8" x14ac:dyDescent="0.2">
      <c r="A94" s="3" t="s">
        <v>9</v>
      </c>
      <c r="B94" s="3" t="s">
        <v>9</v>
      </c>
      <c r="C94" s="4" t="s">
        <v>12</v>
      </c>
      <c r="D94" s="3" t="s">
        <v>9</v>
      </c>
      <c r="E94" s="3" t="s">
        <v>9</v>
      </c>
      <c r="F94" s="5">
        <v>0</v>
      </c>
      <c r="G94" s="6">
        <v>0</v>
      </c>
      <c r="H94" s="14"/>
    </row>
    <row r="95" spans="1:8" x14ac:dyDescent="0.2">
      <c r="A95" s="3" t="s">
        <v>9</v>
      </c>
      <c r="B95" s="3" t="s">
        <v>9</v>
      </c>
      <c r="C95" s="7" t="s">
        <v>9</v>
      </c>
      <c r="D95" s="3" t="s">
        <v>9</v>
      </c>
      <c r="E95" s="3" t="s">
        <v>9</v>
      </c>
      <c r="F95" s="8" t="s">
        <v>9</v>
      </c>
      <c r="G95" s="8" t="s">
        <v>9</v>
      </c>
      <c r="H95" s="14"/>
    </row>
    <row r="96" spans="1:8" x14ac:dyDescent="0.2">
      <c r="A96" s="3" t="s">
        <v>9</v>
      </c>
      <c r="B96" s="3" t="s">
        <v>9</v>
      </c>
      <c r="C96" s="4" t="s">
        <v>68</v>
      </c>
      <c r="D96" s="3" t="s">
        <v>9</v>
      </c>
      <c r="E96" s="3" t="s">
        <v>9</v>
      </c>
      <c r="F96" s="8" t="s">
        <v>9</v>
      </c>
      <c r="G96" s="8" t="s">
        <v>9</v>
      </c>
      <c r="H96" s="14"/>
    </row>
    <row r="97" spans="1:8" x14ac:dyDescent="0.2">
      <c r="A97" s="3" t="s">
        <v>9</v>
      </c>
      <c r="B97" s="3" t="s">
        <v>9</v>
      </c>
      <c r="C97" s="4" t="s">
        <v>12</v>
      </c>
      <c r="D97" s="3" t="s">
        <v>9</v>
      </c>
      <c r="E97" s="3" t="s">
        <v>9</v>
      </c>
      <c r="F97" s="5">
        <v>0</v>
      </c>
      <c r="G97" s="6">
        <v>0</v>
      </c>
      <c r="H97" s="14"/>
    </row>
    <row r="98" spans="1:8" x14ac:dyDescent="0.2">
      <c r="A98" s="3" t="s">
        <v>9</v>
      </c>
      <c r="B98" s="3" t="s">
        <v>9</v>
      </c>
      <c r="C98" s="7" t="s">
        <v>9</v>
      </c>
      <c r="D98" s="3" t="s">
        <v>9</v>
      </c>
      <c r="E98" s="3" t="s">
        <v>9</v>
      </c>
      <c r="F98" s="8" t="s">
        <v>9</v>
      </c>
      <c r="G98" s="8" t="s">
        <v>9</v>
      </c>
      <c r="H98" s="14"/>
    </row>
    <row r="99" spans="1:8" x14ac:dyDescent="0.2">
      <c r="A99" s="3" t="s">
        <v>9</v>
      </c>
      <c r="B99" s="3" t="s">
        <v>9</v>
      </c>
      <c r="C99" s="4" t="s">
        <v>71</v>
      </c>
      <c r="D99" s="3" t="s">
        <v>9</v>
      </c>
      <c r="E99" s="3" t="s">
        <v>9</v>
      </c>
      <c r="F99" s="8" t="s">
        <v>9</v>
      </c>
      <c r="G99" s="8" t="s">
        <v>9</v>
      </c>
      <c r="H99" s="14"/>
    </row>
    <row r="100" spans="1:8" x14ac:dyDescent="0.2">
      <c r="A100" s="11">
        <v>1</v>
      </c>
      <c r="B100" s="12"/>
      <c r="C100" s="12" t="s">
        <v>72</v>
      </c>
      <c r="D100" s="12"/>
      <c r="E100" s="16" t="s">
        <v>9</v>
      </c>
      <c r="F100" s="14">
        <v>3503.0226802000002</v>
      </c>
      <c r="G100" s="15">
        <v>3.3873593E-2</v>
      </c>
      <c r="H100" s="78">
        <v>3.2516689338443991</v>
      </c>
    </row>
    <row r="101" spans="1:8" x14ac:dyDescent="0.2">
      <c r="A101" s="11">
        <v>2</v>
      </c>
      <c r="B101" s="12"/>
      <c r="C101" s="12" t="s">
        <v>73</v>
      </c>
      <c r="D101" s="12"/>
      <c r="E101" s="16" t="s">
        <v>9</v>
      </c>
      <c r="F101" s="14">
        <v>479.94610399999999</v>
      </c>
      <c r="G101" s="15">
        <v>4.640992E-3</v>
      </c>
      <c r="H101" s="79">
        <v>3.350000000000001</v>
      </c>
    </row>
    <row r="102" spans="1:8" x14ac:dyDescent="0.2">
      <c r="A102" s="3" t="s">
        <v>9</v>
      </c>
      <c r="B102" s="3" t="s">
        <v>9</v>
      </c>
      <c r="C102" s="4" t="s">
        <v>12</v>
      </c>
      <c r="D102" s="3" t="s">
        <v>9</v>
      </c>
      <c r="E102" s="3" t="s">
        <v>9</v>
      </c>
      <c r="F102" s="9">
        <v>3982.9687841999998</v>
      </c>
      <c r="G102" s="10">
        <v>3.8514584999999997E-2</v>
      </c>
      <c r="H102" s="14"/>
    </row>
    <row r="103" spans="1:8" x14ac:dyDescent="0.2">
      <c r="A103" s="3" t="s">
        <v>9</v>
      </c>
      <c r="B103" s="3" t="s">
        <v>9</v>
      </c>
      <c r="C103" s="7" t="s">
        <v>9</v>
      </c>
      <c r="D103" s="3" t="s">
        <v>9</v>
      </c>
      <c r="E103" s="3" t="s">
        <v>9</v>
      </c>
      <c r="F103" s="8" t="s">
        <v>9</v>
      </c>
      <c r="G103" s="8" t="s">
        <v>9</v>
      </c>
      <c r="H103" s="14"/>
    </row>
    <row r="104" spans="1:8" x14ac:dyDescent="0.2">
      <c r="A104" s="3" t="s">
        <v>9</v>
      </c>
      <c r="B104" s="3" t="s">
        <v>9</v>
      </c>
      <c r="C104" s="4" t="s">
        <v>74</v>
      </c>
      <c r="D104" s="3" t="s">
        <v>9</v>
      </c>
      <c r="E104" s="3" t="s">
        <v>9</v>
      </c>
      <c r="F104" s="9">
        <v>3982.9687841999998</v>
      </c>
      <c r="G104" s="10">
        <v>3.8514584999999997E-2</v>
      </c>
      <c r="H104" s="14"/>
    </row>
    <row r="105" spans="1:8" x14ac:dyDescent="0.2">
      <c r="A105" s="3" t="s">
        <v>9</v>
      </c>
      <c r="B105" s="3" t="s">
        <v>9</v>
      </c>
      <c r="C105" s="8" t="s">
        <v>9</v>
      </c>
      <c r="D105" s="3" t="s">
        <v>9</v>
      </c>
      <c r="E105" s="3" t="s">
        <v>9</v>
      </c>
      <c r="F105" s="3" t="s">
        <v>9</v>
      </c>
      <c r="G105" s="3" t="s">
        <v>9</v>
      </c>
      <c r="H105" s="14"/>
    </row>
    <row r="106" spans="1:8" x14ac:dyDescent="0.2">
      <c r="A106" s="3" t="s">
        <v>9</v>
      </c>
      <c r="B106" s="3" t="s">
        <v>9</v>
      </c>
      <c r="C106" s="4" t="s">
        <v>75</v>
      </c>
      <c r="D106" s="3" t="s">
        <v>9</v>
      </c>
      <c r="E106" s="3" t="s">
        <v>9</v>
      </c>
      <c r="F106" s="3" t="s">
        <v>9</v>
      </c>
      <c r="G106" s="3" t="s">
        <v>9</v>
      </c>
      <c r="H106" s="14"/>
    </row>
    <row r="107" spans="1:8" x14ac:dyDescent="0.2">
      <c r="A107" s="3" t="s">
        <v>9</v>
      </c>
      <c r="B107" s="3" t="s">
        <v>9</v>
      </c>
      <c r="C107" s="4" t="s">
        <v>76</v>
      </c>
      <c r="D107" s="3" t="s">
        <v>9</v>
      </c>
      <c r="E107" s="3" t="s">
        <v>9</v>
      </c>
      <c r="F107" s="3" t="s">
        <v>9</v>
      </c>
      <c r="G107" s="3" t="s">
        <v>9</v>
      </c>
      <c r="H107" s="14"/>
    </row>
    <row r="108" spans="1:8" x14ac:dyDescent="0.2">
      <c r="A108" s="3" t="s">
        <v>9</v>
      </c>
      <c r="B108" s="3" t="s">
        <v>9</v>
      </c>
      <c r="C108" s="4" t="s">
        <v>12</v>
      </c>
      <c r="D108" s="3" t="s">
        <v>9</v>
      </c>
      <c r="E108" s="3" t="s">
        <v>9</v>
      </c>
      <c r="F108" s="5">
        <v>0</v>
      </c>
      <c r="G108" s="6">
        <v>0</v>
      </c>
      <c r="H108" s="14"/>
    </row>
    <row r="109" spans="1:8" x14ac:dyDescent="0.2">
      <c r="A109" s="3" t="s">
        <v>9</v>
      </c>
      <c r="B109" s="3" t="s">
        <v>9</v>
      </c>
      <c r="C109" s="7" t="s">
        <v>9</v>
      </c>
      <c r="D109" s="3" t="s">
        <v>9</v>
      </c>
      <c r="E109" s="3" t="s">
        <v>9</v>
      </c>
      <c r="F109" s="8" t="s">
        <v>9</v>
      </c>
      <c r="G109" s="8" t="s">
        <v>9</v>
      </c>
      <c r="H109" s="14"/>
    </row>
    <row r="110" spans="1:8" x14ac:dyDescent="0.2">
      <c r="A110" s="3" t="s">
        <v>9</v>
      </c>
      <c r="B110" s="3" t="s">
        <v>9</v>
      </c>
      <c r="C110" s="4" t="s">
        <v>77</v>
      </c>
      <c r="D110" s="3" t="s">
        <v>9</v>
      </c>
      <c r="E110" s="3" t="s">
        <v>9</v>
      </c>
      <c r="F110" s="3" t="s">
        <v>9</v>
      </c>
      <c r="G110" s="3" t="s">
        <v>9</v>
      </c>
      <c r="H110" s="14"/>
    </row>
    <row r="111" spans="1:8" x14ac:dyDescent="0.2">
      <c r="A111" s="3" t="s">
        <v>9</v>
      </c>
      <c r="B111" s="3" t="s">
        <v>9</v>
      </c>
      <c r="C111" s="4" t="s">
        <v>78</v>
      </c>
      <c r="D111" s="3" t="s">
        <v>9</v>
      </c>
      <c r="E111" s="3" t="s">
        <v>9</v>
      </c>
      <c r="F111" s="3" t="s">
        <v>9</v>
      </c>
      <c r="G111" s="3" t="s">
        <v>9</v>
      </c>
      <c r="H111" s="14"/>
    </row>
    <row r="112" spans="1:8" x14ac:dyDescent="0.2">
      <c r="A112" s="3" t="s">
        <v>9</v>
      </c>
      <c r="B112" s="3" t="s">
        <v>9</v>
      </c>
      <c r="C112" s="4" t="s">
        <v>12</v>
      </c>
      <c r="D112" s="3" t="s">
        <v>9</v>
      </c>
      <c r="E112" s="3" t="s">
        <v>9</v>
      </c>
      <c r="F112" s="5">
        <v>0</v>
      </c>
      <c r="G112" s="6">
        <v>0</v>
      </c>
      <c r="H112" s="14"/>
    </row>
    <row r="113" spans="1:8" x14ac:dyDescent="0.2">
      <c r="A113" s="3" t="s">
        <v>9</v>
      </c>
      <c r="B113" s="3" t="s">
        <v>9</v>
      </c>
      <c r="C113" s="7" t="s">
        <v>9</v>
      </c>
      <c r="D113" s="3" t="s">
        <v>9</v>
      </c>
      <c r="E113" s="3" t="s">
        <v>9</v>
      </c>
      <c r="F113" s="8" t="s">
        <v>9</v>
      </c>
      <c r="G113" s="8" t="s">
        <v>9</v>
      </c>
      <c r="H113" s="14"/>
    </row>
    <row r="114" spans="1:8" ht="25.5" x14ac:dyDescent="0.2">
      <c r="A114" s="3" t="s">
        <v>9</v>
      </c>
      <c r="B114" s="3" t="s">
        <v>9</v>
      </c>
      <c r="C114" s="4" t="s">
        <v>79</v>
      </c>
      <c r="D114" s="3" t="s">
        <v>9</v>
      </c>
      <c r="E114" s="3" t="s">
        <v>9</v>
      </c>
      <c r="F114" s="8" t="s">
        <v>9</v>
      </c>
      <c r="G114" s="8" t="s">
        <v>9</v>
      </c>
      <c r="H114" s="14"/>
    </row>
    <row r="115" spans="1:8" x14ac:dyDescent="0.2">
      <c r="A115" s="3" t="s">
        <v>9</v>
      </c>
      <c r="B115" s="3" t="s">
        <v>9</v>
      </c>
      <c r="C115" s="4" t="s">
        <v>12</v>
      </c>
      <c r="D115" s="3" t="s">
        <v>9</v>
      </c>
      <c r="E115" s="3" t="s">
        <v>9</v>
      </c>
      <c r="F115" s="5">
        <v>0</v>
      </c>
      <c r="G115" s="6">
        <v>0</v>
      </c>
      <c r="H115" s="14"/>
    </row>
    <row r="116" spans="1:8" x14ac:dyDescent="0.2">
      <c r="A116" s="3" t="s">
        <v>9</v>
      </c>
      <c r="B116" s="3" t="s">
        <v>9</v>
      </c>
      <c r="C116" s="7" t="s">
        <v>9</v>
      </c>
      <c r="D116" s="3" t="s">
        <v>9</v>
      </c>
      <c r="E116" s="3" t="s">
        <v>9</v>
      </c>
      <c r="F116" s="8" t="s">
        <v>9</v>
      </c>
      <c r="G116" s="8" t="s">
        <v>9</v>
      </c>
      <c r="H116" s="14"/>
    </row>
    <row r="117" spans="1:8" x14ac:dyDescent="0.2">
      <c r="A117" s="3" t="s">
        <v>9</v>
      </c>
      <c r="B117" s="12" t="s">
        <v>9</v>
      </c>
      <c r="C117" s="12" t="s">
        <v>9</v>
      </c>
      <c r="D117" s="4" t="s">
        <v>9</v>
      </c>
      <c r="E117" s="3" t="s">
        <v>9</v>
      </c>
      <c r="F117" s="12" t="s">
        <v>9</v>
      </c>
      <c r="G117" s="16" t="s">
        <v>9</v>
      </c>
      <c r="H117" s="14"/>
    </row>
    <row r="118" spans="1:8" x14ac:dyDescent="0.2">
      <c r="A118" s="16" t="s">
        <v>9</v>
      </c>
      <c r="B118" s="12" t="s">
        <v>9</v>
      </c>
      <c r="C118" s="12" t="s">
        <v>80</v>
      </c>
      <c r="D118" s="12" t="s">
        <v>9</v>
      </c>
      <c r="E118" s="16" t="s">
        <v>9</v>
      </c>
      <c r="F118" s="14">
        <v>2612.72152572</v>
      </c>
      <c r="G118" s="15">
        <v>2.5264543E-2</v>
      </c>
      <c r="H118" s="14"/>
    </row>
    <row r="119" spans="1:8" x14ac:dyDescent="0.2">
      <c r="A119" s="7" t="s">
        <v>9</v>
      </c>
      <c r="B119" s="7" t="s">
        <v>9</v>
      </c>
      <c r="C119" s="4" t="s">
        <v>81</v>
      </c>
      <c r="D119" s="8" t="s">
        <v>9</v>
      </c>
      <c r="E119" s="8" t="s">
        <v>9</v>
      </c>
      <c r="F119" s="9">
        <v>103414.55800992</v>
      </c>
      <c r="G119" s="10">
        <v>0.99999999799999995</v>
      </c>
      <c r="H119" s="14"/>
    </row>
    <row r="120" spans="1:8" x14ac:dyDescent="0.2">
      <c r="A120" s="17" t="s">
        <v>9</v>
      </c>
      <c r="B120" s="17" t="s">
        <v>9</v>
      </c>
      <c r="C120" s="17" t="s">
        <v>9</v>
      </c>
      <c r="D120" s="18" t="s">
        <v>9</v>
      </c>
      <c r="E120" s="18" t="s">
        <v>9</v>
      </c>
      <c r="F120" s="18" t="s">
        <v>9</v>
      </c>
      <c r="G120" s="18" t="s">
        <v>9</v>
      </c>
    </row>
    <row r="121" spans="1:8" x14ac:dyDescent="0.2">
      <c r="A121" s="19" t="s">
        <v>9</v>
      </c>
      <c r="B121" s="86" t="s">
        <v>82</v>
      </c>
      <c r="C121" s="86"/>
      <c r="D121" s="86"/>
      <c r="E121" s="86"/>
      <c r="F121" s="86"/>
      <c r="G121" s="21" t="s">
        <v>9</v>
      </c>
    </row>
    <row r="122" spans="1:8" x14ac:dyDescent="0.2">
      <c r="A122" s="19" t="s">
        <v>9</v>
      </c>
      <c r="B122" s="86" t="s">
        <v>83</v>
      </c>
      <c r="C122" s="86"/>
      <c r="D122" s="86"/>
      <c r="E122" s="86"/>
      <c r="F122" s="86"/>
      <c r="G122" s="21" t="s">
        <v>9</v>
      </c>
    </row>
    <row r="123" spans="1:8" x14ac:dyDescent="0.2">
      <c r="A123" s="19" t="s">
        <v>9</v>
      </c>
      <c r="B123" s="86" t="s">
        <v>9</v>
      </c>
      <c r="C123" s="86"/>
      <c r="D123" s="86"/>
      <c r="E123" s="86"/>
      <c r="F123" s="86"/>
      <c r="G123" s="21" t="s">
        <v>9</v>
      </c>
    </row>
    <row r="124" spans="1:8" x14ac:dyDescent="0.2">
      <c r="A124" s="19" t="s">
        <v>9</v>
      </c>
      <c r="B124" s="19" t="s">
        <v>9</v>
      </c>
      <c r="C124" s="19" t="s">
        <v>9</v>
      </c>
      <c r="D124" s="21" t="s">
        <v>9</v>
      </c>
      <c r="E124" s="21" t="s">
        <v>9</v>
      </c>
      <c r="F124" s="21" t="s">
        <v>9</v>
      </c>
      <c r="G124" s="21" t="s">
        <v>9</v>
      </c>
    </row>
    <row r="125" spans="1:8" x14ac:dyDescent="0.2">
      <c r="A125" s="19" t="s">
        <v>9</v>
      </c>
      <c r="B125" s="90" t="s">
        <v>84</v>
      </c>
      <c r="C125" s="91"/>
      <c r="D125" s="92"/>
      <c r="E125" s="22" t="s">
        <v>9</v>
      </c>
      <c r="F125" s="21" t="s">
        <v>9</v>
      </c>
      <c r="G125" s="21" t="s">
        <v>9</v>
      </c>
    </row>
    <row r="126" spans="1:8" ht="26.25" customHeight="1" x14ac:dyDescent="0.2">
      <c r="A126" s="82" t="s">
        <v>9</v>
      </c>
      <c r="B126" s="84" t="s">
        <v>85</v>
      </c>
      <c r="C126" s="85"/>
      <c r="D126" s="4" t="s">
        <v>86</v>
      </c>
      <c r="E126" s="22" t="s">
        <v>9</v>
      </c>
      <c r="F126" s="70" t="s">
        <v>9</v>
      </c>
      <c r="G126" s="70" t="s">
        <v>9</v>
      </c>
    </row>
    <row r="127" spans="1:8" x14ac:dyDescent="0.2">
      <c r="A127" s="19" t="s">
        <v>9</v>
      </c>
      <c r="B127" s="84" t="s">
        <v>87</v>
      </c>
      <c r="C127" s="85"/>
      <c r="D127" s="4" t="s">
        <v>86</v>
      </c>
      <c r="E127" s="22" t="s">
        <v>9</v>
      </c>
      <c r="F127" s="21" t="s">
        <v>9</v>
      </c>
      <c r="G127" s="21" t="s">
        <v>9</v>
      </c>
    </row>
    <row r="128" spans="1:8" x14ac:dyDescent="0.2">
      <c r="A128" s="19" t="s">
        <v>9</v>
      </c>
      <c r="B128" s="84" t="s">
        <v>88</v>
      </c>
      <c r="C128" s="85"/>
      <c r="D128" s="8" t="s">
        <v>9</v>
      </c>
      <c r="E128" s="22" t="s">
        <v>9</v>
      </c>
      <c r="F128" s="21" t="s">
        <v>9</v>
      </c>
      <c r="G128" s="21" t="s">
        <v>9</v>
      </c>
    </row>
    <row r="129" spans="1:7" ht="25.5" x14ac:dyDescent="0.2">
      <c r="A129" s="23" t="s">
        <v>9</v>
      </c>
      <c r="B129" s="24" t="s">
        <v>9</v>
      </c>
      <c r="C129" s="24" t="s">
        <v>89</v>
      </c>
      <c r="D129" s="24" t="s">
        <v>90</v>
      </c>
      <c r="E129" s="23" t="s">
        <v>9</v>
      </c>
      <c r="F129" s="23" t="s">
        <v>9</v>
      </c>
      <c r="G129" s="23" t="s">
        <v>9</v>
      </c>
    </row>
    <row r="130" spans="1:7" x14ac:dyDescent="0.2">
      <c r="A130" s="23" t="s">
        <v>9</v>
      </c>
      <c r="B130" s="25" t="s">
        <v>91</v>
      </c>
      <c r="C130" s="24" t="s">
        <v>92</v>
      </c>
      <c r="D130" s="24" t="s">
        <v>93</v>
      </c>
      <c r="E130" s="23" t="s">
        <v>9</v>
      </c>
      <c r="F130" s="23" t="s">
        <v>9</v>
      </c>
      <c r="G130" s="23" t="s">
        <v>9</v>
      </c>
    </row>
    <row r="131" spans="1:7" x14ac:dyDescent="0.2">
      <c r="A131" s="23" t="s">
        <v>9</v>
      </c>
      <c r="B131" s="12" t="s">
        <v>94</v>
      </c>
      <c r="C131" s="26">
        <v>32.022599999999997</v>
      </c>
      <c r="D131" s="26">
        <v>32.262300000000003</v>
      </c>
      <c r="E131" s="23" t="s">
        <v>9</v>
      </c>
      <c r="F131" s="20" t="s">
        <v>9</v>
      </c>
      <c r="G131" s="27" t="s">
        <v>9</v>
      </c>
    </row>
    <row r="132" spans="1:7" ht="25.5" x14ac:dyDescent="0.2">
      <c r="A132" s="23" t="s">
        <v>9</v>
      </c>
      <c r="B132" s="12" t="s">
        <v>559</v>
      </c>
      <c r="C132" s="26">
        <v>14.9717</v>
      </c>
      <c r="D132" s="26">
        <v>15.063599999999999</v>
      </c>
      <c r="E132" s="23" t="s">
        <v>9</v>
      </c>
      <c r="F132" s="20" t="s">
        <v>9</v>
      </c>
      <c r="G132" s="27" t="s">
        <v>9</v>
      </c>
    </row>
    <row r="133" spans="1:7" ht="25.5" x14ac:dyDescent="0.2">
      <c r="A133" s="23" t="s">
        <v>9</v>
      </c>
      <c r="B133" s="12" t="s">
        <v>567</v>
      </c>
      <c r="C133" s="26">
        <v>16.682500000000001</v>
      </c>
      <c r="D133" s="26">
        <v>16.807400000000001</v>
      </c>
      <c r="E133" s="23" t="s">
        <v>9</v>
      </c>
      <c r="F133" s="20" t="s">
        <v>9</v>
      </c>
      <c r="G133" s="27" t="s">
        <v>9</v>
      </c>
    </row>
    <row r="134" spans="1:7" ht="25.5" x14ac:dyDescent="0.2">
      <c r="A134" s="23" t="s">
        <v>9</v>
      </c>
      <c r="B134" s="12" t="s">
        <v>568</v>
      </c>
      <c r="C134" s="26">
        <v>15.0558</v>
      </c>
      <c r="D134" s="26">
        <v>15.1685</v>
      </c>
      <c r="E134" s="23" t="s">
        <v>9</v>
      </c>
      <c r="F134" s="20" t="s">
        <v>9</v>
      </c>
      <c r="G134" s="27" t="s">
        <v>9</v>
      </c>
    </row>
    <row r="135" spans="1:7" x14ac:dyDescent="0.2">
      <c r="A135" s="23" t="s">
        <v>9</v>
      </c>
      <c r="B135" s="12" t="s">
        <v>95</v>
      </c>
      <c r="C135" s="26">
        <v>31.2774</v>
      </c>
      <c r="D135" s="26">
        <v>31.504899999999999</v>
      </c>
      <c r="E135" s="23" t="s">
        <v>9</v>
      </c>
      <c r="F135" s="20" t="s">
        <v>9</v>
      </c>
      <c r="G135" s="27" t="s">
        <v>9</v>
      </c>
    </row>
    <row r="136" spans="1:7" ht="25.5" x14ac:dyDescent="0.2">
      <c r="A136" s="23" t="s">
        <v>9</v>
      </c>
      <c r="B136" s="12" t="s">
        <v>563</v>
      </c>
      <c r="C136" s="26">
        <v>14.312099999999999</v>
      </c>
      <c r="D136" s="26">
        <v>14.3962</v>
      </c>
      <c r="E136" s="23" t="s">
        <v>9</v>
      </c>
      <c r="F136" s="20" t="s">
        <v>9</v>
      </c>
      <c r="G136" s="27" t="s">
        <v>9</v>
      </c>
    </row>
    <row r="137" spans="1:7" ht="25.5" x14ac:dyDescent="0.2">
      <c r="A137" s="23" t="s">
        <v>9</v>
      </c>
      <c r="B137" s="12" t="s">
        <v>564</v>
      </c>
      <c r="C137" s="26">
        <v>16.353200000000001</v>
      </c>
      <c r="D137" s="26">
        <v>16.472200000000001</v>
      </c>
      <c r="E137" s="23" t="s">
        <v>9</v>
      </c>
      <c r="F137" s="20" t="s">
        <v>9</v>
      </c>
      <c r="G137" s="27" t="s">
        <v>9</v>
      </c>
    </row>
    <row r="138" spans="1:7" ht="25.5" x14ac:dyDescent="0.2">
      <c r="A138" s="23" t="s">
        <v>9</v>
      </c>
      <c r="B138" s="12" t="s">
        <v>565</v>
      </c>
      <c r="C138" s="26">
        <v>15.1431</v>
      </c>
      <c r="D138" s="26">
        <v>15.253299999999999</v>
      </c>
      <c r="E138" s="23" t="s">
        <v>9</v>
      </c>
      <c r="F138" s="20" t="s">
        <v>9</v>
      </c>
      <c r="G138" s="27" t="s">
        <v>9</v>
      </c>
    </row>
    <row r="139" spans="1:7" ht="25.5" x14ac:dyDescent="0.2">
      <c r="A139" s="23" t="s">
        <v>9</v>
      </c>
      <c r="B139" s="12" t="s">
        <v>566</v>
      </c>
      <c r="C139" s="26">
        <v>14.7569</v>
      </c>
      <c r="D139" s="26">
        <v>14.8643</v>
      </c>
      <c r="E139" s="23" t="s">
        <v>9</v>
      </c>
      <c r="F139" s="20" t="s">
        <v>9</v>
      </c>
      <c r="G139" s="27" t="s">
        <v>9</v>
      </c>
    </row>
    <row r="140" spans="1:7" x14ac:dyDescent="0.2">
      <c r="A140" s="23" t="s">
        <v>9</v>
      </c>
      <c r="B140" s="23" t="s">
        <v>9</v>
      </c>
      <c r="C140" s="23" t="s">
        <v>9</v>
      </c>
      <c r="D140" s="23" t="s">
        <v>9</v>
      </c>
      <c r="E140" s="23" t="s">
        <v>9</v>
      </c>
      <c r="F140" s="23" t="s">
        <v>9</v>
      </c>
      <c r="G140" s="23" t="s">
        <v>9</v>
      </c>
    </row>
    <row r="141" spans="1:7" x14ac:dyDescent="0.2">
      <c r="A141" s="23" t="s">
        <v>9</v>
      </c>
      <c r="B141" s="84" t="s">
        <v>582</v>
      </c>
      <c r="C141" s="85"/>
      <c r="D141" s="4"/>
      <c r="E141" s="23" t="s">
        <v>9</v>
      </c>
      <c r="F141" s="23" t="s">
        <v>9</v>
      </c>
      <c r="G141" s="23" t="s">
        <v>9</v>
      </c>
    </row>
    <row r="142" spans="1:7" x14ac:dyDescent="0.2">
      <c r="A142" s="23" t="s">
        <v>9</v>
      </c>
      <c r="B142" s="66" t="s">
        <v>91</v>
      </c>
      <c r="C142" s="66" t="s">
        <v>97</v>
      </c>
      <c r="D142" s="66" t="s">
        <v>98</v>
      </c>
      <c r="E142" s="23" t="s">
        <v>9</v>
      </c>
      <c r="F142" s="23" t="s">
        <v>9</v>
      </c>
      <c r="G142" s="23" t="s">
        <v>9</v>
      </c>
    </row>
    <row r="143" spans="1:7" ht="25.5" x14ac:dyDescent="0.2">
      <c r="A143" s="23" t="s">
        <v>9</v>
      </c>
      <c r="B143" s="12" t="s">
        <v>559</v>
      </c>
      <c r="C143" s="28">
        <v>0.02</v>
      </c>
      <c r="D143" s="16" t="s">
        <v>99</v>
      </c>
      <c r="E143" s="23" t="s">
        <v>9</v>
      </c>
      <c r="F143" s="20" t="s">
        <v>9</v>
      </c>
      <c r="G143" s="27" t="s">
        <v>9</v>
      </c>
    </row>
    <row r="144" spans="1:7" ht="25.5" x14ac:dyDescent="0.2">
      <c r="A144" s="23" t="s">
        <v>9</v>
      </c>
      <c r="B144" s="12" t="s">
        <v>563</v>
      </c>
      <c r="C144" s="28">
        <v>0.02</v>
      </c>
      <c r="D144" s="16" t="s">
        <v>99</v>
      </c>
      <c r="E144" s="23" t="s">
        <v>9</v>
      </c>
      <c r="F144" s="20" t="s">
        <v>9</v>
      </c>
      <c r="G144" s="27" t="s">
        <v>9</v>
      </c>
    </row>
    <row r="145" spans="1:7" x14ac:dyDescent="0.2">
      <c r="A145" s="23" t="s">
        <v>9</v>
      </c>
      <c r="B145" s="29" t="s">
        <v>9</v>
      </c>
      <c r="C145" s="29" t="s">
        <v>9</v>
      </c>
      <c r="D145" s="30" t="s">
        <v>9</v>
      </c>
      <c r="E145" s="23" t="s">
        <v>9</v>
      </c>
      <c r="F145" s="20" t="s">
        <v>9</v>
      </c>
      <c r="G145" s="27" t="s">
        <v>9</v>
      </c>
    </row>
    <row r="146" spans="1:7" ht="18" customHeight="1" x14ac:dyDescent="0.2">
      <c r="A146" s="68"/>
      <c r="B146" s="88" t="s">
        <v>581</v>
      </c>
      <c r="C146" s="88"/>
      <c r="D146" s="88"/>
      <c r="E146" s="88"/>
      <c r="F146" s="88"/>
      <c r="G146" s="68"/>
    </row>
    <row r="147" spans="1:7" x14ac:dyDescent="0.2">
      <c r="A147" s="23" t="s">
        <v>9</v>
      </c>
      <c r="B147" s="20" t="s">
        <v>9</v>
      </c>
      <c r="C147" s="20" t="s">
        <v>9</v>
      </c>
      <c r="D147" s="23" t="s">
        <v>9</v>
      </c>
      <c r="E147" s="23" t="s">
        <v>9</v>
      </c>
      <c r="F147" s="23" t="s">
        <v>9</v>
      </c>
      <c r="G147" s="23" t="s">
        <v>9</v>
      </c>
    </row>
    <row r="148" spans="1:7" x14ac:dyDescent="0.2">
      <c r="A148" s="23" t="s">
        <v>9</v>
      </c>
      <c r="B148" s="84" t="s">
        <v>100</v>
      </c>
      <c r="C148" s="85"/>
      <c r="D148" s="4" t="s">
        <v>86</v>
      </c>
      <c r="E148" s="31" t="s">
        <v>9</v>
      </c>
      <c r="F148" s="23" t="s">
        <v>9</v>
      </c>
      <c r="G148" s="23" t="s">
        <v>9</v>
      </c>
    </row>
    <row r="149" spans="1:7" x14ac:dyDescent="0.2">
      <c r="A149" s="23" t="s">
        <v>9</v>
      </c>
      <c r="B149" s="84" t="s">
        <v>101</v>
      </c>
      <c r="C149" s="85"/>
      <c r="D149" s="4" t="s">
        <v>86</v>
      </c>
      <c r="E149" s="31" t="s">
        <v>9</v>
      </c>
      <c r="F149" s="23" t="s">
        <v>9</v>
      </c>
      <c r="G149" s="23" t="s">
        <v>9</v>
      </c>
    </row>
    <row r="150" spans="1:7" x14ac:dyDescent="0.2">
      <c r="A150" s="23" t="s">
        <v>9</v>
      </c>
      <c r="B150" s="84" t="s">
        <v>102</v>
      </c>
      <c r="C150" s="85"/>
      <c r="D150" s="32">
        <v>1.99</v>
      </c>
      <c r="E150" s="31" t="s">
        <v>9</v>
      </c>
      <c r="F150" s="23" t="s">
        <v>9</v>
      </c>
      <c r="G150" s="23" t="s">
        <v>9</v>
      </c>
    </row>
    <row r="151" spans="1:7" x14ac:dyDescent="0.2">
      <c r="A151" s="23" t="s">
        <v>9</v>
      </c>
      <c r="B151" s="84" t="s">
        <v>103</v>
      </c>
      <c r="C151" s="85"/>
      <c r="D151" s="32">
        <v>1.86</v>
      </c>
      <c r="E151" s="31" t="s">
        <v>9</v>
      </c>
      <c r="F151" s="23" t="s">
        <v>9</v>
      </c>
      <c r="G151" s="23" t="s">
        <v>9</v>
      </c>
    </row>
    <row r="152" spans="1:7" x14ac:dyDescent="0.2">
      <c r="A152" s="23" t="s">
        <v>9</v>
      </c>
      <c r="B152" s="84" t="s">
        <v>104</v>
      </c>
      <c r="C152" s="85"/>
      <c r="D152" s="4" t="s">
        <v>86</v>
      </c>
      <c r="E152" s="31" t="s">
        <v>9</v>
      </c>
      <c r="F152" s="23" t="s">
        <v>9</v>
      </c>
      <c r="G152" s="23" t="s">
        <v>9</v>
      </c>
    </row>
    <row r="153" spans="1:7" x14ac:dyDescent="0.2">
      <c r="A153" s="23" t="s">
        <v>9</v>
      </c>
      <c r="B153" s="93" t="s">
        <v>9</v>
      </c>
      <c r="C153" s="93"/>
      <c r="D153" s="30" t="s">
        <v>9</v>
      </c>
      <c r="E153" s="23" t="s">
        <v>9</v>
      </c>
      <c r="F153" s="20" t="s">
        <v>9</v>
      </c>
      <c r="G153" s="27" t="s">
        <v>9</v>
      </c>
    </row>
  </sheetData>
  <mergeCells count="18">
    <mergeCell ref="B149:C149"/>
    <mergeCell ref="B150:C150"/>
    <mergeCell ref="B151:C151"/>
    <mergeCell ref="B152:C152"/>
    <mergeCell ref="B153:C153"/>
    <mergeCell ref="A1:H1"/>
    <mergeCell ref="A2:H2"/>
    <mergeCell ref="A3:H3"/>
    <mergeCell ref="B125:D125"/>
    <mergeCell ref="B126:C126"/>
    <mergeCell ref="B127:C127"/>
    <mergeCell ref="B128:C128"/>
    <mergeCell ref="B141:C141"/>
    <mergeCell ref="B148:C148"/>
    <mergeCell ref="B121:F121"/>
    <mergeCell ref="B122:F122"/>
    <mergeCell ref="B123:F123"/>
    <mergeCell ref="B146:F146"/>
  </mergeCell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sheetPr>
  <dimension ref="A1:H142"/>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201</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ht="25.5" x14ac:dyDescent="0.2">
      <c r="A28" s="11">
        <v>1</v>
      </c>
      <c r="B28" s="12" t="s">
        <v>202</v>
      </c>
      <c r="C28" s="12" t="s">
        <v>203</v>
      </c>
      <c r="D28" s="12" t="s">
        <v>22</v>
      </c>
      <c r="E28" s="13">
        <v>762</v>
      </c>
      <c r="F28" s="14">
        <v>7720.9116599999998</v>
      </c>
      <c r="G28" s="15">
        <v>8.3866097000000001E-2</v>
      </c>
      <c r="H28" s="14">
        <v>3.3650000000000002</v>
      </c>
    </row>
    <row r="29" spans="1:8" x14ac:dyDescent="0.2">
      <c r="A29" s="11">
        <v>2</v>
      </c>
      <c r="B29" s="12" t="s">
        <v>204</v>
      </c>
      <c r="C29" s="12" t="s">
        <v>205</v>
      </c>
      <c r="D29" s="12" t="s">
        <v>27</v>
      </c>
      <c r="E29" s="13">
        <v>550</v>
      </c>
      <c r="F29" s="14">
        <v>5586.46</v>
      </c>
      <c r="G29" s="15">
        <v>6.0681253999999997E-2</v>
      </c>
      <c r="H29" s="14">
        <v>3.73</v>
      </c>
    </row>
    <row r="30" spans="1:8" ht="25.5" x14ac:dyDescent="0.2">
      <c r="A30" s="11">
        <v>3</v>
      </c>
      <c r="B30" s="12" t="s">
        <v>206</v>
      </c>
      <c r="C30" s="12" t="s">
        <v>207</v>
      </c>
      <c r="D30" s="12" t="s">
        <v>27</v>
      </c>
      <c r="E30" s="13">
        <v>500</v>
      </c>
      <c r="F30" s="14">
        <v>5073.68</v>
      </c>
      <c r="G30" s="15">
        <v>5.5111333999999998E-2</v>
      </c>
      <c r="H30" s="14">
        <v>3.65</v>
      </c>
    </row>
    <row r="31" spans="1:8" x14ac:dyDescent="0.2">
      <c r="A31" s="11">
        <v>4</v>
      </c>
      <c r="B31" s="12" t="s">
        <v>208</v>
      </c>
      <c r="C31" s="12" t="s">
        <v>209</v>
      </c>
      <c r="D31" s="12" t="s">
        <v>586</v>
      </c>
      <c r="E31" s="13">
        <v>500</v>
      </c>
      <c r="F31" s="14">
        <v>5060.8599999999997</v>
      </c>
      <c r="G31" s="15">
        <v>5.4972080999999999E-2</v>
      </c>
      <c r="H31" s="14">
        <v>3.4750000000000001</v>
      </c>
    </row>
    <row r="32" spans="1:8" ht="25.5" x14ac:dyDescent="0.2">
      <c r="A32" s="11">
        <v>5</v>
      </c>
      <c r="B32" s="12" t="s">
        <v>210</v>
      </c>
      <c r="C32" s="12" t="s">
        <v>211</v>
      </c>
      <c r="D32" s="12" t="s">
        <v>27</v>
      </c>
      <c r="E32" s="13">
        <v>500</v>
      </c>
      <c r="F32" s="14">
        <v>5059.375</v>
      </c>
      <c r="G32" s="15">
        <v>5.4955950000000003E-2</v>
      </c>
      <c r="H32" s="14">
        <v>3.5</v>
      </c>
    </row>
    <row r="33" spans="1:8" ht="25.5" x14ac:dyDescent="0.2">
      <c r="A33" s="11">
        <v>6</v>
      </c>
      <c r="B33" s="12" t="s">
        <v>212</v>
      </c>
      <c r="C33" s="12" t="s">
        <v>213</v>
      </c>
      <c r="D33" s="12" t="s">
        <v>27</v>
      </c>
      <c r="E33" s="13">
        <v>400</v>
      </c>
      <c r="F33" s="14">
        <v>4054.4560000000001</v>
      </c>
      <c r="G33" s="15">
        <v>4.4040318000000002E-2</v>
      </c>
      <c r="H33" s="14">
        <v>3.65</v>
      </c>
    </row>
    <row r="34" spans="1:8" ht="25.5" x14ac:dyDescent="0.2">
      <c r="A34" s="11">
        <v>7</v>
      </c>
      <c r="B34" s="12" t="s">
        <v>214</v>
      </c>
      <c r="C34" s="12" t="s">
        <v>215</v>
      </c>
      <c r="D34" s="12" t="s">
        <v>27</v>
      </c>
      <c r="E34" s="13">
        <v>284</v>
      </c>
      <c r="F34" s="14">
        <v>3583.2208999999998</v>
      </c>
      <c r="G34" s="15">
        <v>3.8921667E-2</v>
      </c>
      <c r="H34" s="14">
        <v>3.35</v>
      </c>
    </row>
    <row r="35" spans="1:8" ht="25.5" x14ac:dyDescent="0.2">
      <c r="A35" s="11">
        <v>8</v>
      </c>
      <c r="B35" s="12" t="s">
        <v>216</v>
      </c>
      <c r="C35" s="12" t="s">
        <v>217</v>
      </c>
      <c r="D35" s="12" t="s">
        <v>27</v>
      </c>
      <c r="E35" s="13">
        <v>350</v>
      </c>
      <c r="F35" s="14">
        <v>3542.8085000000001</v>
      </c>
      <c r="G35" s="15">
        <v>3.8482699000000002E-2</v>
      </c>
      <c r="H35" s="14">
        <v>3.7050000000000001</v>
      </c>
    </row>
    <row r="36" spans="1:8" ht="25.5" x14ac:dyDescent="0.2">
      <c r="A36" s="11">
        <v>9</v>
      </c>
      <c r="B36" s="12" t="s">
        <v>218</v>
      </c>
      <c r="C36" s="12" t="s">
        <v>219</v>
      </c>
      <c r="D36" s="12" t="s">
        <v>27</v>
      </c>
      <c r="E36" s="13">
        <v>300</v>
      </c>
      <c r="F36" s="14">
        <v>3009.51</v>
      </c>
      <c r="G36" s="15">
        <v>3.2689903999999999E-2</v>
      </c>
      <c r="H36" s="14">
        <v>3.2949999999999999</v>
      </c>
    </row>
    <row r="37" spans="1:8" ht="25.5" x14ac:dyDescent="0.2">
      <c r="A37" s="11">
        <v>10</v>
      </c>
      <c r="B37" s="12" t="s">
        <v>220</v>
      </c>
      <c r="C37" s="12" t="s">
        <v>221</v>
      </c>
      <c r="D37" s="12" t="s">
        <v>22</v>
      </c>
      <c r="E37" s="13">
        <v>272</v>
      </c>
      <c r="F37" s="14">
        <v>2738.6592000000001</v>
      </c>
      <c r="G37" s="15">
        <v>2.9747868E-2</v>
      </c>
      <c r="H37" s="14">
        <v>3.3250000000000002</v>
      </c>
    </row>
    <row r="38" spans="1:8" ht="25.5" x14ac:dyDescent="0.2">
      <c r="A38" s="11">
        <v>11</v>
      </c>
      <c r="B38" s="12" t="s">
        <v>222</v>
      </c>
      <c r="C38" s="12" t="s">
        <v>223</v>
      </c>
      <c r="D38" s="12" t="s">
        <v>27</v>
      </c>
      <c r="E38" s="13">
        <v>200</v>
      </c>
      <c r="F38" s="14">
        <v>2558.7874999999999</v>
      </c>
      <c r="G38" s="15">
        <v>2.7794065E-2</v>
      </c>
      <c r="H38" s="14">
        <v>3.625</v>
      </c>
    </row>
    <row r="39" spans="1:8" x14ac:dyDescent="0.2">
      <c r="A39" s="11">
        <v>12</v>
      </c>
      <c r="B39" s="12" t="s">
        <v>224</v>
      </c>
      <c r="C39" s="12" t="s">
        <v>225</v>
      </c>
      <c r="D39" s="12" t="s">
        <v>160</v>
      </c>
      <c r="E39" s="13">
        <v>2500</v>
      </c>
      <c r="F39" s="14">
        <v>2525.0025000000001</v>
      </c>
      <c r="G39" s="15">
        <v>2.7427086E-2</v>
      </c>
      <c r="H39" s="14">
        <v>3.31</v>
      </c>
    </row>
    <row r="40" spans="1:8" ht="25.5" x14ac:dyDescent="0.2">
      <c r="A40" s="11">
        <v>13</v>
      </c>
      <c r="B40" s="12" t="s">
        <v>226</v>
      </c>
      <c r="C40" s="12" t="s">
        <v>227</v>
      </c>
      <c r="D40" s="12" t="s">
        <v>27</v>
      </c>
      <c r="E40" s="13">
        <v>160</v>
      </c>
      <c r="F40" s="14">
        <v>2046.57</v>
      </c>
      <c r="G40" s="15">
        <v>2.2230255000000001E-2</v>
      </c>
      <c r="H40" s="14">
        <v>3.625</v>
      </c>
    </row>
    <row r="41" spans="1:8" ht="25.5" x14ac:dyDescent="0.2">
      <c r="A41" s="11">
        <v>14</v>
      </c>
      <c r="B41" s="12" t="s">
        <v>228</v>
      </c>
      <c r="C41" s="12" t="s">
        <v>229</v>
      </c>
      <c r="D41" s="12" t="s">
        <v>27</v>
      </c>
      <c r="E41" s="13">
        <v>200</v>
      </c>
      <c r="F41" s="14">
        <v>2035.354</v>
      </c>
      <c r="G41" s="15">
        <v>2.2108425000000001E-2</v>
      </c>
      <c r="H41" s="14">
        <v>3.875</v>
      </c>
    </row>
    <row r="42" spans="1:8" ht="25.5" x14ac:dyDescent="0.2">
      <c r="A42" s="11">
        <v>15</v>
      </c>
      <c r="B42" s="12" t="s">
        <v>230</v>
      </c>
      <c r="C42" s="12" t="s">
        <v>231</v>
      </c>
      <c r="D42" s="12" t="s">
        <v>27</v>
      </c>
      <c r="E42" s="13">
        <v>200</v>
      </c>
      <c r="F42" s="14">
        <v>2034.4059999999999</v>
      </c>
      <c r="G42" s="15">
        <v>2.2098128000000002E-2</v>
      </c>
      <c r="H42" s="14">
        <v>3.55</v>
      </c>
    </row>
    <row r="43" spans="1:8" ht="25.5" x14ac:dyDescent="0.2">
      <c r="A43" s="11">
        <v>16</v>
      </c>
      <c r="B43" s="12" t="s">
        <v>232</v>
      </c>
      <c r="C43" s="12" t="s">
        <v>233</v>
      </c>
      <c r="D43" s="12" t="s">
        <v>27</v>
      </c>
      <c r="E43" s="13">
        <v>150</v>
      </c>
      <c r="F43" s="14">
        <v>1532.7180000000001</v>
      </c>
      <c r="G43" s="15">
        <v>1.6648692E-2</v>
      </c>
      <c r="H43" s="14">
        <v>3.625</v>
      </c>
    </row>
    <row r="44" spans="1:8" ht="25.5" x14ac:dyDescent="0.2">
      <c r="A44" s="11">
        <v>17</v>
      </c>
      <c r="B44" s="12" t="s">
        <v>234</v>
      </c>
      <c r="C44" s="12" t="s">
        <v>235</v>
      </c>
      <c r="D44" s="12" t="s">
        <v>27</v>
      </c>
      <c r="E44" s="13">
        <v>150</v>
      </c>
      <c r="F44" s="14">
        <v>1514.0820000000001</v>
      </c>
      <c r="G44" s="15">
        <v>1.6446263999999999E-2</v>
      </c>
      <c r="H44" s="14">
        <v>3.47</v>
      </c>
    </row>
    <row r="45" spans="1:8" ht="25.5" x14ac:dyDescent="0.2">
      <c r="A45" s="11">
        <v>18</v>
      </c>
      <c r="B45" s="12" t="s">
        <v>236</v>
      </c>
      <c r="C45" s="12" t="s">
        <v>237</v>
      </c>
      <c r="D45" s="12" t="s">
        <v>27</v>
      </c>
      <c r="E45" s="13">
        <v>100</v>
      </c>
      <c r="F45" s="14">
        <v>1027.9860000000001</v>
      </c>
      <c r="G45" s="15">
        <v>1.1166191000000001E-2</v>
      </c>
      <c r="H45" s="14">
        <v>3.72</v>
      </c>
    </row>
    <row r="46" spans="1:8" ht="25.5" x14ac:dyDescent="0.2">
      <c r="A46" s="11">
        <v>19</v>
      </c>
      <c r="B46" s="12" t="s">
        <v>238</v>
      </c>
      <c r="C46" s="12" t="s">
        <v>239</v>
      </c>
      <c r="D46" s="12" t="s">
        <v>27</v>
      </c>
      <c r="E46" s="13">
        <v>100</v>
      </c>
      <c r="F46" s="14">
        <v>1023.062</v>
      </c>
      <c r="G46" s="15">
        <v>1.1112705E-2</v>
      </c>
      <c r="H46" s="14">
        <v>3.53</v>
      </c>
    </row>
    <row r="47" spans="1:8" x14ac:dyDescent="0.2">
      <c r="A47" s="11">
        <v>20</v>
      </c>
      <c r="B47" s="12" t="s">
        <v>240</v>
      </c>
      <c r="C47" s="12" t="s">
        <v>241</v>
      </c>
      <c r="D47" s="12" t="s">
        <v>27</v>
      </c>
      <c r="E47" s="13">
        <v>100</v>
      </c>
      <c r="F47" s="14">
        <v>1005.918</v>
      </c>
      <c r="G47" s="15">
        <v>1.0926484E-2</v>
      </c>
      <c r="H47" s="14">
        <v>3.39</v>
      </c>
    </row>
    <row r="48" spans="1:8" x14ac:dyDescent="0.2">
      <c r="A48" s="11">
        <v>21</v>
      </c>
      <c r="B48" s="12" t="s">
        <v>242</v>
      </c>
      <c r="C48" s="12" t="s">
        <v>243</v>
      </c>
      <c r="D48" s="12" t="s">
        <v>27</v>
      </c>
      <c r="E48" s="13">
        <v>50</v>
      </c>
      <c r="F48" s="14">
        <v>515.24350000000004</v>
      </c>
      <c r="G48" s="15">
        <v>5.5966790000000002E-3</v>
      </c>
      <c r="H48" s="14">
        <v>3.73</v>
      </c>
    </row>
    <row r="49" spans="1:8" ht="25.5" x14ac:dyDescent="0.2">
      <c r="A49" s="11">
        <v>22</v>
      </c>
      <c r="B49" s="12" t="s">
        <v>36</v>
      </c>
      <c r="C49" s="12" t="s">
        <v>37</v>
      </c>
      <c r="D49" s="12" t="s">
        <v>27</v>
      </c>
      <c r="E49" s="13">
        <v>50</v>
      </c>
      <c r="F49" s="14">
        <v>509.28250000000003</v>
      </c>
      <c r="G49" s="15">
        <v>5.5319289999999997E-3</v>
      </c>
      <c r="H49" s="14">
        <v>3.55</v>
      </c>
    </row>
    <row r="50" spans="1:8" ht="25.5" x14ac:dyDescent="0.2">
      <c r="A50" s="11">
        <v>23</v>
      </c>
      <c r="B50" s="12" t="s">
        <v>244</v>
      </c>
      <c r="C50" s="12" t="s">
        <v>245</v>
      </c>
      <c r="D50" s="12" t="s">
        <v>27</v>
      </c>
      <c r="E50" s="13">
        <v>50</v>
      </c>
      <c r="F50" s="14">
        <v>502.589</v>
      </c>
      <c r="G50" s="15">
        <v>5.459223E-3</v>
      </c>
      <c r="H50" s="14">
        <v>3.24</v>
      </c>
    </row>
    <row r="51" spans="1:8" ht="25.5" x14ac:dyDescent="0.2">
      <c r="A51" s="11">
        <v>24</v>
      </c>
      <c r="B51" s="12" t="s">
        <v>246</v>
      </c>
      <c r="C51" s="12" t="s">
        <v>247</v>
      </c>
      <c r="D51" s="12" t="s">
        <v>27</v>
      </c>
      <c r="E51" s="13">
        <v>50</v>
      </c>
      <c r="F51" s="14">
        <v>500.74400000000003</v>
      </c>
      <c r="G51" s="15">
        <v>5.4391819999999999E-3</v>
      </c>
      <c r="H51" s="14">
        <v>3.22</v>
      </c>
    </row>
    <row r="52" spans="1:8" ht="25.5" x14ac:dyDescent="0.2">
      <c r="A52" s="11">
        <v>25</v>
      </c>
      <c r="B52" s="12" t="s">
        <v>32</v>
      </c>
      <c r="C52" s="12" t="s">
        <v>33</v>
      </c>
      <c r="D52" s="12" t="s">
        <v>27</v>
      </c>
      <c r="E52" s="13">
        <v>14</v>
      </c>
      <c r="F52" s="14">
        <v>142.98591999999999</v>
      </c>
      <c r="G52" s="15">
        <v>1.553142E-3</v>
      </c>
      <c r="H52" s="14">
        <v>3.6989999999999998</v>
      </c>
    </row>
    <row r="53" spans="1:8" x14ac:dyDescent="0.2">
      <c r="A53" s="3" t="s">
        <v>9</v>
      </c>
      <c r="B53" s="3" t="s">
        <v>9</v>
      </c>
      <c r="C53" s="4" t="s">
        <v>12</v>
      </c>
      <c r="D53" s="3" t="s">
        <v>9</v>
      </c>
      <c r="E53" s="3" t="s">
        <v>9</v>
      </c>
      <c r="F53" s="9">
        <v>64904.672180000001</v>
      </c>
      <c r="G53" s="10">
        <v>0.705007622</v>
      </c>
      <c r="H53" s="14"/>
    </row>
    <row r="54" spans="1:8" x14ac:dyDescent="0.2">
      <c r="A54" s="3" t="s">
        <v>9</v>
      </c>
      <c r="B54" s="3" t="s">
        <v>9</v>
      </c>
      <c r="C54" s="7" t="s">
        <v>9</v>
      </c>
      <c r="D54" s="3" t="s">
        <v>9</v>
      </c>
      <c r="E54" s="3" t="s">
        <v>9</v>
      </c>
      <c r="F54" s="8" t="s">
        <v>9</v>
      </c>
      <c r="G54" s="8" t="s">
        <v>9</v>
      </c>
      <c r="H54" s="14"/>
    </row>
    <row r="55" spans="1:8" x14ac:dyDescent="0.2">
      <c r="A55" s="3" t="s">
        <v>9</v>
      </c>
      <c r="B55" s="3" t="s">
        <v>9</v>
      </c>
      <c r="C55" s="4" t="s">
        <v>47</v>
      </c>
      <c r="D55" s="3" t="s">
        <v>9</v>
      </c>
      <c r="E55" s="3" t="s">
        <v>9</v>
      </c>
      <c r="F55" s="3" t="s">
        <v>9</v>
      </c>
      <c r="G55" s="3" t="s">
        <v>9</v>
      </c>
      <c r="H55" s="14"/>
    </row>
    <row r="56" spans="1:8" x14ac:dyDescent="0.2">
      <c r="A56" s="3" t="s">
        <v>9</v>
      </c>
      <c r="B56" s="3" t="s">
        <v>9</v>
      </c>
      <c r="C56" s="4" t="s">
        <v>12</v>
      </c>
      <c r="D56" s="3" t="s">
        <v>9</v>
      </c>
      <c r="E56" s="3" t="s">
        <v>9</v>
      </c>
      <c r="F56" s="5">
        <v>0</v>
      </c>
      <c r="G56" s="6">
        <v>0</v>
      </c>
      <c r="H56" s="14"/>
    </row>
    <row r="57" spans="1:8" x14ac:dyDescent="0.2">
      <c r="A57" s="3" t="s">
        <v>9</v>
      </c>
      <c r="B57" s="3" t="s">
        <v>9</v>
      </c>
      <c r="C57" s="7" t="s">
        <v>9</v>
      </c>
      <c r="D57" s="3" t="s">
        <v>9</v>
      </c>
      <c r="E57" s="3" t="s">
        <v>9</v>
      </c>
      <c r="F57" s="8" t="s">
        <v>9</v>
      </c>
      <c r="G57" s="8" t="s">
        <v>9</v>
      </c>
      <c r="H57" s="14"/>
    </row>
    <row r="58" spans="1:8" x14ac:dyDescent="0.2">
      <c r="A58" s="3" t="s">
        <v>9</v>
      </c>
      <c r="B58" s="3" t="s">
        <v>9</v>
      </c>
      <c r="C58" s="4" t="s">
        <v>48</v>
      </c>
      <c r="D58" s="3" t="s">
        <v>9</v>
      </c>
      <c r="E58" s="3" t="s">
        <v>9</v>
      </c>
      <c r="F58" s="3" t="s">
        <v>9</v>
      </c>
      <c r="G58" s="3" t="s">
        <v>9</v>
      </c>
      <c r="H58" s="14"/>
    </row>
    <row r="59" spans="1:8" x14ac:dyDescent="0.2">
      <c r="A59" s="3" t="s">
        <v>9</v>
      </c>
      <c r="B59" s="3" t="s">
        <v>9</v>
      </c>
      <c r="C59" s="4" t="s">
        <v>12</v>
      </c>
      <c r="D59" s="3" t="s">
        <v>9</v>
      </c>
      <c r="E59" s="3" t="s">
        <v>9</v>
      </c>
      <c r="F59" s="5">
        <v>0</v>
      </c>
      <c r="G59" s="6">
        <v>0</v>
      </c>
      <c r="H59" s="14"/>
    </row>
    <row r="60" spans="1:8" x14ac:dyDescent="0.2">
      <c r="A60" s="3" t="s">
        <v>9</v>
      </c>
      <c r="B60" s="3" t="s">
        <v>9</v>
      </c>
      <c r="C60" s="7" t="s">
        <v>9</v>
      </c>
      <c r="D60" s="3" t="s">
        <v>9</v>
      </c>
      <c r="E60" s="3" t="s">
        <v>9</v>
      </c>
      <c r="F60" s="8" t="s">
        <v>9</v>
      </c>
      <c r="G60" s="8" t="s">
        <v>9</v>
      </c>
      <c r="H60" s="14"/>
    </row>
    <row r="61" spans="1:8" x14ac:dyDescent="0.2">
      <c r="A61" s="3" t="s">
        <v>9</v>
      </c>
      <c r="B61" s="3" t="s">
        <v>9</v>
      </c>
      <c r="C61" s="4" t="s">
        <v>60</v>
      </c>
      <c r="D61" s="3" t="s">
        <v>9</v>
      </c>
      <c r="E61" s="3" t="s">
        <v>9</v>
      </c>
      <c r="F61" s="8" t="s">
        <v>9</v>
      </c>
      <c r="G61" s="8" t="s">
        <v>9</v>
      </c>
      <c r="H61" s="14"/>
    </row>
    <row r="62" spans="1:8" x14ac:dyDescent="0.2">
      <c r="A62" s="3" t="s">
        <v>9</v>
      </c>
      <c r="B62" s="3" t="s">
        <v>9</v>
      </c>
      <c r="C62" s="4" t="s">
        <v>12</v>
      </c>
      <c r="D62" s="3" t="s">
        <v>9</v>
      </c>
      <c r="E62" s="3" t="s">
        <v>9</v>
      </c>
      <c r="F62" s="5">
        <v>0</v>
      </c>
      <c r="G62" s="6">
        <v>0</v>
      </c>
      <c r="H62" s="14"/>
    </row>
    <row r="63" spans="1:8" x14ac:dyDescent="0.2">
      <c r="A63" s="3" t="s">
        <v>9</v>
      </c>
      <c r="B63" s="3" t="s">
        <v>9</v>
      </c>
      <c r="C63" s="7" t="s">
        <v>9</v>
      </c>
      <c r="D63" s="3" t="s">
        <v>9</v>
      </c>
      <c r="E63" s="3" t="s">
        <v>9</v>
      </c>
      <c r="F63" s="8" t="s">
        <v>9</v>
      </c>
      <c r="G63" s="8" t="s">
        <v>9</v>
      </c>
      <c r="H63" s="14"/>
    </row>
    <row r="64" spans="1:8" x14ac:dyDescent="0.2">
      <c r="A64" s="3" t="s">
        <v>9</v>
      </c>
      <c r="B64" s="3" t="s">
        <v>9</v>
      </c>
      <c r="C64" s="4" t="s">
        <v>61</v>
      </c>
      <c r="D64" s="3" t="s">
        <v>9</v>
      </c>
      <c r="E64" s="3" t="s">
        <v>9</v>
      </c>
      <c r="F64" s="9">
        <v>64904.672180000001</v>
      </c>
      <c r="G64" s="10">
        <v>0.705007622</v>
      </c>
      <c r="H64" s="14"/>
    </row>
    <row r="65" spans="1:8" x14ac:dyDescent="0.2">
      <c r="A65" s="3" t="s">
        <v>9</v>
      </c>
      <c r="B65" s="3" t="s">
        <v>9</v>
      </c>
      <c r="C65" s="7" t="s">
        <v>9</v>
      </c>
      <c r="D65" s="3" t="s">
        <v>9</v>
      </c>
      <c r="E65" s="3" t="s">
        <v>9</v>
      </c>
      <c r="F65" s="8" t="s">
        <v>9</v>
      </c>
      <c r="G65" s="8" t="s">
        <v>9</v>
      </c>
      <c r="H65" s="14"/>
    </row>
    <row r="66" spans="1:8" x14ac:dyDescent="0.2">
      <c r="A66" s="3" t="s">
        <v>9</v>
      </c>
      <c r="B66" s="3" t="s">
        <v>9</v>
      </c>
      <c r="C66" s="4" t="s">
        <v>62</v>
      </c>
      <c r="D66" s="3" t="s">
        <v>9</v>
      </c>
      <c r="E66" s="3" t="s">
        <v>9</v>
      </c>
      <c r="F66" s="8" t="s">
        <v>9</v>
      </c>
      <c r="G66" s="8" t="s">
        <v>9</v>
      </c>
      <c r="H66" s="14"/>
    </row>
    <row r="67" spans="1:8" x14ac:dyDescent="0.2">
      <c r="A67" s="3" t="s">
        <v>9</v>
      </c>
      <c r="B67" s="3" t="s">
        <v>9</v>
      </c>
      <c r="C67" s="4" t="s">
        <v>63</v>
      </c>
      <c r="D67" s="3" t="s">
        <v>9</v>
      </c>
      <c r="E67" s="3" t="s">
        <v>9</v>
      </c>
      <c r="F67" s="8" t="s">
        <v>9</v>
      </c>
      <c r="G67" s="8" t="s">
        <v>9</v>
      </c>
      <c r="H67" s="14"/>
    </row>
    <row r="68" spans="1:8" x14ac:dyDescent="0.2">
      <c r="A68" s="11">
        <v>1</v>
      </c>
      <c r="B68" s="12" t="s">
        <v>248</v>
      </c>
      <c r="C68" s="12" t="s">
        <v>249</v>
      </c>
      <c r="D68" s="12" t="s">
        <v>66</v>
      </c>
      <c r="E68" s="13">
        <v>2500</v>
      </c>
      <c r="F68" s="14">
        <v>2458.2824999999998</v>
      </c>
      <c r="G68" s="15">
        <v>2.6702360000000001E-2</v>
      </c>
      <c r="H68" s="14">
        <v>3.56</v>
      </c>
    </row>
    <row r="69" spans="1:8" x14ac:dyDescent="0.2">
      <c r="A69" s="11">
        <v>2</v>
      </c>
      <c r="B69" s="12" t="s">
        <v>250</v>
      </c>
      <c r="C69" s="12" t="s">
        <v>251</v>
      </c>
      <c r="D69" s="12" t="s">
        <v>252</v>
      </c>
      <c r="E69" s="13">
        <v>2170</v>
      </c>
      <c r="F69" s="14">
        <v>2163.9804199999999</v>
      </c>
      <c r="G69" s="15">
        <v>2.3505590999999999E-2</v>
      </c>
      <c r="H69" s="14">
        <v>3.2749999999999999</v>
      </c>
    </row>
    <row r="70" spans="1:8" x14ac:dyDescent="0.2">
      <c r="A70" s="3" t="s">
        <v>9</v>
      </c>
      <c r="B70" s="3" t="s">
        <v>9</v>
      </c>
      <c r="C70" s="4" t="s">
        <v>12</v>
      </c>
      <c r="D70" s="3" t="s">
        <v>9</v>
      </c>
      <c r="E70" s="3" t="s">
        <v>9</v>
      </c>
      <c r="F70" s="9">
        <v>4622.2629200000001</v>
      </c>
      <c r="G70" s="10">
        <v>5.0207951000000001E-2</v>
      </c>
      <c r="H70" s="14"/>
    </row>
    <row r="71" spans="1:8" x14ac:dyDescent="0.2">
      <c r="A71" s="3" t="s">
        <v>9</v>
      </c>
      <c r="B71" s="3" t="s">
        <v>9</v>
      </c>
      <c r="C71" s="7" t="s">
        <v>9</v>
      </c>
      <c r="D71" s="3" t="s">
        <v>9</v>
      </c>
      <c r="E71" s="3" t="s">
        <v>9</v>
      </c>
      <c r="F71" s="8" t="s">
        <v>9</v>
      </c>
      <c r="G71" s="8" t="s">
        <v>9</v>
      </c>
      <c r="H71" s="14"/>
    </row>
    <row r="72" spans="1:8" x14ac:dyDescent="0.2">
      <c r="A72" s="3" t="s">
        <v>9</v>
      </c>
      <c r="B72" s="3" t="s">
        <v>9</v>
      </c>
      <c r="C72" s="4" t="s">
        <v>67</v>
      </c>
      <c r="D72" s="3" t="s">
        <v>9</v>
      </c>
      <c r="E72" s="3" t="s">
        <v>9</v>
      </c>
      <c r="F72" s="8" t="s">
        <v>9</v>
      </c>
      <c r="G72" s="8" t="s">
        <v>9</v>
      </c>
      <c r="H72" s="14"/>
    </row>
    <row r="73" spans="1:8" ht="25.5" x14ac:dyDescent="0.2">
      <c r="A73" s="11">
        <v>1</v>
      </c>
      <c r="B73" s="12" t="s">
        <v>253</v>
      </c>
      <c r="C73" s="12" t="s">
        <v>254</v>
      </c>
      <c r="D73" s="12" t="s">
        <v>66</v>
      </c>
      <c r="E73" s="13">
        <v>1000</v>
      </c>
      <c r="F73" s="14">
        <v>4943.085</v>
      </c>
      <c r="G73" s="15">
        <v>5.3692785E-2</v>
      </c>
      <c r="H73" s="14">
        <v>3.4449999999999998</v>
      </c>
    </row>
    <row r="74" spans="1:8" x14ac:dyDescent="0.2">
      <c r="A74" s="3" t="s">
        <v>9</v>
      </c>
      <c r="B74" s="3" t="s">
        <v>9</v>
      </c>
      <c r="C74" s="4" t="s">
        <v>12</v>
      </c>
      <c r="D74" s="3" t="s">
        <v>9</v>
      </c>
      <c r="E74" s="3" t="s">
        <v>9</v>
      </c>
      <c r="F74" s="9">
        <v>4943.085</v>
      </c>
      <c r="G74" s="10">
        <v>5.3692785E-2</v>
      </c>
      <c r="H74" s="14"/>
    </row>
    <row r="75" spans="1:8" x14ac:dyDescent="0.2">
      <c r="A75" s="3" t="s">
        <v>9</v>
      </c>
      <c r="B75" s="3" t="s">
        <v>9</v>
      </c>
      <c r="C75" s="7" t="s">
        <v>9</v>
      </c>
      <c r="D75" s="3" t="s">
        <v>9</v>
      </c>
      <c r="E75" s="3" t="s">
        <v>9</v>
      </c>
      <c r="F75" s="8" t="s">
        <v>9</v>
      </c>
      <c r="G75" s="8" t="s">
        <v>9</v>
      </c>
      <c r="H75" s="14"/>
    </row>
    <row r="76" spans="1:8" x14ac:dyDescent="0.2">
      <c r="A76" s="3" t="s">
        <v>9</v>
      </c>
      <c r="B76" s="3" t="s">
        <v>9</v>
      </c>
      <c r="C76" s="4" t="s">
        <v>68</v>
      </c>
      <c r="D76" s="3" t="s">
        <v>9</v>
      </c>
      <c r="E76" s="3" t="s">
        <v>9</v>
      </c>
      <c r="F76" s="8" t="s">
        <v>9</v>
      </c>
      <c r="G76" s="8" t="s">
        <v>9</v>
      </c>
      <c r="H76" s="14"/>
    </row>
    <row r="77" spans="1:8" x14ac:dyDescent="0.2">
      <c r="A77" s="3" t="s">
        <v>9</v>
      </c>
      <c r="B77" s="3" t="s">
        <v>9</v>
      </c>
      <c r="C77" s="4" t="s">
        <v>12</v>
      </c>
      <c r="D77" s="3" t="s">
        <v>9</v>
      </c>
      <c r="E77" s="3" t="s">
        <v>9</v>
      </c>
      <c r="F77" s="5">
        <v>0</v>
      </c>
      <c r="G77" s="6">
        <v>0</v>
      </c>
      <c r="H77" s="14"/>
    </row>
    <row r="78" spans="1:8" x14ac:dyDescent="0.2">
      <c r="A78" s="3" t="s">
        <v>9</v>
      </c>
      <c r="B78" s="3" t="s">
        <v>9</v>
      </c>
      <c r="C78" s="7" t="s">
        <v>9</v>
      </c>
      <c r="D78" s="3" t="s">
        <v>9</v>
      </c>
      <c r="E78" s="3" t="s">
        <v>9</v>
      </c>
      <c r="F78" s="8" t="s">
        <v>9</v>
      </c>
      <c r="G78" s="8" t="s">
        <v>9</v>
      </c>
      <c r="H78" s="14"/>
    </row>
    <row r="79" spans="1:8" x14ac:dyDescent="0.2">
      <c r="A79" s="3" t="s">
        <v>9</v>
      </c>
      <c r="B79" s="3" t="s">
        <v>9</v>
      </c>
      <c r="C79" s="4" t="s">
        <v>71</v>
      </c>
      <c r="D79" s="3" t="s">
        <v>9</v>
      </c>
      <c r="E79" s="3" t="s">
        <v>9</v>
      </c>
      <c r="F79" s="8" t="s">
        <v>9</v>
      </c>
      <c r="G79" s="8" t="s">
        <v>9</v>
      </c>
      <c r="H79" s="14"/>
    </row>
    <row r="80" spans="1:8" x14ac:dyDescent="0.2">
      <c r="A80" s="11">
        <v>1</v>
      </c>
      <c r="B80" s="12"/>
      <c r="C80" s="12" t="s">
        <v>72</v>
      </c>
      <c r="D80" s="12"/>
      <c r="E80" s="16" t="s">
        <v>9</v>
      </c>
      <c r="F80" s="14">
        <v>12475.440907300001</v>
      </c>
      <c r="G80" s="15">
        <v>0.13551075200000001</v>
      </c>
      <c r="H80" s="78">
        <v>3.2516689338443991</v>
      </c>
    </row>
    <row r="81" spans="1:8" x14ac:dyDescent="0.2">
      <c r="A81" s="11">
        <v>2</v>
      </c>
      <c r="B81" s="12"/>
      <c r="C81" s="12" t="s">
        <v>73</v>
      </c>
      <c r="D81" s="12"/>
      <c r="E81" s="16" t="s">
        <v>9</v>
      </c>
      <c r="F81" s="14">
        <v>1709.2493454</v>
      </c>
      <c r="G81" s="15">
        <v>1.8566210999999999E-2</v>
      </c>
      <c r="H81" s="79">
        <v>3.350000000000001</v>
      </c>
    </row>
    <row r="82" spans="1:8" x14ac:dyDescent="0.2">
      <c r="A82" s="3" t="s">
        <v>9</v>
      </c>
      <c r="B82" s="3" t="s">
        <v>9</v>
      </c>
      <c r="C82" s="4" t="s">
        <v>12</v>
      </c>
      <c r="D82" s="3" t="s">
        <v>9</v>
      </c>
      <c r="E82" s="3" t="s">
        <v>9</v>
      </c>
      <c r="F82" s="9">
        <v>14184.6902527</v>
      </c>
      <c r="G82" s="10">
        <v>0.15407696300000001</v>
      </c>
      <c r="H82" s="14"/>
    </row>
    <row r="83" spans="1:8" x14ac:dyDescent="0.2">
      <c r="A83" s="3" t="s">
        <v>9</v>
      </c>
      <c r="B83" s="3" t="s">
        <v>9</v>
      </c>
      <c r="C83" s="7" t="s">
        <v>9</v>
      </c>
      <c r="D83" s="3" t="s">
        <v>9</v>
      </c>
      <c r="E83" s="3" t="s">
        <v>9</v>
      </c>
      <c r="F83" s="8" t="s">
        <v>9</v>
      </c>
      <c r="G83" s="8" t="s">
        <v>9</v>
      </c>
      <c r="H83" s="14"/>
    </row>
    <row r="84" spans="1:8" x14ac:dyDescent="0.2">
      <c r="A84" s="3" t="s">
        <v>9</v>
      </c>
      <c r="B84" s="3" t="s">
        <v>9</v>
      </c>
      <c r="C84" s="4" t="s">
        <v>74</v>
      </c>
      <c r="D84" s="3" t="s">
        <v>9</v>
      </c>
      <c r="E84" s="3" t="s">
        <v>9</v>
      </c>
      <c r="F84" s="9">
        <v>23750.038172699999</v>
      </c>
      <c r="G84" s="10">
        <v>0.257977699</v>
      </c>
      <c r="H84" s="14"/>
    </row>
    <row r="85" spans="1:8" x14ac:dyDescent="0.2">
      <c r="A85" s="3" t="s">
        <v>9</v>
      </c>
      <c r="B85" s="3" t="s">
        <v>9</v>
      </c>
      <c r="C85" s="8" t="s">
        <v>9</v>
      </c>
      <c r="D85" s="3" t="s">
        <v>9</v>
      </c>
      <c r="E85" s="3" t="s">
        <v>9</v>
      </c>
      <c r="F85" s="3" t="s">
        <v>9</v>
      </c>
      <c r="G85" s="3" t="s">
        <v>9</v>
      </c>
      <c r="H85" s="14"/>
    </row>
    <row r="86" spans="1:8" x14ac:dyDescent="0.2">
      <c r="A86" s="3" t="s">
        <v>9</v>
      </c>
      <c r="B86" s="3" t="s">
        <v>9</v>
      </c>
      <c r="C86" s="4" t="s">
        <v>75</v>
      </c>
      <c r="D86" s="3" t="s">
        <v>9</v>
      </c>
      <c r="E86" s="3" t="s">
        <v>9</v>
      </c>
      <c r="F86" s="3" t="s">
        <v>9</v>
      </c>
      <c r="G86" s="3" t="s">
        <v>9</v>
      </c>
      <c r="H86" s="14"/>
    </row>
    <row r="87" spans="1:8" x14ac:dyDescent="0.2">
      <c r="A87" s="3" t="s">
        <v>9</v>
      </c>
      <c r="B87" s="3" t="s">
        <v>9</v>
      </c>
      <c r="C87" s="4" t="s">
        <v>76</v>
      </c>
      <c r="D87" s="3" t="s">
        <v>9</v>
      </c>
      <c r="E87" s="3" t="s">
        <v>9</v>
      </c>
      <c r="F87" s="3" t="s">
        <v>9</v>
      </c>
      <c r="G87" s="3" t="s">
        <v>9</v>
      </c>
      <c r="H87" s="14"/>
    </row>
    <row r="88" spans="1:8" x14ac:dyDescent="0.2">
      <c r="A88" s="3" t="s">
        <v>9</v>
      </c>
      <c r="B88" s="3" t="s">
        <v>9</v>
      </c>
      <c r="C88" s="4" t="s">
        <v>12</v>
      </c>
      <c r="D88" s="3" t="s">
        <v>9</v>
      </c>
      <c r="E88" s="3" t="s">
        <v>9</v>
      </c>
      <c r="F88" s="5">
        <v>0</v>
      </c>
      <c r="G88" s="6">
        <v>0</v>
      </c>
      <c r="H88" s="14"/>
    </row>
    <row r="89" spans="1:8" x14ac:dyDescent="0.2">
      <c r="A89" s="3" t="s">
        <v>9</v>
      </c>
      <c r="B89" s="3" t="s">
        <v>9</v>
      </c>
      <c r="C89" s="7" t="s">
        <v>9</v>
      </c>
      <c r="D89" s="3" t="s">
        <v>9</v>
      </c>
      <c r="E89" s="3" t="s">
        <v>9</v>
      </c>
      <c r="F89" s="8" t="s">
        <v>9</v>
      </c>
      <c r="G89" s="8" t="s">
        <v>9</v>
      </c>
      <c r="H89" s="14"/>
    </row>
    <row r="90" spans="1:8" x14ac:dyDescent="0.2">
      <c r="A90" s="3" t="s">
        <v>9</v>
      </c>
      <c r="B90" s="3" t="s">
        <v>9</v>
      </c>
      <c r="C90" s="4" t="s">
        <v>77</v>
      </c>
      <c r="D90" s="3" t="s">
        <v>9</v>
      </c>
      <c r="E90" s="3" t="s">
        <v>9</v>
      </c>
      <c r="F90" s="3" t="s">
        <v>9</v>
      </c>
      <c r="G90" s="3" t="s">
        <v>9</v>
      </c>
      <c r="H90" s="14"/>
    </row>
    <row r="91" spans="1:8" x14ac:dyDescent="0.2">
      <c r="A91" s="3" t="s">
        <v>9</v>
      </c>
      <c r="B91" s="3" t="s">
        <v>9</v>
      </c>
      <c r="C91" s="4" t="s">
        <v>78</v>
      </c>
      <c r="D91" s="3" t="s">
        <v>9</v>
      </c>
      <c r="E91" s="3" t="s">
        <v>9</v>
      </c>
      <c r="F91" s="3" t="s">
        <v>9</v>
      </c>
      <c r="G91" s="3" t="s">
        <v>9</v>
      </c>
      <c r="H91" s="14"/>
    </row>
    <row r="92" spans="1:8" x14ac:dyDescent="0.2">
      <c r="A92" s="3" t="s">
        <v>9</v>
      </c>
      <c r="B92" s="3" t="s">
        <v>9</v>
      </c>
      <c r="C92" s="4" t="s">
        <v>12</v>
      </c>
      <c r="D92" s="3" t="s">
        <v>9</v>
      </c>
      <c r="E92" s="3" t="s">
        <v>9</v>
      </c>
      <c r="F92" s="5">
        <v>0</v>
      </c>
      <c r="G92" s="6">
        <v>0</v>
      </c>
      <c r="H92" s="14"/>
    </row>
    <row r="93" spans="1:8" x14ac:dyDescent="0.2">
      <c r="A93" s="3" t="s">
        <v>9</v>
      </c>
      <c r="B93" s="3" t="s">
        <v>9</v>
      </c>
      <c r="C93" s="7" t="s">
        <v>9</v>
      </c>
      <c r="D93" s="3" t="s">
        <v>9</v>
      </c>
      <c r="E93" s="3" t="s">
        <v>9</v>
      </c>
      <c r="F93" s="8" t="s">
        <v>9</v>
      </c>
      <c r="G93" s="8" t="s">
        <v>9</v>
      </c>
      <c r="H93" s="14"/>
    </row>
    <row r="94" spans="1:8" ht="25.5" x14ac:dyDescent="0.2">
      <c r="A94" s="3" t="s">
        <v>9</v>
      </c>
      <c r="B94" s="3" t="s">
        <v>9</v>
      </c>
      <c r="C94" s="4" t="s">
        <v>79</v>
      </c>
      <c r="D94" s="3" t="s">
        <v>9</v>
      </c>
      <c r="E94" s="3" t="s">
        <v>9</v>
      </c>
      <c r="F94" s="8" t="s">
        <v>9</v>
      </c>
      <c r="G94" s="8" t="s">
        <v>9</v>
      </c>
      <c r="H94" s="14"/>
    </row>
    <row r="95" spans="1:8" x14ac:dyDescent="0.2">
      <c r="A95" s="3" t="s">
        <v>9</v>
      </c>
      <c r="B95" s="3" t="s">
        <v>9</v>
      </c>
      <c r="C95" s="4" t="s">
        <v>12</v>
      </c>
      <c r="D95" s="3" t="s">
        <v>9</v>
      </c>
      <c r="E95" s="3" t="s">
        <v>9</v>
      </c>
      <c r="F95" s="5">
        <v>0</v>
      </c>
      <c r="G95" s="6">
        <v>0</v>
      </c>
      <c r="H95" s="14"/>
    </row>
    <row r="96" spans="1:8" x14ac:dyDescent="0.2">
      <c r="A96" s="3" t="s">
        <v>9</v>
      </c>
      <c r="B96" s="3" t="s">
        <v>9</v>
      </c>
      <c r="C96" s="7" t="s">
        <v>9</v>
      </c>
      <c r="D96" s="3" t="s">
        <v>9</v>
      </c>
      <c r="E96" s="3" t="s">
        <v>9</v>
      </c>
      <c r="F96" s="8" t="s">
        <v>9</v>
      </c>
      <c r="G96" s="8" t="s">
        <v>9</v>
      </c>
      <c r="H96" s="14"/>
    </row>
    <row r="97" spans="1:8" x14ac:dyDescent="0.2">
      <c r="A97" s="3" t="s">
        <v>9</v>
      </c>
      <c r="B97" s="12" t="s">
        <v>9</v>
      </c>
      <c r="C97" s="12" t="s">
        <v>9</v>
      </c>
      <c r="D97" s="4" t="s">
        <v>9</v>
      </c>
      <c r="E97" s="3" t="s">
        <v>9</v>
      </c>
      <c r="F97" s="12" t="s">
        <v>9</v>
      </c>
      <c r="G97" s="16" t="s">
        <v>9</v>
      </c>
      <c r="H97" s="14"/>
    </row>
    <row r="98" spans="1:8" x14ac:dyDescent="0.2">
      <c r="A98" s="16" t="s">
        <v>9</v>
      </c>
      <c r="B98" s="12" t="s">
        <v>9</v>
      </c>
      <c r="C98" s="12" t="s">
        <v>80</v>
      </c>
      <c r="D98" s="12" t="s">
        <v>9</v>
      </c>
      <c r="E98" s="16" t="s">
        <v>9</v>
      </c>
      <c r="F98" s="14">
        <v>3407.65935971</v>
      </c>
      <c r="G98" s="15">
        <v>3.7014682E-2</v>
      </c>
      <c r="H98" s="14"/>
    </row>
    <row r="99" spans="1:8" x14ac:dyDescent="0.2">
      <c r="A99" s="7" t="s">
        <v>9</v>
      </c>
      <c r="B99" s="7" t="s">
        <v>9</v>
      </c>
      <c r="C99" s="4" t="s">
        <v>81</v>
      </c>
      <c r="D99" s="8" t="s">
        <v>9</v>
      </c>
      <c r="E99" s="8" t="s">
        <v>9</v>
      </c>
      <c r="F99" s="9">
        <v>92062.36971241</v>
      </c>
      <c r="G99" s="10">
        <v>1.000000003</v>
      </c>
      <c r="H99" s="14"/>
    </row>
    <row r="100" spans="1:8" x14ac:dyDescent="0.2">
      <c r="A100" s="17" t="s">
        <v>9</v>
      </c>
      <c r="B100" s="17" t="s">
        <v>9</v>
      </c>
      <c r="C100" s="17" t="s">
        <v>9</v>
      </c>
      <c r="D100" s="18" t="s">
        <v>9</v>
      </c>
      <c r="E100" s="18" t="s">
        <v>9</v>
      </c>
      <c r="F100" s="18" t="s">
        <v>9</v>
      </c>
      <c r="G100" s="18" t="s">
        <v>9</v>
      </c>
    </row>
    <row r="101" spans="1:8" x14ac:dyDescent="0.2">
      <c r="A101" s="19" t="s">
        <v>9</v>
      </c>
      <c r="B101" s="86" t="s">
        <v>82</v>
      </c>
      <c r="C101" s="86"/>
      <c r="D101" s="86"/>
      <c r="E101" s="86"/>
      <c r="F101" s="86"/>
      <c r="G101" s="21" t="s">
        <v>9</v>
      </c>
    </row>
    <row r="102" spans="1:8" x14ac:dyDescent="0.2">
      <c r="A102" s="19" t="s">
        <v>9</v>
      </c>
      <c r="B102" s="86" t="s">
        <v>83</v>
      </c>
      <c r="C102" s="86"/>
      <c r="D102" s="86"/>
      <c r="E102" s="86"/>
      <c r="F102" s="86"/>
      <c r="G102" s="21" t="s">
        <v>9</v>
      </c>
    </row>
    <row r="103" spans="1:8" x14ac:dyDescent="0.2">
      <c r="A103" s="19" t="s">
        <v>9</v>
      </c>
      <c r="B103" s="86" t="s">
        <v>9</v>
      </c>
      <c r="C103" s="86"/>
      <c r="D103" s="86"/>
      <c r="E103" s="86"/>
      <c r="F103" s="86"/>
      <c r="G103" s="21" t="s">
        <v>9</v>
      </c>
    </row>
    <row r="104" spans="1:8" x14ac:dyDescent="0.2">
      <c r="A104" s="19" t="s">
        <v>9</v>
      </c>
      <c r="B104" s="19" t="s">
        <v>9</v>
      </c>
      <c r="C104" s="19" t="s">
        <v>9</v>
      </c>
      <c r="D104" s="21" t="s">
        <v>9</v>
      </c>
      <c r="E104" s="21" t="s">
        <v>9</v>
      </c>
      <c r="F104" s="21" t="s">
        <v>9</v>
      </c>
      <c r="G104" s="21" t="s">
        <v>9</v>
      </c>
    </row>
    <row r="105" spans="1:8" x14ac:dyDescent="0.2">
      <c r="A105" s="19" t="s">
        <v>9</v>
      </c>
      <c r="B105" s="90" t="s">
        <v>84</v>
      </c>
      <c r="C105" s="91"/>
      <c r="D105" s="92"/>
      <c r="E105" s="22" t="s">
        <v>9</v>
      </c>
      <c r="F105" s="21" t="s">
        <v>9</v>
      </c>
      <c r="G105" s="21" t="s">
        <v>9</v>
      </c>
    </row>
    <row r="106" spans="1:8" ht="26.25" customHeight="1" x14ac:dyDescent="0.2">
      <c r="A106" s="82" t="s">
        <v>9</v>
      </c>
      <c r="B106" s="84" t="s">
        <v>85</v>
      </c>
      <c r="C106" s="85"/>
      <c r="D106" s="4" t="s">
        <v>86</v>
      </c>
      <c r="E106" s="22" t="s">
        <v>9</v>
      </c>
      <c r="F106" s="70" t="s">
        <v>9</v>
      </c>
      <c r="G106" s="70" t="s">
        <v>9</v>
      </c>
    </row>
    <row r="107" spans="1:8" x14ac:dyDescent="0.2">
      <c r="A107" s="19" t="s">
        <v>9</v>
      </c>
      <c r="B107" s="84" t="s">
        <v>87</v>
      </c>
      <c r="C107" s="85"/>
      <c r="D107" s="4" t="s">
        <v>86</v>
      </c>
      <c r="E107" s="22" t="s">
        <v>9</v>
      </c>
      <c r="F107" s="21" t="s">
        <v>9</v>
      </c>
      <c r="G107" s="21" t="s">
        <v>9</v>
      </c>
    </row>
    <row r="108" spans="1:8" x14ac:dyDescent="0.2">
      <c r="A108" s="19" t="s">
        <v>9</v>
      </c>
      <c r="B108" s="84" t="s">
        <v>88</v>
      </c>
      <c r="C108" s="85"/>
      <c r="D108" s="8" t="s">
        <v>9</v>
      </c>
      <c r="E108" s="22" t="s">
        <v>9</v>
      </c>
      <c r="F108" s="21" t="s">
        <v>9</v>
      </c>
      <c r="G108" s="21" t="s">
        <v>9</v>
      </c>
    </row>
    <row r="109" spans="1:8" ht="25.5" x14ac:dyDescent="0.2">
      <c r="A109" s="23" t="s">
        <v>9</v>
      </c>
      <c r="B109" s="24" t="s">
        <v>9</v>
      </c>
      <c r="C109" s="24" t="s">
        <v>89</v>
      </c>
      <c r="D109" s="24" t="s">
        <v>90</v>
      </c>
      <c r="E109" s="23" t="s">
        <v>9</v>
      </c>
      <c r="F109" s="23" t="s">
        <v>9</v>
      </c>
      <c r="G109" s="23" t="s">
        <v>9</v>
      </c>
    </row>
    <row r="110" spans="1:8" x14ac:dyDescent="0.2">
      <c r="A110" s="23" t="s">
        <v>9</v>
      </c>
      <c r="B110" s="25" t="s">
        <v>91</v>
      </c>
      <c r="C110" s="24" t="s">
        <v>92</v>
      </c>
      <c r="D110" s="24" t="s">
        <v>93</v>
      </c>
      <c r="E110" s="23" t="s">
        <v>9</v>
      </c>
      <c r="F110" s="23" t="s">
        <v>9</v>
      </c>
      <c r="G110" s="23" t="s">
        <v>9</v>
      </c>
    </row>
    <row r="111" spans="1:8" x14ac:dyDescent="0.2">
      <c r="A111" s="23" t="s">
        <v>9</v>
      </c>
      <c r="B111" s="12" t="s">
        <v>94</v>
      </c>
      <c r="C111" s="26">
        <v>34.180100000000003</v>
      </c>
      <c r="D111" s="26">
        <v>34.2864</v>
      </c>
      <c r="E111" s="23" t="s">
        <v>9</v>
      </c>
      <c r="F111" s="20" t="s">
        <v>9</v>
      </c>
      <c r="G111" s="27" t="s">
        <v>9</v>
      </c>
    </row>
    <row r="112" spans="1:8" x14ac:dyDescent="0.2">
      <c r="A112" s="23" t="s">
        <v>9</v>
      </c>
      <c r="B112" s="12" t="s">
        <v>255</v>
      </c>
      <c r="C112" s="26">
        <v>17.104500000000002</v>
      </c>
      <c r="D112" s="26">
        <v>17.157699999999998</v>
      </c>
      <c r="E112" s="23" t="s">
        <v>9</v>
      </c>
      <c r="F112" s="20" t="s">
        <v>9</v>
      </c>
      <c r="G112" s="27" t="s">
        <v>9</v>
      </c>
    </row>
    <row r="113" spans="1:7" ht="25.5" x14ac:dyDescent="0.2">
      <c r="A113" s="23" t="s">
        <v>9</v>
      </c>
      <c r="B113" s="12" t="s">
        <v>569</v>
      </c>
      <c r="C113" s="26">
        <v>10.23</v>
      </c>
      <c r="D113" s="26">
        <v>10.23</v>
      </c>
      <c r="E113" s="23" t="s">
        <v>9</v>
      </c>
      <c r="F113" s="20" t="s">
        <v>9</v>
      </c>
      <c r="G113" s="27" t="s">
        <v>9</v>
      </c>
    </row>
    <row r="114" spans="1:7" ht="25.5" x14ac:dyDescent="0.2">
      <c r="A114" s="23" t="s">
        <v>9</v>
      </c>
      <c r="B114" s="12" t="s">
        <v>557</v>
      </c>
      <c r="C114" s="26">
        <v>12.216900000000001</v>
      </c>
      <c r="D114" s="26">
        <v>12.2281</v>
      </c>
      <c r="E114" s="23" t="s">
        <v>9</v>
      </c>
      <c r="F114" s="20" t="s">
        <v>9</v>
      </c>
      <c r="G114" s="27" t="s">
        <v>9</v>
      </c>
    </row>
    <row r="115" spans="1:7" ht="25.5" x14ac:dyDescent="0.2">
      <c r="A115" s="23" t="s">
        <v>9</v>
      </c>
      <c r="B115" s="12" t="s">
        <v>559</v>
      </c>
      <c r="C115" s="26">
        <v>11.5063</v>
      </c>
      <c r="D115" s="26">
        <v>11.526</v>
      </c>
      <c r="E115" s="23" t="s">
        <v>9</v>
      </c>
      <c r="F115" s="20" t="s">
        <v>9</v>
      </c>
      <c r="G115" s="27" t="s">
        <v>9</v>
      </c>
    </row>
    <row r="116" spans="1:7" x14ac:dyDescent="0.2">
      <c r="A116" s="23" t="s">
        <v>9</v>
      </c>
      <c r="B116" s="12" t="s">
        <v>256</v>
      </c>
      <c r="C116" s="26">
        <v>30.566800000000001</v>
      </c>
      <c r="D116" s="26">
        <v>30.657699999999998</v>
      </c>
      <c r="E116" s="23" t="s">
        <v>9</v>
      </c>
      <c r="F116" s="20" t="s">
        <v>9</v>
      </c>
      <c r="G116" s="27" t="s">
        <v>9</v>
      </c>
    </row>
    <row r="117" spans="1:7" ht="25.5" x14ac:dyDescent="0.2">
      <c r="A117" s="23" t="s">
        <v>9</v>
      </c>
      <c r="B117" s="12" t="s">
        <v>570</v>
      </c>
      <c r="C117" s="26">
        <v>11.4642</v>
      </c>
      <c r="D117" s="26">
        <v>11.4831</v>
      </c>
      <c r="E117" s="23" t="s">
        <v>9</v>
      </c>
      <c r="F117" s="20" t="s">
        <v>9</v>
      </c>
      <c r="G117" s="27" t="s">
        <v>9</v>
      </c>
    </row>
    <row r="118" spans="1:7" x14ac:dyDescent="0.2">
      <c r="A118" s="23" t="s">
        <v>9</v>
      </c>
      <c r="B118" s="12" t="s">
        <v>95</v>
      </c>
      <c r="C118" s="26">
        <v>33.907499999999999</v>
      </c>
      <c r="D118" s="26">
        <v>34.008299999999998</v>
      </c>
      <c r="E118" s="23" t="s">
        <v>9</v>
      </c>
      <c r="F118" s="20" t="s">
        <v>9</v>
      </c>
      <c r="G118" s="27" t="s">
        <v>9</v>
      </c>
    </row>
    <row r="119" spans="1:7" x14ac:dyDescent="0.2">
      <c r="A119" s="23" t="s">
        <v>9</v>
      </c>
      <c r="B119" s="12" t="s">
        <v>96</v>
      </c>
      <c r="C119" s="26">
        <v>17.098700000000001</v>
      </c>
      <c r="D119" s="26">
        <v>17.1495</v>
      </c>
      <c r="E119" s="23" t="s">
        <v>9</v>
      </c>
      <c r="F119" s="20" t="s">
        <v>9</v>
      </c>
      <c r="G119" s="27" t="s">
        <v>9</v>
      </c>
    </row>
    <row r="120" spans="1:7" ht="25.5" x14ac:dyDescent="0.2">
      <c r="A120" s="23" t="s">
        <v>9</v>
      </c>
      <c r="B120" s="12" t="s">
        <v>571</v>
      </c>
      <c r="C120" s="26">
        <v>10.355</v>
      </c>
      <c r="D120" s="26">
        <v>10.355</v>
      </c>
      <c r="E120" s="23" t="s">
        <v>9</v>
      </c>
      <c r="F120" s="20" t="s">
        <v>9</v>
      </c>
      <c r="G120" s="27" t="s">
        <v>9</v>
      </c>
    </row>
    <row r="121" spans="1:7" ht="25.5" x14ac:dyDescent="0.2">
      <c r="A121" s="23" t="s">
        <v>9</v>
      </c>
      <c r="B121" s="12" t="s">
        <v>561</v>
      </c>
      <c r="C121" s="26">
        <v>12.094799999999999</v>
      </c>
      <c r="D121" s="26">
        <v>12.105399999999999</v>
      </c>
      <c r="E121" s="23" t="s">
        <v>9</v>
      </c>
      <c r="F121" s="20" t="s">
        <v>9</v>
      </c>
      <c r="G121" s="27" t="s">
        <v>9</v>
      </c>
    </row>
    <row r="122" spans="1:7" ht="25.5" x14ac:dyDescent="0.2">
      <c r="A122" s="23" t="s">
        <v>9</v>
      </c>
      <c r="B122" s="12" t="s">
        <v>563</v>
      </c>
      <c r="C122" s="26">
        <v>11.559200000000001</v>
      </c>
      <c r="D122" s="26">
        <v>11.5783</v>
      </c>
      <c r="E122" s="23" t="s">
        <v>9</v>
      </c>
      <c r="F122" s="20" t="s">
        <v>9</v>
      </c>
      <c r="G122" s="27" t="s">
        <v>9</v>
      </c>
    </row>
    <row r="123" spans="1:7" x14ac:dyDescent="0.2">
      <c r="A123" s="23" t="s">
        <v>9</v>
      </c>
      <c r="B123" s="23" t="s">
        <v>9</v>
      </c>
      <c r="C123" s="23" t="s">
        <v>9</v>
      </c>
      <c r="D123" s="23" t="s">
        <v>9</v>
      </c>
      <c r="E123" s="23" t="s">
        <v>9</v>
      </c>
      <c r="F123" s="23" t="s">
        <v>9</v>
      </c>
      <c r="G123" s="23" t="s">
        <v>9</v>
      </c>
    </row>
    <row r="124" spans="1:7" x14ac:dyDescent="0.2">
      <c r="A124" s="23" t="s">
        <v>9</v>
      </c>
      <c r="B124" s="84" t="s">
        <v>582</v>
      </c>
      <c r="C124" s="85"/>
      <c r="D124" s="4"/>
      <c r="E124" s="23" t="s">
        <v>9</v>
      </c>
      <c r="F124" s="23" t="s">
        <v>9</v>
      </c>
      <c r="G124" s="23" t="s">
        <v>9</v>
      </c>
    </row>
    <row r="125" spans="1:7" x14ac:dyDescent="0.2">
      <c r="A125" s="23" t="s">
        <v>9</v>
      </c>
      <c r="B125" s="66" t="s">
        <v>91</v>
      </c>
      <c r="C125" s="66" t="s">
        <v>97</v>
      </c>
      <c r="D125" s="66" t="s">
        <v>98</v>
      </c>
      <c r="E125" s="23" t="s">
        <v>9</v>
      </c>
      <c r="F125" s="23" t="s">
        <v>9</v>
      </c>
      <c r="G125" s="23" t="s">
        <v>9</v>
      </c>
    </row>
    <row r="126" spans="1:7" ht="25.5" x14ac:dyDescent="0.2">
      <c r="A126" s="23" t="s">
        <v>9</v>
      </c>
      <c r="B126" s="12" t="s">
        <v>569</v>
      </c>
      <c r="C126" s="28">
        <v>3.1767999999999998E-2</v>
      </c>
      <c r="D126" s="16" t="s">
        <v>99</v>
      </c>
      <c r="E126" s="23" t="s">
        <v>9</v>
      </c>
      <c r="F126" s="20" t="s">
        <v>9</v>
      </c>
      <c r="G126" s="27" t="s">
        <v>9</v>
      </c>
    </row>
    <row r="127" spans="1:7" ht="25.5" x14ac:dyDescent="0.2">
      <c r="A127" s="23" t="s">
        <v>9</v>
      </c>
      <c r="B127" s="12" t="s">
        <v>557</v>
      </c>
      <c r="C127" s="28">
        <v>3.7999999999999999E-2</v>
      </c>
      <c r="D127" s="16" t="s">
        <v>99</v>
      </c>
      <c r="E127" s="23" t="s">
        <v>9</v>
      </c>
      <c r="F127" s="20" t="s">
        <v>9</v>
      </c>
      <c r="G127" s="27" t="s">
        <v>9</v>
      </c>
    </row>
    <row r="128" spans="1:7" ht="25.5" x14ac:dyDescent="0.2">
      <c r="A128" s="23" t="s">
        <v>9</v>
      </c>
      <c r="B128" s="12" t="s">
        <v>559</v>
      </c>
      <c r="C128" s="28">
        <v>1.6E-2</v>
      </c>
      <c r="D128" s="16" t="s">
        <v>99</v>
      </c>
      <c r="E128" s="23" t="s">
        <v>9</v>
      </c>
      <c r="F128" s="20" t="s">
        <v>9</v>
      </c>
      <c r="G128" s="27" t="s">
        <v>9</v>
      </c>
    </row>
    <row r="129" spans="1:7" ht="25.5" x14ac:dyDescent="0.2">
      <c r="A129" s="23" t="s">
        <v>9</v>
      </c>
      <c r="B129" s="12" t="s">
        <v>570</v>
      </c>
      <c r="C129" s="28">
        <v>1.52E-2</v>
      </c>
      <c r="D129" s="28">
        <v>1.52E-2</v>
      </c>
      <c r="E129" s="23" t="s">
        <v>9</v>
      </c>
      <c r="F129" s="20" t="s">
        <v>9</v>
      </c>
      <c r="G129" s="27" t="s">
        <v>9</v>
      </c>
    </row>
    <row r="130" spans="1:7" ht="25.5" x14ac:dyDescent="0.2">
      <c r="A130" s="23" t="s">
        <v>9</v>
      </c>
      <c r="B130" s="12" t="s">
        <v>571</v>
      </c>
      <c r="C130" s="28">
        <v>3.0737E-2</v>
      </c>
      <c r="D130" s="16" t="s">
        <v>99</v>
      </c>
      <c r="E130" s="23" t="s">
        <v>9</v>
      </c>
      <c r="F130" s="20" t="s">
        <v>9</v>
      </c>
      <c r="G130" s="27" t="s">
        <v>9</v>
      </c>
    </row>
    <row r="131" spans="1:7" ht="25.5" x14ac:dyDescent="0.2">
      <c r="A131" s="23" t="s">
        <v>9</v>
      </c>
      <c r="B131" s="12" t="s">
        <v>561</v>
      </c>
      <c r="C131" s="28">
        <v>3.5900000000000001E-2</v>
      </c>
      <c r="D131" s="16" t="s">
        <v>99</v>
      </c>
      <c r="E131" s="23" t="s">
        <v>9</v>
      </c>
      <c r="F131" s="20" t="s">
        <v>9</v>
      </c>
      <c r="G131" s="27" t="s">
        <v>9</v>
      </c>
    </row>
    <row r="132" spans="1:7" ht="25.5" x14ac:dyDescent="0.2">
      <c r="A132" s="23" t="s">
        <v>9</v>
      </c>
      <c r="B132" s="12" t="s">
        <v>563</v>
      </c>
      <c r="C132" s="28">
        <v>1.5299999999999999E-2</v>
      </c>
      <c r="D132" s="28">
        <v>1.5299999999999999E-2</v>
      </c>
      <c r="E132" s="23" t="s">
        <v>9</v>
      </c>
      <c r="F132" s="20" t="s">
        <v>9</v>
      </c>
      <c r="G132" s="27" t="s">
        <v>9</v>
      </c>
    </row>
    <row r="133" spans="1:7" x14ac:dyDescent="0.2">
      <c r="A133" s="23" t="s">
        <v>9</v>
      </c>
      <c r="B133" s="29" t="s">
        <v>9</v>
      </c>
      <c r="C133" s="29" t="s">
        <v>9</v>
      </c>
      <c r="D133" s="30" t="s">
        <v>9</v>
      </c>
      <c r="E133" s="23" t="s">
        <v>9</v>
      </c>
      <c r="F133" s="20" t="s">
        <v>9</v>
      </c>
      <c r="G133" s="27" t="s">
        <v>9</v>
      </c>
    </row>
    <row r="134" spans="1:7" ht="18" customHeight="1" x14ac:dyDescent="0.2">
      <c r="A134" s="68"/>
      <c r="B134" s="88" t="s">
        <v>581</v>
      </c>
      <c r="C134" s="88"/>
      <c r="D134" s="88"/>
      <c r="E134" s="88"/>
      <c r="F134" s="88"/>
      <c r="G134" s="68"/>
    </row>
    <row r="135" spans="1:7" x14ac:dyDescent="0.2">
      <c r="A135" s="23" t="s">
        <v>9</v>
      </c>
      <c r="B135" s="20" t="s">
        <v>9</v>
      </c>
      <c r="C135" s="20" t="s">
        <v>9</v>
      </c>
      <c r="D135" s="23" t="s">
        <v>9</v>
      </c>
      <c r="E135" s="23" t="s">
        <v>9</v>
      </c>
      <c r="F135" s="23" t="s">
        <v>9</v>
      </c>
      <c r="G135" s="23" t="s">
        <v>9</v>
      </c>
    </row>
    <row r="136" spans="1:7" x14ac:dyDescent="0.2">
      <c r="A136" s="23" t="s">
        <v>9</v>
      </c>
      <c r="B136" s="84" t="s">
        <v>543</v>
      </c>
      <c r="C136" s="85"/>
      <c r="D136" s="4" t="s">
        <v>86</v>
      </c>
      <c r="E136" s="23" t="s">
        <v>9</v>
      </c>
      <c r="F136" s="20" t="s">
        <v>9</v>
      </c>
      <c r="G136" s="27" t="s">
        <v>9</v>
      </c>
    </row>
    <row r="137" spans="1:7" x14ac:dyDescent="0.2">
      <c r="A137" s="23" t="s">
        <v>9</v>
      </c>
      <c r="B137" s="84" t="s">
        <v>544</v>
      </c>
      <c r="C137" s="85"/>
      <c r="D137" s="4" t="s">
        <v>86</v>
      </c>
      <c r="E137" s="31" t="s">
        <v>9</v>
      </c>
      <c r="F137" s="23" t="s">
        <v>9</v>
      </c>
      <c r="G137" s="23" t="s">
        <v>9</v>
      </c>
    </row>
    <row r="138" spans="1:7" x14ac:dyDescent="0.2">
      <c r="A138" s="23" t="s">
        <v>9</v>
      </c>
      <c r="B138" s="84" t="s">
        <v>545</v>
      </c>
      <c r="C138" s="85"/>
      <c r="D138" s="4" t="s">
        <v>86</v>
      </c>
      <c r="E138" s="31" t="s">
        <v>9</v>
      </c>
      <c r="F138" s="23" t="s">
        <v>9</v>
      </c>
      <c r="G138" s="23" t="s">
        <v>9</v>
      </c>
    </row>
    <row r="139" spans="1:7" x14ac:dyDescent="0.2">
      <c r="A139" s="23" t="s">
        <v>9</v>
      </c>
      <c r="B139" s="84" t="s">
        <v>549</v>
      </c>
      <c r="C139" s="85"/>
      <c r="D139" s="32">
        <v>0.28999999999999998</v>
      </c>
      <c r="E139" s="31" t="s">
        <v>9</v>
      </c>
      <c r="F139" s="23" t="s">
        <v>9</v>
      </c>
      <c r="G139" s="23" t="s">
        <v>9</v>
      </c>
    </row>
    <row r="140" spans="1:7" x14ac:dyDescent="0.2">
      <c r="A140" s="23" t="s">
        <v>9</v>
      </c>
      <c r="B140" s="84" t="s">
        <v>547</v>
      </c>
      <c r="C140" s="85"/>
      <c r="D140" s="32">
        <v>0.28999999999999998</v>
      </c>
      <c r="E140" s="31" t="s">
        <v>9</v>
      </c>
      <c r="F140" s="23" t="s">
        <v>9</v>
      </c>
      <c r="G140" s="23" t="s">
        <v>9</v>
      </c>
    </row>
    <row r="141" spans="1:7" x14ac:dyDescent="0.2">
      <c r="A141" s="23" t="s">
        <v>9</v>
      </c>
      <c r="B141" s="84" t="s">
        <v>548</v>
      </c>
      <c r="C141" s="85"/>
      <c r="D141" s="4" t="s">
        <v>86</v>
      </c>
      <c r="E141" s="31" t="s">
        <v>9</v>
      </c>
      <c r="F141" s="23" t="s">
        <v>9</v>
      </c>
      <c r="G141" s="23" t="s">
        <v>9</v>
      </c>
    </row>
    <row r="142" spans="1:7" x14ac:dyDescent="0.2">
      <c r="A142" s="33"/>
      <c r="B142" s="33"/>
      <c r="C142" s="33"/>
      <c r="D142" s="33"/>
      <c r="E142" s="33"/>
      <c r="F142" s="33"/>
      <c r="G142" s="33"/>
    </row>
  </sheetData>
  <mergeCells count="18">
    <mergeCell ref="A1:H1"/>
    <mergeCell ref="A2:H2"/>
    <mergeCell ref="A3:H3"/>
    <mergeCell ref="B138:C138"/>
    <mergeCell ref="B139:C139"/>
    <mergeCell ref="B140:C140"/>
    <mergeCell ref="B101:F101"/>
    <mergeCell ref="B102:F102"/>
    <mergeCell ref="B103:F103"/>
    <mergeCell ref="B141:C141"/>
    <mergeCell ref="B136:C136"/>
    <mergeCell ref="B105:D105"/>
    <mergeCell ref="B106:C106"/>
    <mergeCell ref="B107:C107"/>
    <mergeCell ref="B108:C108"/>
    <mergeCell ref="B124:C124"/>
    <mergeCell ref="B137:C137"/>
    <mergeCell ref="B134:F134"/>
  </mergeCells>
  <pageMargins left="5.000000074505806E-2" right="5.000000074505806E-2" top="0.30000001192092896" bottom="0.2000000029802322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H101"/>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257</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ht="25.5" x14ac:dyDescent="0.2">
      <c r="A28" s="11">
        <v>1</v>
      </c>
      <c r="B28" s="12" t="s">
        <v>244</v>
      </c>
      <c r="C28" s="12" t="s">
        <v>245</v>
      </c>
      <c r="D28" s="12" t="s">
        <v>27</v>
      </c>
      <c r="E28" s="13">
        <v>10</v>
      </c>
      <c r="F28" s="14">
        <v>100.51779999999999</v>
      </c>
      <c r="G28" s="15">
        <v>1.0617764999999999E-2</v>
      </c>
      <c r="H28" s="14">
        <v>3.24</v>
      </c>
    </row>
    <row r="29" spans="1:8" x14ac:dyDescent="0.2">
      <c r="A29" s="3" t="s">
        <v>9</v>
      </c>
      <c r="B29" s="3" t="s">
        <v>9</v>
      </c>
      <c r="C29" s="4" t="s">
        <v>12</v>
      </c>
      <c r="D29" s="3" t="s">
        <v>9</v>
      </c>
      <c r="E29" s="3" t="s">
        <v>9</v>
      </c>
      <c r="F29" s="9">
        <v>100.51779999999999</v>
      </c>
      <c r="G29" s="10">
        <v>1.0617764999999999E-2</v>
      </c>
      <c r="H29" s="14"/>
    </row>
    <row r="30" spans="1:8" x14ac:dyDescent="0.2">
      <c r="A30" s="3" t="s">
        <v>9</v>
      </c>
      <c r="B30" s="3" t="s">
        <v>9</v>
      </c>
      <c r="C30" s="7" t="s">
        <v>9</v>
      </c>
      <c r="D30" s="3" t="s">
        <v>9</v>
      </c>
      <c r="E30" s="3" t="s">
        <v>9</v>
      </c>
      <c r="F30" s="8" t="s">
        <v>9</v>
      </c>
      <c r="G30" s="8" t="s">
        <v>9</v>
      </c>
      <c r="H30" s="14"/>
    </row>
    <row r="31" spans="1:8" x14ac:dyDescent="0.2">
      <c r="A31" s="3" t="s">
        <v>9</v>
      </c>
      <c r="B31" s="3" t="s">
        <v>9</v>
      </c>
      <c r="C31" s="4" t="s">
        <v>47</v>
      </c>
      <c r="D31" s="3" t="s">
        <v>9</v>
      </c>
      <c r="E31" s="3" t="s">
        <v>9</v>
      </c>
      <c r="F31" s="3" t="s">
        <v>9</v>
      </c>
      <c r="G31" s="3" t="s">
        <v>9</v>
      </c>
      <c r="H31" s="14"/>
    </row>
    <row r="32" spans="1:8" x14ac:dyDescent="0.2">
      <c r="A32" s="3" t="s">
        <v>9</v>
      </c>
      <c r="B32" s="3" t="s">
        <v>9</v>
      </c>
      <c r="C32" s="4" t="s">
        <v>12</v>
      </c>
      <c r="D32" s="3" t="s">
        <v>9</v>
      </c>
      <c r="E32" s="3" t="s">
        <v>9</v>
      </c>
      <c r="F32" s="5">
        <v>0</v>
      </c>
      <c r="G32" s="6">
        <v>0</v>
      </c>
      <c r="H32" s="14"/>
    </row>
    <row r="33" spans="1:8" x14ac:dyDescent="0.2">
      <c r="A33" s="3" t="s">
        <v>9</v>
      </c>
      <c r="B33" s="3" t="s">
        <v>9</v>
      </c>
      <c r="C33" s="7" t="s">
        <v>9</v>
      </c>
      <c r="D33" s="3" t="s">
        <v>9</v>
      </c>
      <c r="E33" s="3" t="s">
        <v>9</v>
      </c>
      <c r="F33" s="8" t="s">
        <v>9</v>
      </c>
      <c r="G33" s="8" t="s">
        <v>9</v>
      </c>
      <c r="H33" s="14"/>
    </row>
    <row r="34" spans="1:8" x14ac:dyDescent="0.2">
      <c r="A34" s="3" t="s">
        <v>9</v>
      </c>
      <c r="B34" s="3" t="s">
        <v>9</v>
      </c>
      <c r="C34" s="4" t="s">
        <v>48</v>
      </c>
      <c r="D34" s="3" t="s">
        <v>9</v>
      </c>
      <c r="E34" s="3" t="s">
        <v>9</v>
      </c>
      <c r="F34" s="3" t="s">
        <v>9</v>
      </c>
      <c r="G34" s="3" t="s">
        <v>9</v>
      </c>
      <c r="H34" s="14"/>
    </row>
    <row r="35" spans="1:8" x14ac:dyDescent="0.2">
      <c r="A35" s="3" t="s">
        <v>9</v>
      </c>
      <c r="B35" s="3" t="s">
        <v>9</v>
      </c>
      <c r="C35" s="4" t="s">
        <v>12</v>
      </c>
      <c r="D35" s="3" t="s">
        <v>9</v>
      </c>
      <c r="E35" s="3" t="s">
        <v>9</v>
      </c>
      <c r="F35" s="5">
        <v>0</v>
      </c>
      <c r="G35" s="6">
        <v>0</v>
      </c>
      <c r="H35" s="14"/>
    </row>
    <row r="36" spans="1:8" x14ac:dyDescent="0.2">
      <c r="A36" s="3" t="s">
        <v>9</v>
      </c>
      <c r="B36" s="3" t="s">
        <v>9</v>
      </c>
      <c r="C36" s="7" t="s">
        <v>9</v>
      </c>
      <c r="D36" s="3" t="s">
        <v>9</v>
      </c>
      <c r="E36" s="3" t="s">
        <v>9</v>
      </c>
      <c r="F36" s="8" t="s">
        <v>9</v>
      </c>
      <c r="G36" s="8" t="s">
        <v>9</v>
      </c>
      <c r="H36" s="14"/>
    </row>
    <row r="37" spans="1:8" x14ac:dyDescent="0.2">
      <c r="A37" s="3" t="s">
        <v>9</v>
      </c>
      <c r="B37" s="3" t="s">
        <v>9</v>
      </c>
      <c r="C37" s="4" t="s">
        <v>60</v>
      </c>
      <c r="D37" s="3" t="s">
        <v>9</v>
      </c>
      <c r="E37" s="3" t="s">
        <v>9</v>
      </c>
      <c r="F37" s="8" t="s">
        <v>9</v>
      </c>
      <c r="G37" s="8" t="s">
        <v>9</v>
      </c>
      <c r="H37" s="14"/>
    </row>
    <row r="38" spans="1:8" x14ac:dyDescent="0.2">
      <c r="A38" s="3" t="s">
        <v>9</v>
      </c>
      <c r="B38" s="3" t="s">
        <v>9</v>
      </c>
      <c r="C38" s="4" t="s">
        <v>12</v>
      </c>
      <c r="D38" s="3" t="s">
        <v>9</v>
      </c>
      <c r="E38" s="3" t="s">
        <v>9</v>
      </c>
      <c r="F38" s="5">
        <v>0</v>
      </c>
      <c r="G38" s="6">
        <v>0</v>
      </c>
      <c r="H38" s="14"/>
    </row>
    <row r="39" spans="1:8" x14ac:dyDescent="0.2">
      <c r="A39" s="3" t="s">
        <v>9</v>
      </c>
      <c r="B39" s="3" t="s">
        <v>9</v>
      </c>
      <c r="C39" s="7" t="s">
        <v>9</v>
      </c>
      <c r="D39" s="3" t="s">
        <v>9</v>
      </c>
      <c r="E39" s="3" t="s">
        <v>9</v>
      </c>
      <c r="F39" s="8" t="s">
        <v>9</v>
      </c>
      <c r="G39" s="8" t="s">
        <v>9</v>
      </c>
      <c r="H39" s="14"/>
    </row>
    <row r="40" spans="1:8" x14ac:dyDescent="0.2">
      <c r="A40" s="3" t="s">
        <v>9</v>
      </c>
      <c r="B40" s="3" t="s">
        <v>9</v>
      </c>
      <c r="C40" s="4" t="s">
        <v>61</v>
      </c>
      <c r="D40" s="3" t="s">
        <v>9</v>
      </c>
      <c r="E40" s="3" t="s">
        <v>9</v>
      </c>
      <c r="F40" s="9">
        <v>100.51779999999999</v>
      </c>
      <c r="G40" s="10">
        <v>1.0617764999999999E-2</v>
      </c>
      <c r="H40" s="14"/>
    </row>
    <row r="41" spans="1:8" x14ac:dyDescent="0.2">
      <c r="A41" s="3" t="s">
        <v>9</v>
      </c>
      <c r="B41" s="3" t="s">
        <v>9</v>
      </c>
      <c r="C41" s="7" t="s">
        <v>9</v>
      </c>
      <c r="D41" s="3" t="s">
        <v>9</v>
      </c>
      <c r="E41" s="3" t="s">
        <v>9</v>
      </c>
      <c r="F41" s="8" t="s">
        <v>9</v>
      </c>
      <c r="G41" s="8" t="s">
        <v>9</v>
      </c>
      <c r="H41" s="14"/>
    </row>
    <row r="42" spans="1:8" x14ac:dyDescent="0.2">
      <c r="A42" s="3" t="s">
        <v>9</v>
      </c>
      <c r="B42" s="3" t="s">
        <v>9</v>
      </c>
      <c r="C42" s="4" t="s">
        <v>62</v>
      </c>
      <c r="D42" s="3" t="s">
        <v>9</v>
      </c>
      <c r="E42" s="3" t="s">
        <v>9</v>
      </c>
      <c r="F42" s="8" t="s">
        <v>9</v>
      </c>
      <c r="G42" s="8" t="s">
        <v>9</v>
      </c>
      <c r="H42" s="14"/>
    </row>
    <row r="43" spans="1:8" x14ac:dyDescent="0.2">
      <c r="A43" s="3" t="s">
        <v>9</v>
      </c>
      <c r="B43" s="3" t="s">
        <v>9</v>
      </c>
      <c r="C43" s="4" t="s">
        <v>63</v>
      </c>
      <c r="D43" s="3" t="s">
        <v>9</v>
      </c>
      <c r="E43" s="3" t="s">
        <v>9</v>
      </c>
      <c r="F43" s="8" t="s">
        <v>9</v>
      </c>
      <c r="G43" s="8" t="s">
        <v>9</v>
      </c>
      <c r="H43" s="14"/>
    </row>
    <row r="44" spans="1:8" x14ac:dyDescent="0.2">
      <c r="A44" s="11">
        <v>1</v>
      </c>
      <c r="B44" s="12" t="s">
        <v>258</v>
      </c>
      <c r="C44" s="12" t="s">
        <v>259</v>
      </c>
      <c r="D44" s="12" t="s">
        <v>66</v>
      </c>
      <c r="E44" s="13">
        <v>500</v>
      </c>
      <c r="F44" s="14">
        <v>498.80149999999998</v>
      </c>
      <c r="G44" s="15">
        <v>5.2688750999999999E-2</v>
      </c>
      <c r="H44" s="14">
        <v>3.2480000000000002</v>
      </c>
    </row>
    <row r="45" spans="1:8" x14ac:dyDescent="0.2">
      <c r="A45" s="11">
        <v>2</v>
      </c>
      <c r="B45" s="12" t="s">
        <v>260</v>
      </c>
      <c r="C45" s="12" t="s">
        <v>261</v>
      </c>
      <c r="D45" s="12" t="s">
        <v>252</v>
      </c>
      <c r="E45" s="13">
        <v>500</v>
      </c>
      <c r="F45" s="14">
        <v>498.80099999999999</v>
      </c>
      <c r="G45" s="15">
        <v>5.2688697999999999E-2</v>
      </c>
      <c r="H45" s="14">
        <v>3.25</v>
      </c>
    </row>
    <row r="46" spans="1:8" x14ac:dyDescent="0.2">
      <c r="A46" s="3" t="s">
        <v>9</v>
      </c>
      <c r="B46" s="3" t="s">
        <v>9</v>
      </c>
      <c r="C46" s="4" t="s">
        <v>12</v>
      </c>
      <c r="D46" s="3" t="s">
        <v>9</v>
      </c>
      <c r="E46" s="3" t="s">
        <v>9</v>
      </c>
      <c r="F46" s="9">
        <v>997.60249999999996</v>
      </c>
      <c r="G46" s="10">
        <v>0.105377449</v>
      </c>
      <c r="H46" s="14"/>
    </row>
    <row r="47" spans="1:8" x14ac:dyDescent="0.2">
      <c r="A47" s="3" t="s">
        <v>9</v>
      </c>
      <c r="B47" s="3" t="s">
        <v>9</v>
      </c>
      <c r="C47" s="7" t="s">
        <v>9</v>
      </c>
      <c r="D47" s="3" t="s">
        <v>9</v>
      </c>
      <c r="E47" s="3" t="s">
        <v>9</v>
      </c>
      <c r="F47" s="8" t="s">
        <v>9</v>
      </c>
      <c r="G47" s="8" t="s">
        <v>9</v>
      </c>
      <c r="H47" s="14"/>
    </row>
    <row r="48" spans="1:8" x14ac:dyDescent="0.2">
      <c r="A48" s="3" t="s">
        <v>9</v>
      </c>
      <c r="B48" s="3" t="s">
        <v>9</v>
      </c>
      <c r="C48" s="4" t="s">
        <v>67</v>
      </c>
      <c r="D48" s="3" t="s">
        <v>9</v>
      </c>
      <c r="E48" s="3" t="s">
        <v>9</v>
      </c>
      <c r="F48" s="8" t="s">
        <v>9</v>
      </c>
      <c r="G48" s="8" t="s">
        <v>9</v>
      </c>
      <c r="H48" s="14"/>
    </row>
    <row r="49" spans="1:8" x14ac:dyDescent="0.2">
      <c r="A49" s="3" t="s">
        <v>9</v>
      </c>
      <c r="B49" s="3" t="s">
        <v>9</v>
      </c>
      <c r="C49" s="4" t="s">
        <v>12</v>
      </c>
      <c r="D49" s="3" t="s">
        <v>9</v>
      </c>
      <c r="E49" s="3" t="s">
        <v>9</v>
      </c>
      <c r="F49" s="5">
        <v>0</v>
      </c>
      <c r="G49" s="6">
        <v>0</v>
      </c>
      <c r="H49" s="14"/>
    </row>
    <row r="50" spans="1:8" x14ac:dyDescent="0.2">
      <c r="A50" s="3" t="s">
        <v>9</v>
      </c>
      <c r="B50" s="3" t="s">
        <v>9</v>
      </c>
      <c r="C50" s="7" t="s">
        <v>9</v>
      </c>
      <c r="D50" s="3" t="s">
        <v>9</v>
      </c>
      <c r="E50" s="3" t="s">
        <v>9</v>
      </c>
      <c r="F50" s="8" t="s">
        <v>9</v>
      </c>
      <c r="G50" s="8" t="s">
        <v>9</v>
      </c>
      <c r="H50" s="14"/>
    </row>
    <row r="51" spans="1:8" x14ac:dyDescent="0.2">
      <c r="A51" s="3" t="s">
        <v>9</v>
      </c>
      <c r="B51" s="3" t="s">
        <v>9</v>
      </c>
      <c r="C51" s="4" t="s">
        <v>68</v>
      </c>
      <c r="D51" s="3" t="s">
        <v>9</v>
      </c>
      <c r="E51" s="3" t="s">
        <v>9</v>
      </c>
      <c r="F51" s="8" t="s">
        <v>9</v>
      </c>
      <c r="G51" s="8" t="s">
        <v>9</v>
      </c>
      <c r="H51" s="14"/>
    </row>
    <row r="52" spans="1:8" x14ac:dyDescent="0.2">
      <c r="A52" s="11">
        <v>1</v>
      </c>
      <c r="B52" s="12" t="s">
        <v>262</v>
      </c>
      <c r="C52" s="12" t="s">
        <v>537</v>
      </c>
      <c r="D52" s="12" t="s">
        <v>50</v>
      </c>
      <c r="E52" s="13">
        <v>5000000</v>
      </c>
      <c r="F52" s="14">
        <v>4988.63</v>
      </c>
      <c r="G52" s="15">
        <v>0.52695247199999995</v>
      </c>
      <c r="H52" s="14">
        <v>3.2</v>
      </c>
    </row>
    <row r="53" spans="1:8" x14ac:dyDescent="0.2">
      <c r="A53" s="3" t="s">
        <v>9</v>
      </c>
      <c r="B53" s="3" t="s">
        <v>9</v>
      </c>
      <c r="C53" s="4" t="s">
        <v>12</v>
      </c>
      <c r="D53" s="3" t="s">
        <v>9</v>
      </c>
      <c r="E53" s="3" t="s">
        <v>9</v>
      </c>
      <c r="F53" s="9">
        <v>4988.63</v>
      </c>
      <c r="G53" s="10">
        <v>0.52695247199999995</v>
      </c>
      <c r="H53" s="14"/>
    </row>
    <row r="54" spans="1:8" x14ac:dyDescent="0.2">
      <c r="A54" s="3" t="s">
        <v>9</v>
      </c>
      <c r="B54" s="3" t="s">
        <v>9</v>
      </c>
      <c r="C54" s="7" t="s">
        <v>9</v>
      </c>
      <c r="D54" s="3" t="s">
        <v>9</v>
      </c>
      <c r="E54" s="3" t="s">
        <v>9</v>
      </c>
      <c r="F54" s="8" t="s">
        <v>9</v>
      </c>
      <c r="G54" s="8" t="s">
        <v>9</v>
      </c>
      <c r="H54" s="14"/>
    </row>
    <row r="55" spans="1:8" x14ac:dyDescent="0.2">
      <c r="A55" s="3" t="s">
        <v>9</v>
      </c>
      <c r="B55" s="3" t="s">
        <v>9</v>
      </c>
      <c r="C55" s="4" t="s">
        <v>71</v>
      </c>
      <c r="D55" s="3" t="s">
        <v>9</v>
      </c>
      <c r="E55" s="3" t="s">
        <v>9</v>
      </c>
      <c r="F55" s="8" t="s">
        <v>9</v>
      </c>
      <c r="G55" s="8" t="s">
        <v>9</v>
      </c>
      <c r="H55" s="14"/>
    </row>
    <row r="56" spans="1:8" x14ac:dyDescent="0.2">
      <c r="A56" s="11">
        <v>1</v>
      </c>
      <c r="B56" s="12"/>
      <c r="C56" s="12" t="s">
        <v>72</v>
      </c>
      <c r="D56" s="12"/>
      <c r="E56" s="16" t="s">
        <v>9</v>
      </c>
      <c r="F56" s="14">
        <v>2947.3259960999999</v>
      </c>
      <c r="G56" s="15">
        <v>0.31132810399999999</v>
      </c>
      <c r="H56" s="78">
        <v>3.2516689338443991</v>
      </c>
    </row>
    <row r="57" spans="1:8" x14ac:dyDescent="0.2">
      <c r="A57" s="11">
        <v>2</v>
      </c>
      <c r="B57" s="12"/>
      <c r="C57" s="12" t="s">
        <v>73</v>
      </c>
      <c r="D57" s="12"/>
      <c r="E57" s="16" t="s">
        <v>9</v>
      </c>
      <c r="F57" s="14">
        <v>403.8105865</v>
      </c>
      <c r="G57" s="15">
        <v>4.2654794000000003E-2</v>
      </c>
      <c r="H57" s="79">
        <v>3.350000000000001</v>
      </c>
    </row>
    <row r="58" spans="1:8" x14ac:dyDescent="0.2">
      <c r="A58" s="3" t="s">
        <v>9</v>
      </c>
      <c r="B58" s="3" t="s">
        <v>9</v>
      </c>
      <c r="C58" s="4" t="s">
        <v>12</v>
      </c>
      <c r="D58" s="3" t="s">
        <v>9</v>
      </c>
      <c r="E58" s="3" t="s">
        <v>9</v>
      </c>
      <c r="F58" s="9">
        <v>3351.1365826000001</v>
      </c>
      <c r="G58" s="10">
        <v>0.35398289799999999</v>
      </c>
      <c r="H58" s="14"/>
    </row>
    <row r="59" spans="1:8" x14ac:dyDescent="0.2">
      <c r="A59" s="3" t="s">
        <v>9</v>
      </c>
      <c r="B59" s="3" t="s">
        <v>9</v>
      </c>
      <c r="C59" s="7" t="s">
        <v>9</v>
      </c>
      <c r="D59" s="3" t="s">
        <v>9</v>
      </c>
      <c r="E59" s="3" t="s">
        <v>9</v>
      </c>
      <c r="F59" s="8" t="s">
        <v>9</v>
      </c>
      <c r="G59" s="8" t="s">
        <v>9</v>
      </c>
      <c r="H59" s="14"/>
    </row>
    <row r="60" spans="1:8" x14ac:dyDescent="0.2">
      <c r="A60" s="3" t="s">
        <v>9</v>
      </c>
      <c r="B60" s="3" t="s">
        <v>9</v>
      </c>
      <c r="C60" s="4" t="s">
        <v>74</v>
      </c>
      <c r="D60" s="3" t="s">
        <v>9</v>
      </c>
      <c r="E60" s="3" t="s">
        <v>9</v>
      </c>
      <c r="F60" s="9">
        <v>9337.3690826000002</v>
      </c>
      <c r="G60" s="10">
        <v>0.98631281900000001</v>
      </c>
      <c r="H60" s="14"/>
    </row>
    <row r="61" spans="1:8" x14ac:dyDescent="0.2">
      <c r="A61" s="3" t="s">
        <v>9</v>
      </c>
      <c r="B61" s="3" t="s">
        <v>9</v>
      </c>
      <c r="C61" s="8" t="s">
        <v>9</v>
      </c>
      <c r="D61" s="3" t="s">
        <v>9</v>
      </c>
      <c r="E61" s="3" t="s">
        <v>9</v>
      </c>
      <c r="F61" s="3" t="s">
        <v>9</v>
      </c>
      <c r="G61" s="3" t="s">
        <v>9</v>
      </c>
      <c r="H61" s="14"/>
    </row>
    <row r="62" spans="1:8" x14ac:dyDescent="0.2">
      <c r="A62" s="3" t="s">
        <v>9</v>
      </c>
      <c r="B62" s="3" t="s">
        <v>9</v>
      </c>
      <c r="C62" s="4" t="s">
        <v>75</v>
      </c>
      <c r="D62" s="3" t="s">
        <v>9</v>
      </c>
      <c r="E62" s="3" t="s">
        <v>9</v>
      </c>
      <c r="F62" s="3" t="s">
        <v>9</v>
      </c>
      <c r="G62" s="3" t="s">
        <v>9</v>
      </c>
      <c r="H62" s="14"/>
    </row>
    <row r="63" spans="1:8" x14ac:dyDescent="0.2">
      <c r="A63" s="3" t="s">
        <v>9</v>
      </c>
      <c r="B63" s="3" t="s">
        <v>9</v>
      </c>
      <c r="C63" s="4" t="s">
        <v>76</v>
      </c>
      <c r="D63" s="3" t="s">
        <v>9</v>
      </c>
      <c r="E63" s="3" t="s">
        <v>9</v>
      </c>
      <c r="F63" s="3" t="s">
        <v>9</v>
      </c>
      <c r="G63" s="3" t="s">
        <v>9</v>
      </c>
      <c r="H63" s="14"/>
    </row>
    <row r="64" spans="1:8" x14ac:dyDescent="0.2">
      <c r="A64" s="3" t="s">
        <v>9</v>
      </c>
      <c r="B64" s="3" t="s">
        <v>9</v>
      </c>
      <c r="C64" s="4" t="s">
        <v>12</v>
      </c>
      <c r="D64" s="3" t="s">
        <v>9</v>
      </c>
      <c r="E64" s="3" t="s">
        <v>9</v>
      </c>
      <c r="F64" s="5">
        <v>0</v>
      </c>
      <c r="G64" s="6">
        <v>0</v>
      </c>
      <c r="H64" s="14"/>
    </row>
    <row r="65" spans="1:8" x14ac:dyDescent="0.2">
      <c r="A65" s="3" t="s">
        <v>9</v>
      </c>
      <c r="B65" s="3" t="s">
        <v>9</v>
      </c>
      <c r="C65" s="7" t="s">
        <v>9</v>
      </c>
      <c r="D65" s="3" t="s">
        <v>9</v>
      </c>
      <c r="E65" s="3" t="s">
        <v>9</v>
      </c>
      <c r="F65" s="8" t="s">
        <v>9</v>
      </c>
      <c r="G65" s="8" t="s">
        <v>9</v>
      </c>
      <c r="H65" s="14"/>
    </row>
    <row r="66" spans="1:8" x14ac:dyDescent="0.2">
      <c r="A66" s="3" t="s">
        <v>9</v>
      </c>
      <c r="B66" s="3" t="s">
        <v>9</v>
      </c>
      <c r="C66" s="4" t="s">
        <v>77</v>
      </c>
      <c r="D66" s="3" t="s">
        <v>9</v>
      </c>
      <c r="E66" s="3" t="s">
        <v>9</v>
      </c>
      <c r="F66" s="3" t="s">
        <v>9</v>
      </c>
      <c r="G66" s="3" t="s">
        <v>9</v>
      </c>
      <c r="H66" s="14"/>
    </row>
    <row r="67" spans="1:8" x14ac:dyDescent="0.2">
      <c r="A67" s="3" t="s">
        <v>9</v>
      </c>
      <c r="B67" s="3" t="s">
        <v>9</v>
      </c>
      <c r="C67" s="4" t="s">
        <v>78</v>
      </c>
      <c r="D67" s="3" t="s">
        <v>9</v>
      </c>
      <c r="E67" s="3" t="s">
        <v>9</v>
      </c>
      <c r="F67" s="3" t="s">
        <v>9</v>
      </c>
      <c r="G67" s="3" t="s">
        <v>9</v>
      </c>
      <c r="H67" s="14"/>
    </row>
    <row r="68" spans="1:8" x14ac:dyDescent="0.2">
      <c r="A68" s="3" t="s">
        <v>9</v>
      </c>
      <c r="B68" s="3" t="s">
        <v>9</v>
      </c>
      <c r="C68" s="4" t="s">
        <v>12</v>
      </c>
      <c r="D68" s="3" t="s">
        <v>9</v>
      </c>
      <c r="E68" s="3" t="s">
        <v>9</v>
      </c>
      <c r="F68" s="5">
        <v>0</v>
      </c>
      <c r="G68" s="6">
        <v>0</v>
      </c>
      <c r="H68" s="14"/>
    </row>
    <row r="69" spans="1:8" x14ac:dyDescent="0.2">
      <c r="A69" s="3" t="s">
        <v>9</v>
      </c>
      <c r="B69" s="3" t="s">
        <v>9</v>
      </c>
      <c r="C69" s="7" t="s">
        <v>9</v>
      </c>
      <c r="D69" s="3" t="s">
        <v>9</v>
      </c>
      <c r="E69" s="3" t="s">
        <v>9</v>
      </c>
      <c r="F69" s="8" t="s">
        <v>9</v>
      </c>
      <c r="G69" s="8" t="s">
        <v>9</v>
      </c>
      <c r="H69" s="14"/>
    </row>
    <row r="70" spans="1:8" ht="25.5" x14ac:dyDescent="0.2">
      <c r="A70" s="3" t="s">
        <v>9</v>
      </c>
      <c r="B70" s="3" t="s">
        <v>9</v>
      </c>
      <c r="C70" s="4" t="s">
        <v>79</v>
      </c>
      <c r="D70" s="3" t="s">
        <v>9</v>
      </c>
      <c r="E70" s="3" t="s">
        <v>9</v>
      </c>
      <c r="F70" s="8" t="s">
        <v>9</v>
      </c>
      <c r="G70" s="8" t="s">
        <v>9</v>
      </c>
      <c r="H70" s="14"/>
    </row>
    <row r="71" spans="1:8" x14ac:dyDescent="0.2">
      <c r="A71" s="3" t="s">
        <v>9</v>
      </c>
      <c r="B71" s="3" t="s">
        <v>9</v>
      </c>
      <c r="C71" s="4" t="s">
        <v>12</v>
      </c>
      <c r="D71" s="3" t="s">
        <v>9</v>
      </c>
      <c r="E71" s="3" t="s">
        <v>9</v>
      </c>
      <c r="F71" s="5">
        <v>0</v>
      </c>
      <c r="G71" s="6">
        <v>0</v>
      </c>
      <c r="H71" s="14"/>
    </row>
    <row r="72" spans="1:8" x14ac:dyDescent="0.2">
      <c r="A72" s="3" t="s">
        <v>9</v>
      </c>
      <c r="B72" s="3" t="s">
        <v>9</v>
      </c>
      <c r="C72" s="7" t="s">
        <v>9</v>
      </c>
      <c r="D72" s="3" t="s">
        <v>9</v>
      </c>
      <c r="E72" s="3" t="s">
        <v>9</v>
      </c>
      <c r="F72" s="8" t="s">
        <v>9</v>
      </c>
      <c r="G72" s="8" t="s">
        <v>9</v>
      </c>
      <c r="H72" s="14"/>
    </row>
    <row r="73" spans="1:8" x14ac:dyDescent="0.2">
      <c r="A73" s="3" t="s">
        <v>9</v>
      </c>
      <c r="B73" s="12" t="s">
        <v>9</v>
      </c>
      <c r="C73" s="12" t="s">
        <v>9</v>
      </c>
      <c r="D73" s="4" t="s">
        <v>9</v>
      </c>
      <c r="E73" s="3" t="s">
        <v>9</v>
      </c>
      <c r="F73" s="12" t="s">
        <v>9</v>
      </c>
      <c r="G73" s="16" t="s">
        <v>9</v>
      </c>
      <c r="H73" s="14"/>
    </row>
    <row r="74" spans="1:8" x14ac:dyDescent="0.2">
      <c r="A74" s="16" t="s">
        <v>9</v>
      </c>
      <c r="B74" s="12" t="s">
        <v>9</v>
      </c>
      <c r="C74" s="12" t="s">
        <v>80</v>
      </c>
      <c r="D74" s="12" t="s">
        <v>9</v>
      </c>
      <c r="E74" s="16" t="s">
        <v>9</v>
      </c>
      <c r="F74" s="14">
        <v>29.057979110000002</v>
      </c>
      <c r="G74" s="15">
        <v>3.0694149999999998E-3</v>
      </c>
      <c r="H74" s="14"/>
    </row>
    <row r="75" spans="1:8" x14ac:dyDescent="0.2">
      <c r="A75" s="7" t="s">
        <v>9</v>
      </c>
      <c r="B75" s="7" t="s">
        <v>9</v>
      </c>
      <c r="C75" s="4" t="s">
        <v>81</v>
      </c>
      <c r="D75" s="8" t="s">
        <v>9</v>
      </c>
      <c r="E75" s="8" t="s">
        <v>9</v>
      </c>
      <c r="F75" s="9">
        <v>9466.9448617100006</v>
      </c>
      <c r="G75" s="10">
        <v>0.99999999900000003</v>
      </c>
      <c r="H75" s="14"/>
    </row>
    <row r="76" spans="1:8" x14ac:dyDescent="0.2">
      <c r="A76" s="17" t="s">
        <v>9</v>
      </c>
      <c r="B76" s="17" t="s">
        <v>9</v>
      </c>
      <c r="C76" s="17" t="s">
        <v>9</v>
      </c>
      <c r="D76" s="18" t="s">
        <v>9</v>
      </c>
      <c r="E76" s="18" t="s">
        <v>9</v>
      </c>
      <c r="F76" s="18" t="s">
        <v>9</v>
      </c>
      <c r="G76" s="18" t="s">
        <v>9</v>
      </c>
    </row>
    <row r="77" spans="1:8" x14ac:dyDescent="0.2">
      <c r="A77" s="19" t="s">
        <v>9</v>
      </c>
      <c r="B77" s="86" t="s">
        <v>82</v>
      </c>
      <c r="C77" s="86"/>
      <c r="D77" s="86"/>
      <c r="E77" s="86"/>
      <c r="F77" s="86"/>
      <c r="G77" s="21" t="s">
        <v>9</v>
      </c>
    </row>
    <row r="78" spans="1:8" x14ac:dyDescent="0.2">
      <c r="A78" s="19" t="s">
        <v>9</v>
      </c>
      <c r="B78" s="86" t="s">
        <v>83</v>
      </c>
      <c r="C78" s="86"/>
      <c r="D78" s="86"/>
      <c r="E78" s="86"/>
      <c r="F78" s="86"/>
      <c r="G78" s="21" t="s">
        <v>9</v>
      </c>
    </row>
    <row r="79" spans="1:8" x14ac:dyDescent="0.2">
      <c r="A79" s="19" t="s">
        <v>9</v>
      </c>
      <c r="B79" s="86" t="s">
        <v>9</v>
      </c>
      <c r="C79" s="86"/>
      <c r="D79" s="86"/>
      <c r="E79" s="86"/>
      <c r="F79" s="86"/>
      <c r="G79" s="21" t="s">
        <v>9</v>
      </c>
    </row>
    <row r="80" spans="1:8" x14ac:dyDescent="0.2">
      <c r="A80" s="19" t="s">
        <v>9</v>
      </c>
      <c r="B80" s="19" t="s">
        <v>9</v>
      </c>
      <c r="C80" s="19" t="s">
        <v>9</v>
      </c>
      <c r="D80" s="21" t="s">
        <v>9</v>
      </c>
      <c r="E80" s="21" t="s">
        <v>9</v>
      </c>
      <c r="F80" s="21" t="s">
        <v>9</v>
      </c>
      <c r="G80" s="21" t="s">
        <v>9</v>
      </c>
    </row>
    <row r="81" spans="1:7" x14ac:dyDescent="0.2">
      <c r="A81" s="19" t="s">
        <v>9</v>
      </c>
      <c r="B81" s="90" t="s">
        <v>84</v>
      </c>
      <c r="C81" s="91"/>
      <c r="D81" s="92"/>
      <c r="E81" s="22" t="s">
        <v>9</v>
      </c>
      <c r="F81" s="21" t="s">
        <v>9</v>
      </c>
      <c r="G81" s="21" t="s">
        <v>9</v>
      </c>
    </row>
    <row r="82" spans="1:7" ht="26.25" customHeight="1" x14ac:dyDescent="0.2">
      <c r="A82" s="82" t="s">
        <v>9</v>
      </c>
      <c r="B82" s="84" t="s">
        <v>85</v>
      </c>
      <c r="C82" s="85"/>
      <c r="D82" s="4" t="s">
        <v>86</v>
      </c>
      <c r="E82" s="22" t="s">
        <v>9</v>
      </c>
      <c r="F82" s="70" t="s">
        <v>9</v>
      </c>
      <c r="G82" s="70" t="s">
        <v>9</v>
      </c>
    </row>
    <row r="83" spans="1:7" x14ac:dyDescent="0.2">
      <c r="A83" s="19" t="s">
        <v>9</v>
      </c>
      <c r="B83" s="84" t="s">
        <v>87</v>
      </c>
      <c r="C83" s="85"/>
      <c r="D83" s="4" t="s">
        <v>86</v>
      </c>
      <c r="E83" s="22" t="s">
        <v>9</v>
      </c>
      <c r="F83" s="21" t="s">
        <v>9</v>
      </c>
      <c r="G83" s="21" t="s">
        <v>9</v>
      </c>
    </row>
    <row r="84" spans="1:7" x14ac:dyDescent="0.2">
      <c r="A84" s="19" t="s">
        <v>9</v>
      </c>
      <c r="B84" s="84" t="s">
        <v>88</v>
      </c>
      <c r="C84" s="85"/>
      <c r="D84" s="8" t="s">
        <v>9</v>
      </c>
      <c r="E84" s="22" t="s">
        <v>9</v>
      </c>
      <c r="F84" s="21" t="s">
        <v>9</v>
      </c>
      <c r="G84" s="21" t="s">
        <v>9</v>
      </c>
    </row>
    <row r="85" spans="1:7" ht="25.5" x14ac:dyDescent="0.2">
      <c r="A85" s="23" t="s">
        <v>9</v>
      </c>
      <c r="B85" s="24" t="s">
        <v>9</v>
      </c>
      <c r="C85" s="24" t="s">
        <v>89</v>
      </c>
      <c r="D85" s="24" t="s">
        <v>90</v>
      </c>
      <c r="E85" s="23" t="s">
        <v>9</v>
      </c>
      <c r="F85" s="23" t="s">
        <v>9</v>
      </c>
      <c r="G85" s="23" t="s">
        <v>9</v>
      </c>
    </row>
    <row r="86" spans="1:7" x14ac:dyDescent="0.2">
      <c r="A86" s="23" t="s">
        <v>9</v>
      </c>
      <c r="B86" s="25" t="s">
        <v>91</v>
      </c>
      <c r="C86" s="24" t="s">
        <v>92</v>
      </c>
      <c r="D86" s="24" t="s">
        <v>93</v>
      </c>
      <c r="E86" s="23" t="s">
        <v>9</v>
      </c>
      <c r="F86" s="23" t="s">
        <v>9</v>
      </c>
      <c r="G86" s="23" t="s">
        <v>9</v>
      </c>
    </row>
    <row r="87" spans="1:7" x14ac:dyDescent="0.2">
      <c r="A87" s="23" t="s">
        <v>9</v>
      </c>
      <c r="B87" s="12" t="s">
        <v>94</v>
      </c>
      <c r="C87" s="26">
        <v>12.7898</v>
      </c>
      <c r="D87" s="26">
        <v>12.835800000000001</v>
      </c>
      <c r="E87" s="23" t="s">
        <v>9</v>
      </c>
      <c r="F87" s="20" t="s">
        <v>9</v>
      </c>
      <c r="G87" s="27" t="s">
        <v>9</v>
      </c>
    </row>
    <row r="88" spans="1:7" x14ac:dyDescent="0.2">
      <c r="A88" s="23" t="s">
        <v>9</v>
      </c>
      <c r="B88" s="12" t="s">
        <v>572</v>
      </c>
      <c r="C88" s="26">
        <v>12.315</v>
      </c>
      <c r="D88" s="26">
        <v>12.359400000000001</v>
      </c>
      <c r="E88" s="23" t="s">
        <v>9</v>
      </c>
      <c r="F88" s="20" t="s">
        <v>9</v>
      </c>
      <c r="G88" s="27" t="s">
        <v>9</v>
      </c>
    </row>
    <row r="89" spans="1:7" x14ac:dyDescent="0.2">
      <c r="A89" s="23" t="s">
        <v>9</v>
      </c>
      <c r="B89" s="12" t="s">
        <v>95</v>
      </c>
      <c r="C89" s="26">
        <v>12.6668</v>
      </c>
      <c r="D89" s="26">
        <v>12.7096</v>
      </c>
      <c r="E89" s="23" t="s">
        <v>9</v>
      </c>
      <c r="F89" s="20" t="s">
        <v>9</v>
      </c>
      <c r="G89" s="27" t="s">
        <v>9</v>
      </c>
    </row>
    <row r="90" spans="1:7" x14ac:dyDescent="0.2">
      <c r="A90" s="23" t="s">
        <v>9</v>
      </c>
      <c r="B90" s="12" t="s">
        <v>573</v>
      </c>
      <c r="C90" s="26">
        <v>12.194699999999999</v>
      </c>
      <c r="D90" s="26">
        <v>12.235900000000001</v>
      </c>
      <c r="E90" s="23" t="s">
        <v>9</v>
      </c>
      <c r="F90" s="20" t="s">
        <v>9</v>
      </c>
      <c r="G90" s="27" t="s">
        <v>9</v>
      </c>
    </row>
    <row r="91" spans="1:7" x14ac:dyDescent="0.2">
      <c r="A91" s="23" t="s">
        <v>9</v>
      </c>
      <c r="B91" s="23" t="s">
        <v>9</v>
      </c>
      <c r="C91" s="23" t="s">
        <v>9</v>
      </c>
      <c r="D91" s="23" t="s">
        <v>9</v>
      </c>
      <c r="E91" s="23" t="s">
        <v>9</v>
      </c>
      <c r="F91" s="23" t="s">
        <v>9</v>
      </c>
      <c r="G91" s="23" t="s">
        <v>9</v>
      </c>
    </row>
    <row r="92" spans="1:7" x14ac:dyDescent="0.2">
      <c r="A92" s="23" t="s">
        <v>9</v>
      </c>
      <c r="B92" s="84" t="s">
        <v>582</v>
      </c>
      <c r="C92" s="85"/>
      <c r="D92" s="4" t="s">
        <v>86</v>
      </c>
      <c r="E92" s="23" t="s">
        <v>9</v>
      </c>
      <c r="F92" s="23" t="s">
        <v>9</v>
      </c>
      <c r="G92" s="23" t="s">
        <v>9</v>
      </c>
    </row>
    <row r="93" spans="1:7" x14ac:dyDescent="0.2">
      <c r="A93" s="23" t="s">
        <v>9</v>
      </c>
      <c r="B93" s="33"/>
      <c r="C93" s="33"/>
      <c r="D93" s="33"/>
      <c r="E93" s="23" t="s">
        <v>9</v>
      </c>
      <c r="F93" s="23" t="s">
        <v>9</v>
      </c>
      <c r="G93" s="23" t="s">
        <v>9</v>
      </c>
    </row>
    <row r="94" spans="1:7" ht="18" customHeight="1" x14ac:dyDescent="0.2">
      <c r="A94" s="68"/>
      <c r="B94" s="88" t="s">
        <v>581</v>
      </c>
      <c r="C94" s="88"/>
      <c r="D94" s="88"/>
      <c r="E94" s="88"/>
      <c r="F94" s="88"/>
      <c r="G94" s="68"/>
    </row>
    <row r="95" spans="1:7" x14ac:dyDescent="0.2">
      <c r="A95" s="23" t="s">
        <v>9</v>
      </c>
      <c r="B95" s="20" t="s">
        <v>9</v>
      </c>
      <c r="C95" s="20" t="s">
        <v>9</v>
      </c>
      <c r="D95" s="23" t="s">
        <v>9</v>
      </c>
      <c r="E95" s="23" t="s">
        <v>9</v>
      </c>
      <c r="F95" s="23" t="s">
        <v>9</v>
      </c>
      <c r="G95" s="23" t="s">
        <v>9</v>
      </c>
    </row>
    <row r="96" spans="1:7" x14ac:dyDescent="0.2">
      <c r="A96" s="23" t="s">
        <v>9</v>
      </c>
      <c r="B96" s="84" t="s">
        <v>100</v>
      </c>
      <c r="C96" s="85"/>
      <c r="D96" s="4" t="s">
        <v>86</v>
      </c>
      <c r="E96" s="31" t="s">
        <v>9</v>
      </c>
      <c r="F96" s="23" t="s">
        <v>9</v>
      </c>
      <c r="G96" s="23" t="s">
        <v>9</v>
      </c>
    </row>
    <row r="97" spans="1:7" x14ac:dyDescent="0.2">
      <c r="A97" s="23" t="s">
        <v>9</v>
      </c>
      <c r="B97" s="84" t="s">
        <v>101</v>
      </c>
      <c r="C97" s="85"/>
      <c r="D97" s="4" t="s">
        <v>86</v>
      </c>
      <c r="E97" s="31" t="s">
        <v>9</v>
      </c>
      <c r="F97" s="23" t="s">
        <v>9</v>
      </c>
      <c r="G97" s="23" t="s">
        <v>9</v>
      </c>
    </row>
    <row r="98" spans="1:7" x14ac:dyDescent="0.2">
      <c r="A98" s="23" t="s">
        <v>9</v>
      </c>
      <c r="B98" s="84" t="s">
        <v>102</v>
      </c>
      <c r="C98" s="85"/>
      <c r="D98" s="32">
        <v>4.8000000000000001E-2</v>
      </c>
      <c r="E98" s="31" t="s">
        <v>9</v>
      </c>
      <c r="F98" s="23" t="s">
        <v>9</v>
      </c>
      <c r="G98" s="23" t="s">
        <v>9</v>
      </c>
    </row>
    <row r="99" spans="1:7" x14ac:dyDescent="0.2">
      <c r="A99" s="23" t="s">
        <v>9</v>
      </c>
      <c r="B99" s="84" t="s">
        <v>103</v>
      </c>
      <c r="C99" s="85"/>
      <c r="D99" s="32">
        <v>4.5999999999999999E-2</v>
      </c>
      <c r="E99" s="31" t="s">
        <v>9</v>
      </c>
      <c r="F99" s="23" t="s">
        <v>9</v>
      </c>
      <c r="G99" s="23" t="s">
        <v>9</v>
      </c>
    </row>
    <row r="100" spans="1:7" x14ac:dyDescent="0.2">
      <c r="A100" s="23" t="s">
        <v>9</v>
      </c>
      <c r="B100" s="84" t="s">
        <v>104</v>
      </c>
      <c r="C100" s="85"/>
      <c r="D100" s="4" t="s">
        <v>86</v>
      </c>
      <c r="E100" s="31" t="s">
        <v>9</v>
      </c>
      <c r="F100" s="23" t="s">
        <v>9</v>
      </c>
      <c r="G100" s="23" t="s">
        <v>9</v>
      </c>
    </row>
    <row r="101" spans="1:7" x14ac:dyDescent="0.2">
      <c r="A101" s="23" t="s">
        <v>9</v>
      </c>
      <c r="B101" s="93" t="s">
        <v>9</v>
      </c>
      <c r="C101" s="93"/>
      <c r="D101" s="30" t="s">
        <v>9</v>
      </c>
      <c r="E101" s="23" t="s">
        <v>9</v>
      </c>
      <c r="F101" s="20" t="s">
        <v>9</v>
      </c>
      <c r="G101" s="27" t="s">
        <v>9</v>
      </c>
    </row>
  </sheetData>
  <mergeCells count="18">
    <mergeCell ref="B97:C97"/>
    <mergeCell ref="B98:C98"/>
    <mergeCell ref="B99:C99"/>
    <mergeCell ref="B100:C100"/>
    <mergeCell ref="B101:C101"/>
    <mergeCell ref="A1:H1"/>
    <mergeCell ref="A2:H2"/>
    <mergeCell ref="A3:H3"/>
    <mergeCell ref="B81:D81"/>
    <mergeCell ref="B82:C82"/>
    <mergeCell ref="B83:C83"/>
    <mergeCell ref="B84:C84"/>
    <mergeCell ref="B92:C92"/>
    <mergeCell ref="B96:C96"/>
    <mergeCell ref="B77:F77"/>
    <mergeCell ref="B78:F78"/>
    <mergeCell ref="B79:F79"/>
    <mergeCell ref="B94:F94"/>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H109"/>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263</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ht="25.5" x14ac:dyDescent="0.2">
      <c r="A28" s="11">
        <v>1</v>
      </c>
      <c r="B28" s="12" t="s">
        <v>264</v>
      </c>
      <c r="C28" s="12" t="s">
        <v>265</v>
      </c>
      <c r="D28" s="12" t="s">
        <v>27</v>
      </c>
      <c r="E28" s="13">
        <v>158</v>
      </c>
      <c r="F28" s="14">
        <v>1576.09898</v>
      </c>
      <c r="G28" s="15">
        <v>0.119420846</v>
      </c>
      <c r="H28" s="14">
        <v>3.4750000000000001</v>
      </c>
    </row>
    <row r="29" spans="1:8" ht="25.5" x14ac:dyDescent="0.2">
      <c r="A29" s="11">
        <v>2</v>
      </c>
      <c r="B29" s="12" t="s">
        <v>266</v>
      </c>
      <c r="C29" s="12" t="s">
        <v>267</v>
      </c>
      <c r="D29" s="12" t="s">
        <v>27</v>
      </c>
      <c r="E29" s="13">
        <v>122</v>
      </c>
      <c r="F29" s="14">
        <v>1567.1876</v>
      </c>
      <c r="G29" s="15">
        <v>0.118745631</v>
      </c>
      <c r="H29" s="14">
        <v>3.4649999999999999</v>
      </c>
    </row>
    <row r="30" spans="1:8" x14ac:dyDescent="0.2">
      <c r="A30" s="11">
        <v>3</v>
      </c>
      <c r="B30" s="12" t="s">
        <v>268</v>
      </c>
      <c r="C30" s="12" t="s">
        <v>269</v>
      </c>
      <c r="D30" s="12" t="s">
        <v>27</v>
      </c>
      <c r="E30" s="13">
        <v>121</v>
      </c>
      <c r="F30" s="14">
        <v>1551.06754</v>
      </c>
      <c r="G30" s="15">
        <v>0.117524216</v>
      </c>
      <c r="H30" s="14">
        <v>3.8250000000000002</v>
      </c>
    </row>
    <row r="31" spans="1:8" ht="25.5" x14ac:dyDescent="0.2">
      <c r="A31" s="11">
        <v>4</v>
      </c>
      <c r="B31" s="12" t="s">
        <v>220</v>
      </c>
      <c r="C31" s="12" t="s">
        <v>221</v>
      </c>
      <c r="D31" s="12" t="s">
        <v>22</v>
      </c>
      <c r="E31" s="13">
        <v>120</v>
      </c>
      <c r="F31" s="14">
        <v>1208.232</v>
      </c>
      <c r="G31" s="15">
        <v>9.1547605000000004E-2</v>
      </c>
      <c r="H31" s="14">
        <v>3.3250000000000002</v>
      </c>
    </row>
    <row r="32" spans="1:8" ht="25.5" x14ac:dyDescent="0.2">
      <c r="A32" s="11">
        <v>5</v>
      </c>
      <c r="B32" s="12" t="s">
        <v>270</v>
      </c>
      <c r="C32" s="12" t="s">
        <v>271</v>
      </c>
      <c r="D32" s="12" t="s">
        <v>27</v>
      </c>
      <c r="E32" s="13">
        <v>104</v>
      </c>
      <c r="F32" s="14">
        <v>1044.9503999999999</v>
      </c>
      <c r="G32" s="15">
        <v>7.9175776000000003E-2</v>
      </c>
      <c r="H32" s="14">
        <v>3.4350000000000001</v>
      </c>
    </row>
    <row r="33" spans="1:8" x14ac:dyDescent="0.2">
      <c r="A33" s="11">
        <v>6</v>
      </c>
      <c r="B33" s="12" t="s">
        <v>272</v>
      </c>
      <c r="C33" s="12" t="s">
        <v>273</v>
      </c>
      <c r="D33" s="12" t="s">
        <v>27</v>
      </c>
      <c r="E33" s="13">
        <v>100</v>
      </c>
      <c r="F33" s="14">
        <v>1001.962</v>
      </c>
      <c r="G33" s="15">
        <v>7.5918550000000001E-2</v>
      </c>
      <c r="H33" s="14">
        <v>3.3650000000000002</v>
      </c>
    </row>
    <row r="34" spans="1:8" ht="25.5" x14ac:dyDescent="0.2">
      <c r="A34" s="11">
        <v>7</v>
      </c>
      <c r="B34" s="12" t="s">
        <v>274</v>
      </c>
      <c r="C34" s="12" t="s">
        <v>275</v>
      </c>
      <c r="D34" s="12" t="s">
        <v>27</v>
      </c>
      <c r="E34" s="13">
        <v>83</v>
      </c>
      <c r="F34" s="14">
        <v>832.86266999999998</v>
      </c>
      <c r="G34" s="15">
        <v>6.3105912E-2</v>
      </c>
      <c r="H34" s="14">
        <v>3.29</v>
      </c>
    </row>
    <row r="35" spans="1:8" ht="25.5" x14ac:dyDescent="0.2">
      <c r="A35" s="11">
        <v>8</v>
      </c>
      <c r="B35" s="12" t="s">
        <v>244</v>
      </c>
      <c r="C35" s="12" t="s">
        <v>245</v>
      </c>
      <c r="D35" s="12" t="s">
        <v>27</v>
      </c>
      <c r="E35" s="13">
        <v>34</v>
      </c>
      <c r="F35" s="14">
        <v>341.76051999999999</v>
      </c>
      <c r="G35" s="15">
        <v>2.5895156999999999E-2</v>
      </c>
      <c r="H35" s="14">
        <v>3.24</v>
      </c>
    </row>
    <row r="36" spans="1:8" x14ac:dyDescent="0.2">
      <c r="A36" s="3" t="s">
        <v>9</v>
      </c>
      <c r="B36" s="3" t="s">
        <v>9</v>
      </c>
      <c r="C36" s="4" t="s">
        <v>12</v>
      </c>
      <c r="D36" s="3" t="s">
        <v>9</v>
      </c>
      <c r="E36" s="3" t="s">
        <v>9</v>
      </c>
      <c r="F36" s="9">
        <v>9124.1217099999994</v>
      </c>
      <c r="G36" s="10">
        <v>0.69133369300000003</v>
      </c>
      <c r="H36" s="14"/>
    </row>
    <row r="37" spans="1:8" x14ac:dyDescent="0.2">
      <c r="A37" s="3" t="s">
        <v>9</v>
      </c>
      <c r="B37" s="3" t="s">
        <v>9</v>
      </c>
      <c r="C37" s="7" t="s">
        <v>9</v>
      </c>
      <c r="D37" s="3" t="s">
        <v>9</v>
      </c>
      <c r="E37" s="3" t="s">
        <v>9</v>
      </c>
      <c r="F37" s="8" t="s">
        <v>9</v>
      </c>
      <c r="G37" s="8" t="s">
        <v>9</v>
      </c>
      <c r="H37" s="14"/>
    </row>
    <row r="38" spans="1:8" x14ac:dyDescent="0.2">
      <c r="A38" s="3" t="s">
        <v>9</v>
      </c>
      <c r="B38" s="3" t="s">
        <v>9</v>
      </c>
      <c r="C38" s="4" t="s">
        <v>47</v>
      </c>
      <c r="D38" s="3" t="s">
        <v>9</v>
      </c>
      <c r="E38" s="3" t="s">
        <v>9</v>
      </c>
      <c r="F38" s="3" t="s">
        <v>9</v>
      </c>
      <c r="G38" s="3" t="s">
        <v>9</v>
      </c>
      <c r="H38" s="14"/>
    </row>
    <row r="39" spans="1:8" x14ac:dyDescent="0.2">
      <c r="A39" s="3" t="s">
        <v>9</v>
      </c>
      <c r="B39" s="3" t="s">
        <v>9</v>
      </c>
      <c r="C39" s="4" t="s">
        <v>12</v>
      </c>
      <c r="D39" s="3" t="s">
        <v>9</v>
      </c>
      <c r="E39" s="3" t="s">
        <v>9</v>
      </c>
      <c r="F39" s="5">
        <v>0</v>
      </c>
      <c r="G39" s="6">
        <v>0</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48</v>
      </c>
      <c r="D41" s="3" t="s">
        <v>9</v>
      </c>
      <c r="E41" s="3" t="s">
        <v>9</v>
      </c>
      <c r="F41" s="3" t="s">
        <v>9</v>
      </c>
      <c r="G41" s="3" t="s">
        <v>9</v>
      </c>
      <c r="H41" s="14"/>
    </row>
    <row r="42" spans="1:8" ht="25.5" x14ac:dyDescent="0.2">
      <c r="A42" s="11">
        <v>1</v>
      </c>
      <c r="B42" s="12" t="s">
        <v>276</v>
      </c>
      <c r="C42" s="12" t="s">
        <v>277</v>
      </c>
      <c r="D42" s="12" t="s">
        <v>50</v>
      </c>
      <c r="E42" s="13">
        <v>3022000</v>
      </c>
      <c r="F42" s="14">
        <v>3041.316624</v>
      </c>
      <c r="G42" s="15">
        <v>0.230440225</v>
      </c>
      <c r="H42" s="14">
        <v>3.5790000000000002</v>
      </c>
    </row>
    <row r="43" spans="1:8" ht="25.5" x14ac:dyDescent="0.2">
      <c r="A43" s="11">
        <v>2</v>
      </c>
      <c r="B43" s="12" t="s">
        <v>278</v>
      </c>
      <c r="C43" s="12" t="s">
        <v>279</v>
      </c>
      <c r="D43" s="12" t="s">
        <v>50</v>
      </c>
      <c r="E43" s="13">
        <v>70000</v>
      </c>
      <c r="F43" s="14">
        <v>70.257109999999997</v>
      </c>
      <c r="G43" s="15">
        <v>5.3233730000000002E-3</v>
      </c>
      <c r="H43" s="14">
        <v>3.3029999999999999</v>
      </c>
    </row>
    <row r="44" spans="1:8" x14ac:dyDescent="0.2">
      <c r="A44" s="3" t="s">
        <v>9</v>
      </c>
      <c r="B44" s="3" t="s">
        <v>9</v>
      </c>
      <c r="C44" s="4" t="s">
        <v>12</v>
      </c>
      <c r="D44" s="3" t="s">
        <v>9</v>
      </c>
      <c r="E44" s="3" t="s">
        <v>9</v>
      </c>
      <c r="F44" s="9">
        <v>3111.5737340000001</v>
      </c>
      <c r="G44" s="10">
        <v>0.23576359799999999</v>
      </c>
      <c r="H44" s="14"/>
    </row>
    <row r="45" spans="1:8" x14ac:dyDescent="0.2">
      <c r="A45" s="3" t="s">
        <v>9</v>
      </c>
      <c r="B45" s="3" t="s">
        <v>9</v>
      </c>
      <c r="C45" s="7" t="s">
        <v>9</v>
      </c>
      <c r="D45" s="3" t="s">
        <v>9</v>
      </c>
      <c r="E45" s="3" t="s">
        <v>9</v>
      </c>
      <c r="F45" s="8" t="s">
        <v>9</v>
      </c>
      <c r="G45" s="8" t="s">
        <v>9</v>
      </c>
      <c r="H45" s="14"/>
    </row>
    <row r="46" spans="1:8" x14ac:dyDescent="0.2">
      <c r="A46" s="3" t="s">
        <v>9</v>
      </c>
      <c r="B46" s="3" t="s">
        <v>9</v>
      </c>
      <c r="C46" s="4" t="s">
        <v>60</v>
      </c>
      <c r="D46" s="3" t="s">
        <v>9</v>
      </c>
      <c r="E46" s="3" t="s">
        <v>9</v>
      </c>
      <c r="F46" s="8" t="s">
        <v>9</v>
      </c>
      <c r="G46" s="8" t="s">
        <v>9</v>
      </c>
      <c r="H46" s="14"/>
    </row>
    <row r="47" spans="1:8" x14ac:dyDescent="0.2">
      <c r="A47" s="3" t="s">
        <v>9</v>
      </c>
      <c r="B47" s="3" t="s">
        <v>9</v>
      </c>
      <c r="C47" s="4" t="s">
        <v>12</v>
      </c>
      <c r="D47" s="3" t="s">
        <v>9</v>
      </c>
      <c r="E47" s="3" t="s">
        <v>9</v>
      </c>
      <c r="F47" s="5">
        <v>0</v>
      </c>
      <c r="G47" s="6">
        <v>0</v>
      </c>
      <c r="H47" s="14"/>
    </row>
    <row r="48" spans="1:8" x14ac:dyDescent="0.2">
      <c r="A48" s="3" t="s">
        <v>9</v>
      </c>
      <c r="B48" s="3" t="s">
        <v>9</v>
      </c>
      <c r="C48" s="7" t="s">
        <v>9</v>
      </c>
      <c r="D48" s="3" t="s">
        <v>9</v>
      </c>
      <c r="E48" s="3" t="s">
        <v>9</v>
      </c>
      <c r="F48" s="8" t="s">
        <v>9</v>
      </c>
      <c r="G48" s="8" t="s">
        <v>9</v>
      </c>
      <c r="H48" s="14"/>
    </row>
    <row r="49" spans="1:8" x14ac:dyDescent="0.2">
      <c r="A49" s="3" t="s">
        <v>9</v>
      </c>
      <c r="B49" s="3" t="s">
        <v>9</v>
      </c>
      <c r="C49" s="4" t="s">
        <v>61</v>
      </c>
      <c r="D49" s="3" t="s">
        <v>9</v>
      </c>
      <c r="E49" s="3" t="s">
        <v>9</v>
      </c>
      <c r="F49" s="9">
        <v>12235.695444000001</v>
      </c>
      <c r="G49" s="10">
        <v>0.92709729100000005</v>
      </c>
      <c r="H49" s="14"/>
    </row>
    <row r="50" spans="1:8" x14ac:dyDescent="0.2">
      <c r="A50" s="3" t="s">
        <v>9</v>
      </c>
      <c r="B50" s="3" t="s">
        <v>9</v>
      </c>
      <c r="C50" s="7" t="s">
        <v>9</v>
      </c>
      <c r="D50" s="3" t="s">
        <v>9</v>
      </c>
      <c r="E50" s="3" t="s">
        <v>9</v>
      </c>
      <c r="F50" s="8" t="s">
        <v>9</v>
      </c>
      <c r="G50" s="8" t="s">
        <v>9</v>
      </c>
      <c r="H50" s="14"/>
    </row>
    <row r="51" spans="1:8" x14ac:dyDescent="0.2">
      <c r="A51" s="3" t="s">
        <v>9</v>
      </c>
      <c r="B51" s="3" t="s">
        <v>9</v>
      </c>
      <c r="C51" s="4" t="s">
        <v>62</v>
      </c>
      <c r="D51" s="3" t="s">
        <v>9</v>
      </c>
      <c r="E51" s="3" t="s">
        <v>9</v>
      </c>
      <c r="F51" s="8" t="s">
        <v>9</v>
      </c>
      <c r="G51" s="8" t="s">
        <v>9</v>
      </c>
      <c r="H51" s="14"/>
    </row>
    <row r="52" spans="1:8" x14ac:dyDescent="0.2">
      <c r="A52" s="3" t="s">
        <v>9</v>
      </c>
      <c r="B52" s="3" t="s">
        <v>9</v>
      </c>
      <c r="C52" s="4" t="s">
        <v>63</v>
      </c>
      <c r="D52" s="3" t="s">
        <v>9</v>
      </c>
      <c r="E52" s="3" t="s">
        <v>9</v>
      </c>
      <c r="F52" s="8" t="s">
        <v>9</v>
      </c>
      <c r="G52" s="8" t="s">
        <v>9</v>
      </c>
      <c r="H52" s="14"/>
    </row>
    <row r="53" spans="1:8" x14ac:dyDescent="0.2">
      <c r="A53" s="11">
        <v>1</v>
      </c>
      <c r="B53" s="12" t="s">
        <v>250</v>
      </c>
      <c r="C53" s="12" t="s">
        <v>251</v>
      </c>
      <c r="D53" s="12" t="s">
        <v>252</v>
      </c>
      <c r="E53" s="13">
        <v>220</v>
      </c>
      <c r="F53" s="14">
        <v>219.38972000000001</v>
      </c>
      <c r="G53" s="15">
        <v>1.6623135000000001E-2</v>
      </c>
      <c r="H53" s="14">
        <v>3.2749999999999999</v>
      </c>
    </row>
    <row r="54" spans="1:8" x14ac:dyDescent="0.2">
      <c r="A54" s="3" t="s">
        <v>9</v>
      </c>
      <c r="B54" s="3" t="s">
        <v>9</v>
      </c>
      <c r="C54" s="4" t="s">
        <v>12</v>
      </c>
      <c r="D54" s="3" t="s">
        <v>9</v>
      </c>
      <c r="E54" s="3" t="s">
        <v>9</v>
      </c>
      <c r="F54" s="9">
        <v>219.38972000000001</v>
      </c>
      <c r="G54" s="10">
        <v>1.6623135000000001E-2</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67</v>
      </c>
      <c r="D56" s="3" t="s">
        <v>9</v>
      </c>
      <c r="E56" s="3" t="s">
        <v>9</v>
      </c>
      <c r="F56" s="8" t="s">
        <v>9</v>
      </c>
      <c r="G56" s="8" t="s">
        <v>9</v>
      </c>
      <c r="H56" s="14"/>
    </row>
    <row r="57" spans="1:8" x14ac:dyDescent="0.2">
      <c r="A57" s="3" t="s">
        <v>9</v>
      </c>
      <c r="B57" s="3" t="s">
        <v>9</v>
      </c>
      <c r="C57" s="4" t="s">
        <v>12</v>
      </c>
      <c r="D57" s="3" t="s">
        <v>9</v>
      </c>
      <c r="E57" s="3" t="s">
        <v>9</v>
      </c>
      <c r="F57" s="5">
        <v>0</v>
      </c>
      <c r="G57" s="6">
        <v>0</v>
      </c>
      <c r="H57" s="14"/>
    </row>
    <row r="58" spans="1:8" x14ac:dyDescent="0.2">
      <c r="A58" s="3" t="s">
        <v>9</v>
      </c>
      <c r="B58" s="3" t="s">
        <v>9</v>
      </c>
      <c r="C58" s="7" t="s">
        <v>9</v>
      </c>
      <c r="D58" s="3" t="s">
        <v>9</v>
      </c>
      <c r="E58" s="3" t="s">
        <v>9</v>
      </c>
      <c r="F58" s="8" t="s">
        <v>9</v>
      </c>
      <c r="G58" s="8" t="s">
        <v>9</v>
      </c>
      <c r="H58" s="14"/>
    </row>
    <row r="59" spans="1:8" x14ac:dyDescent="0.2">
      <c r="A59" s="3" t="s">
        <v>9</v>
      </c>
      <c r="B59" s="3" t="s">
        <v>9</v>
      </c>
      <c r="C59" s="4" t="s">
        <v>68</v>
      </c>
      <c r="D59" s="3" t="s">
        <v>9</v>
      </c>
      <c r="E59" s="3" t="s">
        <v>9</v>
      </c>
      <c r="F59" s="8" t="s">
        <v>9</v>
      </c>
      <c r="G59" s="8" t="s">
        <v>9</v>
      </c>
      <c r="H59" s="14"/>
    </row>
    <row r="60" spans="1:8" x14ac:dyDescent="0.2">
      <c r="A60" s="11">
        <v>1</v>
      </c>
      <c r="B60" s="12" t="s">
        <v>280</v>
      </c>
      <c r="C60" s="12" t="s">
        <v>281</v>
      </c>
      <c r="D60" s="12" t="s">
        <v>50</v>
      </c>
      <c r="E60" s="13">
        <v>180600</v>
      </c>
      <c r="F60" s="14">
        <v>180.07499580000001</v>
      </c>
      <c r="G60" s="15">
        <v>1.3644263E-2</v>
      </c>
      <c r="H60" s="14">
        <v>3.2250000000000001</v>
      </c>
    </row>
    <row r="61" spans="1:8" x14ac:dyDescent="0.2">
      <c r="A61" s="3" t="s">
        <v>9</v>
      </c>
      <c r="B61" s="3" t="s">
        <v>9</v>
      </c>
      <c r="C61" s="4" t="s">
        <v>12</v>
      </c>
      <c r="D61" s="3" t="s">
        <v>9</v>
      </c>
      <c r="E61" s="3" t="s">
        <v>9</v>
      </c>
      <c r="F61" s="9">
        <v>180.07499580000001</v>
      </c>
      <c r="G61" s="10">
        <v>1.3644263E-2</v>
      </c>
      <c r="H61" s="14"/>
    </row>
    <row r="62" spans="1:8" x14ac:dyDescent="0.2">
      <c r="A62" s="3" t="s">
        <v>9</v>
      </c>
      <c r="B62" s="3" t="s">
        <v>9</v>
      </c>
      <c r="C62" s="7" t="s">
        <v>9</v>
      </c>
      <c r="D62" s="3" t="s">
        <v>9</v>
      </c>
      <c r="E62" s="3" t="s">
        <v>9</v>
      </c>
      <c r="F62" s="8" t="s">
        <v>9</v>
      </c>
      <c r="G62" s="8" t="s">
        <v>9</v>
      </c>
      <c r="H62" s="14"/>
    </row>
    <row r="63" spans="1:8" x14ac:dyDescent="0.2">
      <c r="A63" s="3" t="s">
        <v>9</v>
      </c>
      <c r="B63" s="3" t="s">
        <v>9</v>
      </c>
      <c r="C63" s="4" t="s">
        <v>71</v>
      </c>
      <c r="D63" s="3" t="s">
        <v>9</v>
      </c>
      <c r="E63" s="3" t="s">
        <v>9</v>
      </c>
      <c r="F63" s="8" t="s">
        <v>9</v>
      </c>
      <c r="G63" s="8" t="s">
        <v>9</v>
      </c>
      <c r="H63" s="14"/>
    </row>
    <row r="64" spans="1:8" x14ac:dyDescent="0.2">
      <c r="A64" s="11">
        <v>1</v>
      </c>
      <c r="B64" s="12"/>
      <c r="C64" s="12" t="s">
        <v>72</v>
      </c>
      <c r="D64" s="12"/>
      <c r="E64" s="16" t="s">
        <v>9</v>
      </c>
      <c r="F64" s="14">
        <v>163.11100680000001</v>
      </c>
      <c r="G64" s="15">
        <v>1.2358902999999999E-2</v>
      </c>
      <c r="H64" s="78">
        <v>3.2516689338443991</v>
      </c>
    </row>
    <row r="65" spans="1:8" x14ac:dyDescent="0.2">
      <c r="A65" s="11">
        <v>2</v>
      </c>
      <c r="B65" s="12"/>
      <c r="C65" s="12" t="s">
        <v>73</v>
      </c>
      <c r="D65" s="12"/>
      <c r="E65" s="16" t="s">
        <v>9</v>
      </c>
      <c r="F65" s="14">
        <v>22.347685299999998</v>
      </c>
      <c r="G65" s="15">
        <v>1.6932819999999999E-3</v>
      </c>
      <c r="H65" s="79">
        <v>3.350000000000001</v>
      </c>
    </row>
    <row r="66" spans="1:8" x14ac:dyDescent="0.2">
      <c r="A66" s="3" t="s">
        <v>9</v>
      </c>
      <c r="B66" s="3" t="s">
        <v>9</v>
      </c>
      <c r="C66" s="4" t="s">
        <v>12</v>
      </c>
      <c r="D66" s="3" t="s">
        <v>9</v>
      </c>
      <c r="E66" s="3" t="s">
        <v>9</v>
      </c>
      <c r="F66" s="9">
        <v>185.45869210000001</v>
      </c>
      <c r="G66" s="10">
        <v>1.4052185E-2</v>
      </c>
      <c r="H66" s="14"/>
    </row>
    <row r="67" spans="1:8" x14ac:dyDescent="0.2">
      <c r="A67" s="3" t="s">
        <v>9</v>
      </c>
      <c r="B67" s="3" t="s">
        <v>9</v>
      </c>
      <c r="C67" s="7" t="s">
        <v>9</v>
      </c>
      <c r="D67" s="3" t="s">
        <v>9</v>
      </c>
      <c r="E67" s="3" t="s">
        <v>9</v>
      </c>
      <c r="F67" s="8" t="s">
        <v>9</v>
      </c>
      <c r="G67" s="8" t="s">
        <v>9</v>
      </c>
      <c r="H67" s="14"/>
    </row>
    <row r="68" spans="1:8" x14ac:dyDescent="0.2">
      <c r="A68" s="3" t="s">
        <v>9</v>
      </c>
      <c r="B68" s="3" t="s">
        <v>9</v>
      </c>
      <c r="C68" s="4" t="s">
        <v>74</v>
      </c>
      <c r="D68" s="3" t="s">
        <v>9</v>
      </c>
      <c r="E68" s="3" t="s">
        <v>9</v>
      </c>
      <c r="F68" s="9">
        <v>584.92340790000003</v>
      </c>
      <c r="G68" s="10">
        <v>4.4319583000000003E-2</v>
      </c>
      <c r="H68" s="14"/>
    </row>
    <row r="69" spans="1:8" x14ac:dyDescent="0.2">
      <c r="A69" s="3" t="s">
        <v>9</v>
      </c>
      <c r="B69" s="3" t="s">
        <v>9</v>
      </c>
      <c r="C69" s="8" t="s">
        <v>9</v>
      </c>
      <c r="D69" s="3" t="s">
        <v>9</v>
      </c>
      <c r="E69" s="3" t="s">
        <v>9</v>
      </c>
      <c r="F69" s="3" t="s">
        <v>9</v>
      </c>
      <c r="G69" s="3" t="s">
        <v>9</v>
      </c>
      <c r="H69" s="14"/>
    </row>
    <row r="70" spans="1:8" x14ac:dyDescent="0.2">
      <c r="A70" s="3" t="s">
        <v>9</v>
      </c>
      <c r="B70" s="3" t="s">
        <v>9</v>
      </c>
      <c r="C70" s="4" t="s">
        <v>75</v>
      </c>
      <c r="D70" s="3" t="s">
        <v>9</v>
      </c>
      <c r="E70" s="3" t="s">
        <v>9</v>
      </c>
      <c r="F70" s="3" t="s">
        <v>9</v>
      </c>
      <c r="G70" s="3" t="s">
        <v>9</v>
      </c>
      <c r="H70" s="14"/>
    </row>
    <row r="71" spans="1:8" x14ac:dyDescent="0.2">
      <c r="A71" s="3" t="s">
        <v>9</v>
      </c>
      <c r="B71" s="3" t="s">
        <v>9</v>
      </c>
      <c r="C71" s="4" t="s">
        <v>76</v>
      </c>
      <c r="D71" s="3" t="s">
        <v>9</v>
      </c>
      <c r="E71" s="3" t="s">
        <v>9</v>
      </c>
      <c r="F71" s="3" t="s">
        <v>9</v>
      </c>
      <c r="G71" s="3" t="s">
        <v>9</v>
      </c>
      <c r="H71" s="14"/>
    </row>
    <row r="72" spans="1:8" x14ac:dyDescent="0.2">
      <c r="A72" s="3" t="s">
        <v>9</v>
      </c>
      <c r="B72" s="3" t="s">
        <v>9</v>
      </c>
      <c r="C72" s="4" t="s">
        <v>12</v>
      </c>
      <c r="D72" s="3" t="s">
        <v>9</v>
      </c>
      <c r="E72" s="3" t="s">
        <v>9</v>
      </c>
      <c r="F72" s="5">
        <v>0</v>
      </c>
      <c r="G72" s="6">
        <v>0</v>
      </c>
      <c r="H72" s="14"/>
    </row>
    <row r="73" spans="1:8" x14ac:dyDescent="0.2">
      <c r="A73" s="3" t="s">
        <v>9</v>
      </c>
      <c r="B73" s="3" t="s">
        <v>9</v>
      </c>
      <c r="C73" s="7" t="s">
        <v>9</v>
      </c>
      <c r="D73" s="3" t="s">
        <v>9</v>
      </c>
      <c r="E73" s="3" t="s">
        <v>9</v>
      </c>
      <c r="F73" s="8" t="s">
        <v>9</v>
      </c>
      <c r="G73" s="8" t="s">
        <v>9</v>
      </c>
      <c r="H73" s="14"/>
    </row>
    <row r="74" spans="1:8" x14ac:dyDescent="0.2">
      <c r="A74" s="3" t="s">
        <v>9</v>
      </c>
      <c r="B74" s="3" t="s">
        <v>9</v>
      </c>
      <c r="C74" s="4" t="s">
        <v>77</v>
      </c>
      <c r="D74" s="3" t="s">
        <v>9</v>
      </c>
      <c r="E74" s="3" t="s">
        <v>9</v>
      </c>
      <c r="F74" s="3" t="s">
        <v>9</v>
      </c>
      <c r="G74" s="3" t="s">
        <v>9</v>
      </c>
      <c r="H74" s="14"/>
    </row>
    <row r="75" spans="1:8" x14ac:dyDescent="0.2">
      <c r="A75" s="3" t="s">
        <v>9</v>
      </c>
      <c r="B75" s="3" t="s">
        <v>9</v>
      </c>
      <c r="C75" s="4" t="s">
        <v>78</v>
      </c>
      <c r="D75" s="3" t="s">
        <v>9</v>
      </c>
      <c r="E75" s="3" t="s">
        <v>9</v>
      </c>
      <c r="F75" s="3" t="s">
        <v>9</v>
      </c>
      <c r="G75" s="3" t="s">
        <v>9</v>
      </c>
      <c r="H75" s="14"/>
    </row>
    <row r="76" spans="1:8" x14ac:dyDescent="0.2">
      <c r="A76" s="3" t="s">
        <v>9</v>
      </c>
      <c r="B76" s="3" t="s">
        <v>9</v>
      </c>
      <c r="C76" s="4" t="s">
        <v>12</v>
      </c>
      <c r="D76" s="3" t="s">
        <v>9</v>
      </c>
      <c r="E76" s="3" t="s">
        <v>9</v>
      </c>
      <c r="F76" s="5">
        <v>0</v>
      </c>
      <c r="G76" s="6">
        <v>0</v>
      </c>
      <c r="H76" s="14"/>
    </row>
    <row r="77" spans="1:8" x14ac:dyDescent="0.2">
      <c r="A77" s="3" t="s">
        <v>9</v>
      </c>
      <c r="B77" s="3" t="s">
        <v>9</v>
      </c>
      <c r="C77" s="7" t="s">
        <v>9</v>
      </c>
      <c r="D77" s="3" t="s">
        <v>9</v>
      </c>
      <c r="E77" s="3" t="s">
        <v>9</v>
      </c>
      <c r="F77" s="8" t="s">
        <v>9</v>
      </c>
      <c r="G77" s="8" t="s">
        <v>9</v>
      </c>
      <c r="H77" s="14"/>
    </row>
    <row r="78" spans="1:8" ht="25.5" x14ac:dyDescent="0.2">
      <c r="A78" s="3" t="s">
        <v>9</v>
      </c>
      <c r="B78" s="3" t="s">
        <v>9</v>
      </c>
      <c r="C78" s="4" t="s">
        <v>79</v>
      </c>
      <c r="D78" s="3" t="s">
        <v>9</v>
      </c>
      <c r="E78" s="3" t="s">
        <v>9</v>
      </c>
      <c r="F78" s="8" t="s">
        <v>9</v>
      </c>
      <c r="G78" s="8" t="s">
        <v>9</v>
      </c>
      <c r="H78" s="14"/>
    </row>
    <row r="79" spans="1:8" x14ac:dyDescent="0.2">
      <c r="A79" s="3" t="s">
        <v>9</v>
      </c>
      <c r="B79" s="3" t="s">
        <v>9</v>
      </c>
      <c r="C79" s="4" t="s">
        <v>12</v>
      </c>
      <c r="D79" s="3" t="s">
        <v>9</v>
      </c>
      <c r="E79" s="3" t="s">
        <v>9</v>
      </c>
      <c r="F79" s="5">
        <v>0</v>
      </c>
      <c r="G79" s="6">
        <v>0</v>
      </c>
      <c r="H79" s="14"/>
    </row>
    <row r="80" spans="1:8" x14ac:dyDescent="0.2">
      <c r="A80" s="3" t="s">
        <v>9</v>
      </c>
      <c r="B80" s="3" t="s">
        <v>9</v>
      </c>
      <c r="C80" s="7" t="s">
        <v>9</v>
      </c>
      <c r="D80" s="3" t="s">
        <v>9</v>
      </c>
      <c r="E80" s="3" t="s">
        <v>9</v>
      </c>
      <c r="F80" s="8" t="s">
        <v>9</v>
      </c>
      <c r="G80" s="8" t="s">
        <v>9</v>
      </c>
      <c r="H80" s="14"/>
    </row>
    <row r="81" spans="1:8" x14ac:dyDescent="0.2">
      <c r="A81" s="3" t="s">
        <v>9</v>
      </c>
      <c r="B81" s="12" t="s">
        <v>9</v>
      </c>
      <c r="C81" s="12" t="s">
        <v>9</v>
      </c>
      <c r="D81" s="4" t="s">
        <v>9</v>
      </c>
      <c r="E81" s="3" t="s">
        <v>9</v>
      </c>
      <c r="F81" s="12" t="s">
        <v>9</v>
      </c>
      <c r="G81" s="16" t="s">
        <v>9</v>
      </c>
      <c r="H81" s="14"/>
    </row>
    <row r="82" spans="1:8" x14ac:dyDescent="0.2">
      <c r="A82" s="16" t="s">
        <v>9</v>
      </c>
      <c r="B82" s="12" t="s">
        <v>9</v>
      </c>
      <c r="C82" s="12" t="s">
        <v>80</v>
      </c>
      <c r="D82" s="12" t="s">
        <v>9</v>
      </c>
      <c r="E82" s="16" t="s">
        <v>9</v>
      </c>
      <c r="F82" s="14">
        <v>377.23594938999997</v>
      </c>
      <c r="G82" s="15">
        <v>2.8583126E-2</v>
      </c>
      <c r="H82" s="14"/>
    </row>
    <row r="83" spans="1:8" x14ac:dyDescent="0.2">
      <c r="A83" s="7" t="s">
        <v>9</v>
      </c>
      <c r="B83" s="7" t="s">
        <v>9</v>
      </c>
      <c r="C83" s="4" t="s">
        <v>81</v>
      </c>
      <c r="D83" s="8" t="s">
        <v>9</v>
      </c>
      <c r="E83" s="8" t="s">
        <v>9</v>
      </c>
      <c r="F83" s="9">
        <v>13197.854801289999</v>
      </c>
      <c r="G83" s="10">
        <v>1</v>
      </c>
      <c r="H83" s="14"/>
    </row>
    <row r="84" spans="1:8" x14ac:dyDescent="0.2">
      <c r="A84" s="17" t="s">
        <v>9</v>
      </c>
      <c r="B84" s="17" t="s">
        <v>9</v>
      </c>
      <c r="C84" s="17" t="s">
        <v>9</v>
      </c>
      <c r="D84" s="18" t="s">
        <v>9</v>
      </c>
      <c r="E84" s="18" t="s">
        <v>9</v>
      </c>
      <c r="F84" s="18" t="s">
        <v>9</v>
      </c>
      <c r="G84" s="18" t="s">
        <v>9</v>
      </c>
    </row>
    <row r="85" spans="1:8" x14ac:dyDescent="0.2">
      <c r="A85" s="19" t="s">
        <v>9</v>
      </c>
      <c r="B85" s="86" t="s">
        <v>82</v>
      </c>
      <c r="C85" s="86"/>
      <c r="D85" s="86"/>
      <c r="E85" s="86"/>
      <c r="F85" s="86"/>
      <c r="G85" s="21" t="s">
        <v>9</v>
      </c>
    </row>
    <row r="86" spans="1:8" x14ac:dyDescent="0.2">
      <c r="A86" s="19" t="s">
        <v>9</v>
      </c>
      <c r="B86" s="86" t="s">
        <v>83</v>
      </c>
      <c r="C86" s="86"/>
      <c r="D86" s="86"/>
      <c r="E86" s="86"/>
      <c r="F86" s="86"/>
      <c r="G86" s="21" t="s">
        <v>9</v>
      </c>
    </row>
    <row r="87" spans="1:8" x14ac:dyDescent="0.2">
      <c r="A87" s="19" t="s">
        <v>9</v>
      </c>
      <c r="B87" s="86" t="s">
        <v>9</v>
      </c>
      <c r="C87" s="86"/>
      <c r="D87" s="86"/>
      <c r="E87" s="86"/>
      <c r="F87" s="86"/>
      <c r="G87" s="21" t="s">
        <v>9</v>
      </c>
    </row>
    <row r="88" spans="1:8" x14ac:dyDescent="0.2">
      <c r="A88" s="19" t="s">
        <v>9</v>
      </c>
      <c r="B88" s="19" t="s">
        <v>9</v>
      </c>
      <c r="C88" s="19" t="s">
        <v>9</v>
      </c>
      <c r="D88" s="21" t="s">
        <v>9</v>
      </c>
      <c r="E88" s="21" t="s">
        <v>9</v>
      </c>
      <c r="F88" s="21" t="s">
        <v>9</v>
      </c>
      <c r="G88" s="21" t="s">
        <v>9</v>
      </c>
    </row>
    <row r="89" spans="1:8" x14ac:dyDescent="0.2">
      <c r="A89" s="19" t="s">
        <v>9</v>
      </c>
      <c r="B89" s="90" t="s">
        <v>84</v>
      </c>
      <c r="C89" s="91"/>
      <c r="D89" s="92"/>
      <c r="E89" s="22" t="s">
        <v>9</v>
      </c>
      <c r="F89" s="21" t="s">
        <v>9</v>
      </c>
      <c r="G89" s="21" t="s">
        <v>9</v>
      </c>
    </row>
    <row r="90" spans="1:8" ht="26.25" customHeight="1" x14ac:dyDescent="0.2">
      <c r="A90" s="82" t="s">
        <v>9</v>
      </c>
      <c r="B90" s="84" t="s">
        <v>85</v>
      </c>
      <c r="C90" s="85"/>
      <c r="D90" s="4" t="s">
        <v>86</v>
      </c>
      <c r="E90" s="22" t="s">
        <v>9</v>
      </c>
      <c r="F90" s="70" t="s">
        <v>9</v>
      </c>
      <c r="G90" s="70" t="s">
        <v>9</v>
      </c>
    </row>
    <row r="91" spans="1:8" x14ac:dyDescent="0.2">
      <c r="A91" s="19" t="s">
        <v>9</v>
      </c>
      <c r="B91" s="84" t="s">
        <v>87</v>
      </c>
      <c r="C91" s="85"/>
      <c r="D91" s="4" t="s">
        <v>86</v>
      </c>
      <c r="E91" s="22" t="s">
        <v>9</v>
      </c>
      <c r="F91" s="21" t="s">
        <v>9</v>
      </c>
      <c r="G91" s="21" t="s">
        <v>9</v>
      </c>
    </row>
    <row r="92" spans="1:8" x14ac:dyDescent="0.2">
      <c r="A92" s="19" t="s">
        <v>9</v>
      </c>
      <c r="B92" s="84" t="s">
        <v>88</v>
      </c>
      <c r="C92" s="85"/>
      <c r="D92" s="8" t="s">
        <v>9</v>
      </c>
      <c r="E92" s="22" t="s">
        <v>9</v>
      </c>
      <c r="F92" s="21" t="s">
        <v>9</v>
      </c>
      <c r="G92" s="21" t="s">
        <v>9</v>
      </c>
    </row>
    <row r="93" spans="1:8" ht="25.5" x14ac:dyDescent="0.2">
      <c r="A93" s="23" t="s">
        <v>9</v>
      </c>
      <c r="B93" s="24" t="s">
        <v>9</v>
      </c>
      <c r="C93" s="24" t="s">
        <v>89</v>
      </c>
      <c r="D93" s="24" t="s">
        <v>90</v>
      </c>
      <c r="E93" s="23" t="s">
        <v>9</v>
      </c>
      <c r="F93" s="23" t="s">
        <v>9</v>
      </c>
      <c r="G93" s="23" t="s">
        <v>9</v>
      </c>
    </row>
    <row r="94" spans="1:8" x14ac:dyDescent="0.2">
      <c r="A94" s="23" t="s">
        <v>9</v>
      </c>
      <c r="B94" s="25" t="s">
        <v>91</v>
      </c>
      <c r="C94" s="24" t="s">
        <v>92</v>
      </c>
      <c r="D94" s="24" t="s">
        <v>93</v>
      </c>
      <c r="E94" s="23" t="s">
        <v>9</v>
      </c>
      <c r="F94" s="23" t="s">
        <v>9</v>
      </c>
      <c r="G94" s="23" t="s">
        <v>9</v>
      </c>
    </row>
    <row r="95" spans="1:8" x14ac:dyDescent="0.2">
      <c r="A95" s="23" t="s">
        <v>9</v>
      </c>
      <c r="B95" s="12" t="s">
        <v>94</v>
      </c>
      <c r="C95" s="26">
        <v>12.5588</v>
      </c>
      <c r="D95" s="26">
        <v>12.595000000000001</v>
      </c>
      <c r="E95" s="23" t="s">
        <v>9</v>
      </c>
      <c r="F95" s="20" t="s">
        <v>9</v>
      </c>
      <c r="G95" s="27" t="s">
        <v>9</v>
      </c>
    </row>
    <row r="96" spans="1:8" x14ac:dyDescent="0.2">
      <c r="A96" s="23" t="s">
        <v>9</v>
      </c>
      <c r="B96" s="12" t="s">
        <v>572</v>
      </c>
      <c r="C96" s="26">
        <v>12.207700000000001</v>
      </c>
      <c r="D96" s="26">
        <v>12.242800000000001</v>
      </c>
      <c r="E96" s="23" t="s">
        <v>9</v>
      </c>
      <c r="F96" s="20" t="s">
        <v>9</v>
      </c>
      <c r="G96" s="27" t="s">
        <v>9</v>
      </c>
    </row>
    <row r="97" spans="1:7" x14ac:dyDescent="0.2">
      <c r="A97" s="23" t="s">
        <v>9</v>
      </c>
      <c r="B97" s="12" t="s">
        <v>95</v>
      </c>
      <c r="C97" s="26">
        <v>12.541499999999999</v>
      </c>
      <c r="D97" s="26">
        <v>12.577</v>
      </c>
      <c r="E97" s="23" t="s">
        <v>9</v>
      </c>
      <c r="F97" s="20" t="s">
        <v>9</v>
      </c>
      <c r="G97" s="27" t="s">
        <v>9</v>
      </c>
    </row>
    <row r="98" spans="1:7" x14ac:dyDescent="0.2">
      <c r="A98" s="23" t="s">
        <v>9</v>
      </c>
      <c r="B98" s="12" t="s">
        <v>573</v>
      </c>
      <c r="C98" s="26">
        <v>12.1906</v>
      </c>
      <c r="D98" s="26">
        <v>12.225099999999999</v>
      </c>
      <c r="E98" s="23" t="s">
        <v>9</v>
      </c>
      <c r="F98" s="20" t="s">
        <v>9</v>
      </c>
      <c r="G98" s="27" t="s">
        <v>9</v>
      </c>
    </row>
    <row r="99" spans="1:7" x14ac:dyDescent="0.2">
      <c r="A99" s="23" t="s">
        <v>9</v>
      </c>
      <c r="B99" s="23" t="s">
        <v>9</v>
      </c>
      <c r="C99" s="23" t="s">
        <v>9</v>
      </c>
      <c r="D99" s="23" t="s">
        <v>9</v>
      </c>
      <c r="E99" s="23" t="s">
        <v>9</v>
      </c>
      <c r="F99" s="23" t="s">
        <v>9</v>
      </c>
      <c r="G99" s="23" t="s">
        <v>9</v>
      </c>
    </row>
    <row r="100" spans="1:7" x14ac:dyDescent="0.2">
      <c r="A100" s="23" t="s">
        <v>9</v>
      </c>
      <c r="B100" s="84" t="s">
        <v>582</v>
      </c>
      <c r="C100" s="85"/>
      <c r="D100" s="4" t="s">
        <v>86</v>
      </c>
      <c r="E100" s="23" t="s">
        <v>9</v>
      </c>
      <c r="F100" s="23" t="s">
        <v>9</v>
      </c>
      <c r="G100" s="23" t="s">
        <v>9</v>
      </c>
    </row>
    <row r="101" spans="1:7" x14ac:dyDescent="0.2">
      <c r="A101" s="23" t="s">
        <v>9</v>
      </c>
      <c r="B101" s="33"/>
      <c r="C101" s="33"/>
      <c r="D101" s="33"/>
      <c r="E101" s="23" t="s">
        <v>9</v>
      </c>
      <c r="F101" s="23" t="s">
        <v>9</v>
      </c>
      <c r="G101" s="23" t="s">
        <v>9</v>
      </c>
    </row>
    <row r="102" spans="1:7" ht="18" customHeight="1" x14ac:dyDescent="0.2">
      <c r="A102" s="68"/>
      <c r="B102" s="88" t="s">
        <v>581</v>
      </c>
      <c r="C102" s="88"/>
      <c r="D102" s="88"/>
      <c r="E102" s="88"/>
      <c r="F102" s="88"/>
      <c r="G102" s="68"/>
    </row>
    <row r="103" spans="1:7" x14ac:dyDescent="0.2">
      <c r="A103" s="23" t="s">
        <v>9</v>
      </c>
      <c r="B103" s="20" t="s">
        <v>9</v>
      </c>
      <c r="C103" s="20" t="s">
        <v>9</v>
      </c>
      <c r="D103" s="23" t="s">
        <v>9</v>
      </c>
      <c r="E103" s="23" t="s">
        <v>9</v>
      </c>
      <c r="F103" s="23" t="s">
        <v>9</v>
      </c>
      <c r="G103" s="23" t="s">
        <v>9</v>
      </c>
    </row>
    <row r="104" spans="1:7" x14ac:dyDescent="0.2">
      <c r="A104" s="23" t="s">
        <v>9</v>
      </c>
      <c r="B104" s="84" t="s">
        <v>100</v>
      </c>
      <c r="C104" s="85"/>
      <c r="D104" s="4" t="s">
        <v>86</v>
      </c>
      <c r="E104" s="31" t="s">
        <v>9</v>
      </c>
      <c r="F104" s="23" t="s">
        <v>9</v>
      </c>
      <c r="G104" s="23" t="s">
        <v>9</v>
      </c>
    </row>
    <row r="105" spans="1:7" x14ac:dyDescent="0.2">
      <c r="A105" s="23" t="s">
        <v>9</v>
      </c>
      <c r="B105" s="84" t="s">
        <v>101</v>
      </c>
      <c r="C105" s="85"/>
      <c r="D105" s="4" t="s">
        <v>86</v>
      </c>
      <c r="E105" s="31" t="s">
        <v>9</v>
      </c>
      <c r="F105" s="23" t="s">
        <v>9</v>
      </c>
      <c r="G105" s="23" t="s">
        <v>9</v>
      </c>
    </row>
    <row r="106" spans="1:7" x14ac:dyDescent="0.2">
      <c r="A106" s="23" t="s">
        <v>9</v>
      </c>
      <c r="B106" s="84" t="s">
        <v>102</v>
      </c>
      <c r="C106" s="85"/>
      <c r="D106" s="32">
        <v>0.1</v>
      </c>
      <c r="E106" s="31" t="s">
        <v>9</v>
      </c>
      <c r="F106" s="23" t="s">
        <v>9</v>
      </c>
      <c r="G106" s="23" t="s">
        <v>9</v>
      </c>
    </row>
    <row r="107" spans="1:7" x14ac:dyDescent="0.2">
      <c r="A107" s="23" t="s">
        <v>9</v>
      </c>
      <c r="B107" s="84" t="s">
        <v>103</v>
      </c>
      <c r="C107" s="85"/>
      <c r="D107" s="32">
        <v>0.1</v>
      </c>
      <c r="E107" s="31" t="s">
        <v>9</v>
      </c>
      <c r="F107" s="23" t="s">
        <v>9</v>
      </c>
      <c r="G107" s="23" t="s">
        <v>9</v>
      </c>
    </row>
    <row r="108" spans="1:7" x14ac:dyDescent="0.2">
      <c r="A108" s="23" t="s">
        <v>9</v>
      </c>
      <c r="B108" s="84" t="s">
        <v>104</v>
      </c>
      <c r="C108" s="85"/>
      <c r="D108" s="4" t="s">
        <v>86</v>
      </c>
      <c r="E108" s="31" t="s">
        <v>9</v>
      </c>
      <c r="F108" s="23" t="s">
        <v>9</v>
      </c>
      <c r="G108" s="23" t="s">
        <v>9</v>
      </c>
    </row>
    <row r="109" spans="1:7" x14ac:dyDescent="0.2">
      <c r="A109" s="23" t="s">
        <v>9</v>
      </c>
      <c r="B109" s="93" t="s">
        <v>9</v>
      </c>
      <c r="C109" s="93"/>
      <c r="D109" s="30" t="s">
        <v>9</v>
      </c>
      <c r="E109" s="23" t="s">
        <v>9</v>
      </c>
      <c r="F109" s="20" t="s">
        <v>9</v>
      </c>
      <c r="G109" s="27" t="s">
        <v>9</v>
      </c>
    </row>
  </sheetData>
  <mergeCells count="18">
    <mergeCell ref="B105:C105"/>
    <mergeCell ref="B106:C106"/>
    <mergeCell ref="B107:C107"/>
    <mergeCell ref="B108:C108"/>
    <mergeCell ref="B109:C109"/>
    <mergeCell ref="A1:H1"/>
    <mergeCell ref="A2:H2"/>
    <mergeCell ref="A3:H3"/>
    <mergeCell ref="B89:D89"/>
    <mergeCell ref="B90:C90"/>
    <mergeCell ref="B91:C91"/>
    <mergeCell ref="B92:C92"/>
    <mergeCell ref="B100:C100"/>
    <mergeCell ref="B104:C104"/>
    <mergeCell ref="B85:F85"/>
    <mergeCell ref="B86:F86"/>
    <mergeCell ref="B87:F87"/>
    <mergeCell ref="B102:F102"/>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H108"/>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282</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x14ac:dyDescent="0.2">
      <c r="A28" s="11">
        <v>1</v>
      </c>
      <c r="B28" s="12" t="s">
        <v>283</v>
      </c>
      <c r="C28" s="12" t="s">
        <v>284</v>
      </c>
      <c r="D28" s="12" t="s">
        <v>586</v>
      </c>
      <c r="E28" s="13">
        <v>122</v>
      </c>
      <c r="F28" s="14">
        <v>1214.8333</v>
      </c>
      <c r="G28" s="15">
        <v>0.119712585</v>
      </c>
      <c r="H28" s="14">
        <v>3.45</v>
      </c>
    </row>
    <row r="29" spans="1:8" ht="25.5" x14ac:dyDescent="0.2">
      <c r="A29" s="11">
        <v>2</v>
      </c>
      <c r="B29" s="12" t="s">
        <v>285</v>
      </c>
      <c r="C29" s="12" t="s">
        <v>286</v>
      </c>
      <c r="D29" s="12" t="s">
        <v>27</v>
      </c>
      <c r="E29" s="13">
        <v>93</v>
      </c>
      <c r="F29" s="14">
        <v>1196.36223</v>
      </c>
      <c r="G29" s="15">
        <v>0.11789240099999999</v>
      </c>
      <c r="H29" s="14">
        <v>3.55</v>
      </c>
    </row>
    <row r="30" spans="1:8" ht="25.5" x14ac:dyDescent="0.2">
      <c r="A30" s="11">
        <v>3</v>
      </c>
      <c r="B30" s="12" t="s">
        <v>220</v>
      </c>
      <c r="C30" s="12" t="s">
        <v>221</v>
      </c>
      <c r="D30" s="12" t="s">
        <v>22</v>
      </c>
      <c r="E30" s="13">
        <v>108</v>
      </c>
      <c r="F30" s="14">
        <v>1087.4087999999999</v>
      </c>
      <c r="G30" s="15">
        <v>0.107155869</v>
      </c>
      <c r="H30" s="14">
        <v>3.3250000000000002</v>
      </c>
    </row>
    <row r="31" spans="1:8" ht="25.5" x14ac:dyDescent="0.2">
      <c r="A31" s="11">
        <v>4</v>
      </c>
      <c r="B31" s="12" t="s">
        <v>287</v>
      </c>
      <c r="C31" s="12" t="s">
        <v>288</v>
      </c>
      <c r="D31" s="12" t="s">
        <v>27</v>
      </c>
      <c r="E31" s="13">
        <v>96</v>
      </c>
      <c r="F31" s="14">
        <v>967.99775999999997</v>
      </c>
      <c r="G31" s="15">
        <v>9.5388819E-2</v>
      </c>
      <c r="H31" s="14">
        <v>3.7050000000000001</v>
      </c>
    </row>
    <row r="32" spans="1:8" ht="25.5" x14ac:dyDescent="0.2">
      <c r="A32" s="11">
        <v>5</v>
      </c>
      <c r="B32" s="12" t="s">
        <v>270</v>
      </c>
      <c r="C32" s="12" t="s">
        <v>271</v>
      </c>
      <c r="D32" s="12" t="s">
        <v>27</v>
      </c>
      <c r="E32" s="13">
        <v>96</v>
      </c>
      <c r="F32" s="14">
        <v>964.56960000000004</v>
      </c>
      <c r="G32" s="15">
        <v>9.5050999999999997E-2</v>
      </c>
      <c r="H32" s="14">
        <v>3.4350000000000001</v>
      </c>
    </row>
    <row r="33" spans="1:8" ht="25.5" x14ac:dyDescent="0.2">
      <c r="A33" s="11">
        <v>6</v>
      </c>
      <c r="B33" s="12" t="s">
        <v>214</v>
      </c>
      <c r="C33" s="12" t="s">
        <v>215</v>
      </c>
      <c r="D33" s="12" t="s">
        <v>27</v>
      </c>
      <c r="E33" s="13">
        <v>76</v>
      </c>
      <c r="F33" s="14">
        <v>958.89009999999996</v>
      </c>
      <c r="G33" s="15">
        <v>9.4491328999999999E-2</v>
      </c>
      <c r="H33" s="14">
        <v>3.35</v>
      </c>
    </row>
    <row r="34" spans="1:8" ht="25.5" x14ac:dyDescent="0.2">
      <c r="A34" s="11">
        <v>7</v>
      </c>
      <c r="B34" s="12" t="s">
        <v>274</v>
      </c>
      <c r="C34" s="12" t="s">
        <v>275</v>
      </c>
      <c r="D34" s="12" t="s">
        <v>27</v>
      </c>
      <c r="E34" s="13">
        <v>17</v>
      </c>
      <c r="F34" s="14">
        <v>170.58633</v>
      </c>
      <c r="G34" s="15">
        <v>1.6809985999999999E-2</v>
      </c>
      <c r="H34" s="14">
        <v>3.29</v>
      </c>
    </row>
    <row r="35" spans="1:8" ht="25.5" x14ac:dyDescent="0.2">
      <c r="A35" s="11">
        <v>8</v>
      </c>
      <c r="B35" s="12" t="s">
        <v>244</v>
      </c>
      <c r="C35" s="12" t="s">
        <v>245</v>
      </c>
      <c r="D35" s="12" t="s">
        <v>27</v>
      </c>
      <c r="E35" s="13">
        <v>16</v>
      </c>
      <c r="F35" s="14">
        <v>160.82848000000001</v>
      </c>
      <c r="G35" s="15">
        <v>1.5848424E-2</v>
      </c>
      <c r="H35" s="14">
        <v>3.24</v>
      </c>
    </row>
    <row r="36" spans="1:8" x14ac:dyDescent="0.2">
      <c r="A36" s="3" t="s">
        <v>9</v>
      </c>
      <c r="B36" s="3" t="s">
        <v>9</v>
      </c>
      <c r="C36" s="4" t="s">
        <v>12</v>
      </c>
      <c r="D36" s="3" t="s">
        <v>9</v>
      </c>
      <c r="E36" s="3" t="s">
        <v>9</v>
      </c>
      <c r="F36" s="9">
        <v>6721.4766</v>
      </c>
      <c r="G36" s="10">
        <v>0.66235041299999997</v>
      </c>
      <c r="H36" s="14"/>
    </row>
    <row r="37" spans="1:8" x14ac:dyDescent="0.2">
      <c r="A37" s="3" t="s">
        <v>9</v>
      </c>
      <c r="B37" s="3" t="s">
        <v>9</v>
      </c>
      <c r="C37" s="7" t="s">
        <v>9</v>
      </c>
      <c r="D37" s="3" t="s">
        <v>9</v>
      </c>
      <c r="E37" s="3" t="s">
        <v>9</v>
      </c>
      <c r="F37" s="8" t="s">
        <v>9</v>
      </c>
      <c r="G37" s="8" t="s">
        <v>9</v>
      </c>
      <c r="H37" s="14"/>
    </row>
    <row r="38" spans="1:8" x14ac:dyDescent="0.2">
      <c r="A38" s="3" t="s">
        <v>9</v>
      </c>
      <c r="B38" s="3" t="s">
        <v>9</v>
      </c>
      <c r="C38" s="4" t="s">
        <v>47</v>
      </c>
      <c r="D38" s="3" t="s">
        <v>9</v>
      </c>
      <c r="E38" s="3" t="s">
        <v>9</v>
      </c>
      <c r="F38" s="3" t="s">
        <v>9</v>
      </c>
      <c r="G38" s="3" t="s">
        <v>9</v>
      </c>
      <c r="H38" s="14"/>
    </row>
    <row r="39" spans="1:8" x14ac:dyDescent="0.2">
      <c r="A39" s="3" t="s">
        <v>9</v>
      </c>
      <c r="B39" s="3" t="s">
        <v>9</v>
      </c>
      <c r="C39" s="4" t="s">
        <v>12</v>
      </c>
      <c r="D39" s="3" t="s">
        <v>9</v>
      </c>
      <c r="E39" s="3" t="s">
        <v>9</v>
      </c>
      <c r="F39" s="5">
        <v>0</v>
      </c>
      <c r="G39" s="6">
        <v>0</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48</v>
      </c>
      <c r="D41" s="3" t="s">
        <v>9</v>
      </c>
      <c r="E41" s="3" t="s">
        <v>9</v>
      </c>
      <c r="F41" s="3" t="s">
        <v>9</v>
      </c>
      <c r="G41" s="3" t="s">
        <v>9</v>
      </c>
      <c r="H41" s="14"/>
    </row>
    <row r="42" spans="1:8" ht="25.5" x14ac:dyDescent="0.2">
      <c r="A42" s="11">
        <v>1</v>
      </c>
      <c r="B42" s="12" t="s">
        <v>278</v>
      </c>
      <c r="C42" s="12" t="s">
        <v>279</v>
      </c>
      <c r="D42" s="12" t="s">
        <v>50</v>
      </c>
      <c r="E42" s="13">
        <v>2430000</v>
      </c>
      <c r="F42" s="14">
        <v>2438.9253899999999</v>
      </c>
      <c r="G42" s="15">
        <v>0.24033755300000001</v>
      </c>
      <c r="H42" s="14">
        <v>3.3029999999999999</v>
      </c>
    </row>
    <row r="43" spans="1:8" x14ac:dyDescent="0.2">
      <c r="A43" s="3" t="s">
        <v>9</v>
      </c>
      <c r="B43" s="3" t="s">
        <v>9</v>
      </c>
      <c r="C43" s="4" t="s">
        <v>12</v>
      </c>
      <c r="D43" s="3" t="s">
        <v>9</v>
      </c>
      <c r="E43" s="3" t="s">
        <v>9</v>
      </c>
      <c r="F43" s="9">
        <v>2438.9253899999999</v>
      </c>
      <c r="G43" s="10">
        <v>0.24033755300000001</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60</v>
      </c>
      <c r="D45" s="3" t="s">
        <v>9</v>
      </c>
      <c r="E45" s="3" t="s">
        <v>9</v>
      </c>
      <c r="F45" s="8" t="s">
        <v>9</v>
      </c>
      <c r="G45" s="8" t="s">
        <v>9</v>
      </c>
      <c r="H45" s="14"/>
    </row>
    <row r="46" spans="1:8" x14ac:dyDescent="0.2">
      <c r="A46" s="3" t="s">
        <v>9</v>
      </c>
      <c r="B46" s="3" t="s">
        <v>9</v>
      </c>
      <c r="C46" s="4" t="s">
        <v>12</v>
      </c>
      <c r="D46" s="3" t="s">
        <v>9</v>
      </c>
      <c r="E46" s="3" t="s">
        <v>9</v>
      </c>
      <c r="F46" s="5">
        <v>0</v>
      </c>
      <c r="G46" s="6">
        <v>0</v>
      </c>
      <c r="H46" s="14"/>
    </row>
    <row r="47" spans="1:8" x14ac:dyDescent="0.2">
      <c r="A47" s="3" t="s">
        <v>9</v>
      </c>
      <c r="B47" s="3" t="s">
        <v>9</v>
      </c>
      <c r="C47" s="7" t="s">
        <v>9</v>
      </c>
      <c r="D47" s="3" t="s">
        <v>9</v>
      </c>
      <c r="E47" s="3" t="s">
        <v>9</v>
      </c>
      <c r="F47" s="8" t="s">
        <v>9</v>
      </c>
      <c r="G47" s="8" t="s">
        <v>9</v>
      </c>
      <c r="H47" s="14"/>
    </row>
    <row r="48" spans="1:8" x14ac:dyDescent="0.2">
      <c r="A48" s="3" t="s">
        <v>9</v>
      </c>
      <c r="B48" s="3" t="s">
        <v>9</v>
      </c>
      <c r="C48" s="4" t="s">
        <v>61</v>
      </c>
      <c r="D48" s="3" t="s">
        <v>9</v>
      </c>
      <c r="E48" s="3" t="s">
        <v>9</v>
      </c>
      <c r="F48" s="9">
        <v>9160.4019900000003</v>
      </c>
      <c r="G48" s="10">
        <v>0.90268796600000001</v>
      </c>
      <c r="H48" s="14"/>
    </row>
    <row r="49" spans="1:8" x14ac:dyDescent="0.2">
      <c r="A49" s="3" t="s">
        <v>9</v>
      </c>
      <c r="B49" s="3" t="s">
        <v>9</v>
      </c>
      <c r="C49" s="7" t="s">
        <v>9</v>
      </c>
      <c r="D49" s="3" t="s">
        <v>9</v>
      </c>
      <c r="E49" s="3" t="s">
        <v>9</v>
      </c>
      <c r="F49" s="8" t="s">
        <v>9</v>
      </c>
      <c r="G49" s="8" t="s">
        <v>9</v>
      </c>
      <c r="H49" s="14"/>
    </row>
    <row r="50" spans="1:8" x14ac:dyDescent="0.2">
      <c r="A50" s="3" t="s">
        <v>9</v>
      </c>
      <c r="B50" s="3" t="s">
        <v>9</v>
      </c>
      <c r="C50" s="4" t="s">
        <v>62</v>
      </c>
      <c r="D50" s="3" t="s">
        <v>9</v>
      </c>
      <c r="E50" s="3" t="s">
        <v>9</v>
      </c>
      <c r="F50" s="8" t="s">
        <v>9</v>
      </c>
      <c r="G50" s="8" t="s">
        <v>9</v>
      </c>
      <c r="H50" s="14"/>
    </row>
    <row r="51" spans="1:8" x14ac:dyDescent="0.2">
      <c r="A51" s="3" t="s">
        <v>9</v>
      </c>
      <c r="B51" s="3" t="s">
        <v>9</v>
      </c>
      <c r="C51" s="4" t="s">
        <v>63</v>
      </c>
      <c r="D51" s="3" t="s">
        <v>9</v>
      </c>
      <c r="E51" s="3" t="s">
        <v>9</v>
      </c>
      <c r="F51" s="8" t="s">
        <v>9</v>
      </c>
      <c r="G51" s="8" t="s">
        <v>9</v>
      </c>
      <c r="H51" s="14"/>
    </row>
    <row r="52" spans="1:8" x14ac:dyDescent="0.2">
      <c r="A52" s="11">
        <v>1</v>
      </c>
      <c r="B52" s="12" t="s">
        <v>250</v>
      </c>
      <c r="C52" s="12" t="s">
        <v>251</v>
      </c>
      <c r="D52" s="12" t="s">
        <v>252</v>
      </c>
      <c r="E52" s="13">
        <v>110</v>
      </c>
      <c r="F52" s="14">
        <v>109.69486000000001</v>
      </c>
      <c r="G52" s="15">
        <v>1.0809594E-2</v>
      </c>
      <c r="H52" s="14">
        <v>3.2749999999999999</v>
      </c>
    </row>
    <row r="53" spans="1:8" x14ac:dyDescent="0.2">
      <c r="A53" s="3" t="s">
        <v>9</v>
      </c>
      <c r="B53" s="3" t="s">
        <v>9</v>
      </c>
      <c r="C53" s="4" t="s">
        <v>12</v>
      </c>
      <c r="D53" s="3" t="s">
        <v>9</v>
      </c>
      <c r="E53" s="3" t="s">
        <v>9</v>
      </c>
      <c r="F53" s="9">
        <v>109.69486000000001</v>
      </c>
      <c r="G53" s="10">
        <v>1.0809594E-2</v>
      </c>
      <c r="H53" s="14"/>
    </row>
    <row r="54" spans="1:8" x14ac:dyDescent="0.2">
      <c r="A54" s="3" t="s">
        <v>9</v>
      </c>
      <c r="B54" s="3" t="s">
        <v>9</v>
      </c>
      <c r="C54" s="7" t="s">
        <v>9</v>
      </c>
      <c r="D54" s="3" t="s">
        <v>9</v>
      </c>
      <c r="E54" s="3" t="s">
        <v>9</v>
      </c>
      <c r="F54" s="8" t="s">
        <v>9</v>
      </c>
      <c r="G54" s="8" t="s">
        <v>9</v>
      </c>
      <c r="H54" s="14"/>
    </row>
    <row r="55" spans="1:8" x14ac:dyDescent="0.2">
      <c r="A55" s="3" t="s">
        <v>9</v>
      </c>
      <c r="B55" s="3" t="s">
        <v>9</v>
      </c>
      <c r="C55" s="4" t="s">
        <v>67</v>
      </c>
      <c r="D55" s="3" t="s">
        <v>9</v>
      </c>
      <c r="E55" s="3" t="s">
        <v>9</v>
      </c>
      <c r="F55" s="8" t="s">
        <v>9</v>
      </c>
      <c r="G55" s="8" t="s">
        <v>9</v>
      </c>
      <c r="H55" s="14"/>
    </row>
    <row r="56" spans="1:8" x14ac:dyDescent="0.2">
      <c r="A56" s="3" t="s">
        <v>9</v>
      </c>
      <c r="B56" s="3" t="s">
        <v>9</v>
      </c>
      <c r="C56" s="4" t="s">
        <v>12</v>
      </c>
      <c r="D56" s="3" t="s">
        <v>9</v>
      </c>
      <c r="E56" s="3" t="s">
        <v>9</v>
      </c>
      <c r="F56" s="5">
        <v>0</v>
      </c>
      <c r="G56" s="6">
        <v>0</v>
      </c>
      <c r="H56" s="14"/>
    </row>
    <row r="57" spans="1:8" x14ac:dyDescent="0.2">
      <c r="A57" s="3" t="s">
        <v>9</v>
      </c>
      <c r="B57" s="3" t="s">
        <v>9</v>
      </c>
      <c r="C57" s="7" t="s">
        <v>9</v>
      </c>
      <c r="D57" s="3" t="s">
        <v>9</v>
      </c>
      <c r="E57" s="3" t="s">
        <v>9</v>
      </c>
      <c r="F57" s="8" t="s">
        <v>9</v>
      </c>
      <c r="G57" s="8" t="s">
        <v>9</v>
      </c>
      <c r="H57" s="14"/>
    </row>
    <row r="58" spans="1:8" x14ac:dyDescent="0.2">
      <c r="A58" s="3" t="s">
        <v>9</v>
      </c>
      <c r="B58" s="3" t="s">
        <v>9</v>
      </c>
      <c r="C58" s="4" t="s">
        <v>68</v>
      </c>
      <c r="D58" s="3" t="s">
        <v>9</v>
      </c>
      <c r="E58" s="3" t="s">
        <v>9</v>
      </c>
      <c r="F58" s="8" t="s">
        <v>9</v>
      </c>
      <c r="G58" s="8" t="s">
        <v>9</v>
      </c>
      <c r="H58" s="14"/>
    </row>
    <row r="59" spans="1:8" x14ac:dyDescent="0.2">
      <c r="A59" s="11">
        <v>1</v>
      </c>
      <c r="B59" s="12" t="s">
        <v>280</v>
      </c>
      <c r="C59" s="12" t="s">
        <v>281</v>
      </c>
      <c r="D59" s="12" t="s">
        <v>50</v>
      </c>
      <c r="E59" s="13">
        <v>114000</v>
      </c>
      <c r="F59" s="14">
        <v>113.66860200000001</v>
      </c>
      <c r="G59" s="15">
        <v>1.1201176E-2</v>
      </c>
      <c r="H59" s="14">
        <v>3.2250000000000001</v>
      </c>
    </row>
    <row r="60" spans="1:8" x14ac:dyDescent="0.2">
      <c r="A60" s="3" t="s">
        <v>9</v>
      </c>
      <c r="B60" s="3" t="s">
        <v>9</v>
      </c>
      <c r="C60" s="4" t="s">
        <v>12</v>
      </c>
      <c r="D60" s="3" t="s">
        <v>9</v>
      </c>
      <c r="E60" s="3" t="s">
        <v>9</v>
      </c>
      <c r="F60" s="9">
        <v>113.66860200000001</v>
      </c>
      <c r="G60" s="10">
        <v>1.1201176E-2</v>
      </c>
      <c r="H60" s="14"/>
    </row>
    <row r="61" spans="1:8" x14ac:dyDescent="0.2">
      <c r="A61" s="3" t="s">
        <v>9</v>
      </c>
      <c r="B61" s="3" t="s">
        <v>9</v>
      </c>
      <c r="C61" s="7" t="s">
        <v>9</v>
      </c>
      <c r="D61" s="3" t="s">
        <v>9</v>
      </c>
      <c r="E61" s="3" t="s">
        <v>9</v>
      </c>
      <c r="F61" s="8" t="s">
        <v>9</v>
      </c>
      <c r="G61" s="8" t="s">
        <v>9</v>
      </c>
      <c r="H61" s="14"/>
    </row>
    <row r="62" spans="1:8" x14ac:dyDescent="0.2">
      <c r="A62" s="3" t="s">
        <v>9</v>
      </c>
      <c r="B62" s="3" t="s">
        <v>9</v>
      </c>
      <c r="C62" s="4" t="s">
        <v>71</v>
      </c>
      <c r="D62" s="3" t="s">
        <v>9</v>
      </c>
      <c r="E62" s="3" t="s">
        <v>9</v>
      </c>
      <c r="F62" s="8" t="s">
        <v>9</v>
      </c>
      <c r="G62" s="8" t="s">
        <v>9</v>
      </c>
      <c r="H62" s="14"/>
    </row>
    <row r="63" spans="1:8" x14ac:dyDescent="0.2">
      <c r="A63" s="11">
        <v>1</v>
      </c>
      <c r="B63" s="12"/>
      <c r="C63" s="12" t="s">
        <v>72</v>
      </c>
      <c r="D63" s="12"/>
      <c r="E63" s="16" t="s">
        <v>9</v>
      </c>
      <c r="F63" s="14">
        <v>336.26223049999999</v>
      </c>
      <c r="G63" s="15">
        <v>3.3136086000000002E-2</v>
      </c>
      <c r="H63" s="78">
        <v>3.2516689338443991</v>
      </c>
    </row>
    <row r="64" spans="1:8" x14ac:dyDescent="0.2">
      <c r="A64" s="11">
        <v>2</v>
      </c>
      <c r="B64" s="12"/>
      <c r="C64" s="12" t="s">
        <v>73</v>
      </c>
      <c r="D64" s="12"/>
      <c r="E64" s="16" t="s">
        <v>9</v>
      </c>
      <c r="F64" s="14">
        <v>46.0709886</v>
      </c>
      <c r="G64" s="15">
        <v>4.5399460000000004E-3</v>
      </c>
      <c r="H64" s="79">
        <v>3.350000000000001</v>
      </c>
    </row>
    <row r="65" spans="1:8" x14ac:dyDescent="0.2">
      <c r="A65" s="3" t="s">
        <v>9</v>
      </c>
      <c r="B65" s="3" t="s">
        <v>9</v>
      </c>
      <c r="C65" s="4" t="s">
        <v>12</v>
      </c>
      <c r="D65" s="3" t="s">
        <v>9</v>
      </c>
      <c r="E65" s="3" t="s">
        <v>9</v>
      </c>
      <c r="F65" s="9">
        <v>382.33321910000001</v>
      </c>
      <c r="G65" s="10">
        <v>3.7676031999999998E-2</v>
      </c>
      <c r="H65" s="14"/>
    </row>
    <row r="66" spans="1:8" x14ac:dyDescent="0.2">
      <c r="A66" s="3" t="s">
        <v>9</v>
      </c>
      <c r="B66" s="3" t="s">
        <v>9</v>
      </c>
      <c r="C66" s="7" t="s">
        <v>9</v>
      </c>
      <c r="D66" s="3" t="s">
        <v>9</v>
      </c>
      <c r="E66" s="3" t="s">
        <v>9</v>
      </c>
      <c r="F66" s="8" t="s">
        <v>9</v>
      </c>
      <c r="G66" s="8" t="s">
        <v>9</v>
      </c>
      <c r="H66" s="14"/>
    </row>
    <row r="67" spans="1:8" x14ac:dyDescent="0.2">
      <c r="A67" s="3" t="s">
        <v>9</v>
      </c>
      <c r="B67" s="3" t="s">
        <v>9</v>
      </c>
      <c r="C67" s="4" t="s">
        <v>74</v>
      </c>
      <c r="D67" s="3" t="s">
        <v>9</v>
      </c>
      <c r="E67" s="3" t="s">
        <v>9</v>
      </c>
      <c r="F67" s="9">
        <v>605.69668109999998</v>
      </c>
      <c r="G67" s="10">
        <v>5.9686801999999997E-2</v>
      </c>
      <c r="H67" s="14"/>
    </row>
    <row r="68" spans="1:8" x14ac:dyDescent="0.2">
      <c r="A68" s="3" t="s">
        <v>9</v>
      </c>
      <c r="B68" s="3" t="s">
        <v>9</v>
      </c>
      <c r="C68" s="8" t="s">
        <v>9</v>
      </c>
      <c r="D68" s="3" t="s">
        <v>9</v>
      </c>
      <c r="E68" s="3" t="s">
        <v>9</v>
      </c>
      <c r="F68" s="3" t="s">
        <v>9</v>
      </c>
      <c r="G68" s="3" t="s">
        <v>9</v>
      </c>
      <c r="H68" s="14"/>
    </row>
    <row r="69" spans="1:8" x14ac:dyDescent="0.2">
      <c r="A69" s="3" t="s">
        <v>9</v>
      </c>
      <c r="B69" s="3" t="s">
        <v>9</v>
      </c>
      <c r="C69" s="4" t="s">
        <v>75</v>
      </c>
      <c r="D69" s="3" t="s">
        <v>9</v>
      </c>
      <c r="E69" s="3" t="s">
        <v>9</v>
      </c>
      <c r="F69" s="3" t="s">
        <v>9</v>
      </c>
      <c r="G69" s="3" t="s">
        <v>9</v>
      </c>
      <c r="H69" s="14"/>
    </row>
    <row r="70" spans="1:8" x14ac:dyDescent="0.2">
      <c r="A70" s="3" t="s">
        <v>9</v>
      </c>
      <c r="B70" s="3" t="s">
        <v>9</v>
      </c>
      <c r="C70" s="4" t="s">
        <v>76</v>
      </c>
      <c r="D70" s="3" t="s">
        <v>9</v>
      </c>
      <c r="E70" s="3" t="s">
        <v>9</v>
      </c>
      <c r="F70" s="3" t="s">
        <v>9</v>
      </c>
      <c r="G70" s="3" t="s">
        <v>9</v>
      </c>
      <c r="H70" s="14"/>
    </row>
    <row r="71" spans="1:8" x14ac:dyDescent="0.2">
      <c r="A71" s="3" t="s">
        <v>9</v>
      </c>
      <c r="B71" s="3" t="s">
        <v>9</v>
      </c>
      <c r="C71" s="4" t="s">
        <v>12</v>
      </c>
      <c r="D71" s="3" t="s">
        <v>9</v>
      </c>
      <c r="E71" s="3" t="s">
        <v>9</v>
      </c>
      <c r="F71" s="5">
        <v>0</v>
      </c>
      <c r="G71" s="6">
        <v>0</v>
      </c>
      <c r="H71" s="14"/>
    </row>
    <row r="72" spans="1:8" x14ac:dyDescent="0.2">
      <c r="A72" s="3" t="s">
        <v>9</v>
      </c>
      <c r="B72" s="3" t="s">
        <v>9</v>
      </c>
      <c r="C72" s="7" t="s">
        <v>9</v>
      </c>
      <c r="D72" s="3" t="s">
        <v>9</v>
      </c>
      <c r="E72" s="3" t="s">
        <v>9</v>
      </c>
      <c r="F72" s="8" t="s">
        <v>9</v>
      </c>
      <c r="G72" s="8" t="s">
        <v>9</v>
      </c>
      <c r="H72" s="14"/>
    </row>
    <row r="73" spans="1:8" x14ac:dyDescent="0.2">
      <c r="A73" s="3" t="s">
        <v>9</v>
      </c>
      <c r="B73" s="3" t="s">
        <v>9</v>
      </c>
      <c r="C73" s="4" t="s">
        <v>77</v>
      </c>
      <c r="D73" s="3" t="s">
        <v>9</v>
      </c>
      <c r="E73" s="3" t="s">
        <v>9</v>
      </c>
      <c r="F73" s="3" t="s">
        <v>9</v>
      </c>
      <c r="G73" s="3" t="s">
        <v>9</v>
      </c>
      <c r="H73" s="14"/>
    </row>
    <row r="74" spans="1:8" x14ac:dyDescent="0.2">
      <c r="A74" s="3" t="s">
        <v>9</v>
      </c>
      <c r="B74" s="3" t="s">
        <v>9</v>
      </c>
      <c r="C74" s="4" t="s">
        <v>78</v>
      </c>
      <c r="D74" s="3" t="s">
        <v>9</v>
      </c>
      <c r="E74" s="3" t="s">
        <v>9</v>
      </c>
      <c r="F74" s="3" t="s">
        <v>9</v>
      </c>
      <c r="G74" s="3" t="s">
        <v>9</v>
      </c>
      <c r="H74" s="14"/>
    </row>
    <row r="75" spans="1:8" x14ac:dyDescent="0.2">
      <c r="A75" s="3" t="s">
        <v>9</v>
      </c>
      <c r="B75" s="3" t="s">
        <v>9</v>
      </c>
      <c r="C75" s="4" t="s">
        <v>12</v>
      </c>
      <c r="D75" s="3" t="s">
        <v>9</v>
      </c>
      <c r="E75" s="3" t="s">
        <v>9</v>
      </c>
      <c r="F75" s="5">
        <v>0</v>
      </c>
      <c r="G75" s="6">
        <v>0</v>
      </c>
      <c r="H75" s="14"/>
    </row>
    <row r="76" spans="1:8" x14ac:dyDescent="0.2">
      <c r="A76" s="3" t="s">
        <v>9</v>
      </c>
      <c r="B76" s="3" t="s">
        <v>9</v>
      </c>
      <c r="C76" s="7" t="s">
        <v>9</v>
      </c>
      <c r="D76" s="3" t="s">
        <v>9</v>
      </c>
      <c r="E76" s="3" t="s">
        <v>9</v>
      </c>
      <c r="F76" s="8" t="s">
        <v>9</v>
      </c>
      <c r="G76" s="8" t="s">
        <v>9</v>
      </c>
      <c r="H76" s="14"/>
    </row>
    <row r="77" spans="1:8" ht="25.5" x14ac:dyDescent="0.2">
      <c r="A77" s="3" t="s">
        <v>9</v>
      </c>
      <c r="B77" s="3" t="s">
        <v>9</v>
      </c>
      <c r="C77" s="4" t="s">
        <v>79</v>
      </c>
      <c r="D77" s="3" t="s">
        <v>9</v>
      </c>
      <c r="E77" s="3" t="s">
        <v>9</v>
      </c>
      <c r="F77" s="8" t="s">
        <v>9</v>
      </c>
      <c r="G77" s="8" t="s">
        <v>9</v>
      </c>
      <c r="H77" s="14"/>
    </row>
    <row r="78" spans="1:8" x14ac:dyDescent="0.2">
      <c r="A78" s="3" t="s">
        <v>9</v>
      </c>
      <c r="B78" s="3" t="s">
        <v>9</v>
      </c>
      <c r="C78" s="4" t="s">
        <v>12</v>
      </c>
      <c r="D78" s="3" t="s">
        <v>9</v>
      </c>
      <c r="E78" s="3" t="s">
        <v>9</v>
      </c>
      <c r="F78" s="5">
        <v>0</v>
      </c>
      <c r="G78" s="6">
        <v>0</v>
      </c>
      <c r="H78" s="14"/>
    </row>
    <row r="79" spans="1:8" x14ac:dyDescent="0.2">
      <c r="A79" s="3" t="s">
        <v>9</v>
      </c>
      <c r="B79" s="3" t="s">
        <v>9</v>
      </c>
      <c r="C79" s="7" t="s">
        <v>9</v>
      </c>
      <c r="D79" s="3" t="s">
        <v>9</v>
      </c>
      <c r="E79" s="3" t="s">
        <v>9</v>
      </c>
      <c r="F79" s="8" t="s">
        <v>9</v>
      </c>
      <c r="G79" s="8" t="s">
        <v>9</v>
      </c>
      <c r="H79" s="14"/>
    </row>
    <row r="80" spans="1:8" x14ac:dyDescent="0.2">
      <c r="A80" s="3" t="s">
        <v>9</v>
      </c>
      <c r="B80" s="12" t="s">
        <v>9</v>
      </c>
      <c r="C80" s="12" t="s">
        <v>9</v>
      </c>
      <c r="D80" s="4" t="s">
        <v>9</v>
      </c>
      <c r="E80" s="3" t="s">
        <v>9</v>
      </c>
      <c r="F80" s="12" t="s">
        <v>9</v>
      </c>
      <c r="G80" s="16" t="s">
        <v>9</v>
      </c>
      <c r="H80" s="14"/>
    </row>
    <row r="81" spans="1:8" x14ac:dyDescent="0.2">
      <c r="A81" s="16" t="s">
        <v>9</v>
      </c>
      <c r="B81" s="12" t="s">
        <v>9</v>
      </c>
      <c r="C81" s="12" t="s">
        <v>80</v>
      </c>
      <c r="D81" s="12" t="s">
        <v>9</v>
      </c>
      <c r="E81" s="16" t="s">
        <v>9</v>
      </c>
      <c r="F81" s="14">
        <v>381.81769890999999</v>
      </c>
      <c r="G81" s="15">
        <v>3.7625231000000002E-2</v>
      </c>
      <c r="H81" s="14"/>
    </row>
    <row r="82" spans="1:8" x14ac:dyDescent="0.2">
      <c r="A82" s="7" t="s">
        <v>9</v>
      </c>
      <c r="B82" s="7" t="s">
        <v>9</v>
      </c>
      <c r="C82" s="4" t="s">
        <v>81</v>
      </c>
      <c r="D82" s="8" t="s">
        <v>9</v>
      </c>
      <c r="E82" s="8" t="s">
        <v>9</v>
      </c>
      <c r="F82" s="9">
        <v>10147.91637001</v>
      </c>
      <c r="G82" s="10">
        <v>0.99999999900000003</v>
      </c>
      <c r="H82" s="14"/>
    </row>
    <row r="83" spans="1:8" x14ac:dyDescent="0.2">
      <c r="A83" s="17" t="s">
        <v>9</v>
      </c>
      <c r="B83" s="17" t="s">
        <v>9</v>
      </c>
      <c r="C83" s="17" t="s">
        <v>9</v>
      </c>
      <c r="D83" s="18" t="s">
        <v>9</v>
      </c>
      <c r="E83" s="18" t="s">
        <v>9</v>
      </c>
      <c r="F83" s="18" t="s">
        <v>9</v>
      </c>
      <c r="G83" s="18" t="s">
        <v>9</v>
      </c>
    </row>
    <row r="84" spans="1:8" x14ac:dyDescent="0.2">
      <c r="A84" s="19" t="s">
        <v>9</v>
      </c>
      <c r="B84" s="86" t="s">
        <v>82</v>
      </c>
      <c r="C84" s="86"/>
      <c r="D84" s="86"/>
      <c r="E84" s="86"/>
      <c r="F84" s="86"/>
      <c r="G84" s="21" t="s">
        <v>9</v>
      </c>
    </row>
    <row r="85" spans="1:8" x14ac:dyDescent="0.2">
      <c r="A85" s="19" t="s">
        <v>9</v>
      </c>
      <c r="B85" s="86" t="s">
        <v>83</v>
      </c>
      <c r="C85" s="86"/>
      <c r="D85" s="86"/>
      <c r="E85" s="86"/>
      <c r="F85" s="86"/>
      <c r="G85" s="21" t="s">
        <v>9</v>
      </c>
    </row>
    <row r="86" spans="1:8" x14ac:dyDescent="0.2">
      <c r="A86" s="19" t="s">
        <v>9</v>
      </c>
      <c r="B86" s="86" t="s">
        <v>9</v>
      </c>
      <c r="C86" s="86"/>
      <c r="D86" s="86"/>
      <c r="E86" s="86"/>
      <c r="F86" s="86"/>
      <c r="G86" s="21" t="s">
        <v>9</v>
      </c>
    </row>
    <row r="87" spans="1:8" x14ac:dyDescent="0.2">
      <c r="A87" s="19" t="s">
        <v>9</v>
      </c>
      <c r="B87" s="19" t="s">
        <v>9</v>
      </c>
      <c r="C87" s="19" t="s">
        <v>9</v>
      </c>
      <c r="D87" s="21" t="s">
        <v>9</v>
      </c>
      <c r="E87" s="21" t="s">
        <v>9</v>
      </c>
      <c r="F87" s="21" t="s">
        <v>9</v>
      </c>
      <c r="G87" s="21" t="s">
        <v>9</v>
      </c>
    </row>
    <row r="88" spans="1:8" x14ac:dyDescent="0.2">
      <c r="A88" s="19" t="s">
        <v>9</v>
      </c>
      <c r="B88" s="90" t="s">
        <v>84</v>
      </c>
      <c r="C88" s="91"/>
      <c r="D88" s="92"/>
      <c r="E88" s="22" t="s">
        <v>9</v>
      </c>
      <c r="F88" s="21" t="s">
        <v>9</v>
      </c>
      <c r="G88" s="21" t="s">
        <v>9</v>
      </c>
    </row>
    <row r="89" spans="1:8" ht="26.25" customHeight="1" x14ac:dyDescent="0.2">
      <c r="A89" s="82" t="s">
        <v>9</v>
      </c>
      <c r="B89" s="84" t="s">
        <v>85</v>
      </c>
      <c r="C89" s="85"/>
      <c r="D89" s="4" t="s">
        <v>86</v>
      </c>
      <c r="E89" s="22" t="s">
        <v>9</v>
      </c>
      <c r="F89" s="70" t="s">
        <v>9</v>
      </c>
      <c r="G89" s="70" t="s">
        <v>9</v>
      </c>
    </row>
    <row r="90" spans="1:8" x14ac:dyDescent="0.2">
      <c r="A90" s="19" t="s">
        <v>9</v>
      </c>
      <c r="B90" s="84" t="s">
        <v>87</v>
      </c>
      <c r="C90" s="85"/>
      <c r="D90" s="4" t="s">
        <v>86</v>
      </c>
      <c r="E90" s="22" t="s">
        <v>9</v>
      </c>
      <c r="F90" s="21" t="s">
        <v>9</v>
      </c>
      <c r="G90" s="21" t="s">
        <v>9</v>
      </c>
    </row>
    <row r="91" spans="1:8" x14ac:dyDescent="0.2">
      <c r="A91" s="19" t="s">
        <v>9</v>
      </c>
      <c r="B91" s="84" t="s">
        <v>88</v>
      </c>
      <c r="C91" s="85"/>
      <c r="D91" s="8" t="s">
        <v>9</v>
      </c>
      <c r="E91" s="22" t="s">
        <v>9</v>
      </c>
      <c r="F91" s="21" t="s">
        <v>9</v>
      </c>
      <c r="G91" s="21" t="s">
        <v>9</v>
      </c>
    </row>
    <row r="92" spans="1:8" ht="25.5" x14ac:dyDescent="0.2">
      <c r="A92" s="23" t="s">
        <v>9</v>
      </c>
      <c r="B92" s="24" t="s">
        <v>9</v>
      </c>
      <c r="C92" s="24" t="s">
        <v>89</v>
      </c>
      <c r="D92" s="24" t="s">
        <v>90</v>
      </c>
      <c r="E92" s="23" t="s">
        <v>9</v>
      </c>
      <c r="F92" s="23" t="s">
        <v>9</v>
      </c>
      <c r="G92" s="23" t="s">
        <v>9</v>
      </c>
    </row>
    <row r="93" spans="1:8" x14ac:dyDescent="0.2">
      <c r="A93" s="23" t="s">
        <v>9</v>
      </c>
      <c r="B93" s="25" t="s">
        <v>91</v>
      </c>
      <c r="C93" s="24" t="s">
        <v>92</v>
      </c>
      <c r="D93" s="24" t="s">
        <v>93</v>
      </c>
      <c r="E93" s="23" t="s">
        <v>9</v>
      </c>
      <c r="F93" s="23" t="s">
        <v>9</v>
      </c>
      <c r="G93" s="23" t="s">
        <v>9</v>
      </c>
    </row>
    <row r="94" spans="1:8" x14ac:dyDescent="0.2">
      <c r="A94" s="23" t="s">
        <v>9</v>
      </c>
      <c r="B94" s="12" t="s">
        <v>94</v>
      </c>
      <c r="C94" s="26">
        <v>12.512700000000001</v>
      </c>
      <c r="D94" s="26">
        <v>12.5517</v>
      </c>
      <c r="E94" s="23" t="s">
        <v>9</v>
      </c>
      <c r="F94" s="20" t="s">
        <v>9</v>
      </c>
      <c r="G94" s="27" t="s">
        <v>9</v>
      </c>
    </row>
    <row r="95" spans="1:8" x14ac:dyDescent="0.2">
      <c r="A95" s="23" t="s">
        <v>9</v>
      </c>
      <c r="B95" s="12" t="s">
        <v>572</v>
      </c>
      <c r="C95" s="26">
        <v>12.1587</v>
      </c>
      <c r="D95" s="26">
        <v>12.1966</v>
      </c>
      <c r="E95" s="23" t="s">
        <v>9</v>
      </c>
      <c r="F95" s="20" t="s">
        <v>9</v>
      </c>
      <c r="G95" s="27" t="s">
        <v>9</v>
      </c>
    </row>
    <row r="96" spans="1:8" x14ac:dyDescent="0.2">
      <c r="A96" s="23" t="s">
        <v>9</v>
      </c>
      <c r="B96" s="12" t="s">
        <v>95</v>
      </c>
      <c r="C96" s="26">
        <v>12.488</v>
      </c>
      <c r="D96" s="26">
        <v>12.526400000000001</v>
      </c>
      <c r="E96" s="23" t="s">
        <v>9</v>
      </c>
      <c r="F96" s="20" t="s">
        <v>9</v>
      </c>
      <c r="G96" s="27" t="s">
        <v>9</v>
      </c>
    </row>
    <row r="97" spans="1:7" x14ac:dyDescent="0.2">
      <c r="A97" s="23" t="s">
        <v>9</v>
      </c>
      <c r="B97" s="12" t="s">
        <v>573</v>
      </c>
      <c r="C97" s="26">
        <v>12.138500000000001</v>
      </c>
      <c r="D97" s="26">
        <v>12.1759</v>
      </c>
      <c r="E97" s="23" t="s">
        <v>9</v>
      </c>
      <c r="F97" s="20" t="s">
        <v>9</v>
      </c>
      <c r="G97" s="27" t="s">
        <v>9</v>
      </c>
    </row>
    <row r="98" spans="1:7" x14ac:dyDescent="0.2">
      <c r="A98" s="23" t="s">
        <v>9</v>
      </c>
      <c r="B98" s="23" t="s">
        <v>9</v>
      </c>
      <c r="C98" s="23" t="s">
        <v>9</v>
      </c>
      <c r="D98" s="23" t="s">
        <v>9</v>
      </c>
      <c r="E98" s="23" t="s">
        <v>9</v>
      </c>
      <c r="F98" s="23" t="s">
        <v>9</v>
      </c>
      <c r="G98" s="23" t="s">
        <v>9</v>
      </c>
    </row>
    <row r="99" spans="1:7" x14ac:dyDescent="0.2">
      <c r="A99" s="23" t="s">
        <v>9</v>
      </c>
      <c r="B99" s="84" t="s">
        <v>582</v>
      </c>
      <c r="C99" s="85"/>
      <c r="D99" s="4" t="s">
        <v>86</v>
      </c>
      <c r="E99" s="23" t="s">
        <v>9</v>
      </c>
      <c r="F99" s="23" t="s">
        <v>9</v>
      </c>
      <c r="G99" s="23" t="s">
        <v>9</v>
      </c>
    </row>
    <row r="100" spans="1:7" x14ac:dyDescent="0.2">
      <c r="A100" s="23" t="s">
        <v>9</v>
      </c>
      <c r="B100" s="33"/>
      <c r="C100" s="33"/>
      <c r="D100" s="33"/>
      <c r="E100" s="23" t="s">
        <v>9</v>
      </c>
      <c r="F100" s="23" t="s">
        <v>9</v>
      </c>
      <c r="G100" s="23" t="s">
        <v>9</v>
      </c>
    </row>
    <row r="101" spans="1:7" ht="18" customHeight="1" x14ac:dyDescent="0.2">
      <c r="A101" s="68"/>
      <c r="B101" s="88" t="s">
        <v>581</v>
      </c>
      <c r="C101" s="88"/>
      <c r="D101" s="88"/>
      <c r="E101" s="88"/>
      <c r="F101" s="88"/>
      <c r="G101" s="68"/>
    </row>
    <row r="102" spans="1:7" x14ac:dyDescent="0.2">
      <c r="A102" s="23" t="s">
        <v>9</v>
      </c>
      <c r="B102" s="20" t="s">
        <v>9</v>
      </c>
      <c r="C102" s="20" t="s">
        <v>9</v>
      </c>
      <c r="D102" s="23" t="s">
        <v>9</v>
      </c>
      <c r="E102" s="23" t="s">
        <v>9</v>
      </c>
      <c r="F102" s="23" t="s">
        <v>9</v>
      </c>
      <c r="G102" s="23" t="s">
        <v>9</v>
      </c>
    </row>
    <row r="103" spans="1:7" x14ac:dyDescent="0.2">
      <c r="A103" s="23" t="s">
        <v>9</v>
      </c>
      <c r="B103" s="84" t="s">
        <v>100</v>
      </c>
      <c r="C103" s="85"/>
      <c r="D103" s="4" t="s">
        <v>86</v>
      </c>
      <c r="E103" s="31" t="s">
        <v>9</v>
      </c>
      <c r="F103" s="23" t="s">
        <v>9</v>
      </c>
      <c r="G103" s="23" t="s">
        <v>9</v>
      </c>
    </row>
    <row r="104" spans="1:7" x14ac:dyDescent="0.2">
      <c r="A104" s="23" t="s">
        <v>9</v>
      </c>
      <c r="B104" s="84" t="s">
        <v>101</v>
      </c>
      <c r="C104" s="85"/>
      <c r="D104" s="4" t="s">
        <v>86</v>
      </c>
      <c r="E104" s="31" t="s">
        <v>9</v>
      </c>
      <c r="F104" s="23" t="s">
        <v>9</v>
      </c>
      <c r="G104" s="23" t="s">
        <v>9</v>
      </c>
    </row>
    <row r="105" spans="1:7" x14ac:dyDescent="0.2">
      <c r="A105" s="23" t="s">
        <v>9</v>
      </c>
      <c r="B105" s="84" t="s">
        <v>102</v>
      </c>
      <c r="C105" s="85"/>
      <c r="D105" s="32">
        <v>0.11899999999999999</v>
      </c>
      <c r="E105" s="31" t="s">
        <v>9</v>
      </c>
      <c r="F105" s="23" t="s">
        <v>9</v>
      </c>
      <c r="G105" s="23" t="s">
        <v>9</v>
      </c>
    </row>
    <row r="106" spans="1:7" x14ac:dyDescent="0.2">
      <c r="A106" s="23" t="s">
        <v>9</v>
      </c>
      <c r="B106" s="84" t="s">
        <v>103</v>
      </c>
      <c r="C106" s="85"/>
      <c r="D106" s="32">
        <v>0.11600000000000001</v>
      </c>
      <c r="E106" s="31" t="s">
        <v>9</v>
      </c>
      <c r="F106" s="23" t="s">
        <v>9</v>
      </c>
      <c r="G106" s="23" t="s">
        <v>9</v>
      </c>
    </row>
    <row r="107" spans="1:7" x14ac:dyDescent="0.2">
      <c r="A107" s="23" t="s">
        <v>9</v>
      </c>
      <c r="B107" s="84" t="s">
        <v>104</v>
      </c>
      <c r="C107" s="85"/>
      <c r="D107" s="4" t="s">
        <v>86</v>
      </c>
      <c r="E107" s="31" t="s">
        <v>9</v>
      </c>
      <c r="F107" s="23" t="s">
        <v>9</v>
      </c>
      <c r="G107" s="23" t="s">
        <v>9</v>
      </c>
    </row>
    <row r="108" spans="1:7" x14ac:dyDescent="0.2">
      <c r="A108" s="23" t="s">
        <v>9</v>
      </c>
      <c r="B108" s="93" t="s">
        <v>9</v>
      </c>
      <c r="C108" s="93"/>
      <c r="D108" s="30" t="s">
        <v>9</v>
      </c>
      <c r="E108" s="23" t="s">
        <v>9</v>
      </c>
      <c r="F108" s="20" t="s">
        <v>9</v>
      </c>
      <c r="G108" s="27" t="s">
        <v>9</v>
      </c>
    </row>
  </sheetData>
  <mergeCells count="18">
    <mergeCell ref="B104:C104"/>
    <mergeCell ref="B105:C105"/>
    <mergeCell ref="B106:C106"/>
    <mergeCell ref="B107:C107"/>
    <mergeCell ref="B108:C108"/>
    <mergeCell ref="A1:H1"/>
    <mergeCell ref="A2:H2"/>
    <mergeCell ref="A3:H3"/>
    <mergeCell ref="B88:D88"/>
    <mergeCell ref="B89:C89"/>
    <mergeCell ref="B90:C90"/>
    <mergeCell ref="B91:C91"/>
    <mergeCell ref="B99:C99"/>
    <mergeCell ref="B103:C103"/>
    <mergeCell ref="B84:F84"/>
    <mergeCell ref="B85:F85"/>
    <mergeCell ref="B86:F86"/>
    <mergeCell ref="B101:F101"/>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A1:H109"/>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289</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x14ac:dyDescent="0.2">
      <c r="A28" s="11">
        <v>1</v>
      </c>
      <c r="B28" s="12" t="s">
        <v>290</v>
      </c>
      <c r="C28" s="12" t="s">
        <v>291</v>
      </c>
      <c r="D28" s="12" t="s">
        <v>27</v>
      </c>
      <c r="E28" s="13">
        <v>72</v>
      </c>
      <c r="F28" s="14">
        <v>928.34784000000002</v>
      </c>
      <c r="G28" s="15">
        <v>0.11670021899999999</v>
      </c>
      <c r="H28" s="14">
        <v>4.45</v>
      </c>
    </row>
    <row r="29" spans="1:8" ht="25.5" x14ac:dyDescent="0.2">
      <c r="A29" s="11">
        <v>2</v>
      </c>
      <c r="B29" s="12" t="s">
        <v>292</v>
      </c>
      <c r="C29" s="12" t="s">
        <v>293</v>
      </c>
      <c r="D29" s="12" t="s">
        <v>586</v>
      </c>
      <c r="E29" s="13">
        <v>80</v>
      </c>
      <c r="F29" s="14">
        <v>830.25279999999998</v>
      </c>
      <c r="G29" s="15">
        <v>0.10436894400000001</v>
      </c>
      <c r="H29" s="14">
        <v>4.2300000000000004</v>
      </c>
    </row>
    <row r="30" spans="1:8" ht="25.5" x14ac:dyDescent="0.2">
      <c r="A30" s="11">
        <v>3</v>
      </c>
      <c r="B30" s="12" t="s">
        <v>294</v>
      </c>
      <c r="C30" s="12" t="s">
        <v>295</v>
      </c>
      <c r="D30" s="12" t="s">
        <v>27</v>
      </c>
      <c r="E30" s="13">
        <v>80</v>
      </c>
      <c r="F30" s="14">
        <v>828.83839999999998</v>
      </c>
      <c r="G30" s="15">
        <v>0.104191144</v>
      </c>
      <c r="H30" s="14">
        <v>3.915</v>
      </c>
    </row>
    <row r="31" spans="1:8" ht="25.5" x14ac:dyDescent="0.2">
      <c r="A31" s="11">
        <v>4</v>
      </c>
      <c r="B31" s="12" t="s">
        <v>296</v>
      </c>
      <c r="C31" s="12" t="s">
        <v>297</v>
      </c>
      <c r="D31" s="12" t="s">
        <v>27</v>
      </c>
      <c r="E31" s="13">
        <v>80</v>
      </c>
      <c r="F31" s="14">
        <v>828.55439999999999</v>
      </c>
      <c r="G31" s="15">
        <v>0.104155443</v>
      </c>
      <c r="H31" s="14">
        <v>3.923</v>
      </c>
    </row>
    <row r="32" spans="1:8" x14ac:dyDescent="0.2">
      <c r="A32" s="11">
        <v>5</v>
      </c>
      <c r="B32" s="12" t="s">
        <v>298</v>
      </c>
      <c r="C32" s="12" t="s">
        <v>299</v>
      </c>
      <c r="D32" s="12" t="s">
        <v>27</v>
      </c>
      <c r="E32" s="13">
        <v>78</v>
      </c>
      <c r="F32" s="14">
        <v>810.73122000000001</v>
      </c>
      <c r="G32" s="15">
        <v>0.101914937</v>
      </c>
      <c r="H32" s="14">
        <v>3.9350000000000001</v>
      </c>
    </row>
    <row r="33" spans="1:8" ht="25.5" x14ac:dyDescent="0.2">
      <c r="A33" s="11">
        <v>6</v>
      </c>
      <c r="B33" s="12" t="s">
        <v>300</v>
      </c>
      <c r="C33" s="12" t="s">
        <v>301</v>
      </c>
      <c r="D33" s="12" t="s">
        <v>586</v>
      </c>
      <c r="E33" s="13">
        <v>75</v>
      </c>
      <c r="F33" s="14">
        <v>776.31899999999996</v>
      </c>
      <c r="G33" s="15">
        <v>9.7589065000000003E-2</v>
      </c>
      <c r="H33" s="14">
        <v>4.6050000000000004</v>
      </c>
    </row>
    <row r="34" spans="1:8" ht="25.5" x14ac:dyDescent="0.2">
      <c r="A34" s="11">
        <v>7</v>
      </c>
      <c r="B34" s="12" t="s">
        <v>302</v>
      </c>
      <c r="C34" s="12" t="s">
        <v>303</v>
      </c>
      <c r="D34" s="12" t="s">
        <v>27</v>
      </c>
      <c r="E34" s="13">
        <v>50</v>
      </c>
      <c r="F34" s="14">
        <v>654.58550000000002</v>
      </c>
      <c r="G34" s="15">
        <v>8.228626E-2</v>
      </c>
      <c r="H34" s="14">
        <v>4.5</v>
      </c>
    </row>
    <row r="35" spans="1:8" ht="25.5" x14ac:dyDescent="0.2">
      <c r="A35" s="11">
        <v>8</v>
      </c>
      <c r="B35" s="12" t="s">
        <v>304</v>
      </c>
      <c r="C35" s="12" t="s">
        <v>305</v>
      </c>
      <c r="D35" s="12" t="s">
        <v>27</v>
      </c>
      <c r="E35" s="13">
        <v>50</v>
      </c>
      <c r="F35" s="14">
        <v>519.27949999999998</v>
      </c>
      <c r="G35" s="15">
        <v>6.5277290000000002E-2</v>
      </c>
      <c r="H35" s="14">
        <v>4</v>
      </c>
    </row>
    <row r="36" spans="1:8" ht="25.5" x14ac:dyDescent="0.2">
      <c r="A36" s="11">
        <v>9</v>
      </c>
      <c r="B36" s="12" t="s">
        <v>306</v>
      </c>
      <c r="C36" s="12" t="s">
        <v>307</v>
      </c>
      <c r="D36" s="12" t="s">
        <v>22</v>
      </c>
      <c r="E36" s="13">
        <v>50</v>
      </c>
      <c r="F36" s="14">
        <v>517.51049999999998</v>
      </c>
      <c r="G36" s="15">
        <v>6.5054914000000005E-2</v>
      </c>
      <c r="H36" s="14">
        <v>3.835</v>
      </c>
    </row>
    <row r="37" spans="1:8" ht="25.5" x14ac:dyDescent="0.2">
      <c r="A37" s="11">
        <v>10</v>
      </c>
      <c r="B37" s="12" t="s">
        <v>308</v>
      </c>
      <c r="C37" s="12" t="s">
        <v>309</v>
      </c>
      <c r="D37" s="12" t="s">
        <v>27</v>
      </c>
      <c r="E37" s="13">
        <v>50</v>
      </c>
      <c r="F37" s="14">
        <v>516.89750000000004</v>
      </c>
      <c r="G37" s="15">
        <v>6.4977855000000001E-2</v>
      </c>
      <c r="H37" s="14">
        <v>3.9</v>
      </c>
    </row>
    <row r="38" spans="1:8" ht="25.5" x14ac:dyDescent="0.2">
      <c r="A38" s="11">
        <v>11</v>
      </c>
      <c r="B38" s="12" t="s">
        <v>32</v>
      </c>
      <c r="C38" s="12" t="s">
        <v>33</v>
      </c>
      <c r="D38" s="12" t="s">
        <v>27</v>
      </c>
      <c r="E38" s="13">
        <v>16</v>
      </c>
      <c r="F38" s="14">
        <v>163.41247999999999</v>
      </c>
      <c r="G38" s="15">
        <v>2.0542162999999999E-2</v>
      </c>
      <c r="H38" s="14">
        <v>3.6989999999999998</v>
      </c>
    </row>
    <row r="39" spans="1:8" x14ac:dyDescent="0.2">
      <c r="A39" s="3" t="s">
        <v>9</v>
      </c>
      <c r="B39" s="3" t="s">
        <v>9</v>
      </c>
      <c r="C39" s="4" t="s">
        <v>12</v>
      </c>
      <c r="D39" s="3" t="s">
        <v>9</v>
      </c>
      <c r="E39" s="3" t="s">
        <v>9</v>
      </c>
      <c r="F39" s="9">
        <v>7374.7291400000004</v>
      </c>
      <c r="G39" s="10">
        <v>0.92705823399999998</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47</v>
      </c>
      <c r="D41" s="3" t="s">
        <v>9</v>
      </c>
      <c r="E41" s="3" t="s">
        <v>9</v>
      </c>
      <c r="F41" s="3" t="s">
        <v>9</v>
      </c>
      <c r="G41" s="3" t="s">
        <v>9</v>
      </c>
      <c r="H41" s="14"/>
    </row>
    <row r="42" spans="1:8" x14ac:dyDescent="0.2">
      <c r="A42" s="3" t="s">
        <v>9</v>
      </c>
      <c r="B42" s="3" t="s">
        <v>9</v>
      </c>
      <c r="C42" s="4" t="s">
        <v>12</v>
      </c>
      <c r="D42" s="3" t="s">
        <v>9</v>
      </c>
      <c r="E42" s="3" t="s">
        <v>9</v>
      </c>
      <c r="F42" s="5">
        <v>0</v>
      </c>
      <c r="G42" s="6">
        <v>0</v>
      </c>
      <c r="H42" s="14"/>
    </row>
    <row r="43" spans="1:8" x14ac:dyDescent="0.2">
      <c r="A43" s="3" t="s">
        <v>9</v>
      </c>
      <c r="B43" s="3" t="s">
        <v>9</v>
      </c>
      <c r="C43" s="7" t="s">
        <v>9</v>
      </c>
      <c r="D43" s="3" t="s">
        <v>9</v>
      </c>
      <c r="E43" s="3" t="s">
        <v>9</v>
      </c>
      <c r="F43" s="8" t="s">
        <v>9</v>
      </c>
      <c r="G43" s="8" t="s">
        <v>9</v>
      </c>
      <c r="H43" s="14"/>
    </row>
    <row r="44" spans="1:8" x14ac:dyDescent="0.2">
      <c r="A44" s="3" t="s">
        <v>9</v>
      </c>
      <c r="B44" s="3" t="s">
        <v>9</v>
      </c>
      <c r="C44" s="4" t="s">
        <v>48</v>
      </c>
      <c r="D44" s="3" t="s">
        <v>9</v>
      </c>
      <c r="E44" s="3" t="s">
        <v>9</v>
      </c>
      <c r="F44" s="3" t="s">
        <v>9</v>
      </c>
      <c r="G44" s="3" t="s">
        <v>9</v>
      </c>
      <c r="H44" s="14"/>
    </row>
    <row r="45" spans="1:8" x14ac:dyDescent="0.2">
      <c r="A45" s="3" t="s">
        <v>9</v>
      </c>
      <c r="B45" s="3" t="s">
        <v>9</v>
      </c>
      <c r="C45" s="4" t="s">
        <v>12</v>
      </c>
      <c r="D45" s="3" t="s">
        <v>9</v>
      </c>
      <c r="E45" s="3" t="s">
        <v>9</v>
      </c>
      <c r="F45" s="5">
        <v>0</v>
      </c>
      <c r="G45" s="6">
        <v>0</v>
      </c>
      <c r="H45" s="14"/>
    </row>
    <row r="46" spans="1:8" x14ac:dyDescent="0.2">
      <c r="A46" s="3" t="s">
        <v>9</v>
      </c>
      <c r="B46" s="3" t="s">
        <v>9</v>
      </c>
      <c r="C46" s="7" t="s">
        <v>9</v>
      </c>
      <c r="D46" s="3" t="s">
        <v>9</v>
      </c>
      <c r="E46" s="3" t="s">
        <v>9</v>
      </c>
      <c r="F46" s="8" t="s">
        <v>9</v>
      </c>
      <c r="G46" s="8" t="s">
        <v>9</v>
      </c>
      <c r="H46" s="14"/>
    </row>
    <row r="47" spans="1:8" x14ac:dyDescent="0.2">
      <c r="A47" s="3" t="s">
        <v>9</v>
      </c>
      <c r="B47" s="3" t="s">
        <v>9</v>
      </c>
      <c r="C47" s="4" t="s">
        <v>60</v>
      </c>
      <c r="D47" s="3" t="s">
        <v>9</v>
      </c>
      <c r="E47" s="3" t="s">
        <v>9</v>
      </c>
      <c r="F47" s="8" t="s">
        <v>9</v>
      </c>
      <c r="G47" s="8" t="s">
        <v>9</v>
      </c>
      <c r="H47" s="14"/>
    </row>
    <row r="48" spans="1:8" x14ac:dyDescent="0.2">
      <c r="A48" s="3" t="s">
        <v>9</v>
      </c>
      <c r="B48" s="3" t="s">
        <v>9</v>
      </c>
      <c r="C48" s="4" t="s">
        <v>12</v>
      </c>
      <c r="D48" s="3" t="s">
        <v>9</v>
      </c>
      <c r="E48" s="3" t="s">
        <v>9</v>
      </c>
      <c r="F48" s="5">
        <v>0</v>
      </c>
      <c r="G48" s="6">
        <v>0</v>
      </c>
      <c r="H48" s="14"/>
    </row>
    <row r="49" spans="1:8" x14ac:dyDescent="0.2">
      <c r="A49" s="3" t="s">
        <v>9</v>
      </c>
      <c r="B49" s="3" t="s">
        <v>9</v>
      </c>
      <c r="C49" s="7" t="s">
        <v>9</v>
      </c>
      <c r="D49" s="3" t="s">
        <v>9</v>
      </c>
      <c r="E49" s="3" t="s">
        <v>9</v>
      </c>
      <c r="F49" s="8" t="s">
        <v>9</v>
      </c>
      <c r="G49" s="8" t="s">
        <v>9</v>
      </c>
      <c r="H49" s="14"/>
    </row>
    <row r="50" spans="1:8" x14ac:dyDescent="0.2">
      <c r="A50" s="3" t="s">
        <v>9</v>
      </c>
      <c r="B50" s="3" t="s">
        <v>9</v>
      </c>
      <c r="C50" s="4" t="s">
        <v>61</v>
      </c>
      <c r="D50" s="3" t="s">
        <v>9</v>
      </c>
      <c r="E50" s="3" t="s">
        <v>9</v>
      </c>
      <c r="F50" s="9">
        <v>7374.7291400000004</v>
      </c>
      <c r="G50" s="10">
        <v>0.92705823399999998</v>
      </c>
      <c r="H50" s="14"/>
    </row>
    <row r="51" spans="1:8" x14ac:dyDescent="0.2">
      <c r="A51" s="3" t="s">
        <v>9</v>
      </c>
      <c r="B51" s="3" t="s">
        <v>9</v>
      </c>
      <c r="C51" s="7" t="s">
        <v>9</v>
      </c>
      <c r="D51" s="3" t="s">
        <v>9</v>
      </c>
      <c r="E51" s="3" t="s">
        <v>9</v>
      </c>
      <c r="F51" s="8" t="s">
        <v>9</v>
      </c>
      <c r="G51" s="8" t="s">
        <v>9</v>
      </c>
      <c r="H51" s="14"/>
    </row>
    <row r="52" spans="1:8" x14ac:dyDescent="0.2">
      <c r="A52" s="3" t="s">
        <v>9</v>
      </c>
      <c r="B52" s="3" t="s">
        <v>9</v>
      </c>
      <c r="C52" s="4" t="s">
        <v>62</v>
      </c>
      <c r="D52" s="3" t="s">
        <v>9</v>
      </c>
      <c r="E52" s="3" t="s">
        <v>9</v>
      </c>
      <c r="F52" s="8" t="s">
        <v>9</v>
      </c>
      <c r="G52" s="8" t="s">
        <v>9</v>
      </c>
      <c r="H52" s="14"/>
    </row>
    <row r="53" spans="1:8" x14ac:dyDescent="0.2">
      <c r="A53" s="3" t="s">
        <v>9</v>
      </c>
      <c r="B53" s="3" t="s">
        <v>9</v>
      </c>
      <c r="C53" s="4" t="s">
        <v>63</v>
      </c>
      <c r="D53" s="3" t="s">
        <v>9</v>
      </c>
      <c r="E53" s="3" t="s">
        <v>9</v>
      </c>
      <c r="F53" s="8" t="s">
        <v>9</v>
      </c>
      <c r="G53" s="8" t="s">
        <v>9</v>
      </c>
      <c r="H53" s="14"/>
    </row>
    <row r="54" spans="1:8" x14ac:dyDescent="0.2">
      <c r="A54" s="3" t="s">
        <v>9</v>
      </c>
      <c r="B54" s="3" t="s">
        <v>9</v>
      </c>
      <c r="C54" s="4" t="s">
        <v>12</v>
      </c>
      <c r="D54" s="3" t="s">
        <v>9</v>
      </c>
      <c r="E54" s="3" t="s">
        <v>9</v>
      </c>
      <c r="F54" s="5">
        <v>0</v>
      </c>
      <c r="G54" s="6">
        <v>0</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67</v>
      </c>
      <c r="D56" s="3" t="s">
        <v>9</v>
      </c>
      <c r="E56" s="3" t="s">
        <v>9</v>
      </c>
      <c r="F56" s="8" t="s">
        <v>9</v>
      </c>
      <c r="G56" s="8" t="s">
        <v>9</v>
      </c>
      <c r="H56" s="14"/>
    </row>
    <row r="57" spans="1:8" x14ac:dyDescent="0.2">
      <c r="A57" s="3" t="s">
        <v>9</v>
      </c>
      <c r="B57" s="3" t="s">
        <v>9</v>
      </c>
      <c r="C57" s="4" t="s">
        <v>12</v>
      </c>
      <c r="D57" s="3" t="s">
        <v>9</v>
      </c>
      <c r="E57" s="3" t="s">
        <v>9</v>
      </c>
      <c r="F57" s="5">
        <v>0</v>
      </c>
      <c r="G57" s="6">
        <v>0</v>
      </c>
      <c r="H57" s="14"/>
    </row>
    <row r="58" spans="1:8" x14ac:dyDescent="0.2">
      <c r="A58" s="3" t="s">
        <v>9</v>
      </c>
      <c r="B58" s="3" t="s">
        <v>9</v>
      </c>
      <c r="C58" s="7" t="s">
        <v>9</v>
      </c>
      <c r="D58" s="3" t="s">
        <v>9</v>
      </c>
      <c r="E58" s="3" t="s">
        <v>9</v>
      </c>
      <c r="F58" s="8" t="s">
        <v>9</v>
      </c>
      <c r="G58" s="8" t="s">
        <v>9</v>
      </c>
      <c r="H58" s="14"/>
    </row>
    <row r="59" spans="1:8" x14ac:dyDescent="0.2">
      <c r="A59" s="3" t="s">
        <v>9</v>
      </c>
      <c r="B59" s="3" t="s">
        <v>9</v>
      </c>
      <c r="C59" s="4" t="s">
        <v>68</v>
      </c>
      <c r="D59" s="3" t="s">
        <v>9</v>
      </c>
      <c r="E59" s="3" t="s">
        <v>9</v>
      </c>
      <c r="F59" s="8" t="s">
        <v>9</v>
      </c>
      <c r="G59" s="8" t="s">
        <v>9</v>
      </c>
      <c r="H59" s="14"/>
    </row>
    <row r="60" spans="1:8" x14ac:dyDescent="0.2">
      <c r="A60" s="11">
        <v>1</v>
      </c>
      <c r="B60" s="12" t="s">
        <v>310</v>
      </c>
      <c r="C60" s="12" t="s">
        <v>538</v>
      </c>
      <c r="D60" s="12" t="s">
        <v>50</v>
      </c>
      <c r="E60" s="13">
        <v>200000</v>
      </c>
      <c r="F60" s="14">
        <v>194.04599999999999</v>
      </c>
      <c r="G60" s="15">
        <v>2.4393023999999999E-2</v>
      </c>
      <c r="H60" s="14">
        <v>3.66</v>
      </c>
    </row>
    <row r="61" spans="1:8" x14ac:dyDescent="0.2">
      <c r="A61" s="11">
        <v>2</v>
      </c>
      <c r="B61" s="12" t="s">
        <v>311</v>
      </c>
      <c r="C61" s="12" t="s">
        <v>539</v>
      </c>
      <c r="D61" s="12" t="s">
        <v>50</v>
      </c>
      <c r="E61" s="13">
        <v>200000</v>
      </c>
      <c r="F61" s="14">
        <v>193.65020000000001</v>
      </c>
      <c r="G61" s="15">
        <v>2.4343269000000001E-2</v>
      </c>
      <c r="H61" s="14">
        <v>3.66</v>
      </c>
    </row>
    <row r="62" spans="1:8" x14ac:dyDescent="0.2">
      <c r="A62" s="3" t="s">
        <v>9</v>
      </c>
      <c r="B62" s="3" t="s">
        <v>9</v>
      </c>
      <c r="C62" s="4" t="s">
        <v>12</v>
      </c>
      <c r="D62" s="3" t="s">
        <v>9</v>
      </c>
      <c r="E62" s="3" t="s">
        <v>9</v>
      </c>
      <c r="F62" s="9">
        <v>387.69619999999998</v>
      </c>
      <c r="G62" s="10">
        <v>4.8736293E-2</v>
      </c>
      <c r="H62" s="14"/>
    </row>
    <row r="63" spans="1:8" x14ac:dyDescent="0.2">
      <c r="A63" s="3" t="s">
        <v>9</v>
      </c>
      <c r="B63" s="3" t="s">
        <v>9</v>
      </c>
      <c r="C63" s="7" t="s">
        <v>9</v>
      </c>
      <c r="D63" s="3" t="s">
        <v>9</v>
      </c>
      <c r="E63" s="3" t="s">
        <v>9</v>
      </c>
      <c r="F63" s="8" t="s">
        <v>9</v>
      </c>
      <c r="G63" s="8" t="s">
        <v>9</v>
      </c>
      <c r="H63" s="14"/>
    </row>
    <row r="64" spans="1:8" x14ac:dyDescent="0.2">
      <c r="A64" s="3" t="s">
        <v>9</v>
      </c>
      <c r="B64" s="3" t="s">
        <v>9</v>
      </c>
      <c r="C64" s="4" t="s">
        <v>71</v>
      </c>
      <c r="D64" s="3" t="s">
        <v>9</v>
      </c>
      <c r="E64" s="3" t="s">
        <v>9</v>
      </c>
      <c r="F64" s="8" t="s">
        <v>9</v>
      </c>
      <c r="G64" s="8" t="s">
        <v>9</v>
      </c>
      <c r="H64" s="14"/>
    </row>
    <row r="65" spans="1:8" x14ac:dyDescent="0.2">
      <c r="A65" s="11">
        <v>1</v>
      </c>
      <c r="B65" s="12"/>
      <c r="C65" s="12" t="s">
        <v>72</v>
      </c>
      <c r="D65" s="12"/>
      <c r="E65" s="16" t="s">
        <v>9</v>
      </c>
      <c r="F65" s="14">
        <v>89.091289599999996</v>
      </c>
      <c r="G65" s="15">
        <v>1.1199437E-2</v>
      </c>
      <c r="H65" s="78">
        <v>3.2516689338443991</v>
      </c>
    </row>
    <row r="66" spans="1:8" x14ac:dyDescent="0.2">
      <c r="A66" s="11">
        <v>2</v>
      </c>
      <c r="B66" s="12"/>
      <c r="C66" s="12" t="s">
        <v>73</v>
      </c>
      <c r="D66" s="12"/>
      <c r="E66" s="16" t="s">
        <v>9</v>
      </c>
      <c r="F66" s="14">
        <v>12.2063311</v>
      </c>
      <c r="G66" s="15">
        <v>1.534426E-3</v>
      </c>
      <c r="H66" s="79">
        <v>3.350000000000001</v>
      </c>
    </row>
    <row r="67" spans="1:8" x14ac:dyDescent="0.2">
      <c r="A67" s="3" t="s">
        <v>9</v>
      </c>
      <c r="B67" s="3" t="s">
        <v>9</v>
      </c>
      <c r="C67" s="4" t="s">
        <v>12</v>
      </c>
      <c r="D67" s="3" t="s">
        <v>9</v>
      </c>
      <c r="E67" s="3" t="s">
        <v>9</v>
      </c>
      <c r="F67" s="9">
        <v>101.2976207</v>
      </c>
      <c r="G67" s="10">
        <v>1.2733863E-2</v>
      </c>
      <c r="H67" s="14"/>
    </row>
    <row r="68" spans="1:8" x14ac:dyDescent="0.2">
      <c r="A68" s="3" t="s">
        <v>9</v>
      </c>
      <c r="B68" s="3" t="s">
        <v>9</v>
      </c>
      <c r="C68" s="7" t="s">
        <v>9</v>
      </c>
      <c r="D68" s="3" t="s">
        <v>9</v>
      </c>
      <c r="E68" s="3" t="s">
        <v>9</v>
      </c>
      <c r="F68" s="8" t="s">
        <v>9</v>
      </c>
      <c r="G68" s="8" t="s">
        <v>9</v>
      </c>
      <c r="H68" s="14"/>
    </row>
    <row r="69" spans="1:8" x14ac:dyDescent="0.2">
      <c r="A69" s="3" t="s">
        <v>9</v>
      </c>
      <c r="B69" s="3" t="s">
        <v>9</v>
      </c>
      <c r="C69" s="4" t="s">
        <v>74</v>
      </c>
      <c r="D69" s="3" t="s">
        <v>9</v>
      </c>
      <c r="E69" s="3" t="s">
        <v>9</v>
      </c>
      <c r="F69" s="9">
        <v>488.99382070000001</v>
      </c>
      <c r="G69" s="10">
        <v>6.1470155999999998E-2</v>
      </c>
      <c r="H69" s="14"/>
    </row>
    <row r="70" spans="1:8" x14ac:dyDescent="0.2">
      <c r="A70" s="3" t="s">
        <v>9</v>
      </c>
      <c r="B70" s="3" t="s">
        <v>9</v>
      </c>
      <c r="C70" s="8" t="s">
        <v>9</v>
      </c>
      <c r="D70" s="3" t="s">
        <v>9</v>
      </c>
      <c r="E70" s="3" t="s">
        <v>9</v>
      </c>
      <c r="F70" s="3" t="s">
        <v>9</v>
      </c>
      <c r="G70" s="3" t="s">
        <v>9</v>
      </c>
      <c r="H70" s="14"/>
    </row>
    <row r="71" spans="1:8" x14ac:dyDescent="0.2">
      <c r="A71" s="3" t="s">
        <v>9</v>
      </c>
      <c r="B71" s="3" t="s">
        <v>9</v>
      </c>
      <c r="C71" s="4" t="s">
        <v>75</v>
      </c>
      <c r="D71" s="3" t="s">
        <v>9</v>
      </c>
      <c r="E71" s="3" t="s">
        <v>9</v>
      </c>
      <c r="F71" s="3" t="s">
        <v>9</v>
      </c>
      <c r="G71" s="3" t="s">
        <v>9</v>
      </c>
      <c r="H71" s="14"/>
    </row>
    <row r="72" spans="1:8" x14ac:dyDescent="0.2">
      <c r="A72" s="3" t="s">
        <v>9</v>
      </c>
      <c r="B72" s="3" t="s">
        <v>9</v>
      </c>
      <c r="C72" s="4" t="s">
        <v>76</v>
      </c>
      <c r="D72" s="3" t="s">
        <v>9</v>
      </c>
      <c r="E72" s="3" t="s">
        <v>9</v>
      </c>
      <c r="F72" s="3" t="s">
        <v>9</v>
      </c>
      <c r="G72" s="3" t="s">
        <v>9</v>
      </c>
      <c r="H72" s="14"/>
    </row>
    <row r="73" spans="1:8" x14ac:dyDescent="0.2">
      <c r="A73" s="3" t="s">
        <v>9</v>
      </c>
      <c r="B73" s="3" t="s">
        <v>9</v>
      </c>
      <c r="C73" s="4" t="s">
        <v>12</v>
      </c>
      <c r="D73" s="3" t="s">
        <v>9</v>
      </c>
      <c r="E73" s="3" t="s">
        <v>9</v>
      </c>
      <c r="F73" s="5">
        <v>0</v>
      </c>
      <c r="G73" s="6">
        <v>0</v>
      </c>
      <c r="H73" s="14"/>
    </row>
    <row r="74" spans="1:8" x14ac:dyDescent="0.2">
      <c r="A74" s="3" t="s">
        <v>9</v>
      </c>
      <c r="B74" s="3" t="s">
        <v>9</v>
      </c>
      <c r="C74" s="7" t="s">
        <v>9</v>
      </c>
      <c r="D74" s="3" t="s">
        <v>9</v>
      </c>
      <c r="E74" s="3" t="s">
        <v>9</v>
      </c>
      <c r="F74" s="8" t="s">
        <v>9</v>
      </c>
      <c r="G74" s="8" t="s">
        <v>9</v>
      </c>
      <c r="H74" s="14"/>
    </row>
    <row r="75" spans="1:8" x14ac:dyDescent="0.2">
      <c r="A75" s="3" t="s">
        <v>9</v>
      </c>
      <c r="B75" s="3" t="s">
        <v>9</v>
      </c>
      <c r="C75" s="4" t="s">
        <v>77</v>
      </c>
      <c r="D75" s="3" t="s">
        <v>9</v>
      </c>
      <c r="E75" s="3" t="s">
        <v>9</v>
      </c>
      <c r="F75" s="3" t="s">
        <v>9</v>
      </c>
      <c r="G75" s="3" t="s">
        <v>9</v>
      </c>
      <c r="H75" s="14"/>
    </row>
    <row r="76" spans="1:8" x14ac:dyDescent="0.2">
      <c r="A76" s="3" t="s">
        <v>9</v>
      </c>
      <c r="B76" s="3" t="s">
        <v>9</v>
      </c>
      <c r="C76" s="4" t="s">
        <v>78</v>
      </c>
      <c r="D76" s="3" t="s">
        <v>9</v>
      </c>
      <c r="E76" s="3" t="s">
        <v>9</v>
      </c>
      <c r="F76" s="3" t="s">
        <v>9</v>
      </c>
      <c r="G76" s="3" t="s">
        <v>9</v>
      </c>
      <c r="H76" s="14"/>
    </row>
    <row r="77" spans="1:8" x14ac:dyDescent="0.2">
      <c r="A77" s="3" t="s">
        <v>9</v>
      </c>
      <c r="B77" s="3" t="s">
        <v>9</v>
      </c>
      <c r="C77" s="4" t="s">
        <v>12</v>
      </c>
      <c r="D77" s="3" t="s">
        <v>9</v>
      </c>
      <c r="E77" s="3" t="s">
        <v>9</v>
      </c>
      <c r="F77" s="5">
        <v>0</v>
      </c>
      <c r="G77" s="6">
        <v>0</v>
      </c>
      <c r="H77" s="14"/>
    </row>
    <row r="78" spans="1:8" x14ac:dyDescent="0.2">
      <c r="A78" s="3" t="s">
        <v>9</v>
      </c>
      <c r="B78" s="3" t="s">
        <v>9</v>
      </c>
      <c r="C78" s="7" t="s">
        <v>9</v>
      </c>
      <c r="D78" s="3" t="s">
        <v>9</v>
      </c>
      <c r="E78" s="3" t="s">
        <v>9</v>
      </c>
      <c r="F78" s="8" t="s">
        <v>9</v>
      </c>
      <c r="G78" s="8" t="s">
        <v>9</v>
      </c>
      <c r="H78" s="14"/>
    </row>
    <row r="79" spans="1:8" ht="25.5" x14ac:dyDescent="0.2">
      <c r="A79" s="3" t="s">
        <v>9</v>
      </c>
      <c r="B79" s="3" t="s">
        <v>9</v>
      </c>
      <c r="C79" s="4" t="s">
        <v>79</v>
      </c>
      <c r="D79" s="3" t="s">
        <v>9</v>
      </c>
      <c r="E79" s="3" t="s">
        <v>9</v>
      </c>
      <c r="F79" s="8" t="s">
        <v>9</v>
      </c>
      <c r="G79" s="8" t="s">
        <v>9</v>
      </c>
      <c r="H79" s="14"/>
    </row>
    <row r="80" spans="1:8" x14ac:dyDescent="0.2">
      <c r="A80" s="3" t="s">
        <v>9</v>
      </c>
      <c r="B80" s="3" t="s">
        <v>9</v>
      </c>
      <c r="C80" s="4" t="s">
        <v>12</v>
      </c>
      <c r="D80" s="3" t="s">
        <v>9</v>
      </c>
      <c r="E80" s="3" t="s">
        <v>9</v>
      </c>
      <c r="F80" s="5">
        <v>0</v>
      </c>
      <c r="G80" s="6">
        <v>0</v>
      </c>
      <c r="H80" s="14"/>
    </row>
    <row r="81" spans="1:8" x14ac:dyDescent="0.2">
      <c r="A81" s="3" t="s">
        <v>9</v>
      </c>
      <c r="B81" s="3" t="s">
        <v>9</v>
      </c>
      <c r="C81" s="7" t="s">
        <v>9</v>
      </c>
      <c r="D81" s="3" t="s">
        <v>9</v>
      </c>
      <c r="E81" s="3" t="s">
        <v>9</v>
      </c>
      <c r="F81" s="8" t="s">
        <v>9</v>
      </c>
      <c r="G81" s="8" t="s">
        <v>9</v>
      </c>
      <c r="H81" s="14"/>
    </row>
    <row r="82" spans="1:8" x14ac:dyDescent="0.2">
      <c r="A82" s="3" t="s">
        <v>9</v>
      </c>
      <c r="B82" s="12" t="s">
        <v>9</v>
      </c>
      <c r="C82" s="12" t="s">
        <v>9</v>
      </c>
      <c r="D82" s="4" t="s">
        <v>9</v>
      </c>
      <c r="E82" s="3" t="s">
        <v>9</v>
      </c>
      <c r="F82" s="12" t="s">
        <v>9</v>
      </c>
      <c r="G82" s="16" t="s">
        <v>9</v>
      </c>
      <c r="H82" s="14"/>
    </row>
    <row r="83" spans="1:8" x14ac:dyDescent="0.2">
      <c r="A83" s="16" t="s">
        <v>9</v>
      </c>
      <c r="B83" s="12" t="s">
        <v>9</v>
      </c>
      <c r="C83" s="12" t="s">
        <v>80</v>
      </c>
      <c r="D83" s="12" t="s">
        <v>9</v>
      </c>
      <c r="E83" s="16" t="s">
        <v>9</v>
      </c>
      <c r="F83" s="14">
        <v>91.256422090000001</v>
      </c>
      <c r="G83" s="15">
        <v>1.147161E-2</v>
      </c>
      <c r="H83" s="14"/>
    </row>
    <row r="84" spans="1:8" x14ac:dyDescent="0.2">
      <c r="A84" s="7" t="s">
        <v>9</v>
      </c>
      <c r="B84" s="7" t="s">
        <v>9</v>
      </c>
      <c r="C84" s="4" t="s">
        <v>81</v>
      </c>
      <c r="D84" s="8" t="s">
        <v>9</v>
      </c>
      <c r="E84" s="8" t="s">
        <v>9</v>
      </c>
      <c r="F84" s="9">
        <v>7954.9793827900003</v>
      </c>
      <c r="G84" s="10">
        <v>1</v>
      </c>
      <c r="H84" s="14"/>
    </row>
    <row r="85" spans="1:8" x14ac:dyDescent="0.2">
      <c r="A85" s="17" t="s">
        <v>9</v>
      </c>
      <c r="B85" s="17" t="s">
        <v>9</v>
      </c>
      <c r="C85" s="17" t="s">
        <v>9</v>
      </c>
      <c r="D85" s="18" t="s">
        <v>9</v>
      </c>
      <c r="E85" s="18" t="s">
        <v>9</v>
      </c>
      <c r="F85" s="18" t="s">
        <v>9</v>
      </c>
      <c r="G85" s="18" t="s">
        <v>9</v>
      </c>
    </row>
    <row r="86" spans="1:8" x14ac:dyDescent="0.2">
      <c r="A86" s="19" t="s">
        <v>9</v>
      </c>
      <c r="B86" s="86" t="s">
        <v>82</v>
      </c>
      <c r="C86" s="86"/>
      <c r="D86" s="86"/>
      <c r="E86" s="86"/>
      <c r="F86" s="86"/>
      <c r="G86" s="21" t="s">
        <v>9</v>
      </c>
    </row>
    <row r="87" spans="1:8" x14ac:dyDescent="0.2">
      <c r="A87" s="19" t="s">
        <v>9</v>
      </c>
      <c r="B87" s="86" t="s">
        <v>83</v>
      </c>
      <c r="C87" s="86"/>
      <c r="D87" s="86"/>
      <c r="E87" s="86"/>
      <c r="F87" s="86"/>
      <c r="G87" s="21" t="s">
        <v>9</v>
      </c>
    </row>
    <row r="88" spans="1:8" x14ac:dyDescent="0.2">
      <c r="A88" s="19" t="s">
        <v>9</v>
      </c>
      <c r="B88" s="86" t="s">
        <v>9</v>
      </c>
      <c r="C88" s="86"/>
      <c r="D88" s="86"/>
      <c r="E88" s="86"/>
      <c r="F88" s="86"/>
      <c r="G88" s="21" t="s">
        <v>9</v>
      </c>
    </row>
    <row r="89" spans="1:8" x14ac:dyDescent="0.2">
      <c r="A89" s="19" t="s">
        <v>9</v>
      </c>
      <c r="B89" s="19" t="s">
        <v>9</v>
      </c>
      <c r="C89" s="19" t="s">
        <v>9</v>
      </c>
      <c r="D89" s="21" t="s">
        <v>9</v>
      </c>
      <c r="E89" s="21" t="s">
        <v>9</v>
      </c>
      <c r="F89" s="21" t="s">
        <v>9</v>
      </c>
      <c r="G89" s="21" t="s">
        <v>9</v>
      </c>
    </row>
    <row r="90" spans="1:8" x14ac:dyDescent="0.2">
      <c r="A90" s="19" t="s">
        <v>9</v>
      </c>
      <c r="B90" s="90" t="s">
        <v>84</v>
      </c>
      <c r="C90" s="91"/>
      <c r="D90" s="92"/>
      <c r="E90" s="22" t="s">
        <v>9</v>
      </c>
      <c r="F90" s="21" t="s">
        <v>9</v>
      </c>
      <c r="G90" s="21" t="s">
        <v>9</v>
      </c>
    </row>
    <row r="91" spans="1:8" ht="26.25" customHeight="1" x14ac:dyDescent="0.2">
      <c r="A91" s="82" t="s">
        <v>9</v>
      </c>
      <c r="B91" s="84" t="s">
        <v>85</v>
      </c>
      <c r="C91" s="85"/>
      <c r="D91" s="4" t="s">
        <v>86</v>
      </c>
      <c r="E91" s="22" t="s">
        <v>9</v>
      </c>
      <c r="F91" s="70" t="s">
        <v>9</v>
      </c>
      <c r="G91" s="70" t="s">
        <v>9</v>
      </c>
    </row>
    <row r="92" spans="1:8" x14ac:dyDescent="0.2">
      <c r="A92" s="19" t="s">
        <v>9</v>
      </c>
      <c r="B92" s="84" t="s">
        <v>87</v>
      </c>
      <c r="C92" s="85"/>
      <c r="D92" s="4" t="s">
        <v>86</v>
      </c>
      <c r="E92" s="22" t="s">
        <v>9</v>
      </c>
      <c r="F92" s="21" t="s">
        <v>9</v>
      </c>
      <c r="G92" s="21" t="s">
        <v>9</v>
      </c>
    </row>
    <row r="93" spans="1:8" x14ac:dyDescent="0.2">
      <c r="A93" s="19" t="s">
        <v>9</v>
      </c>
      <c r="B93" s="84" t="s">
        <v>88</v>
      </c>
      <c r="C93" s="85"/>
      <c r="D93" s="8" t="s">
        <v>9</v>
      </c>
      <c r="E93" s="22" t="s">
        <v>9</v>
      </c>
      <c r="F93" s="21" t="s">
        <v>9</v>
      </c>
      <c r="G93" s="21" t="s">
        <v>9</v>
      </c>
    </row>
    <row r="94" spans="1:8" ht="25.5" x14ac:dyDescent="0.2">
      <c r="A94" s="23" t="s">
        <v>9</v>
      </c>
      <c r="B94" s="24" t="s">
        <v>9</v>
      </c>
      <c r="C94" s="24" t="s">
        <v>89</v>
      </c>
      <c r="D94" s="24" t="s">
        <v>90</v>
      </c>
      <c r="E94" s="23" t="s">
        <v>9</v>
      </c>
      <c r="F94" s="23" t="s">
        <v>9</v>
      </c>
      <c r="G94" s="23" t="s">
        <v>9</v>
      </c>
    </row>
    <row r="95" spans="1:8" x14ac:dyDescent="0.2">
      <c r="A95" s="23" t="s">
        <v>9</v>
      </c>
      <c r="B95" s="25" t="s">
        <v>91</v>
      </c>
      <c r="C95" s="24" t="s">
        <v>92</v>
      </c>
      <c r="D95" s="24" t="s">
        <v>93</v>
      </c>
      <c r="E95" s="23" t="s">
        <v>9</v>
      </c>
      <c r="F95" s="23" t="s">
        <v>9</v>
      </c>
      <c r="G95" s="23" t="s">
        <v>9</v>
      </c>
    </row>
    <row r="96" spans="1:8" x14ac:dyDescent="0.2">
      <c r="A96" s="23" t="s">
        <v>9</v>
      </c>
      <c r="B96" s="12" t="s">
        <v>94</v>
      </c>
      <c r="C96" s="26">
        <v>12.0602</v>
      </c>
      <c r="D96" s="26">
        <v>12.119</v>
      </c>
      <c r="E96" s="23" t="s">
        <v>9</v>
      </c>
      <c r="F96" s="20" t="s">
        <v>9</v>
      </c>
      <c r="G96" s="27" t="s">
        <v>9</v>
      </c>
    </row>
    <row r="97" spans="1:7" x14ac:dyDescent="0.2">
      <c r="A97" s="23" t="s">
        <v>9</v>
      </c>
      <c r="B97" s="12" t="s">
        <v>95</v>
      </c>
      <c r="C97" s="26">
        <v>12.0307</v>
      </c>
      <c r="D97" s="26">
        <v>12.088200000000001</v>
      </c>
      <c r="E97" s="23" t="s">
        <v>9</v>
      </c>
      <c r="F97" s="20" t="s">
        <v>9</v>
      </c>
      <c r="G97" s="27" t="s">
        <v>9</v>
      </c>
    </row>
    <row r="98" spans="1:7" x14ac:dyDescent="0.2">
      <c r="A98" s="23" t="s">
        <v>9</v>
      </c>
      <c r="B98" s="12" t="s">
        <v>573</v>
      </c>
      <c r="C98" s="26">
        <v>12.0306</v>
      </c>
      <c r="D98" s="26">
        <v>12.088100000000001</v>
      </c>
      <c r="E98" s="23" t="s">
        <v>9</v>
      </c>
      <c r="F98" s="20" t="s">
        <v>9</v>
      </c>
      <c r="G98" s="27" t="s">
        <v>9</v>
      </c>
    </row>
    <row r="99" spans="1:7" x14ac:dyDescent="0.2">
      <c r="A99" s="23" t="s">
        <v>9</v>
      </c>
      <c r="B99" s="23" t="s">
        <v>9</v>
      </c>
      <c r="C99" s="23" t="s">
        <v>9</v>
      </c>
      <c r="D99" s="23" t="s">
        <v>9</v>
      </c>
      <c r="E99" s="23" t="s">
        <v>9</v>
      </c>
      <c r="F99" s="23" t="s">
        <v>9</v>
      </c>
      <c r="G99" s="23" t="s">
        <v>9</v>
      </c>
    </row>
    <row r="100" spans="1:7" x14ac:dyDescent="0.2">
      <c r="A100" s="23" t="s">
        <v>9</v>
      </c>
      <c r="B100" s="84" t="s">
        <v>582</v>
      </c>
      <c r="C100" s="85"/>
      <c r="D100" s="4" t="s">
        <v>86</v>
      </c>
      <c r="E100" s="23" t="s">
        <v>9</v>
      </c>
      <c r="F100" s="23" t="s">
        <v>9</v>
      </c>
      <c r="G100" s="23" t="s">
        <v>9</v>
      </c>
    </row>
    <row r="101" spans="1:7" x14ac:dyDescent="0.2">
      <c r="A101" s="23" t="s">
        <v>9</v>
      </c>
      <c r="B101" s="33"/>
      <c r="C101" s="33"/>
      <c r="D101" s="33"/>
      <c r="E101" s="23" t="s">
        <v>9</v>
      </c>
      <c r="F101" s="23" t="s">
        <v>9</v>
      </c>
      <c r="G101" s="23" t="s">
        <v>9</v>
      </c>
    </row>
    <row r="102" spans="1:7" ht="18" customHeight="1" x14ac:dyDescent="0.2">
      <c r="A102" s="68"/>
      <c r="B102" s="88" t="s">
        <v>581</v>
      </c>
      <c r="C102" s="88"/>
      <c r="D102" s="88"/>
      <c r="E102" s="88"/>
      <c r="F102" s="88"/>
      <c r="G102" s="68"/>
    </row>
    <row r="103" spans="1:7" x14ac:dyDescent="0.2">
      <c r="A103" s="23" t="s">
        <v>9</v>
      </c>
      <c r="B103" s="20" t="s">
        <v>9</v>
      </c>
      <c r="C103" s="20" t="s">
        <v>9</v>
      </c>
      <c r="D103" s="23" t="s">
        <v>9</v>
      </c>
      <c r="E103" s="23" t="s">
        <v>9</v>
      </c>
      <c r="F103" s="23" t="s">
        <v>9</v>
      </c>
      <c r="G103" s="23" t="s">
        <v>9</v>
      </c>
    </row>
    <row r="104" spans="1:7" x14ac:dyDescent="0.2">
      <c r="A104" s="23" t="s">
        <v>9</v>
      </c>
      <c r="B104" s="84" t="s">
        <v>100</v>
      </c>
      <c r="C104" s="85"/>
      <c r="D104" s="4" t="s">
        <v>86</v>
      </c>
      <c r="E104" s="31" t="s">
        <v>9</v>
      </c>
      <c r="F104" s="23" t="s">
        <v>9</v>
      </c>
      <c r="G104" s="23" t="s">
        <v>9</v>
      </c>
    </row>
    <row r="105" spans="1:7" x14ac:dyDescent="0.2">
      <c r="A105" s="23" t="s">
        <v>9</v>
      </c>
      <c r="B105" s="84" t="s">
        <v>101</v>
      </c>
      <c r="C105" s="85"/>
      <c r="D105" s="4" t="s">
        <v>86</v>
      </c>
      <c r="E105" s="31" t="s">
        <v>9</v>
      </c>
      <c r="F105" s="23" t="s">
        <v>9</v>
      </c>
      <c r="G105" s="23" t="s">
        <v>9</v>
      </c>
    </row>
    <row r="106" spans="1:7" x14ac:dyDescent="0.2">
      <c r="A106" s="23" t="s">
        <v>9</v>
      </c>
      <c r="B106" s="84" t="s">
        <v>102</v>
      </c>
      <c r="C106" s="85"/>
      <c r="D106" s="32">
        <v>0.86</v>
      </c>
      <c r="E106" s="31" t="s">
        <v>9</v>
      </c>
      <c r="F106" s="23" t="s">
        <v>9</v>
      </c>
      <c r="G106" s="23" t="s">
        <v>9</v>
      </c>
    </row>
    <row r="107" spans="1:7" x14ac:dyDescent="0.2">
      <c r="A107" s="23" t="s">
        <v>9</v>
      </c>
      <c r="B107" s="84" t="s">
        <v>103</v>
      </c>
      <c r="C107" s="85"/>
      <c r="D107" s="32">
        <v>0.86</v>
      </c>
      <c r="E107" s="31" t="s">
        <v>9</v>
      </c>
      <c r="F107" s="23" t="s">
        <v>9</v>
      </c>
      <c r="G107" s="23" t="s">
        <v>9</v>
      </c>
    </row>
    <row r="108" spans="1:7" x14ac:dyDescent="0.2">
      <c r="A108" s="23" t="s">
        <v>9</v>
      </c>
      <c r="B108" s="84" t="s">
        <v>104</v>
      </c>
      <c r="C108" s="85"/>
      <c r="D108" s="4" t="s">
        <v>86</v>
      </c>
      <c r="E108" s="31" t="s">
        <v>9</v>
      </c>
      <c r="F108" s="23" t="s">
        <v>9</v>
      </c>
      <c r="G108" s="23" t="s">
        <v>9</v>
      </c>
    </row>
    <row r="109" spans="1:7" x14ac:dyDescent="0.2">
      <c r="A109" s="23" t="s">
        <v>9</v>
      </c>
      <c r="B109" s="93" t="s">
        <v>9</v>
      </c>
      <c r="C109" s="93"/>
      <c r="D109" s="30" t="s">
        <v>9</v>
      </c>
      <c r="E109" s="23" t="s">
        <v>9</v>
      </c>
      <c r="F109" s="20" t="s">
        <v>9</v>
      </c>
      <c r="G109" s="27" t="s">
        <v>9</v>
      </c>
    </row>
  </sheetData>
  <mergeCells count="18">
    <mergeCell ref="B105:C105"/>
    <mergeCell ref="B106:C106"/>
    <mergeCell ref="B107:C107"/>
    <mergeCell ref="B108:C108"/>
    <mergeCell ref="B109:C109"/>
    <mergeCell ref="A1:H1"/>
    <mergeCell ref="A2:H2"/>
    <mergeCell ref="A3:H3"/>
    <mergeCell ref="B90:D90"/>
    <mergeCell ref="B91:C91"/>
    <mergeCell ref="B92:C92"/>
    <mergeCell ref="B93:C93"/>
    <mergeCell ref="B100:C100"/>
    <mergeCell ref="B104:C104"/>
    <mergeCell ref="B86:F86"/>
    <mergeCell ref="B87:F87"/>
    <mergeCell ref="B88:F88"/>
    <mergeCell ref="B102:F102"/>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ummaryRight="0"/>
  </sheetPr>
  <dimension ref="A1:H150"/>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312</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ht="25.5" x14ac:dyDescent="0.2">
      <c r="A28" s="11">
        <v>1</v>
      </c>
      <c r="B28" s="12" t="s">
        <v>32</v>
      </c>
      <c r="C28" s="12" t="s">
        <v>33</v>
      </c>
      <c r="D28" s="12" t="s">
        <v>27</v>
      </c>
      <c r="E28" s="13">
        <v>300</v>
      </c>
      <c r="F28" s="14">
        <v>3063.9839999999999</v>
      </c>
      <c r="G28" s="15">
        <v>7.9286442999999998E-2</v>
      </c>
      <c r="H28" s="14">
        <v>3.6989999999999998</v>
      </c>
    </row>
    <row r="29" spans="1:8" ht="25.5" x14ac:dyDescent="0.2">
      <c r="A29" s="11">
        <v>2</v>
      </c>
      <c r="B29" s="12" t="s">
        <v>313</v>
      </c>
      <c r="C29" s="12" t="s">
        <v>314</v>
      </c>
      <c r="D29" s="12" t="s">
        <v>27</v>
      </c>
      <c r="E29" s="13">
        <v>250</v>
      </c>
      <c r="F29" s="14">
        <v>2527.0974999999999</v>
      </c>
      <c r="G29" s="15">
        <v>6.5393479000000004E-2</v>
      </c>
      <c r="H29" s="14">
        <v>3.5750000000000002</v>
      </c>
    </row>
    <row r="30" spans="1:8" ht="25.5" x14ac:dyDescent="0.2">
      <c r="A30" s="11">
        <v>3</v>
      </c>
      <c r="B30" s="12" t="s">
        <v>315</v>
      </c>
      <c r="C30" s="12" t="s">
        <v>316</v>
      </c>
      <c r="D30" s="12" t="s">
        <v>317</v>
      </c>
      <c r="E30" s="13">
        <v>200000</v>
      </c>
      <c r="F30" s="14">
        <v>2012.8579999999999</v>
      </c>
      <c r="G30" s="15">
        <v>5.2086548000000003E-2</v>
      </c>
      <c r="H30" s="14">
        <v>3.9249999999999998</v>
      </c>
    </row>
    <row r="31" spans="1:8" x14ac:dyDescent="0.2">
      <c r="A31" s="11">
        <v>4</v>
      </c>
      <c r="B31" s="12" t="s">
        <v>318</v>
      </c>
      <c r="C31" s="12" t="s">
        <v>319</v>
      </c>
      <c r="D31" s="12" t="s">
        <v>27</v>
      </c>
      <c r="E31" s="13">
        <v>150</v>
      </c>
      <c r="F31" s="14">
        <v>1524.9480000000001</v>
      </c>
      <c r="G31" s="15">
        <v>3.9460944999999997E-2</v>
      </c>
      <c r="H31" s="14">
        <v>3.73</v>
      </c>
    </row>
    <row r="32" spans="1:8" ht="25.5" x14ac:dyDescent="0.2">
      <c r="A32" s="11">
        <v>5</v>
      </c>
      <c r="B32" s="12" t="s">
        <v>38</v>
      </c>
      <c r="C32" s="12" t="s">
        <v>39</v>
      </c>
      <c r="D32" s="12" t="s">
        <v>27</v>
      </c>
      <c r="E32" s="13">
        <v>150</v>
      </c>
      <c r="F32" s="14">
        <v>1519.9214999999999</v>
      </c>
      <c r="G32" s="15">
        <v>3.9330874000000002E-2</v>
      </c>
      <c r="H32" s="14">
        <v>3.9</v>
      </c>
    </row>
    <row r="33" spans="1:8" ht="25.5" x14ac:dyDescent="0.2">
      <c r="A33" s="11">
        <v>6</v>
      </c>
      <c r="B33" s="12" t="s">
        <v>183</v>
      </c>
      <c r="C33" s="12" t="s">
        <v>184</v>
      </c>
      <c r="D33" s="12" t="s">
        <v>27</v>
      </c>
      <c r="E33" s="13">
        <v>100</v>
      </c>
      <c r="F33" s="14">
        <v>1039.1289999999999</v>
      </c>
      <c r="G33" s="15">
        <v>2.6889448999999999E-2</v>
      </c>
      <c r="H33" s="14">
        <v>4.6900000000000004</v>
      </c>
    </row>
    <row r="34" spans="1:8" ht="25.5" x14ac:dyDescent="0.2">
      <c r="A34" s="11">
        <v>7</v>
      </c>
      <c r="B34" s="12" t="s">
        <v>36</v>
      </c>
      <c r="C34" s="12" t="s">
        <v>37</v>
      </c>
      <c r="D34" s="12" t="s">
        <v>27</v>
      </c>
      <c r="E34" s="13">
        <v>100</v>
      </c>
      <c r="F34" s="14">
        <v>1018.5650000000001</v>
      </c>
      <c r="G34" s="15">
        <v>2.6357315999999999E-2</v>
      </c>
      <c r="H34" s="14">
        <v>3.55</v>
      </c>
    </row>
    <row r="35" spans="1:8" ht="25.5" x14ac:dyDescent="0.2">
      <c r="A35" s="11">
        <v>8</v>
      </c>
      <c r="B35" s="12" t="s">
        <v>206</v>
      </c>
      <c r="C35" s="12" t="s">
        <v>207</v>
      </c>
      <c r="D35" s="12" t="s">
        <v>27</v>
      </c>
      <c r="E35" s="13">
        <v>100</v>
      </c>
      <c r="F35" s="14">
        <v>1014.736</v>
      </c>
      <c r="G35" s="15">
        <v>2.6258233999999998E-2</v>
      </c>
      <c r="H35" s="14">
        <v>3.65</v>
      </c>
    </row>
    <row r="36" spans="1:8" x14ac:dyDescent="0.2">
      <c r="A36" s="11">
        <v>9</v>
      </c>
      <c r="B36" s="12" t="s">
        <v>320</v>
      </c>
      <c r="C36" s="12" t="s">
        <v>321</v>
      </c>
      <c r="D36" s="12" t="s">
        <v>27</v>
      </c>
      <c r="E36" s="13">
        <v>100</v>
      </c>
      <c r="F36" s="14">
        <v>1008.077</v>
      </c>
      <c r="G36" s="15">
        <v>2.6085918999999999E-2</v>
      </c>
      <c r="H36" s="14">
        <v>5.4420000000000002</v>
      </c>
    </row>
    <row r="37" spans="1:8" ht="25.5" x14ac:dyDescent="0.2">
      <c r="A37" s="11">
        <v>10</v>
      </c>
      <c r="B37" s="12" t="s">
        <v>23</v>
      </c>
      <c r="C37" s="12" t="s">
        <v>24</v>
      </c>
      <c r="D37" s="12" t="s">
        <v>586</v>
      </c>
      <c r="E37" s="13">
        <v>100</v>
      </c>
      <c r="F37" s="14">
        <v>1002.772</v>
      </c>
      <c r="G37" s="15">
        <v>2.5948642000000001E-2</v>
      </c>
      <c r="H37" s="14">
        <v>4.37</v>
      </c>
    </row>
    <row r="38" spans="1:8" x14ac:dyDescent="0.2">
      <c r="A38" s="11">
        <v>11</v>
      </c>
      <c r="B38" s="12" t="s">
        <v>322</v>
      </c>
      <c r="C38" s="12" t="s">
        <v>323</v>
      </c>
      <c r="D38" s="12" t="s">
        <v>27</v>
      </c>
      <c r="E38" s="13">
        <v>50</v>
      </c>
      <c r="F38" s="14">
        <v>518.18550000000005</v>
      </c>
      <c r="G38" s="15">
        <v>1.3409040000000001E-2</v>
      </c>
      <c r="H38" s="14">
        <v>3.9350000000000001</v>
      </c>
    </row>
    <row r="39" spans="1:8" ht="25.5" x14ac:dyDescent="0.2">
      <c r="A39" s="11">
        <v>12</v>
      </c>
      <c r="B39" s="12" t="s">
        <v>30</v>
      </c>
      <c r="C39" s="12" t="s">
        <v>31</v>
      </c>
      <c r="D39" s="12" t="s">
        <v>586</v>
      </c>
      <c r="E39" s="13">
        <v>50</v>
      </c>
      <c r="F39" s="14">
        <v>518.13599999999997</v>
      </c>
      <c r="G39" s="15">
        <v>1.3407759E-2</v>
      </c>
      <c r="H39" s="14">
        <v>4.4400000000000004</v>
      </c>
    </row>
    <row r="40" spans="1:8" x14ac:dyDescent="0.2">
      <c r="A40" s="3" t="s">
        <v>9</v>
      </c>
      <c r="B40" s="3" t="s">
        <v>9</v>
      </c>
      <c r="C40" s="4" t="s">
        <v>12</v>
      </c>
      <c r="D40" s="3" t="s">
        <v>9</v>
      </c>
      <c r="E40" s="3" t="s">
        <v>9</v>
      </c>
      <c r="F40" s="9">
        <v>16768.409500000002</v>
      </c>
      <c r="G40" s="10">
        <v>0.43391464800000001</v>
      </c>
      <c r="H40" s="14"/>
    </row>
    <row r="41" spans="1:8" x14ac:dyDescent="0.2">
      <c r="A41" s="3" t="s">
        <v>9</v>
      </c>
      <c r="B41" s="3" t="s">
        <v>9</v>
      </c>
      <c r="C41" s="7" t="s">
        <v>9</v>
      </c>
      <c r="D41" s="3" t="s">
        <v>9</v>
      </c>
      <c r="E41" s="3" t="s">
        <v>9</v>
      </c>
      <c r="F41" s="8" t="s">
        <v>9</v>
      </c>
      <c r="G41" s="8" t="s">
        <v>9</v>
      </c>
      <c r="H41" s="14"/>
    </row>
    <row r="42" spans="1:8" x14ac:dyDescent="0.2">
      <c r="A42" s="3" t="s">
        <v>9</v>
      </c>
      <c r="B42" s="3" t="s">
        <v>9</v>
      </c>
      <c r="C42" s="4" t="s">
        <v>47</v>
      </c>
      <c r="D42" s="3" t="s">
        <v>9</v>
      </c>
      <c r="E42" s="3" t="s">
        <v>9</v>
      </c>
      <c r="F42" s="3" t="s">
        <v>9</v>
      </c>
      <c r="G42" s="3" t="s">
        <v>9</v>
      </c>
      <c r="H42" s="14"/>
    </row>
    <row r="43" spans="1:8" x14ac:dyDescent="0.2">
      <c r="A43" s="3" t="s">
        <v>9</v>
      </c>
      <c r="B43" s="3" t="s">
        <v>9</v>
      </c>
      <c r="C43" s="4" t="s">
        <v>12</v>
      </c>
      <c r="D43" s="3" t="s">
        <v>9</v>
      </c>
      <c r="E43" s="3" t="s">
        <v>9</v>
      </c>
      <c r="F43" s="5">
        <v>0</v>
      </c>
      <c r="G43" s="6">
        <v>0</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48</v>
      </c>
      <c r="D45" s="3" t="s">
        <v>9</v>
      </c>
      <c r="E45" s="3" t="s">
        <v>9</v>
      </c>
      <c r="F45" s="3" t="s">
        <v>9</v>
      </c>
      <c r="G45" s="3" t="s">
        <v>9</v>
      </c>
      <c r="H45" s="14"/>
    </row>
    <row r="46" spans="1:8" ht="25.5" x14ac:dyDescent="0.2">
      <c r="A46" s="11">
        <v>1</v>
      </c>
      <c r="B46" s="12" t="s">
        <v>54</v>
      </c>
      <c r="C46" s="12" t="s">
        <v>533</v>
      </c>
      <c r="D46" s="12" t="s">
        <v>50</v>
      </c>
      <c r="E46" s="13">
        <v>2500000</v>
      </c>
      <c r="F46" s="14">
        <v>2661.56</v>
      </c>
      <c r="G46" s="15">
        <v>6.8872953000000001E-2</v>
      </c>
      <c r="H46" s="14">
        <v>4.7729999999999997</v>
      </c>
    </row>
    <row r="47" spans="1:8" ht="25.5" x14ac:dyDescent="0.2">
      <c r="A47" s="11">
        <v>2</v>
      </c>
      <c r="B47" s="12" t="s">
        <v>51</v>
      </c>
      <c r="C47" s="12" t="s">
        <v>52</v>
      </c>
      <c r="D47" s="12" t="s">
        <v>50</v>
      </c>
      <c r="E47" s="13">
        <v>2500000</v>
      </c>
      <c r="F47" s="14">
        <v>2529.2975000000001</v>
      </c>
      <c r="G47" s="15">
        <v>6.5450408000000002E-2</v>
      </c>
      <c r="H47" s="14">
        <v>3.82</v>
      </c>
    </row>
    <row r="48" spans="1:8" x14ac:dyDescent="0.2">
      <c r="A48" s="3" t="s">
        <v>9</v>
      </c>
      <c r="B48" s="3" t="s">
        <v>9</v>
      </c>
      <c r="C48" s="4" t="s">
        <v>12</v>
      </c>
      <c r="D48" s="3" t="s">
        <v>9</v>
      </c>
      <c r="E48" s="3" t="s">
        <v>9</v>
      </c>
      <c r="F48" s="9">
        <v>5190.8575000000001</v>
      </c>
      <c r="G48" s="10">
        <v>0.134323361</v>
      </c>
      <c r="H48" s="14"/>
    </row>
    <row r="49" spans="1:8" x14ac:dyDescent="0.2">
      <c r="A49" s="3" t="s">
        <v>9</v>
      </c>
      <c r="B49" s="3" t="s">
        <v>9</v>
      </c>
      <c r="C49" s="7" t="s">
        <v>9</v>
      </c>
      <c r="D49" s="3" t="s">
        <v>9</v>
      </c>
      <c r="E49" s="3" t="s">
        <v>9</v>
      </c>
      <c r="F49" s="8" t="s">
        <v>9</v>
      </c>
      <c r="G49" s="8" t="s">
        <v>9</v>
      </c>
      <c r="H49" s="14"/>
    </row>
    <row r="50" spans="1:8" x14ac:dyDescent="0.2">
      <c r="A50" s="3" t="s">
        <v>9</v>
      </c>
      <c r="B50" s="3" t="s">
        <v>9</v>
      </c>
      <c r="C50" s="4" t="s">
        <v>60</v>
      </c>
      <c r="D50" s="3" t="s">
        <v>9</v>
      </c>
      <c r="E50" s="3" t="s">
        <v>9</v>
      </c>
      <c r="F50" s="8" t="s">
        <v>9</v>
      </c>
      <c r="G50" s="8" t="s">
        <v>9</v>
      </c>
      <c r="H50" s="14"/>
    </row>
    <row r="51" spans="1:8" x14ac:dyDescent="0.2">
      <c r="A51" s="3" t="s">
        <v>9</v>
      </c>
      <c r="B51" s="3" t="s">
        <v>9</v>
      </c>
      <c r="C51" s="4" t="s">
        <v>12</v>
      </c>
      <c r="D51" s="3" t="s">
        <v>9</v>
      </c>
      <c r="E51" s="3" t="s">
        <v>9</v>
      </c>
      <c r="F51" s="5">
        <v>0</v>
      </c>
      <c r="G51" s="6">
        <v>0</v>
      </c>
      <c r="H51" s="14"/>
    </row>
    <row r="52" spans="1:8" x14ac:dyDescent="0.2">
      <c r="A52" s="3" t="s">
        <v>9</v>
      </c>
      <c r="B52" s="3" t="s">
        <v>9</v>
      </c>
      <c r="C52" s="7" t="s">
        <v>9</v>
      </c>
      <c r="D52" s="3" t="s">
        <v>9</v>
      </c>
      <c r="E52" s="3" t="s">
        <v>9</v>
      </c>
      <c r="F52" s="8" t="s">
        <v>9</v>
      </c>
      <c r="G52" s="8" t="s">
        <v>9</v>
      </c>
      <c r="H52" s="14"/>
    </row>
    <row r="53" spans="1:8" x14ac:dyDescent="0.2">
      <c r="A53" s="3" t="s">
        <v>9</v>
      </c>
      <c r="B53" s="3" t="s">
        <v>9</v>
      </c>
      <c r="C53" s="4" t="s">
        <v>61</v>
      </c>
      <c r="D53" s="3" t="s">
        <v>9</v>
      </c>
      <c r="E53" s="3" t="s">
        <v>9</v>
      </c>
      <c r="F53" s="9">
        <v>21959.267</v>
      </c>
      <c r="G53" s="10">
        <v>0.56823800899999999</v>
      </c>
      <c r="H53" s="14"/>
    </row>
    <row r="54" spans="1:8" x14ac:dyDescent="0.2">
      <c r="A54" s="3" t="s">
        <v>9</v>
      </c>
      <c r="B54" s="3" t="s">
        <v>9</v>
      </c>
      <c r="C54" s="7" t="s">
        <v>9</v>
      </c>
      <c r="D54" s="3" t="s">
        <v>9</v>
      </c>
      <c r="E54" s="3" t="s">
        <v>9</v>
      </c>
      <c r="F54" s="8" t="s">
        <v>9</v>
      </c>
      <c r="G54" s="8" t="s">
        <v>9</v>
      </c>
      <c r="H54" s="14"/>
    </row>
    <row r="55" spans="1:8" x14ac:dyDescent="0.2">
      <c r="A55" s="3" t="s">
        <v>9</v>
      </c>
      <c r="B55" s="3" t="s">
        <v>9</v>
      </c>
      <c r="C55" s="4" t="s">
        <v>62</v>
      </c>
      <c r="D55" s="3" t="s">
        <v>9</v>
      </c>
      <c r="E55" s="3" t="s">
        <v>9</v>
      </c>
      <c r="F55" s="8" t="s">
        <v>9</v>
      </c>
      <c r="G55" s="8" t="s">
        <v>9</v>
      </c>
      <c r="H55" s="14"/>
    </row>
    <row r="56" spans="1:8" x14ac:dyDescent="0.2">
      <c r="A56" s="3" t="s">
        <v>9</v>
      </c>
      <c r="B56" s="3" t="s">
        <v>9</v>
      </c>
      <c r="C56" s="4" t="s">
        <v>63</v>
      </c>
      <c r="D56" s="3" t="s">
        <v>9</v>
      </c>
      <c r="E56" s="3" t="s">
        <v>9</v>
      </c>
      <c r="F56" s="8" t="s">
        <v>9</v>
      </c>
      <c r="G56" s="8" t="s">
        <v>9</v>
      </c>
      <c r="H56" s="14"/>
    </row>
    <row r="57" spans="1:8" x14ac:dyDescent="0.2">
      <c r="A57" s="11">
        <v>1</v>
      </c>
      <c r="B57" s="12" t="s">
        <v>258</v>
      </c>
      <c r="C57" s="12" t="s">
        <v>259</v>
      </c>
      <c r="D57" s="12" t="s">
        <v>66</v>
      </c>
      <c r="E57" s="13">
        <v>2500</v>
      </c>
      <c r="F57" s="14">
        <v>2494.0075000000002</v>
      </c>
      <c r="G57" s="15">
        <v>6.4537211999999997E-2</v>
      </c>
      <c r="H57" s="14">
        <v>3.2480000000000002</v>
      </c>
    </row>
    <row r="58" spans="1:8" ht="25.5" x14ac:dyDescent="0.2">
      <c r="A58" s="11">
        <v>2</v>
      </c>
      <c r="B58" s="12" t="s">
        <v>64</v>
      </c>
      <c r="C58" s="12" t="s">
        <v>65</v>
      </c>
      <c r="D58" s="12" t="s">
        <v>66</v>
      </c>
      <c r="E58" s="13">
        <v>1000</v>
      </c>
      <c r="F58" s="14">
        <v>978.36900000000003</v>
      </c>
      <c r="G58" s="15">
        <v>2.5317168000000001E-2</v>
      </c>
      <c r="H58" s="14">
        <v>3.5550000000000002</v>
      </c>
    </row>
    <row r="59" spans="1:8" x14ac:dyDescent="0.2">
      <c r="A59" s="3" t="s">
        <v>9</v>
      </c>
      <c r="B59" s="3" t="s">
        <v>9</v>
      </c>
      <c r="C59" s="4" t="s">
        <v>12</v>
      </c>
      <c r="D59" s="3" t="s">
        <v>9</v>
      </c>
      <c r="E59" s="3" t="s">
        <v>9</v>
      </c>
      <c r="F59" s="9">
        <v>3472.3764999999999</v>
      </c>
      <c r="G59" s="10">
        <v>8.9854379999999998E-2</v>
      </c>
      <c r="H59" s="14"/>
    </row>
    <row r="60" spans="1:8" x14ac:dyDescent="0.2">
      <c r="A60" s="3" t="s">
        <v>9</v>
      </c>
      <c r="B60" s="3" t="s">
        <v>9</v>
      </c>
      <c r="C60" s="7" t="s">
        <v>9</v>
      </c>
      <c r="D60" s="3" t="s">
        <v>9</v>
      </c>
      <c r="E60" s="3" t="s">
        <v>9</v>
      </c>
      <c r="F60" s="8" t="s">
        <v>9</v>
      </c>
      <c r="G60" s="8" t="s">
        <v>9</v>
      </c>
      <c r="H60" s="14"/>
    </row>
    <row r="61" spans="1:8" x14ac:dyDescent="0.2">
      <c r="A61" s="3" t="s">
        <v>9</v>
      </c>
      <c r="B61" s="3" t="s">
        <v>9</v>
      </c>
      <c r="C61" s="4" t="s">
        <v>67</v>
      </c>
      <c r="D61" s="3" t="s">
        <v>9</v>
      </c>
      <c r="E61" s="3" t="s">
        <v>9</v>
      </c>
      <c r="F61" s="8" t="s">
        <v>9</v>
      </c>
      <c r="G61" s="8" t="s">
        <v>9</v>
      </c>
      <c r="H61" s="14"/>
    </row>
    <row r="62" spans="1:8" x14ac:dyDescent="0.2">
      <c r="A62" s="11">
        <v>1</v>
      </c>
      <c r="B62" s="12" t="s">
        <v>324</v>
      </c>
      <c r="C62" s="12" t="s">
        <v>325</v>
      </c>
      <c r="D62" s="12" t="s">
        <v>66</v>
      </c>
      <c r="E62" s="13">
        <v>500</v>
      </c>
      <c r="F62" s="14">
        <v>2479.9324999999999</v>
      </c>
      <c r="G62" s="15">
        <v>6.4172993999999997E-2</v>
      </c>
      <c r="H62" s="14">
        <v>3.395</v>
      </c>
    </row>
    <row r="63" spans="1:8" x14ac:dyDescent="0.2">
      <c r="A63" s="11">
        <v>2</v>
      </c>
      <c r="B63" s="12" t="s">
        <v>326</v>
      </c>
      <c r="C63" s="12" t="s">
        <v>327</v>
      </c>
      <c r="D63" s="12" t="s">
        <v>66</v>
      </c>
      <c r="E63" s="13">
        <v>500</v>
      </c>
      <c r="F63" s="14">
        <v>2475.1750000000002</v>
      </c>
      <c r="G63" s="15">
        <v>6.4049885000000001E-2</v>
      </c>
      <c r="H63" s="14">
        <v>3.52</v>
      </c>
    </row>
    <row r="64" spans="1:8" ht="25.5" x14ac:dyDescent="0.2">
      <c r="A64" s="11">
        <v>3</v>
      </c>
      <c r="B64" s="12" t="s">
        <v>328</v>
      </c>
      <c r="C64" s="12" t="s">
        <v>329</v>
      </c>
      <c r="D64" s="12" t="s">
        <v>66</v>
      </c>
      <c r="E64" s="13">
        <v>300</v>
      </c>
      <c r="F64" s="14">
        <v>1493.037</v>
      </c>
      <c r="G64" s="15">
        <v>3.8635186000000002E-2</v>
      </c>
      <c r="H64" s="14">
        <v>5.6749999999999998</v>
      </c>
    </row>
    <row r="65" spans="1:8" x14ac:dyDescent="0.2">
      <c r="A65" s="3" t="s">
        <v>9</v>
      </c>
      <c r="B65" s="3" t="s">
        <v>9</v>
      </c>
      <c r="C65" s="4" t="s">
        <v>12</v>
      </c>
      <c r="D65" s="3" t="s">
        <v>9</v>
      </c>
      <c r="E65" s="3" t="s">
        <v>9</v>
      </c>
      <c r="F65" s="9">
        <v>6448.1445000000003</v>
      </c>
      <c r="G65" s="10">
        <v>0.166858065</v>
      </c>
      <c r="H65" s="14"/>
    </row>
    <row r="66" spans="1:8" x14ac:dyDescent="0.2">
      <c r="A66" s="3" t="s">
        <v>9</v>
      </c>
      <c r="B66" s="3" t="s">
        <v>9</v>
      </c>
      <c r="C66" s="7" t="s">
        <v>9</v>
      </c>
      <c r="D66" s="3" t="s">
        <v>9</v>
      </c>
      <c r="E66" s="3" t="s">
        <v>9</v>
      </c>
      <c r="F66" s="8" t="s">
        <v>9</v>
      </c>
      <c r="G66" s="8" t="s">
        <v>9</v>
      </c>
      <c r="H66" s="14"/>
    </row>
    <row r="67" spans="1:8" x14ac:dyDescent="0.2">
      <c r="A67" s="3" t="s">
        <v>9</v>
      </c>
      <c r="B67" s="3" t="s">
        <v>9</v>
      </c>
      <c r="C67" s="4" t="s">
        <v>68</v>
      </c>
      <c r="D67" s="3" t="s">
        <v>9</v>
      </c>
      <c r="E67" s="3" t="s">
        <v>9</v>
      </c>
      <c r="F67" s="8" t="s">
        <v>9</v>
      </c>
      <c r="G67" s="8" t="s">
        <v>9</v>
      </c>
      <c r="H67" s="14"/>
    </row>
    <row r="68" spans="1:8" x14ac:dyDescent="0.2">
      <c r="A68" s="11">
        <v>1</v>
      </c>
      <c r="B68" s="12" t="s">
        <v>69</v>
      </c>
      <c r="C68" s="12" t="s">
        <v>70</v>
      </c>
      <c r="D68" s="12" t="s">
        <v>50</v>
      </c>
      <c r="E68" s="13">
        <v>1500000</v>
      </c>
      <c r="F68" s="14">
        <v>1476.498</v>
      </c>
      <c r="G68" s="15">
        <v>3.8207207999999999E-2</v>
      </c>
      <c r="H68" s="14">
        <v>3.5</v>
      </c>
    </row>
    <row r="69" spans="1:8" x14ac:dyDescent="0.2">
      <c r="A69" s="11">
        <v>2</v>
      </c>
      <c r="B69" s="12" t="s">
        <v>330</v>
      </c>
      <c r="C69" s="12" t="s">
        <v>331</v>
      </c>
      <c r="D69" s="12" t="s">
        <v>50</v>
      </c>
      <c r="E69" s="13">
        <v>500000</v>
      </c>
      <c r="F69" s="14">
        <v>497.26600000000002</v>
      </c>
      <c r="G69" s="15">
        <v>1.2867708E-2</v>
      </c>
      <c r="H69" s="14">
        <v>3.29</v>
      </c>
    </row>
    <row r="70" spans="1:8" x14ac:dyDescent="0.2">
      <c r="A70" s="3" t="s">
        <v>9</v>
      </c>
      <c r="B70" s="3" t="s">
        <v>9</v>
      </c>
      <c r="C70" s="4" t="s">
        <v>12</v>
      </c>
      <c r="D70" s="3" t="s">
        <v>9</v>
      </c>
      <c r="E70" s="3" t="s">
        <v>9</v>
      </c>
      <c r="F70" s="9">
        <v>1973.7639999999999</v>
      </c>
      <c r="G70" s="10">
        <v>5.1074915999999998E-2</v>
      </c>
      <c r="H70" s="14"/>
    </row>
    <row r="71" spans="1:8" x14ac:dyDescent="0.2">
      <c r="A71" s="3" t="s">
        <v>9</v>
      </c>
      <c r="B71" s="3" t="s">
        <v>9</v>
      </c>
      <c r="C71" s="7" t="s">
        <v>9</v>
      </c>
      <c r="D71" s="3" t="s">
        <v>9</v>
      </c>
      <c r="E71" s="3" t="s">
        <v>9</v>
      </c>
      <c r="F71" s="8" t="s">
        <v>9</v>
      </c>
      <c r="G71" s="8" t="s">
        <v>9</v>
      </c>
      <c r="H71" s="14"/>
    </row>
    <row r="72" spans="1:8" x14ac:dyDescent="0.2">
      <c r="A72" s="3" t="s">
        <v>9</v>
      </c>
      <c r="B72" s="3" t="s">
        <v>9</v>
      </c>
      <c r="C72" s="4" t="s">
        <v>71</v>
      </c>
      <c r="D72" s="3" t="s">
        <v>9</v>
      </c>
      <c r="E72" s="3" t="s">
        <v>9</v>
      </c>
      <c r="F72" s="8" t="s">
        <v>9</v>
      </c>
      <c r="G72" s="8" t="s">
        <v>9</v>
      </c>
      <c r="H72" s="14"/>
    </row>
    <row r="73" spans="1:8" x14ac:dyDescent="0.2">
      <c r="A73" s="11">
        <v>1</v>
      </c>
      <c r="B73" s="12"/>
      <c r="C73" s="12" t="s">
        <v>72</v>
      </c>
      <c r="D73" s="12"/>
      <c r="E73" s="16" t="s">
        <v>9</v>
      </c>
      <c r="F73" s="14">
        <v>1955.5787511000001</v>
      </c>
      <c r="G73" s="15">
        <v>5.0604337999999999E-2</v>
      </c>
      <c r="H73" s="78">
        <v>3.2516689338443991</v>
      </c>
    </row>
    <row r="74" spans="1:8" x14ac:dyDescent="0.2">
      <c r="A74" s="11">
        <v>2</v>
      </c>
      <c r="B74" s="12"/>
      <c r="C74" s="12" t="s">
        <v>73</v>
      </c>
      <c r="D74" s="12"/>
      <c r="E74" s="16" t="s">
        <v>9</v>
      </c>
      <c r="F74" s="14">
        <v>267.93216150000001</v>
      </c>
      <c r="G74" s="15">
        <v>6.933257E-3</v>
      </c>
      <c r="H74" s="79">
        <v>3.350000000000001</v>
      </c>
    </row>
    <row r="75" spans="1:8" x14ac:dyDescent="0.2">
      <c r="A75" s="3" t="s">
        <v>9</v>
      </c>
      <c r="B75" s="3" t="s">
        <v>9</v>
      </c>
      <c r="C75" s="4" t="s">
        <v>12</v>
      </c>
      <c r="D75" s="3" t="s">
        <v>9</v>
      </c>
      <c r="E75" s="3" t="s">
        <v>9</v>
      </c>
      <c r="F75" s="9">
        <v>2223.5109126000002</v>
      </c>
      <c r="G75" s="10">
        <v>5.7537594999999997E-2</v>
      </c>
      <c r="H75" s="14"/>
    </row>
    <row r="76" spans="1:8" x14ac:dyDescent="0.2">
      <c r="A76" s="3" t="s">
        <v>9</v>
      </c>
      <c r="B76" s="3" t="s">
        <v>9</v>
      </c>
      <c r="C76" s="7" t="s">
        <v>9</v>
      </c>
      <c r="D76" s="3" t="s">
        <v>9</v>
      </c>
      <c r="E76" s="3" t="s">
        <v>9</v>
      </c>
      <c r="F76" s="8" t="s">
        <v>9</v>
      </c>
      <c r="G76" s="8" t="s">
        <v>9</v>
      </c>
      <c r="H76" s="14"/>
    </row>
    <row r="77" spans="1:8" x14ac:dyDescent="0.2">
      <c r="A77" s="3" t="s">
        <v>9</v>
      </c>
      <c r="B77" s="3" t="s">
        <v>9</v>
      </c>
      <c r="C77" s="4" t="s">
        <v>74</v>
      </c>
      <c r="D77" s="3" t="s">
        <v>9</v>
      </c>
      <c r="E77" s="3" t="s">
        <v>9</v>
      </c>
      <c r="F77" s="9">
        <v>14117.795912600001</v>
      </c>
      <c r="G77" s="10">
        <v>0.36532495599999998</v>
      </c>
      <c r="H77" s="14"/>
    </row>
    <row r="78" spans="1:8" x14ac:dyDescent="0.2">
      <c r="A78" s="3" t="s">
        <v>9</v>
      </c>
      <c r="B78" s="3" t="s">
        <v>9</v>
      </c>
      <c r="C78" s="8" t="s">
        <v>9</v>
      </c>
      <c r="D78" s="3" t="s">
        <v>9</v>
      </c>
      <c r="E78" s="3" t="s">
        <v>9</v>
      </c>
      <c r="F78" s="3" t="s">
        <v>9</v>
      </c>
      <c r="G78" s="3" t="s">
        <v>9</v>
      </c>
      <c r="H78" s="14"/>
    </row>
    <row r="79" spans="1:8" x14ac:dyDescent="0.2">
      <c r="A79" s="3" t="s">
        <v>9</v>
      </c>
      <c r="B79" s="3" t="s">
        <v>9</v>
      </c>
      <c r="C79" s="4" t="s">
        <v>75</v>
      </c>
      <c r="D79" s="3" t="s">
        <v>9</v>
      </c>
      <c r="E79" s="3" t="s">
        <v>9</v>
      </c>
      <c r="F79" s="3" t="s">
        <v>9</v>
      </c>
      <c r="G79" s="3" t="s">
        <v>9</v>
      </c>
      <c r="H79" s="14"/>
    </row>
    <row r="80" spans="1:8" x14ac:dyDescent="0.2">
      <c r="A80" s="3" t="s">
        <v>9</v>
      </c>
      <c r="B80" s="3" t="s">
        <v>9</v>
      </c>
      <c r="C80" s="4" t="s">
        <v>76</v>
      </c>
      <c r="D80" s="3" t="s">
        <v>9</v>
      </c>
      <c r="E80" s="3" t="s">
        <v>9</v>
      </c>
      <c r="F80" s="3" t="s">
        <v>9</v>
      </c>
      <c r="G80" s="3" t="s">
        <v>9</v>
      </c>
      <c r="H80" s="14"/>
    </row>
    <row r="81" spans="1:8" x14ac:dyDescent="0.2">
      <c r="A81" s="3" t="s">
        <v>9</v>
      </c>
      <c r="B81" s="3" t="s">
        <v>9</v>
      </c>
      <c r="C81" s="4" t="s">
        <v>12</v>
      </c>
      <c r="D81" s="3" t="s">
        <v>9</v>
      </c>
      <c r="E81" s="3" t="s">
        <v>9</v>
      </c>
      <c r="F81" s="5">
        <v>0</v>
      </c>
      <c r="G81" s="6">
        <v>0</v>
      </c>
      <c r="H81" s="14"/>
    </row>
    <row r="82" spans="1:8" x14ac:dyDescent="0.2">
      <c r="A82" s="3" t="s">
        <v>9</v>
      </c>
      <c r="B82" s="3" t="s">
        <v>9</v>
      </c>
      <c r="C82" s="7" t="s">
        <v>9</v>
      </c>
      <c r="D82" s="3" t="s">
        <v>9</v>
      </c>
      <c r="E82" s="3" t="s">
        <v>9</v>
      </c>
      <c r="F82" s="8" t="s">
        <v>9</v>
      </c>
      <c r="G82" s="8" t="s">
        <v>9</v>
      </c>
      <c r="H82" s="14"/>
    </row>
    <row r="83" spans="1:8" x14ac:dyDescent="0.2">
      <c r="A83" s="3" t="s">
        <v>9</v>
      </c>
      <c r="B83" s="3" t="s">
        <v>9</v>
      </c>
      <c r="C83" s="4" t="s">
        <v>77</v>
      </c>
      <c r="D83" s="3" t="s">
        <v>9</v>
      </c>
      <c r="E83" s="3" t="s">
        <v>9</v>
      </c>
      <c r="F83" s="3" t="s">
        <v>9</v>
      </c>
      <c r="G83" s="3" t="s">
        <v>9</v>
      </c>
      <c r="H83" s="14"/>
    </row>
    <row r="84" spans="1:8" x14ac:dyDescent="0.2">
      <c r="A84" s="3" t="s">
        <v>9</v>
      </c>
      <c r="B84" s="3" t="s">
        <v>9</v>
      </c>
      <c r="C84" s="4" t="s">
        <v>78</v>
      </c>
      <c r="D84" s="3" t="s">
        <v>9</v>
      </c>
      <c r="E84" s="3" t="s">
        <v>9</v>
      </c>
      <c r="F84" s="3" t="s">
        <v>9</v>
      </c>
      <c r="G84" s="3" t="s">
        <v>9</v>
      </c>
      <c r="H84" s="14"/>
    </row>
    <row r="85" spans="1:8" x14ac:dyDescent="0.2">
      <c r="A85" s="3" t="s">
        <v>9</v>
      </c>
      <c r="B85" s="3" t="s">
        <v>9</v>
      </c>
      <c r="C85" s="4" t="s">
        <v>12</v>
      </c>
      <c r="D85" s="3" t="s">
        <v>9</v>
      </c>
      <c r="E85" s="3" t="s">
        <v>9</v>
      </c>
      <c r="F85" s="5">
        <v>0</v>
      </c>
      <c r="G85" s="6">
        <v>0</v>
      </c>
      <c r="H85" s="14"/>
    </row>
    <row r="86" spans="1:8" x14ac:dyDescent="0.2">
      <c r="A86" s="3" t="s">
        <v>9</v>
      </c>
      <c r="B86" s="3" t="s">
        <v>9</v>
      </c>
      <c r="C86" s="7" t="s">
        <v>9</v>
      </c>
      <c r="D86" s="3" t="s">
        <v>9</v>
      </c>
      <c r="E86" s="3" t="s">
        <v>9</v>
      </c>
      <c r="F86" s="8" t="s">
        <v>9</v>
      </c>
      <c r="G86" s="8" t="s">
        <v>9</v>
      </c>
      <c r="H86" s="14"/>
    </row>
    <row r="87" spans="1:8" ht="25.5" x14ac:dyDescent="0.2">
      <c r="A87" s="3" t="s">
        <v>9</v>
      </c>
      <c r="B87" s="3" t="s">
        <v>9</v>
      </c>
      <c r="C87" s="4" t="s">
        <v>79</v>
      </c>
      <c r="D87" s="3" t="s">
        <v>9</v>
      </c>
      <c r="E87" s="3" t="s">
        <v>9</v>
      </c>
      <c r="F87" s="8" t="s">
        <v>9</v>
      </c>
      <c r="G87" s="8" t="s">
        <v>9</v>
      </c>
      <c r="H87" s="14"/>
    </row>
    <row r="88" spans="1:8" x14ac:dyDescent="0.2">
      <c r="A88" s="3" t="s">
        <v>9</v>
      </c>
      <c r="B88" s="3" t="s">
        <v>9</v>
      </c>
      <c r="C88" s="4" t="s">
        <v>12</v>
      </c>
      <c r="D88" s="3" t="s">
        <v>9</v>
      </c>
      <c r="E88" s="3" t="s">
        <v>9</v>
      </c>
      <c r="F88" s="5">
        <v>0</v>
      </c>
      <c r="G88" s="6">
        <v>0</v>
      </c>
      <c r="H88" s="14"/>
    </row>
    <row r="89" spans="1:8" x14ac:dyDescent="0.2">
      <c r="A89" s="3" t="s">
        <v>9</v>
      </c>
      <c r="B89" s="3" t="s">
        <v>9</v>
      </c>
      <c r="C89" s="7" t="s">
        <v>9</v>
      </c>
      <c r="D89" s="3" t="s">
        <v>9</v>
      </c>
      <c r="E89" s="3" t="s">
        <v>9</v>
      </c>
      <c r="F89" s="8" t="s">
        <v>9</v>
      </c>
      <c r="G89" s="8" t="s">
        <v>9</v>
      </c>
      <c r="H89" s="14"/>
    </row>
    <row r="90" spans="1:8" x14ac:dyDescent="0.2">
      <c r="A90" s="3" t="s">
        <v>9</v>
      </c>
      <c r="B90" s="12" t="s">
        <v>9</v>
      </c>
      <c r="C90" s="12" t="s">
        <v>9</v>
      </c>
      <c r="D90" s="4" t="s">
        <v>9</v>
      </c>
      <c r="E90" s="3" t="s">
        <v>9</v>
      </c>
      <c r="F90" s="12" t="s">
        <v>9</v>
      </c>
      <c r="G90" s="16" t="s">
        <v>9</v>
      </c>
      <c r="H90" s="14"/>
    </row>
    <row r="91" spans="1:8" x14ac:dyDescent="0.2">
      <c r="A91" s="16" t="s">
        <v>9</v>
      </c>
      <c r="B91" s="12" t="s">
        <v>9</v>
      </c>
      <c r="C91" s="12" t="s">
        <v>80</v>
      </c>
      <c r="D91" s="12" t="s">
        <v>9</v>
      </c>
      <c r="E91" s="16" t="s">
        <v>9</v>
      </c>
      <c r="F91" s="14">
        <v>2567.4251254599999</v>
      </c>
      <c r="G91" s="15">
        <v>6.6437033000000006E-2</v>
      </c>
      <c r="H91" s="14"/>
    </row>
    <row r="92" spans="1:8" x14ac:dyDescent="0.2">
      <c r="A92" s="7" t="s">
        <v>9</v>
      </c>
      <c r="B92" s="7" t="s">
        <v>9</v>
      </c>
      <c r="C92" s="4" t="s">
        <v>81</v>
      </c>
      <c r="D92" s="8" t="s">
        <v>9</v>
      </c>
      <c r="E92" s="8" t="s">
        <v>9</v>
      </c>
      <c r="F92" s="9">
        <v>38644.488038060001</v>
      </c>
      <c r="G92" s="10">
        <v>0.99999999799999995</v>
      </c>
      <c r="H92" s="14"/>
    </row>
    <row r="93" spans="1:8" x14ac:dyDescent="0.2">
      <c r="A93" s="17" t="s">
        <v>9</v>
      </c>
      <c r="B93" s="17" t="s">
        <v>9</v>
      </c>
      <c r="C93" s="17" t="s">
        <v>9</v>
      </c>
      <c r="D93" s="18" t="s">
        <v>9</v>
      </c>
      <c r="E93" s="18" t="s">
        <v>9</v>
      </c>
      <c r="F93" s="18" t="s">
        <v>9</v>
      </c>
      <c r="G93" s="18" t="s">
        <v>9</v>
      </c>
    </row>
    <row r="94" spans="1:8" x14ac:dyDescent="0.2">
      <c r="A94" s="19" t="s">
        <v>9</v>
      </c>
      <c r="B94" s="86" t="s">
        <v>82</v>
      </c>
      <c r="C94" s="86"/>
      <c r="D94" s="86"/>
      <c r="E94" s="86"/>
      <c r="F94" s="86"/>
      <c r="G94" s="21" t="s">
        <v>9</v>
      </c>
    </row>
    <row r="95" spans="1:8" x14ac:dyDescent="0.2">
      <c r="A95" s="19" t="s">
        <v>9</v>
      </c>
      <c r="B95" s="86" t="s">
        <v>83</v>
      </c>
      <c r="C95" s="86"/>
      <c r="D95" s="86"/>
      <c r="E95" s="86"/>
      <c r="F95" s="86"/>
      <c r="G95" s="21" t="s">
        <v>9</v>
      </c>
    </row>
    <row r="96" spans="1:8" x14ac:dyDescent="0.2">
      <c r="A96" s="19" t="s">
        <v>9</v>
      </c>
      <c r="B96" s="86" t="s">
        <v>9</v>
      </c>
      <c r="C96" s="86"/>
      <c r="D96" s="86"/>
      <c r="E96" s="86"/>
      <c r="F96" s="86"/>
      <c r="G96" s="21" t="s">
        <v>9</v>
      </c>
    </row>
    <row r="97" spans="1:7" x14ac:dyDescent="0.2">
      <c r="A97" s="19" t="s">
        <v>9</v>
      </c>
      <c r="B97" s="19" t="s">
        <v>9</v>
      </c>
      <c r="C97" s="19" t="s">
        <v>9</v>
      </c>
      <c r="D97" s="21" t="s">
        <v>9</v>
      </c>
      <c r="E97" s="21" t="s">
        <v>9</v>
      </c>
      <c r="F97" s="21" t="s">
        <v>9</v>
      </c>
      <c r="G97" s="21" t="s">
        <v>9</v>
      </c>
    </row>
    <row r="98" spans="1:7" x14ac:dyDescent="0.2">
      <c r="A98" s="19" t="s">
        <v>9</v>
      </c>
      <c r="B98" s="90" t="s">
        <v>84</v>
      </c>
      <c r="C98" s="91"/>
      <c r="D98" s="92"/>
      <c r="E98" s="22" t="s">
        <v>9</v>
      </c>
      <c r="F98" s="21" t="s">
        <v>9</v>
      </c>
      <c r="G98" s="21" t="s">
        <v>9</v>
      </c>
    </row>
    <row r="99" spans="1:7" ht="26.25" customHeight="1" x14ac:dyDescent="0.2">
      <c r="A99" s="82" t="s">
        <v>9</v>
      </c>
      <c r="B99" s="84" t="s">
        <v>85</v>
      </c>
      <c r="C99" s="85"/>
      <c r="D99" s="83" t="s">
        <v>591</v>
      </c>
      <c r="E99" s="22" t="s">
        <v>9</v>
      </c>
      <c r="F99" s="70" t="s">
        <v>9</v>
      </c>
      <c r="G99" s="70" t="s">
        <v>9</v>
      </c>
    </row>
    <row r="100" spans="1:7" x14ac:dyDescent="0.2">
      <c r="A100" s="19" t="s">
        <v>9</v>
      </c>
      <c r="B100" s="84" t="s">
        <v>87</v>
      </c>
      <c r="C100" s="85"/>
      <c r="D100" s="4" t="s">
        <v>86</v>
      </c>
      <c r="E100" s="22" t="s">
        <v>9</v>
      </c>
      <c r="F100" s="21" t="s">
        <v>9</v>
      </c>
      <c r="G100" s="21" t="s">
        <v>9</v>
      </c>
    </row>
    <row r="101" spans="1:7" x14ac:dyDescent="0.2">
      <c r="A101" s="19" t="s">
        <v>9</v>
      </c>
      <c r="B101" s="84" t="s">
        <v>88</v>
      </c>
      <c r="C101" s="85"/>
      <c r="D101" s="8" t="s">
        <v>9</v>
      </c>
      <c r="E101" s="22" t="s">
        <v>9</v>
      </c>
      <c r="F101" s="21" t="s">
        <v>9</v>
      </c>
      <c r="G101" s="21" t="s">
        <v>9</v>
      </c>
    </row>
    <row r="102" spans="1:7" ht="25.5" x14ac:dyDescent="0.2">
      <c r="A102" s="23" t="s">
        <v>9</v>
      </c>
      <c r="B102" s="24" t="s">
        <v>9</v>
      </c>
      <c r="C102" s="24" t="s">
        <v>89</v>
      </c>
      <c r="D102" s="24" t="s">
        <v>90</v>
      </c>
      <c r="E102" s="23" t="s">
        <v>9</v>
      </c>
      <c r="F102" s="23" t="s">
        <v>9</v>
      </c>
      <c r="G102" s="23" t="s">
        <v>9</v>
      </c>
    </row>
    <row r="103" spans="1:7" x14ac:dyDescent="0.2">
      <c r="A103" s="23" t="s">
        <v>9</v>
      </c>
      <c r="B103" s="25" t="s">
        <v>91</v>
      </c>
      <c r="C103" s="24" t="s">
        <v>92</v>
      </c>
      <c r="D103" s="24" t="s">
        <v>93</v>
      </c>
      <c r="E103" s="23" t="s">
        <v>9</v>
      </c>
      <c r="F103" s="23" t="s">
        <v>9</v>
      </c>
      <c r="G103" s="23" t="s">
        <v>9</v>
      </c>
    </row>
    <row r="104" spans="1:7" x14ac:dyDescent="0.2">
      <c r="A104" s="23" t="s">
        <v>9</v>
      </c>
      <c r="B104" s="12" t="s">
        <v>94</v>
      </c>
      <c r="C104" s="26">
        <v>27.114599999999999</v>
      </c>
      <c r="D104" s="26">
        <v>27.220300000000002</v>
      </c>
      <c r="E104" s="23" t="s">
        <v>9</v>
      </c>
      <c r="F104" s="20" t="s">
        <v>9</v>
      </c>
      <c r="G104" s="27" t="s">
        <v>9</v>
      </c>
    </row>
    <row r="105" spans="1:7" ht="25.5" x14ac:dyDescent="0.2">
      <c r="A105" s="23" t="s">
        <v>9</v>
      </c>
      <c r="B105" s="12" t="s">
        <v>569</v>
      </c>
      <c r="C105" s="26">
        <v>10.2141</v>
      </c>
      <c r="D105" s="26">
        <v>10.2141</v>
      </c>
      <c r="E105" s="23" t="s">
        <v>9</v>
      </c>
      <c r="F105" s="20" t="s">
        <v>9</v>
      </c>
      <c r="G105" s="27" t="s">
        <v>9</v>
      </c>
    </row>
    <row r="106" spans="1:7" ht="25.5" x14ac:dyDescent="0.2">
      <c r="A106" s="23" t="s">
        <v>9</v>
      </c>
      <c r="B106" s="12" t="s">
        <v>557</v>
      </c>
      <c r="C106" s="26">
        <v>11.5718</v>
      </c>
      <c r="D106" s="26">
        <v>11.586399999999999</v>
      </c>
      <c r="E106" s="23" t="s">
        <v>9</v>
      </c>
      <c r="F106" s="20" t="s">
        <v>9</v>
      </c>
      <c r="G106" s="27" t="s">
        <v>9</v>
      </c>
    </row>
    <row r="107" spans="1:7" ht="25.5" x14ac:dyDescent="0.2">
      <c r="A107" s="23" t="s">
        <v>9</v>
      </c>
      <c r="B107" s="12" t="s">
        <v>558</v>
      </c>
      <c r="C107" s="26">
        <v>11.0335</v>
      </c>
      <c r="D107" s="26">
        <v>11.0671</v>
      </c>
      <c r="E107" s="23" t="s">
        <v>9</v>
      </c>
      <c r="F107" s="20" t="s">
        <v>9</v>
      </c>
      <c r="G107" s="27" t="s">
        <v>9</v>
      </c>
    </row>
    <row r="108" spans="1:7" ht="25.5" x14ac:dyDescent="0.2">
      <c r="A108" s="23" t="s">
        <v>9</v>
      </c>
      <c r="B108" s="12" t="s">
        <v>559</v>
      </c>
      <c r="C108" s="26">
        <v>10.7804</v>
      </c>
      <c r="D108" s="26">
        <v>10.805</v>
      </c>
      <c r="E108" s="23" t="s">
        <v>9</v>
      </c>
      <c r="F108" s="20" t="s">
        <v>9</v>
      </c>
      <c r="G108" s="27" t="s">
        <v>9</v>
      </c>
    </row>
    <row r="109" spans="1:7" ht="25.5" x14ac:dyDescent="0.2">
      <c r="A109" s="23" t="s">
        <v>9</v>
      </c>
      <c r="B109" s="12" t="s">
        <v>567</v>
      </c>
      <c r="C109" s="26">
        <v>11.5501</v>
      </c>
      <c r="D109" s="26">
        <v>11.5952</v>
      </c>
      <c r="E109" s="23" t="s">
        <v>9</v>
      </c>
      <c r="F109" s="20" t="s">
        <v>9</v>
      </c>
      <c r="G109" s="27" t="s">
        <v>9</v>
      </c>
    </row>
    <row r="110" spans="1:7" x14ac:dyDescent="0.2">
      <c r="A110" s="23" t="s">
        <v>9</v>
      </c>
      <c r="B110" s="12" t="s">
        <v>256</v>
      </c>
      <c r="C110" s="26">
        <v>23.541499999999999</v>
      </c>
      <c r="D110" s="26">
        <v>23.619900000000001</v>
      </c>
      <c r="E110" s="23" t="s">
        <v>9</v>
      </c>
      <c r="F110" s="20" t="s">
        <v>9</v>
      </c>
      <c r="G110" s="27" t="s">
        <v>9</v>
      </c>
    </row>
    <row r="111" spans="1:7" ht="25.5" x14ac:dyDescent="0.2">
      <c r="A111" s="23" t="s">
        <v>9</v>
      </c>
      <c r="B111" s="12" t="s">
        <v>574</v>
      </c>
      <c r="C111" s="26">
        <v>10.1114</v>
      </c>
      <c r="D111" s="26">
        <v>10.145099999999999</v>
      </c>
      <c r="E111" s="23" t="s">
        <v>9</v>
      </c>
      <c r="F111" s="20" t="s">
        <v>9</v>
      </c>
      <c r="G111" s="27" t="s">
        <v>9</v>
      </c>
    </row>
    <row r="112" spans="1:7" ht="25.5" x14ac:dyDescent="0.2">
      <c r="A112" s="23" t="s">
        <v>9</v>
      </c>
      <c r="B112" s="12" t="s">
        <v>575</v>
      </c>
      <c r="C112" s="26">
        <v>11.321899999999999</v>
      </c>
      <c r="D112" s="26">
        <v>11.3347</v>
      </c>
      <c r="E112" s="23" t="s">
        <v>9</v>
      </c>
      <c r="F112" s="20" t="s">
        <v>9</v>
      </c>
      <c r="G112" s="27" t="s">
        <v>9</v>
      </c>
    </row>
    <row r="113" spans="1:7" ht="25.5" x14ac:dyDescent="0.2">
      <c r="A113" s="23" t="s">
        <v>9</v>
      </c>
      <c r="B113" s="12" t="s">
        <v>576</v>
      </c>
      <c r="C113" s="26">
        <v>10.523</v>
      </c>
      <c r="D113" s="26">
        <v>10.552300000000001</v>
      </c>
      <c r="E113" s="23" t="s">
        <v>9</v>
      </c>
      <c r="F113" s="20" t="s">
        <v>9</v>
      </c>
      <c r="G113" s="27" t="s">
        <v>9</v>
      </c>
    </row>
    <row r="114" spans="1:7" ht="25.5" x14ac:dyDescent="0.2">
      <c r="A114" s="23" t="s">
        <v>9</v>
      </c>
      <c r="B114" s="12" t="s">
        <v>570</v>
      </c>
      <c r="C114" s="26">
        <v>10.544600000000001</v>
      </c>
      <c r="D114" s="26">
        <v>10.566000000000001</v>
      </c>
      <c r="E114" s="23" t="s">
        <v>9</v>
      </c>
      <c r="F114" s="20" t="s">
        <v>9</v>
      </c>
      <c r="G114" s="27" t="s">
        <v>9</v>
      </c>
    </row>
    <row r="115" spans="1:7" ht="25.5" x14ac:dyDescent="0.2">
      <c r="A115" s="23" t="s">
        <v>9</v>
      </c>
      <c r="B115" s="12" t="s">
        <v>577</v>
      </c>
      <c r="C115" s="26">
        <v>10.7159</v>
      </c>
      <c r="D115" s="26">
        <v>10.7516</v>
      </c>
      <c r="E115" s="23" t="s">
        <v>9</v>
      </c>
      <c r="F115" s="20" t="s">
        <v>9</v>
      </c>
      <c r="G115" s="27" t="s">
        <v>9</v>
      </c>
    </row>
    <row r="116" spans="1:7" ht="25.5" x14ac:dyDescent="0.2">
      <c r="A116" s="23" t="s">
        <v>9</v>
      </c>
      <c r="B116" s="12" t="s">
        <v>332</v>
      </c>
      <c r="C116" s="26">
        <v>25.127099999999999</v>
      </c>
      <c r="D116" s="26">
        <v>25.208600000000001</v>
      </c>
      <c r="E116" s="23" t="s">
        <v>9</v>
      </c>
      <c r="F116" s="20" t="s">
        <v>9</v>
      </c>
      <c r="G116" s="27" t="s">
        <v>9</v>
      </c>
    </row>
    <row r="117" spans="1:7" ht="25.5" x14ac:dyDescent="0.2">
      <c r="A117" s="23" t="s">
        <v>9</v>
      </c>
      <c r="B117" s="12" t="s">
        <v>578</v>
      </c>
      <c r="C117" s="26">
        <v>10.112500000000001</v>
      </c>
      <c r="D117" s="26">
        <v>10.145899999999999</v>
      </c>
      <c r="E117" s="23" t="s">
        <v>9</v>
      </c>
      <c r="F117" s="20" t="s">
        <v>9</v>
      </c>
      <c r="G117" s="27" t="s">
        <v>9</v>
      </c>
    </row>
    <row r="118" spans="1:7" ht="25.5" x14ac:dyDescent="0.2">
      <c r="A118" s="23" t="s">
        <v>9</v>
      </c>
      <c r="B118" s="12" t="s">
        <v>579</v>
      </c>
      <c r="C118" s="26">
        <v>10.555099999999999</v>
      </c>
      <c r="D118" s="26">
        <v>10.576499999999999</v>
      </c>
      <c r="E118" s="23" t="s">
        <v>9</v>
      </c>
      <c r="F118" s="20" t="s">
        <v>9</v>
      </c>
      <c r="G118" s="27" t="s">
        <v>9</v>
      </c>
    </row>
    <row r="119" spans="1:7" x14ac:dyDescent="0.2">
      <c r="A119" s="23" t="s">
        <v>9</v>
      </c>
      <c r="B119" s="12" t="s">
        <v>95</v>
      </c>
      <c r="C119" s="26">
        <v>25.971</v>
      </c>
      <c r="D119" s="26">
        <v>26.057600000000001</v>
      </c>
      <c r="E119" s="23" t="s">
        <v>9</v>
      </c>
      <c r="F119" s="20" t="s">
        <v>9</v>
      </c>
      <c r="G119" s="27" t="s">
        <v>9</v>
      </c>
    </row>
    <row r="120" spans="1:7" x14ac:dyDescent="0.2">
      <c r="A120" s="23" t="s">
        <v>9</v>
      </c>
      <c r="B120" s="12" t="s">
        <v>96</v>
      </c>
      <c r="C120" s="26">
        <v>14.8672</v>
      </c>
      <c r="D120" s="26">
        <v>14.916700000000001</v>
      </c>
      <c r="E120" s="23" t="s">
        <v>9</v>
      </c>
      <c r="F120" s="20" t="s">
        <v>9</v>
      </c>
      <c r="G120" s="27" t="s">
        <v>9</v>
      </c>
    </row>
    <row r="121" spans="1:7" ht="25.5" x14ac:dyDescent="0.2">
      <c r="A121" s="23" t="s">
        <v>9</v>
      </c>
      <c r="B121" s="12" t="s">
        <v>571</v>
      </c>
      <c r="C121" s="26">
        <v>10.1111</v>
      </c>
      <c r="D121" s="26">
        <v>10.1111</v>
      </c>
      <c r="E121" s="23" t="s">
        <v>9</v>
      </c>
      <c r="F121" s="20" t="s">
        <v>9</v>
      </c>
      <c r="G121" s="27" t="s">
        <v>9</v>
      </c>
    </row>
    <row r="122" spans="1:7" ht="25.5" x14ac:dyDescent="0.2">
      <c r="A122" s="23" t="s">
        <v>9</v>
      </c>
      <c r="B122" s="12" t="s">
        <v>561</v>
      </c>
      <c r="C122" s="26">
        <v>11.439299999999999</v>
      </c>
      <c r="D122" s="26">
        <v>11.452199999999999</v>
      </c>
      <c r="E122" s="23" t="s">
        <v>9</v>
      </c>
      <c r="F122" s="20" t="s">
        <v>9</v>
      </c>
      <c r="G122" s="27" t="s">
        <v>9</v>
      </c>
    </row>
    <row r="123" spans="1:7" ht="25.5" x14ac:dyDescent="0.2">
      <c r="A123" s="23" t="s">
        <v>9</v>
      </c>
      <c r="B123" s="12" t="s">
        <v>562</v>
      </c>
      <c r="C123" s="26">
        <v>10.8157</v>
      </c>
      <c r="D123" s="26">
        <v>10.8444</v>
      </c>
      <c r="E123" s="23" t="s">
        <v>9</v>
      </c>
      <c r="F123" s="20" t="s">
        <v>9</v>
      </c>
      <c r="G123" s="27" t="s">
        <v>9</v>
      </c>
    </row>
    <row r="124" spans="1:7" ht="25.5" x14ac:dyDescent="0.2">
      <c r="A124" s="23" t="s">
        <v>9</v>
      </c>
      <c r="B124" s="12" t="s">
        <v>563</v>
      </c>
      <c r="C124" s="26">
        <v>10.596399999999999</v>
      </c>
      <c r="D124" s="26">
        <v>10.617800000000001</v>
      </c>
      <c r="E124" s="23" t="s">
        <v>9</v>
      </c>
      <c r="F124" s="20" t="s">
        <v>9</v>
      </c>
      <c r="G124" s="27" t="s">
        <v>9</v>
      </c>
    </row>
    <row r="125" spans="1:7" ht="25.5" x14ac:dyDescent="0.2">
      <c r="A125" s="23" t="s">
        <v>9</v>
      </c>
      <c r="B125" s="12" t="s">
        <v>564</v>
      </c>
      <c r="C125" s="26">
        <v>11.103199999999999</v>
      </c>
      <c r="D125" s="26">
        <v>11.1403</v>
      </c>
      <c r="E125" s="23" t="s">
        <v>9</v>
      </c>
      <c r="F125" s="20" t="s">
        <v>9</v>
      </c>
      <c r="G125" s="27" t="s">
        <v>9</v>
      </c>
    </row>
    <row r="126" spans="1:7" x14ac:dyDescent="0.2">
      <c r="A126" s="23" t="s">
        <v>9</v>
      </c>
      <c r="B126" s="23" t="s">
        <v>9</v>
      </c>
      <c r="C126" s="23" t="s">
        <v>9</v>
      </c>
      <c r="D126" s="23" t="s">
        <v>9</v>
      </c>
      <c r="E126" s="23" t="s">
        <v>9</v>
      </c>
      <c r="F126" s="23" t="s">
        <v>9</v>
      </c>
      <c r="G126" s="23" t="s">
        <v>9</v>
      </c>
    </row>
    <row r="127" spans="1:7" x14ac:dyDescent="0.2">
      <c r="A127" s="23" t="s">
        <v>9</v>
      </c>
      <c r="B127" s="84" t="s">
        <v>582</v>
      </c>
      <c r="C127" s="85"/>
      <c r="D127" s="4"/>
      <c r="E127" s="23" t="s">
        <v>9</v>
      </c>
      <c r="F127" s="23" t="s">
        <v>9</v>
      </c>
      <c r="G127" s="23" t="s">
        <v>9</v>
      </c>
    </row>
    <row r="128" spans="1:7" x14ac:dyDescent="0.2">
      <c r="A128" s="23" t="s">
        <v>9</v>
      </c>
      <c r="B128" s="66" t="s">
        <v>91</v>
      </c>
      <c r="C128" s="66" t="s">
        <v>97</v>
      </c>
      <c r="D128" s="66" t="s">
        <v>98</v>
      </c>
      <c r="E128" s="23" t="s">
        <v>9</v>
      </c>
      <c r="F128" s="23" t="s">
        <v>9</v>
      </c>
      <c r="G128" s="23" t="s">
        <v>9</v>
      </c>
    </row>
    <row r="129" spans="1:7" ht="25.5" x14ac:dyDescent="0.2">
      <c r="A129" s="23" t="s">
        <v>9</v>
      </c>
      <c r="B129" s="12" t="s">
        <v>569</v>
      </c>
      <c r="C129" s="28">
        <v>3.9773999999999997E-2</v>
      </c>
      <c r="D129" s="28">
        <v>3.9773999999999997E-2</v>
      </c>
      <c r="E129" s="23" t="s">
        <v>9</v>
      </c>
      <c r="F129" s="20" t="s">
        <v>9</v>
      </c>
      <c r="G129" s="27" t="s">
        <v>9</v>
      </c>
    </row>
    <row r="130" spans="1:7" ht="25.5" x14ac:dyDescent="0.2">
      <c r="A130" s="23" t="s">
        <v>9</v>
      </c>
      <c r="B130" s="12" t="s">
        <v>557</v>
      </c>
      <c r="C130" s="28">
        <v>4.5100000000000001E-2</v>
      </c>
      <c r="D130" s="16" t="s">
        <v>99</v>
      </c>
      <c r="E130" s="23" t="s">
        <v>9</v>
      </c>
      <c r="F130" s="20" t="s">
        <v>9</v>
      </c>
      <c r="G130" s="27" t="s">
        <v>9</v>
      </c>
    </row>
    <row r="131" spans="1:7" ht="25.5" x14ac:dyDescent="0.2">
      <c r="A131" s="23" t="s">
        <v>9</v>
      </c>
      <c r="B131" s="12" t="s">
        <v>558</v>
      </c>
      <c r="C131" s="28">
        <v>4.2999999999999997E-2</v>
      </c>
      <c r="D131" s="16" t="s">
        <v>99</v>
      </c>
      <c r="E131" s="23" t="s">
        <v>9</v>
      </c>
      <c r="F131" s="20" t="s">
        <v>9</v>
      </c>
      <c r="G131" s="27" t="s">
        <v>9</v>
      </c>
    </row>
    <row r="132" spans="1:7" ht="25.5" x14ac:dyDescent="0.2">
      <c r="A132" s="23" t="s">
        <v>9</v>
      </c>
      <c r="B132" s="12" t="s">
        <v>559</v>
      </c>
      <c r="C132" s="28">
        <v>1.7399999999999999E-2</v>
      </c>
      <c r="D132" s="28">
        <v>1.7399999999999999E-2</v>
      </c>
      <c r="E132" s="23" t="s">
        <v>9</v>
      </c>
      <c r="F132" s="20" t="s">
        <v>9</v>
      </c>
      <c r="G132" s="27" t="s">
        <v>9</v>
      </c>
    </row>
    <row r="133" spans="1:7" ht="25.5" x14ac:dyDescent="0.2">
      <c r="A133" s="23" t="s">
        <v>9</v>
      </c>
      <c r="B133" s="12" t="s">
        <v>575</v>
      </c>
      <c r="C133" s="28">
        <v>3.7699999999999997E-2</v>
      </c>
      <c r="D133" s="28">
        <v>3.7699999999999997E-2</v>
      </c>
      <c r="E133" s="23" t="s">
        <v>9</v>
      </c>
      <c r="F133" s="20" t="s">
        <v>9</v>
      </c>
      <c r="G133" s="27" t="s">
        <v>9</v>
      </c>
    </row>
    <row r="134" spans="1:7" ht="25.5" x14ac:dyDescent="0.2">
      <c r="A134" s="23" t="s">
        <v>9</v>
      </c>
      <c r="B134" s="12" t="s">
        <v>576</v>
      </c>
      <c r="C134" s="28">
        <v>3.7100000000000001E-2</v>
      </c>
      <c r="D134" s="16" t="s">
        <v>99</v>
      </c>
      <c r="E134" s="23" t="s">
        <v>9</v>
      </c>
      <c r="F134" s="20" t="s">
        <v>9</v>
      </c>
      <c r="G134" s="27" t="s">
        <v>9</v>
      </c>
    </row>
    <row r="135" spans="1:7" ht="25.5" x14ac:dyDescent="0.2">
      <c r="A135" s="23" t="s">
        <v>9</v>
      </c>
      <c r="B135" s="12" t="s">
        <v>570</v>
      </c>
      <c r="C135" s="28">
        <v>1.38E-2</v>
      </c>
      <c r="D135" s="28">
        <v>1.38E-2</v>
      </c>
      <c r="E135" s="23" t="s">
        <v>9</v>
      </c>
      <c r="F135" s="20" t="s">
        <v>9</v>
      </c>
      <c r="G135" s="27" t="s">
        <v>9</v>
      </c>
    </row>
    <row r="136" spans="1:7" ht="25.5" x14ac:dyDescent="0.2">
      <c r="A136" s="23" t="s">
        <v>9</v>
      </c>
      <c r="B136" s="12" t="s">
        <v>579</v>
      </c>
      <c r="C136" s="28">
        <v>1.38E-2</v>
      </c>
      <c r="D136" s="16" t="s">
        <v>99</v>
      </c>
      <c r="E136" s="23" t="s">
        <v>9</v>
      </c>
      <c r="F136" s="20" t="s">
        <v>9</v>
      </c>
      <c r="G136" s="27" t="s">
        <v>9</v>
      </c>
    </row>
    <row r="137" spans="1:7" ht="25.5" x14ac:dyDescent="0.2">
      <c r="A137" s="23" t="s">
        <v>9</v>
      </c>
      <c r="B137" s="12" t="s">
        <v>571</v>
      </c>
      <c r="C137" s="28">
        <v>3.3702999999999997E-2</v>
      </c>
      <c r="D137" s="28">
        <v>3.3702999999999997E-2</v>
      </c>
      <c r="E137" s="23" t="s">
        <v>9</v>
      </c>
      <c r="F137" s="20" t="s">
        <v>9</v>
      </c>
      <c r="G137" s="27" t="s">
        <v>9</v>
      </c>
    </row>
    <row r="138" spans="1:7" ht="25.5" x14ac:dyDescent="0.2">
      <c r="A138" s="23" t="s">
        <v>9</v>
      </c>
      <c r="B138" s="12" t="s">
        <v>561</v>
      </c>
      <c r="C138" s="28">
        <v>3.8100000000000002E-2</v>
      </c>
      <c r="D138" s="28">
        <v>3.8100000000000002E-2</v>
      </c>
      <c r="E138" s="23" t="s">
        <v>9</v>
      </c>
      <c r="F138" s="20" t="s">
        <v>9</v>
      </c>
      <c r="G138" s="27" t="s">
        <v>9</v>
      </c>
    </row>
    <row r="139" spans="1:7" ht="25.5" x14ac:dyDescent="0.2">
      <c r="A139" s="23" t="s">
        <v>9</v>
      </c>
      <c r="B139" s="12" t="s">
        <v>562</v>
      </c>
      <c r="C139" s="28">
        <v>3.61E-2</v>
      </c>
      <c r="D139" s="16" t="s">
        <v>99</v>
      </c>
      <c r="E139" s="23" t="s">
        <v>9</v>
      </c>
      <c r="F139" s="20" t="s">
        <v>9</v>
      </c>
      <c r="G139" s="27" t="s">
        <v>9</v>
      </c>
    </row>
    <row r="140" spans="1:7" ht="25.5" x14ac:dyDescent="0.2">
      <c r="A140" s="23" t="s">
        <v>9</v>
      </c>
      <c r="B140" s="12" t="s">
        <v>563</v>
      </c>
      <c r="C140" s="28">
        <v>1.3899999999999999E-2</v>
      </c>
      <c r="D140" s="28">
        <v>1.3899999999999999E-2</v>
      </c>
      <c r="E140" s="23" t="s">
        <v>9</v>
      </c>
      <c r="F140" s="20" t="s">
        <v>9</v>
      </c>
      <c r="G140" s="27" t="s">
        <v>9</v>
      </c>
    </row>
    <row r="141" spans="1:7" x14ac:dyDescent="0.2">
      <c r="A141" s="23" t="s">
        <v>9</v>
      </c>
      <c r="B141" s="29" t="s">
        <v>9</v>
      </c>
      <c r="C141" s="29" t="s">
        <v>9</v>
      </c>
      <c r="D141" s="30" t="s">
        <v>9</v>
      </c>
      <c r="E141" s="23" t="s">
        <v>9</v>
      </c>
      <c r="F141" s="20" t="s">
        <v>9</v>
      </c>
      <c r="G141" s="27" t="s">
        <v>9</v>
      </c>
    </row>
    <row r="142" spans="1:7" ht="18" customHeight="1" x14ac:dyDescent="0.2">
      <c r="A142" s="68"/>
      <c r="B142" s="88" t="s">
        <v>581</v>
      </c>
      <c r="C142" s="88"/>
      <c r="D142" s="88"/>
      <c r="E142" s="88"/>
      <c r="F142" s="88"/>
      <c r="G142" s="68"/>
    </row>
    <row r="143" spans="1:7" x14ac:dyDescent="0.2">
      <c r="A143" s="23" t="s">
        <v>9</v>
      </c>
      <c r="B143" s="20" t="s">
        <v>9</v>
      </c>
      <c r="C143" s="20" t="s">
        <v>9</v>
      </c>
      <c r="D143" s="23" t="s">
        <v>9</v>
      </c>
      <c r="E143" s="23" t="s">
        <v>9</v>
      </c>
      <c r="F143" s="23" t="s">
        <v>9</v>
      </c>
      <c r="G143" s="23" t="s">
        <v>9</v>
      </c>
    </row>
    <row r="144" spans="1:7" x14ac:dyDescent="0.2">
      <c r="A144" s="23" t="s">
        <v>9</v>
      </c>
      <c r="B144" s="84" t="s">
        <v>543</v>
      </c>
      <c r="C144" s="85"/>
      <c r="D144" s="4" t="s">
        <v>86</v>
      </c>
      <c r="E144" s="23" t="s">
        <v>9</v>
      </c>
      <c r="F144" s="20" t="s">
        <v>9</v>
      </c>
      <c r="G144" s="27" t="s">
        <v>9</v>
      </c>
    </row>
    <row r="145" spans="1:7" x14ac:dyDescent="0.2">
      <c r="A145" s="23" t="s">
        <v>9</v>
      </c>
      <c r="B145" s="84" t="s">
        <v>544</v>
      </c>
      <c r="C145" s="85"/>
      <c r="D145" s="4" t="s">
        <v>86</v>
      </c>
      <c r="E145" s="31" t="s">
        <v>9</v>
      </c>
      <c r="F145" s="23" t="s">
        <v>9</v>
      </c>
      <c r="G145" s="23" t="s">
        <v>9</v>
      </c>
    </row>
    <row r="146" spans="1:7" x14ac:dyDescent="0.2">
      <c r="A146" s="23" t="s">
        <v>9</v>
      </c>
      <c r="B146" s="84" t="s">
        <v>545</v>
      </c>
      <c r="C146" s="85"/>
      <c r="D146" s="4" t="s">
        <v>86</v>
      </c>
      <c r="E146" s="31" t="s">
        <v>9</v>
      </c>
      <c r="F146" s="23" t="s">
        <v>9</v>
      </c>
      <c r="G146" s="23" t="s">
        <v>9</v>
      </c>
    </row>
    <row r="147" spans="1:7" x14ac:dyDescent="0.2">
      <c r="A147" s="23" t="s">
        <v>9</v>
      </c>
      <c r="B147" s="84" t="s">
        <v>549</v>
      </c>
      <c r="C147" s="85"/>
      <c r="D147" s="32">
        <v>0.69</v>
      </c>
      <c r="E147" s="31" t="s">
        <v>9</v>
      </c>
      <c r="F147" s="23" t="s">
        <v>9</v>
      </c>
      <c r="G147" s="23" t="s">
        <v>9</v>
      </c>
    </row>
    <row r="148" spans="1:7" x14ac:dyDescent="0.2">
      <c r="A148" s="23" t="s">
        <v>9</v>
      </c>
      <c r="B148" s="84" t="s">
        <v>547</v>
      </c>
      <c r="C148" s="85"/>
      <c r="D148" s="32">
        <v>0.65</v>
      </c>
      <c r="E148" s="31" t="s">
        <v>9</v>
      </c>
      <c r="F148" s="23" t="s">
        <v>9</v>
      </c>
      <c r="G148" s="23" t="s">
        <v>9</v>
      </c>
    </row>
    <row r="149" spans="1:7" x14ac:dyDescent="0.2">
      <c r="A149" s="23" t="s">
        <v>9</v>
      </c>
      <c r="B149" s="84" t="s">
        <v>548</v>
      </c>
      <c r="C149" s="85"/>
      <c r="D149" s="4" t="s">
        <v>86</v>
      </c>
      <c r="E149" s="31" t="s">
        <v>9</v>
      </c>
      <c r="F149" s="23" t="s">
        <v>9</v>
      </c>
      <c r="G149" s="23" t="s">
        <v>9</v>
      </c>
    </row>
    <row r="150" spans="1:7" x14ac:dyDescent="0.2">
      <c r="A150" s="33"/>
      <c r="B150" s="33"/>
      <c r="C150" s="33"/>
      <c r="D150" s="33"/>
      <c r="E150" s="33"/>
      <c r="F150" s="33"/>
      <c r="G150" s="33"/>
    </row>
  </sheetData>
  <mergeCells count="18">
    <mergeCell ref="B146:C146"/>
    <mergeCell ref="B147:C147"/>
    <mergeCell ref="B148:C148"/>
    <mergeCell ref="B149:C149"/>
    <mergeCell ref="B144:C144"/>
    <mergeCell ref="A1:H1"/>
    <mergeCell ref="A2:H2"/>
    <mergeCell ref="A3:H3"/>
    <mergeCell ref="B98:D98"/>
    <mergeCell ref="B99:C99"/>
    <mergeCell ref="B100:C100"/>
    <mergeCell ref="B101:C101"/>
    <mergeCell ref="B127:C127"/>
    <mergeCell ref="B145:C145"/>
    <mergeCell ref="B94:F94"/>
    <mergeCell ref="B95:F95"/>
    <mergeCell ref="B96:F96"/>
    <mergeCell ref="B142:F142"/>
  </mergeCell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ummaryRight="0"/>
  </sheetPr>
  <dimension ref="A1:H122"/>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333</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x14ac:dyDescent="0.2">
      <c r="A28" s="3" t="s">
        <v>9</v>
      </c>
      <c r="B28" s="3" t="s">
        <v>9</v>
      </c>
      <c r="C28" s="4" t="s">
        <v>12</v>
      </c>
      <c r="D28" s="3" t="s">
        <v>9</v>
      </c>
      <c r="E28" s="3" t="s">
        <v>9</v>
      </c>
      <c r="F28" s="5">
        <v>0</v>
      </c>
      <c r="G28" s="6">
        <v>0</v>
      </c>
      <c r="H28" s="14"/>
    </row>
    <row r="29" spans="1:8" x14ac:dyDescent="0.2">
      <c r="A29" s="3" t="s">
        <v>9</v>
      </c>
      <c r="B29" s="3" t="s">
        <v>9</v>
      </c>
      <c r="C29" s="7" t="s">
        <v>9</v>
      </c>
      <c r="D29" s="3" t="s">
        <v>9</v>
      </c>
      <c r="E29" s="3" t="s">
        <v>9</v>
      </c>
      <c r="F29" s="8" t="s">
        <v>9</v>
      </c>
      <c r="G29" s="8" t="s">
        <v>9</v>
      </c>
      <c r="H29" s="14"/>
    </row>
    <row r="30" spans="1:8" x14ac:dyDescent="0.2">
      <c r="A30" s="3" t="s">
        <v>9</v>
      </c>
      <c r="B30" s="3" t="s">
        <v>9</v>
      </c>
      <c r="C30" s="4" t="s">
        <v>47</v>
      </c>
      <c r="D30" s="3" t="s">
        <v>9</v>
      </c>
      <c r="E30" s="3" t="s">
        <v>9</v>
      </c>
      <c r="F30" s="3" t="s">
        <v>9</v>
      </c>
      <c r="G30" s="3" t="s">
        <v>9</v>
      </c>
      <c r="H30" s="14"/>
    </row>
    <row r="31" spans="1:8" x14ac:dyDescent="0.2">
      <c r="A31" s="3" t="s">
        <v>9</v>
      </c>
      <c r="B31" s="3" t="s">
        <v>9</v>
      </c>
      <c r="C31" s="4" t="s">
        <v>12</v>
      </c>
      <c r="D31" s="3" t="s">
        <v>9</v>
      </c>
      <c r="E31" s="3" t="s">
        <v>9</v>
      </c>
      <c r="F31" s="5">
        <v>0</v>
      </c>
      <c r="G31" s="6">
        <v>0</v>
      </c>
      <c r="H31" s="14"/>
    </row>
    <row r="32" spans="1:8" x14ac:dyDescent="0.2">
      <c r="A32" s="3" t="s">
        <v>9</v>
      </c>
      <c r="B32" s="3" t="s">
        <v>9</v>
      </c>
      <c r="C32" s="7" t="s">
        <v>9</v>
      </c>
      <c r="D32" s="3" t="s">
        <v>9</v>
      </c>
      <c r="E32" s="3" t="s">
        <v>9</v>
      </c>
      <c r="F32" s="8" t="s">
        <v>9</v>
      </c>
      <c r="G32" s="8" t="s">
        <v>9</v>
      </c>
      <c r="H32" s="14"/>
    </row>
    <row r="33" spans="1:8" x14ac:dyDescent="0.2">
      <c r="A33" s="3" t="s">
        <v>9</v>
      </c>
      <c r="B33" s="3" t="s">
        <v>9</v>
      </c>
      <c r="C33" s="4" t="s">
        <v>48</v>
      </c>
      <c r="D33" s="3" t="s">
        <v>9</v>
      </c>
      <c r="E33" s="3" t="s">
        <v>9</v>
      </c>
      <c r="F33" s="3" t="s">
        <v>9</v>
      </c>
      <c r="G33" s="3" t="s">
        <v>9</v>
      </c>
      <c r="H33" s="14"/>
    </row>
    <row r="34" spans="1:8" x14ac:dyDescent="0.2">
      <c r="A34" s="3" t="s">
        <v>9</v>
      </c>
      <c r="B34" s="3" t="s">
        <v>9</v>
      </c>
      <c r="C34" s="4" t="s">
        <v>12</v>
      </c>
      <c r="D34" s="3" t="s">
        <v>9</v>
      </c>
      <c r="E34" s="3" t="s">
        <v>9</v>
      </c>
      <c r="F34" s="5">
        <v>0</v>
      </c>
      <c r="G34" s="6">
        <v>0</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60</v>
      </c>
      <c r="D36" s="3" t="s">
        <v>9</v>
      </c>
      <c r="E36" s="3" t="s">
        <v>9</v>
      </c>
      <c r="F36" s="8" t="s">
        <v>9</v>
      </c>
      <c r="G36" s="8"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61</v>
      </c>
      <c r="D39" s="3" t="s">
        <v>9</v>
      </c>
      <c r="E39" s="3" t="s">
        <v>9</v>
      </c>
      <c r="F39" s="9">
        <v>0</v>
      </c>
      <c r="G39" s="10">
        <v>0</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62</v>
      </c>
      <c r="D41" s="3" t="s">
        <v>9</v>
      </c>
      <c r="E41" s="3" t="s">
        <v>9</v>
      </c>
      <c r="F41" s="8" t="s">
        <v>9</v>
      </c>
      <c r="G41" s="8" t="s">
        <v>9</v>
      </c>
      <c r="H41" s="14"/>
    </row>
    <row r="42" spans="1:8" x14ac:dyDescent="0.2">
      <c r="A42" s="3" t="s">
        <v>9</v>
      </c>
      <c r="B42" s="3" t="s">
        <v>9</v>
      </c>
      <c r="C42" s="4" t="s">
        <v>63</v>
      </c>
      <c r="D42" s="3" t="s">
        <v>9</v>
      </c>
      <c r="E42" s="3" t="s">
        <v>9</v>
      </c>
      <c r="F42" s="8" t="s">
        <v>9</v>
      </c>
      <c r="G42" s="8" t="s">
        <v>9</v>
      </c>
      <c r="H42" s="14"/>
    </row>
    <row r="43" spans="1:8" ht="25.5" x14ac:dyDescent="0.2">
      <c r="A43" s="11">
        <v>1</v>
      </c>
      <c r="B43" s="12" t="s">
        <v>64</v>
      </c>
      <c r="C43" s="12" t="s">
        <v>65</v>
      </c>
      <c r="D43" s="12" t="s">
        <v>66</v>
      </c>
      <c r="E43" s="13">
        <v>500</v>
      </c>
      <c r="F43" s="14">
        <v>489.18450000000001</v>
      </c>
      <c r="G43" s="15">
        <v>5.3364078000000002E-2</v>
      </c>
      <c r="H43" s="14">
        <v>3.5550000000000002</v>
      </c>
    </row>
    <row r="44" spans="1:8" x14ac:dyDescent="0.2">
      <c r="A44" s="3" t="s">
        <v>9</v>
      </c>
      <c r="B44" s="3" t="s">
        <v>9</v>
      </c>
      <c r="C44" s="4" t="s">
        <v>12</v>
      </c>
      <c r="D44" s="3" t="s">
        <v>9</v>
      </c>
      <c r="E44" s="3" t="s">
        <v>9</v>
      </c>
      <c r="F44" s="9">
        <v>489.18450000000001</v>
      </c>
      <c r="G44" s="10">
        <v>5.3364078000000002E-2</v>
      </c>
      <c r="H44" s="14"/>
    </row>
    <row r="45" spans="1:8" x14ac:dyDescent="0.2">
      <c r="A45" s="3" t="s">
        <v>9</v>
      </c>
      <c r="B45" s="3" t="s">
        <v>9</v>
      </c>
      <c r="C45" s="7" t="s">
        <v>9</v>
      </c>
      <c r="D45" s="3" t="s">
        <v>9</v>
      </c>
      <c r="E45" s="3" t="s">
        <v>9</v>
      </c>
      <c r="F45" s="8" t="s">
        <v>9</v>
      </c>
      <c r="G45" s="8" t="s">
        <v>9</v>
      </c>
      <c r="H45" s="14"/>
    </row>
    <row r="46" spans="1:8" x14ac:dyDescent="0.2">
      <c r="A46" s="3" t="s">
        <v>9</v>
      </c>
      <c r="B46" s="3" t="s">
        <v>9</v>
      </c>
      <c r="C46" s="4" t="s">
        <v>67</v>
      </c>
      <c r="D46" s="3" t="s">
        <v>9</v>
      </c>
      <c r="E46" s="3" t="s">
        <v>9</v>
      </c>
      <c r="F46" s="8" t="s">
        <v>9</v>
      </c>
      <c r="G46" s="8" t="s">
        <v>9</v>
      </c>
      <c r="H46" s="14"/>
    </row>
    <row r="47" spans="1:8" ht="25.5" x14ac:dyDescent="0.2">
      <c r="A47" s="11">
        <v>1</v>
      </c>
      <c r="B47" s="12" t="s">
        <v>334</v>
      </c>
      <c r="C47" s="12" t="s">
        <v>335</v>
      </c>
      <c r="D47" s="12" t="s">
        <v>66</v>
      </c>
      <c r="E47" s="13">
        <v>100</v>
      </c>
      <c r="F47" s="14">
        <v>499.91050000000001</v>
      </c>
      <c r="G47" s="15">
        <v>5.4534154000000001E-2</v>
      </c>
      <c r="H47" s="14">
        <v>3.2669999999999999</v>
      </c>
    </row>
    <row r="48" spans="1:8" ht="25.5" x14ac:dyDescent="0.2">
      <c r="A48" s="11">
        <v>2</v>
      </c>
      <c r="B48" s="12" t="s">
        <v>336</v>
      </c>
      <c r="C48" s="12" t="s">
        <v>337</v>
      </c>
      <c r="D48" s="12" t="s">
        <v>66</v>
      </c>
      <c r="E48" s="13">
        <v>100</v>
      </c>
      <c r="F48" s="14">
        <v>499.2</v>
      </c>
      <c r="G48" s="15">
        <v>5.4456646999999997E-2</v>
      </c>
      <c r="H48" s="14">
        <v>3.25</v>
      </c>
    </row>
    <row r="49" spans="1:8" ht="25.5" x14ac:dyDescent="0.2">
      <c r="A49" s="11">
        <v>3</v>
      </c>
      <c r="B49" s="12" t="s">
        <v>338</v>
      </c>
      <c r="C49" s="12" t="s">
        <v>339</v>
      </c>
      <c r="D49" s="12" t="s">
        <v>66</v>
      </c>
      <c r="E49" s="13">
        <v>100</v>
      </c>
      <c r="F49" s="14">
        <v>498.50700000000001</v>
      </c>
      <c r="G49" s="15">
        <v>5.4381049000000001E-2</v>
      </c>
      <c r="H49" s="14">
        <v>5.468</v>
      </c>
    </row>
    <row r="50" spans="1:8" ht="25.5" x14ac:dyDescent="0.2">
      <c r="A50" s="11">
        <v>4</v>
      </c>
      <c r="B50" s="12" t="s">
        <v>328</v>
      </c>
      <c r="C50" s="12" t="s">
        <v>329</v>
      </c>
      <c r="D50" s="12" t="s">
        <v>66</v>
      </c>
      <c r="E50" s="13">
        <v>100</v>
      </c>
      <c r="F50" s="14">
        <v>497.67899999999997</v>
      </c>
      <c r="G50" s="15">
        <v>5.4290724999999998E-2</v>
      </c>
      <c r="H50" s="14">
        <v>5.6749999999999998</v>
      </c>
    </row>
    <row r="51" spans="1:8" ht="25.5" x14ac:dyDescent="0.2">
      <c r="A51" s="11">
        <v>5</v>
      </c>
      <c r="B51" s="12" t="s">
        <v>253</v>
      </c>
      <c r="C51" s="12" t="s">
        <v>254</v>
      </c>
      <c r="D51" s="12" t="s">
        <v>66</v>
      </c>
      <c r="E51" s="13">
        <v>100</v>
      </c>
      <c r="F51" s="14">
        <v>494.30849999999998</v>
      </c>
      <c r="G51" s="15">
        <v>5.3923044000000003E-2</v>
      </c>
      <c r="H51" s="14">
        <v>3.4449999999999998</v>
      </c>
    </row>
    <row r="52" spans="1:8" x14ac:dyDescent="0.2">
      <c r="A52" s="3" t="s">
        <v>9</v>
      </c>
      <c r="B52" s="3" t="s">
        <v>9</v>
      </c>
      <c r="C52" s="4" t="s">
        <v>12</v>
      </c>
      <c r="D52" s="3" t="s">
        <v>9</v>
      </c>
      <c r="E52" s="3" t="s">
        <v>9</v>
      </c>
      <c r="F52" s="9">
        <v>2489.605</v>
      </c>
      <c r="G52" s="10">
        <v>0.271585619</v>
      </c>
      <c r="H52" s="14"/>
    </row>
    <row r="53" spans="1:8" x14ac:dyDescent="0.2">
      <c r="A53" s="3" t="s">
        <v>9</v>
      </c>
      <c r="B53" s="3" t="s">
        <v>9</v>
      </c>
      <c r="C53" s="7" t="s">
        <v>9</v>
      </c>
      <c r="D53" s="3" t="s">
        <v>9</v>
      </c>
      <c r="E53" s="3" t="s">
        <v>9</v>
      </c>
      <c r="F53" s="8" t="s">
        <v>9</v>
      </c>
      <c r="G53" s="8" t="s">
        <v>9</v>
      </c>
      <c r="H53" s="14"/>
    </row>
    <row r="54" spans="1:8" x14ac:dyDescent="0.2">
      <c r="A54" s="3" t="s">
        <v>9</v>
      </c>
      <c r="B54" s="3" t="s">
        <v>9</v>
      </c>
      <c r="C54" s="4" t="s">
        <v>68</v>
      </c>
      <c r="D54" s="3" t="s">
        <v>9</v>
      </c>
      <c r="E54" s="3" t="s">
        <v>9</v>
      </c>
      <c r="F54" s="8" t="s">
        <v>9</v>
      </c>
      <c r="G54" s="8" t="s">
        <v>9</v>
      </c>
      <c r="H54" s="14"/>
    </row>
    <row r="55" spans="1:8" x14ac:dyDescent="0.2">
      <c r="A55" s="11">
        <v>1</v>
      </c>
      <c r="B55" s="12" t="s">
        <v>311</v>
      </c>
      <c r="C55" s="12" t="s">
        <v>539</v>
      </c>
      <c r="D55" s="12" t="s">
        <v>50</v>
      </c>
      <c r="E55" s="13">
        <v>5000000</v>
      </c>
      <c r="F55" s="14">
        <v>4841.2550000000001</v>
      </c>
      <c r="G55" s="15">
        <v>0.52812202600000002</v>
      </c>
      <c r="H55" s="14">
        <v>3.66</v>
      </c>
    </row>
    <row r="56" spans="1:8" x14ac:dyDescent="0.2">
      <c r="A56" s="11">
        <v>2</v>
      </c>
      <c r="B56" s="12" t="s">
        <v>262</v>
      </c>
      <c r="C56" s="12" t="s">
        <v>537</v>
      </c>
      <c r="D56" s="12" t="s">
        <v>50</v>
      </c>
      <c r="E56" s="13">
        <v>500000</v>
      </c>
      <c r="F56" s="14">
        <v>498.863</v>
      </c>
      <c r="G56" s="15">
        <v>5.4419885000000001E-2</v>
      </c>
      <c r="H56" s="14">
        <v>3.2</v>
      </c>
    </row>
    <row r="57" spans="1:8" x14ac:dyDescent="0.2">
      <c r="A57" s="3" t="s">
        <v>9</v>
      </c>
      <c r="B57" s="3" t="s">
        <v>9</v>
      </c>
      <c r="C57" s="4" t="s">
        <v>12</v>
      </c>
      <c r="D57" s="3" t="s">
        <v>9</v>
      </c>
      <c r="E57" s="3" t="s">
        <v>9</v>
      </c>
      <c r="F57" s="9">
        <v>5340.1180000000004</v>
      </c>
      <c r="G57" s="10">
        <v>0.58254191099999997</v>
      </c>
      <c r="H57" s="14"/>
    </row>
    <row r="58" spans="1:8" x14ac:dyDescent="0.2">
      <c r="A58" s="3" t="s">
        <v>9</v>
      </c>
      <c r="B58" s="3" t="s">
        <v>9</v>
      </c>
      <c r="C58" s="7" t="s">
        <v>9</v>
      </c>
      <c r="D58" s="3" t="s">
        <v>9</v>
      </c>
      <c r="E58" s="3" t="s">
        <v>9</v>
      </c>
      <c r="F58" s="8" t="s">
        <v>9</v>
      </c>
      <c r="G58" s="8" t="s">
        <v>9</v>
      </c>
      <c r="H58" s="14"/>
    </row>
    <row r="59" spans="1:8" x14ac:dyDescent="0.2">
      <c r="A59" s="3" t="s">
        <v>9</v>
      </c>
      <c r="B59" s="3" t="s">
        <v>9</v>
      </c>
      <c r="C59" s="4" t="s">
        <v>71</v>
      </c>
      <c r="D59" s="3" t="s">
        <v>9</v>
      </c>
      <c r="E59" s="3" t="s">
        <v>9</v>
      </c>
      <c r="F59" s="8" t="s">
        <v>9</v>
      </c>
      <c r="G59" s="8" t="s">
        <v>9</v>
      </c>
      <c r="H59" s="14"/>
    </row>
    <row r="60" spans="1:8" x14ac:dyDescent="0.2">
      <c r="A60" s="11">
        <v>1</v>
      </c>
      <c r="B60" s="12"/>
      <c r="C60" s="12" t="s">
        <v>72</v>
      </c>
      <c r="D60" s="12"/>
      <c r="E60" s="16" t="s">
        <v>9</v>
      </c>
      <c r="F60" s="14">
        <v>750.51111800000001</v>
      </c>
      <c r="G60" s="15">
        <v>8.1871632999999999E-2</v>
      </c>
      <c r="H60" s="78">
        <v>3.2516689338443991</v>
      </c>
    </row>
    <row r="61" spans="1:8" x14ac:dyDescent="0.2">
      <c r="A61" s="11">
        <v>2</v>
      </c>
      <c r="B61" s="12"/>
      <c r="C61" s="12" t="s">
        <v>73</v>
      </c>
      <c r="D61" s="12"/>
      <c r="E61" s="16" t="s">
        <v>9</v>
      </c>
      <c r="F61" s="14">
        <v>102.8268918</v>
      </c>
      <c r="G61" s="15">
        <v>1.1217163E-2</v>
      </c>
      <c r="H61" s="79">
        <v>3.350000000000001</v>
      </c>
    </row>
    <row r="62" spans="1:8" x14ac:dyDescent="0.2">
      <c r="A62" s="3" t="s">
        <v>9</v>
      </c>
      <c r="B62" s="3" t="s">
        <v>9</v>
      </c>
      <c r="C62" s="4" t="s">
        <v>12</v>
      </c>
      <c r="D62" s="3" t="s">
        <v>9</v>
      </c>
      <c r="E62" s="3" t="s">
        <v>9</v>
      </c>
      <c r="F62" s="9">
        <v>853.33800980000001</v>
      </c>
      <c r="G62" s="10">
        <v>9.3088796000000001E-2</v>
      </c>
      <c r="H62" s="14"/>
    </row>
    <row r="63" spans="1:8" x14ac:dyDescent="0.2">
      <c r="A63" s="3" t="s">
        <v>9</v>
      </c>
      <c r="B63" s="3" t="s">
        <v>9</v>
      </c>
      <c r="C63" s="7" t="s">
        <v>9</v>
      </c>
      <c r="D63" s="3" t="s">
        <v>9</v>
      </c>
      <c r="E63" s="3" t="s">
        <v>9</v>
      </c>
      <c r="F63" s="8" t="s">
        <v>9</v>
      </c>
      <c r="G63" s="8" t="s">
        <v>9</v>
      </c>
      <c r="H63" s="14"/>
    </row>
    <row r="64" spans="1:8" x14ac:dyDescent="0.2">
      <c r="A64" s="3" t="s">
        <v>9</v>
      </c>
      <c r="B64" s="3" t="s">
        <v>9</v>
      </c>
      <c r="C64" s="4" t="s">
        <v>74</v>
      </c>
      <c r="D64" s="3" t="s">
        <v>9</v>
      </c>
      <c r="E64" s="3" t="s">
        <v>9</v>
      </c>
      <c r="F64" s="9">
        <v>9172.2455097999991</v>
      </c>
      <c r="G64" s="10">
        <v>1.0005804039999999</v>
      </c>
      <c r="H64" s="14"/>
    </row>
    <row r="65" spans="1:8" x14ac:dyDescent="0.2">
      <c r="A65" s="3" t="s">
        <v>9</v>
      </c>
      <c r="B65" s="3" t="s">
        <v>9</v>
      </c>
      <c r="C65" s="8" t="s">
        <v>9</v>
      </c>
      <c r="D65" s="3" t="s">
        <v>9</v>
      </c>
      <c r="E65" s="3" t="s">
        <v>9</v>
      </c>
      <c r="F65" s="3" t="s">
        <v>9</v>
      </c>
      <c r="G65" s="3" t="s">
        <v>9</v>
      </c>
      <c r="H65" s="14"/>
    </row>
    <row r="66" spans="1:8" x14ac:dyDescent="0.2">
      <c r="A66" s="3" t="s">
        <v>9</v>
      </c>
      <c r="B66" s="3" t="s">
        <v>9</v>
      </c>
      <c r="C66" s="4" t="s">
        <v>75</v>
      </c>
      <c r="D66" s="3" t="s">
        <v>9</v>
      </c>
      <c r="E66" s="3" t="s">
        <v>9</v>
      </c>
      <c r="F66" s="3" t="s">
        <v>9</v>
      </c>
      <c r="G66" s="3" t="s">
        <v>9</v>
      </c>
      <c r="H66" s="14"/>
    </row>
    <row r="67" spans="1:8" x14ac:dyDescent="0.2">
      <c r="A67" s="3" t="s">
        <v>9</v>
      </c>
      <c r="B67" s="3" t="s">
        <v>9</v>
      </c>
      <c r="C67" s="4" t="s">
        <v>76</v>
      </c>
      <c r="D67" s="3" t="s">
        <v>9</v>
      </c>
      <c r="E67" s="3" t="s">
        <v>9</v>
      </c>
      <c r="F67" s="3" t="s">
        <v>9</v>
      </c>
      <c r="G67" s="3" t="s">
        <v>9</v>
      </c>
      <c r="H67" s="14"/>
    </row>
    <row r="68" spans="1:8" x14ac:dyDescent="0.2">
      <c r="A68" s="3" t="s">
        <v>9</v>
      </c>
      <c r="B68" s="3" t="s">
        <v>9</v>
      </c>
      <c r="C68" s="4" t="s">
        <v>12</v>
      </c>
      <c r="D68" s="3" t="s">
        <v>9</v>
      </c>
      <c r="E68" s="3" t="s">
        <v>9</v>
      </c>
      <c r="F68" s="5">
        <v>0</v>
      </c>
      <c r="G68" s="6">
        <v>0</v>
      </c>
      <c r="H68" s="14"/>
    </row>
    <row r="69" spans="1:8" x14ac:dyDescent="0.2">
      <c r="A69" s="3" t="s">
        <v>9</v>
      </c>
      <c r="B69" s="3" t="s">
        <v>9</v>
      </c>
      <c r="C69" s="7" t="s">
        <v>9</v>
      </c>
      <c r="D69" s="3" t="s">
        <v>9</v>
      </c>
      <c r="E69" s="3" t="s">
        <v>9</v>
      </c>
      <c r="F69" s="8" t="s">
        <v>9</v>
      </c>
      <c r="G69" s="8" t="s">
        <v>9</v>
      </c>
      <c r="H69" s="14"/>
    </row>
    <row r="70" spans="1:8" x14ac:dyDescent="0.2">
      <c r="A70" s="3" t="s">
        <v>9</v>
      </c>
      <c r="B70" s="3" t="s">
        <v>9</v>
      </c>
      <c r="C70" s="4" t="s">
        <v>77</v>
      </c>
      <c r="D70" s="3" t="s">
        <v>9</v>
      </c>
      <c r="E70" s="3" t="s">
        <v>9</v>
      </c>
      <c r="F70" s="3" t="s">
        <v>9</v>
      </c>
      <c r="G70" s="3" t="s">
        <v>9</v>
      </c>
      <c r="H70" s="14"/>
    </row>
    <row r="71" spans="1:8" x14ac:dyDescent="0.2">
      <c r="A71" s="3" t="s">
        <v>9</v>
      </c>
      <c r="B71" s="3" t="s">
        <v>9</v>
      </c>
      <c r="C71" s="4" t="s">
        <v>78</v>
      </c>
      <c r="D71" s="3" t="s">
        <v>9</v>
      </c>
      <c r="E71" s="3" t="s">
        <v>9</v>
      </c>
      <c r="F71" s="3" t="s">
        <v>9</v>
      </c>
      <c r="G71" s="3" t="s">
        <v>9</v>
      </c>
      <c r="H71" s="14"/>
    </row>
    <row r="72" spans="1:8" x14ac:dyDescent="0.2">
      <c r="A72" s="3" t="s">
        <v>9</v>
      </c>
      <c r="B72" s="3" t="s">
        <v>9</v>
      </c>
      <c r="C72" s="4" t="s">
        <v>12</v>
      </c>
      <c r="D72" s="3" t="s">
        <v>9</v>
      </c>
      <c r="E72" s="3" t="s">
        <v>9</v>
      </c>
      <c r="F72" s="5">
        <v>0</v>
      </c>
      <c r="G72" s="6">
        <v>0</v>
      </c>
      <c r="H72" s="14"/>
    </row>
    <row r="73" spans="1:8" x14ac:dyDescent="0.2">
      <c r="A73" s="3" t="s">
        <v>9</v>
      </c>
      <c r="B73" s="3" t="s">
        <v>9</v>
      </c>
      <c r="C73" s="7" t="s">
        <v>9</v>
      </c>
      <c r="D73" s="3" t="s">
        <v>9</v>
      </c>
      <c r="E73" s="3" t="s">
        <v>9</v>
      </c>
      <c r="F73" s="8" t="s">
        <v>9</v>
      </c>
      <c r="G73" s="8" t="s">
        <v>9</v>
      </c>
      <c r="H73" s="14"/>
    </row>
    <row r="74" spans="1:8" ht="25.5" x14ac:dyDescent="0.2">
      <c r="A74" s="3" t="s">
        <v>9</v>
      </c>
      <c r="B74" s="3" t="s">
        <v>9</v>
      </c>
      <c r="C74" s="4" t="s">
        <v>79</v>
      </c>
      <c r="D74" s="3" t="s">
        <v>9</v>
      </c>
      <c r="E74" s="3" t="s">
        <v>9</v>
      </c>
      <c r="F74" s="8" t="s">
        <v>9</v>
      </c>
      <c r="G74" s="8" t="s">
        <v>9</v>
      </c>
      <c r="H74" s="14"/>
    </row>
    <row r="75" spans="1:8" x14ac:dyDescent="0.2">
      <c r="A75" s="3" t="s">
        <v>9</v>
      </c>
      <c r="B75" s="3" t="s">
        <v>9</v>
      </c>
      <c r="C75" s="4" t="s">
        <v>12</v>
      </c>
      <c r="D75" s="3" t="s">
        <v>9</v>
      </c>
      <c r="E75" s="3" t="s">
        <v>9</v>
      </c>
      <c r="F75" s="5">
        <v>0</v>
      </c>
      <c r="G75" s="6">
        <v>0</v>
      </c>
      <c r="H75" s="14"/>
    </row>
    <row r="76" spans="1:8" x14ac:dyDescent="0.2">
      <c r="A76" s="3" t="s">
        <v>9</v>
      </c>
      <c r="B76" s="3" t="s">
        <v>9</v>
      </c>
      <c r="C76" s="7" t="s">
        <v>9</v>
      </c>
      <c r="D76" s="3" t="s">
        <v>9</v>
      </c>
      <c r="E76" s="3" t="s">
        <v>9</v>
      </c>
      <c r="F76" s="8" t="s">
        <v>9</v>
      </c>
      <c r="G76" s="8" t="s">
        <v>9</v>
      </c>
      <c r="H76" s="14"/>
    </row>
    <row r="77" spans="1:8" x14ac:dyDescent="0.2">
      <c r="A77" s="3" t="s">
        <v>9</v>
      </c>
      <c r="B77" s="12" t="s">
        <v>9</v>
      </c>
      <c r="C77" s="12" t="s">
        <v>9</v>
      </c>
      <c r="D77" s="4" t="s">
        <v>9</v>
      </c>
      <c r="E77" s="3" t="s">
        <v>9</v>
      </c>
      <c r="F77" s="12" t="s">
        <v>9</v>
      </c>
      <c r="G77" s="16" t="s">
        <v>9</v>
      </c>
      <c r="H77" s="14"/>
    </row>
    <row r="78" spans="1:8" x14ac:dyDescent="0.2">
      <c r="A78" s="16" t="s">
        <v>9</v>
      </c>
      <c r="B78" s="12" t="s">
        <v>9</v>
      </c>
      <c r="C78" s="12" t="s">
        <v>80</v>
      </c>
      <c r="D78" s="12" t="s">
        <v>9</v>
      </c>
      <c r="E78" s="16" t="s">
        <v>9</v>
      </c>
      <c r="F78" s="14">
        <v>-5.3205225900000004</v>
      </c>
      <c r="G78" s="15">
        <v>-5.8040399999999997E-4</v>
      </c>
      <c r="H78" s="14"/>
    </row>
    <row r="79" spans="1:8" x14ac:dyDescent="0.2">
      <c r="A79" s="7" t="s">
        <v>9</v>
      </c>
      <c r="B79" s="7" t="s">
        <v>9</v>
      </c>
      <c r="C79" s="4" t="s">
        <v>81</v>
      </c>
      <c r="D79" s="8" t="s">
        <v>9</v>
      </c>
      <c r="E79" s="8" t="s">
        <v>9</v>
      </c>
      <c r="F79" s="9">
        <v>9166.9249872100008</v>
      </c>
      <c r="G79" s="10">
        <v>1</v>
      </c>
      <c r="H79" s="14"/>
    </row>
    <row r="80" spans="1:8" x14ac:dyDescent="0.2">
      <c r="A80" s="17" t="s">
        <v>9</v>
      </c>
      <c r="B80" s="17" t="s">
        <v>9</v>
      </c>
      <c r="C80" s="17" t="s">
        <v>9</v>
      </c>
      <c r="D80" s="18" t="s">
        <v>9</v>
      </c>
      <c r="E80" s="18" t="s">
        <v>9</v>
      </c>
      <c r="F80" s="18" t="s">
        <v>9</v>
      </c>
      <c r="G80" s="18" t="s">
        <v>9</v>
      </c>
    </row>
    <row r="81" spans="1:7" x14ac:dyDescent="0.2">
      <c r="A81" s="19" t="s">
        <v>9</v>
      </c>
      <c r="B81" s="86" t="s">
        <v>82</v>
      </c>
      <c r="C81" s="86"/>
      <c r="D81" s="86"/>
      <c r="E81" s="86"/>
      <c r="F81" s="86"/>
      <c r="G81" s="21" t="s">
        <v>9</v>
      </c>
    </row>
    <row r="82" spans="1:7" x14ac:dyDescent="0.2">
      <c r="A82" s="19" t="s">
        <v>9</v>
      </c>
      <c r="B82" s="86" t="s">
        <v>83</v>
      </c>
      <c r="C82" s="86"/>
      <c r="D82" s="86"/>
      <c r="E82" s="86"/>
      <c r="F82" s="86"/>
      <c r="G82" s="21" t="s">
        <v>9</v>
      </c>
    </row>
    <row r="83" spans="1:7" x14ac:dyDescent="0.2">
      <c r="A83" s="19" t="s">
        <v>9</v>
      </c>
      <c r="B83" s="86" t="s">
        <v>9</v>
      </c>
      <c r="C83" s="86"/>
      <c r="D83" s="86"/>
      <c r="E83" s="86"/>
      <c r="F83" s="86"/>
      <c r="G83" s="21" t="s">
        <v>9</v>
      </c>
    </row>
    <row r="84" spans="1:7" x14ac:dyDescent="0.2">
      <c r="A84" s="19" t="s">
        <v>9</v>
      </c>
      <c r="B84" s="19" t="s">
        <v>9</v>
      </c>
      <c r="C84" s="19" t="s">
        <v>9</v>
      </c>
      <c r="D84" s="21" t="s">
        <v>9</v>
      </c>
      <c r="E84" s="21" t="s">
        <v>9</v>
      </c>
      <c r="F84" s="21" t="s">
        <v>9</v>
      </c>
      <c r="G84" s="21" t="s">
        <v>9</v>
      </c>
    </row>
    <row r="85" spans="1:7" x14ac:dyDescent="0.2">
      <c r="A85" s="19" t="s">
        <v>9</v>
      </c>
      <c r="B85" s="90" t="s">
        <v>84</v>
      </c>
      <c r="C85" s="91"/>
      <c r="D85" s="92"/>
      <c r="E85" s="22" t="s">
        <v>9</v>
      </c>
      <c r="F85" s="21" t="s">
        <v>9</v>
      </c>
      <c r="G85" s="21" t="s">
        <v>9</v>
      </c>
    </row>
    <row r="86" spans="1:7" ht="26.25" customHeight="1" x14ac:dyDescent="0.2">
      <c r="A86" s="82" t="s">
        <v>9</v>
      </c>
      <c r="B86" s="84" t="s">
        <v>85</v>
      </c>
      <c r="C86" s="85"/>
      <c r="D86" s="4" t="s">
        <v>86</v>
      </c>
      <c r="E86" s="22" t="s">
        <v>9</v>
      </c>
      <c r="F86" s="70" t="s">
        <v>9</v>
      </c>
      <c r="G86" s="70" t="s">
        <v>9</v>
      </c>
    </row>
    <row r="87" spans="1:7" x14ac:dyDescent="0.2">
      <c r="A87" s="19" t="s">
        <v>9</v>
      </c>
      <c r="B87" s="84" t="s">
        <v>87</v>
      </c>
      <c r="C87" s="85"/>
      <c r="D87" s="4" t="s">
        <v>86</v>
      </c>
      <c r="E87" s="22" t="s">
        <v>9</v>
      </c>
      <c r="F87" s="21" t="s">
        <v>9</v>
      </c>
      <c r="G87" s="21" t="s">
        <v>9</v>
      </c>
    </row>
    <row r="88" spans="1:7" x14ac:dyDescent="0.2">
      <c r="A88" s="19" t="s">
        <v>9</v>
      </c>
      <c r="B88" s="84" t="s">
        <v>88</v>
      </c>
      <c r="C88" s="85"/>
      <c r="D88" s="8" t="s">
        <v>9</v>
      </c>
      <c r="E88" s="22" t="s">
        <v>9</v>
      </c>
      <c r="F88" s="21" t="s">
        <v>9</v>
      </c>
      <c r="G88" s="21" t="s">
        <v>9</v>
      </c>
    </row>
    <row r="89" spans="1:7" ht="25.5" x14ac:dyDescent="0.2">
      <c r="A89" s="23" t="s">
        <v>9</v>
      </c>
      <c r="B89" s="24" t="s">
        <v>9</v>
      </c>
      <c r="C89" s="24" t="s">
        <v>89</v>
      </c>
      <c r="D89" s="24" t="s">
        <v>90</v>
      </c>
      <c r="E89" s="23" t="s">
        <v>9</v>
      </c>
      <c r="F89" s="23" t="s">
        <v>9</v>
      </c>
      <c r="G89" s="23" t="s">
        <v>9</v>
      </c>
    </row>
    <row r="90" spans="1:7" x14ac:dyDescent="0.2">
      <c r="A90" s="23" t="s">
        <v>9</v>
      </c>
      <c r="B90" s="25" t="s">
        <v>91</v>
      </c>
      <c r="C90" s="24" t="s">
        <v>92</v>
      </c>
      <c r="D90" s="24" t="s">
        <v>93</v>
      </c>
      <c r="E90" s="23" t="s">
        <v>9</v>
      </c>
      <c r="F90" s="23" t="s">
        <v>9</v>
      </c>
      <c r="G90" s="23" t="s">
        <v>9</v>
      </c>
    </row>
    <row r="91" spans="1:7" x14ac:dyDescent="0.2">
      <c r="A91" s="23" t="s">
        <v>9</v>
      </c>
      <c r="B91" s="12" t="s">
        <v>94</v>
      </c>
      <c r="C91" s="26">
        <v>11.7102</v>
      </c>
      <c r="D91" s="26">
        <v>11.7456</v>
      </c>
      <c r="E91" s="23" t="s">
        <v>9</v>
      </c>
      <c r="F91" s="20" t="s">
        <v>9</v>
      </c>
      <c r="G91" s="27" t="s">
        <v>9</v>
      </c>
    </row>
    <row r="92" spans="1:7" ht="25.5" x14ac:dyDescent="0.2">
      <c r="A92" s="23" t="s">
        <v>9</v>
      </c>
      <c r="B92" s="12" t="s">
        <v>569</v>
      </c>
      <c r="C92" s="26">
        <v>10.061999999999999</v>
      </c>
      <c r="D92" s="26">
        <v>10.061999999999999</v>
      </c>
      <c r="E92" s="23" t="s">
        <v>9</v>
      </c>
      <c r="F92" s="20" t="s">
        <v>9</v>
      </c>
      <c r="G92" s="27" t="s">
        <v>9</v>
      </c>
    </row>
    <row r="93" spans="1:7" ht="25.5" x14ac:dyDescent="0.2">
      <c r="A93" s="23" t="s">
        <v>9</v>
      </c>
      <c r="B93" s="12" t="s">
        <v>557</v>
      </c>
      <c r="C93" s="26">
        <v>10.482200000000001</v>
      </c>
      <c r="D93" s="26">
        <v>10.4887</v>
      </c>
      <c r="E93" s="23" t="s">
        <v>9</v>
      </c>
      <c r="F93" s="20" t="s">
        <v>9</v>
      </c>
      <c r="G93" s="27" t="s">
        <v>9</v>
      </c>
    </row>
    <row r="94" spans="1:7" ht="25.5" x14ac:dyDescent="0.2">
      <c r="A94" s="23" t="s">
        <v>9</v>
      </c>
      <c r="B94" s="12" t="s">
        <v>558</v>
      </c>
      <c r="C94" s="26">
        <v>10.3474</v>
      </c>
      <c r="D94" s="26">
        <v>10.3682</v>
      </c>
      <c r="E94" s="23" t="s">
        <v>9</v>
      </c>
      <c r="F94" s="20" t="s">
        <v>9</v>
      </c>
      <c r="G94" s="27" t="s">
        <v>9</v>
      </c>
    </row>
    <row r="95" spans="1:7" ht="25.5" x14ac:dyDescent="0.2">
      <c r="A95" s="23" t="s">
        <v>9</v>
      </c>
      <c r="B95" s="12" t="s">
        <v>559</v>
      </c>
      <c r="C95" s="26">
        <v>11.151899999999999</v>
      </c>
      <c r="D95" s="26">
        <v>11.1671</v>
      </c>
      <c r="E95" s="23" t="s">
        <v>9</v>
      </c>
      <c r="F95" s="20" t="s">
        <v>9</v>
      </c>
      <c r="G95" s="27" t="s">
        <v>9</v>
      </c>
    </row>
    <row r="96" spans="1:7" ht="25.5" x14ac:dyDescent="0.2">
      <c r="A96" s="23" t="s">
        <v>9</v>
      </c>
      <c r="B96" s="12" t="s">
        <v>567</v>
      </c>
      <c r="C96" s="26">
        <v>11.1792</v>
      </c>
      <c r="D96" s="26">
        <v>11.212999999999999</v>
      </c>
      <c r="E96" s="23" t="s">
        <v>9</v>
      </c>
      <c r="F96" s="20" t="s">
        <v>9</v>
      </c>
      <c r="G96" s="27" t="s">
        <v>9</v>
      </c>
    </row>
    <row r="97" spans="1:7" x14ac:dyDescent="0.2">
      <c r="A97" s="23" t="s">
        <v>9</v>
      </c>
      <c r="B97" s="12" t="s">
        <v>95</v>
      </c>
      <c r="C97" s="26">
        <v>11.6806</v>
      </c>
      <c r="D97" s="26">
        <v>11.715</v>
      </c>
      <c r="E97" s="23" t="s">
        <v>9</v>
      </c>
      <c r="F97" s="20" t="s">
        <v>9</v>
      </c>
      <c r="G97" s="27" t="s">
        <v>9</v>
      </c>
    </row>
    <row r="98" spans="1:7" ht="25.5" x14ac:dyDescent="0.2">
      <c r="A98" s="23" t="s">
        <v>9</v>
      </c>
      <c r="B98" s="12" t="s">
        <v>571</v>
      </c>
      <c r="C98" s="26">
        <v>10.061999999999999</v>
      </c>
      <c r="D98" s="26">
        <v>10.061999999999999</v>
      </c>
      <c r="E98" s="23" t="s">
        <v>9</v>
      </c>
      <c r="F98" s="20" t="s">
        <v>9</v>
      </c>
      <c r="G98" s="27" t="s">
        <v>9</v>
      </c>
    </row>
    <row r="99" spans="1:7" ht="25.5" x14ac:dyDescent="0.2">
      <c r="A99" s="23" t="s">
        <v>9</v>
      </c>
      <c r="B99" s="12" t="s">
        <v>561</v>
      </c>
      <c r="C99" s="26">
        <v>10.48</v>
      </c>
      <c r="D99" s="26">
        <v>10.4864</v>
      </c>
      <c r="E99" s="23" t="s">
        <v>9</v>
      </c>
      <c r="F99" s="20" t="s">
        <v>9</v>
      </c>
      <c r="G99" s="27" t="s">
        <v>9</v>
      </c>
    </row>
    <row r="100" spans="1:7" ht="25.5" x14ac:dyDescent="0.2">
      <c r="A100" s="23" t="s">
        <v>9</v>
      </c>
      <c r="B100" s="12" t="s">
        <v>562</v>
      </c>
      <c r="C100" s="26">
        <v>10.364599999999999</v>
      </c>
      <c r="D100" s="26">
        <v>10.384600000000001</v>
      </c>
      <c r="E100" s="23" t="s">
        <v>9</v>
      </c>
      <c r="F100" s="20" t="s">
        <v>9</v>
      </c>
      <c r="G100" s="27" t="s">
        <v>9</v>
      </c>
    </row>
    <row r="101" spans="1:7" ht="25.5" x14ac:dyDescent="0.2">
      <c r="A101" s="23" t="s">
        <v>9</v>
      </c>
      <c r="B101" s="12" t="s">
        <v>563</v>
      </c>
      <c r="C101" s="26">
        <v>11.131399999999999</v>
      </c>
      <c r="D101" s="26">
        <v>11.1464</v>
      </c>
      <c r="E101" s="23" t="s">
        <v>9</v>
      </c>
      <c r="F101" s="20" t="s">
        <v>9</v>
      </c>
      <c r="G101" s="27" t="s">
        <v>9</v>
      </c>
    </row>
    <row r="102" spans="1:7" ht="25.5" x14ac:dyDescent="0.2">
      <c r="A102" s="23" t="s">
        <v>9</v>
      </c>
      <c r="B102" s="12" t="s">
        <v>564</v>
      </c>
      <c r="C102" s="26">
        <v>11.1502</v>
      </c>
      <c r="D102" s="26">
        <v>11.183</v>
      </c>
      <c r="E102" s="23" t="s">
        <v>9</v>
      </c>
      <c r="F102" s="20" t="s">
        <v>9</v>
      </c>
      <c r="G102" s="27" t="s">
        <v>9</v>
      </c>
    </row>
    <row r="103" spans="1:7" x14ac:dyDescent="0.2">
      <c r="A103" s="23" t="s">
        <v>9</v>
      </c>
      <c r="B103" s="23" t="s">
        <v>9</v>
      </c>
      <c r="C103" s="23" t="s">
        <v>9</v>
      </c>
      <c r="D103" s="23" t="s">
        <v>9</v>
      </c>
      <c r="E103" s="23" t="s">
        <v>9</v>
      </c>
      <c r="F103" s="23" t="s">
        <v>9</v>
      </c>
      <c r="G103" s="23" t="s">
        <v>9</v>
      </c>
    </row>
    <row r="104" spans="1:7" x14ac:dyDescent="0.2">
      <c r="A104" s="23" t="s">
        <v>9</v>
      </c>
      <c r="B104" s="84" t="s">
        <v>582</v>
      </c>
      <c r="C104" s="85"/>
      <c r="D104" s="4"/>
      <c r="E104" s="23" t="s">
        <v>9</v>
      </c>
      <c r="F104" s="23" t="s">
        <v>9</v>
      </c>
      <c r="G104" s="23" t="s">
        <v>9</v>
      </c>
    </row>
    <row r="105" spans="1:7" x14ac:dyDescent="0.2">
      <c r="A105" s="23" t="s">
        <v>9</v>
      </c>
      <c r="B105" s="66" t="s">
        <v>91</v>
      </c>
      <c r="C105" s="66" t="s">
        <v>97</v>
      </c>
      <c r="D105" s="66" t="s">
        <v>98</v>
      </c>
      <c r="E105" s="23" t="s">
        <v>9</v>
      </c>
      <c r="F105" s="23" t="s">
        <v>9</v>
      </c>
      <c r="G105" s="23" t="s">
        <v>9</v>
      </c>
    </row>
    <row r="106" spans="1:7" ht="25.5" x14ac:dyDescent="0.2">
      <c r="A106" s="23" t="s">
        <v>9</v>
      </c>
      <c r="B106" s="12" t="s">
        <v>569</v>
      </c>
      <c r="C106" s="28">
        <v>3.0377999999999999E-2</v>
      </c>
      <c r="D106" s="16" t="s">
        <v>99</v>
      </c>
      <c r="E106" s="23" t="s">
        <v>9</v>
      </c>
      <c r="F106" s="20" t="s">
        <v>9</v>
      </c>
      <c r="G106" s="27" t="s">
        <v>9</v>
      </c>
    </row>
    <row r="107" spans="1:7" ht="25.5" x14ac:dyDescent="0.2">
      <c r="A107" s="23" t="s">
        <v>9</v>
      </c>
      <c r="B107" s="12" t="s">
        <v>557</v>
      </c>
      <c r="C107" s="28">
        <v>3.15E-2</v>
      </c>
      <c r="D107" s="16" t="s">
        <v>99</v>
      </c>
      <c r="E107" s="23" t="s">
        <v>9</v>
      </c>
      <c r="F107" s="20" t="s">
        <v>9</v>
      </c>
      <c r="G107" s="27" t="s">
        <v>9</v>
      </c>
    </row>
    <row r="108" spans="1:7" ht="25.5" x14ac:dyDescent="0.2">
      <c r="A108" s="23" t="s">
        <v>9</v>
      </c>
      <c r="B108" s="12" t="s">
        <v>558</v>
      </c>
      <c r="C108" s="28">
        <v>3.1600000000000003E-2</v>
      </c>
      <c r="D108" s="16" t="s">
        <v>99</v>
      </c>
      <c r="E108" s="23" t="s">
        <v>9</v>
      </c>
      <c r="F108" s="20" t="s">
        <v>9</v>
      </c>
      <c r="G108" s="27" t="s">
        <v>9</v>
      </c>
    </row>
    <row r="109" spans="1:7" ht="25.5" x14ac:dyDescent="0.2">
      <c r="A109" s="23" t="s">
        <v>9</v>
      </c>
      <c r="B109" s="12" t="s">
        <v>559</v>
      </c>
      <c r="C109" s="28">
        <v>1.8200000000000001E-2</v>
      </c>
      <c r="D109" s="16" t="s">
        <v>99</v>
      </c>
      <c r="E109" s="23" t="s">
        <v>9</v>
      </c>
      <c r="F109" s="20" t="s">
        <v>9</v>
      </c>
      <c r="G109" s="27" t="s">
        <v>9</v>
      </c>
    </row>
    <row r="110" spans="1:7" ht="25.5" x14ac:dyDescent="0.2">
      <c r="A110" s="23" t="s">
        <v>9</v>
      </c>
      <c r="B110" s="12" t="s">
        <v>571</v>
      </c>
      <c r="C110" s="28">
        <v>2.9590000000000002E-2</v>
      </c>
      <c r="D110" s="16" t="s">
        <v>99</v>
      </c>
      <c r="E110" s="23" t="s">
        <v>9</v>
      </c>
      <c r="F110" s="20" t="s">
        <v>9</v>
      </c>
      <c r="G110" s="27" t="s">
        <v>9</v>
      </c>
    </row>
    <row r="111" spans="1:7" ht="25.5" x14ac:dyDescent="0.2">
      <c r="A111" s="23" t="s">
        <v>9</v>
      </c>
      <c r="B111" s="12" t="s">
        <v>561</v>
      </c>
      <c r="C111" s="28">
        <v>3.09E-2</v>
      </c>
      <c r="D111" s="16" t="s">
        <v>99</v>
      </c>
      <c r="E111" s="23" t="s">
        <v>9</v>
      </c>
      <c r="F111" s="20" t="s">
        <v>9</v>
      </c>
      <c r="G111" s="27" t="s">
        <v>9</v>
      </c>
    </row>
    <row r="112" spans="1:7" ht="25.5" x14ac:dyDescent="0.2">
      <c r="A112" s="23" t="s">
        <v>9</v>
      </c>
      <c r="B112" s="12" t="s">
        <v>562</v>
      </c>
      <c r="C112" s="28">
        <v>3.0499999999999999E-2</v>
      </c>
      <c r="D112" s="16" t="s">
        <v>99</v>
      </c>
      <c r="E112" s="23" t="s">
        <v>9</v>
      </c>
      <c r="F112" s="20" t="s">
        <v>9</v>
      </c>
      <c r="G112" s="27" t="s">
        <v>9</v>
      </c>
    </row>
    <row r="113" spans="1:7" ht="25.5" x14ac:dyDescent="0.2">
      <c r="A113" s="23" t="s">
        <v>9</v>
      </c>
      <c r="B113" s="12" t="s">
        <v>563</v>
      </c>
      <c r="C113" s="28">
        <v>1.78E-2</v>
      </c>
      <c r="D113" s="16" t="s">
        <v>99</v>
      </c>
      <c r="E113" s="23" t="s">
        <v>9</v>
      </c>
      <c r="F113" s="20" t="s">
        <v>9</v>
      </c>
      <c r="G113" s="27" t="s">
        <v>9</v>
      </c>
    </row>
    <row r="114" spans="1:7" x14ac:dyDescent="0.2">
      <c r="A114" s="23" t="s">
        <v>9</v>
      </c>
      <c r="B114" s="29" t="s">
        <v>9</v>
      </c>
      <c r="C114" s="29" t="s">
        <v>9</v>
      </c>
      <c r="D114" s="30" t="s">
        <v>9</v>
      </c>
      <c r="E114" s="23" t="s">
        <v>9</v>
      </c>
      <c r="F114" s="20" t="s">
        <v>9</v>
      </c>
      <c r="G114" s="27" t="s">
        <v>9</v>
      </c>
    </row>
    <row r="115" spans="1:7" ht="18" customHeight="1" x14ac:dyDescent="0.2">
      <c r="A115" s="68"/>
      <c r="B115" s="88" t="s">
        <v>581</v>
      </c>
      <c r="C115" s="88"/>
      <c r="D115" s="88"/>
      <c r="E115" s="88"/>
      <c r="F115" s="88"/>
      <c r="G115" s="68"/>
    </row>
    <row r="116" spans="1:7" x14ac:dyDescent="0.2">
      <c r="A116" s="23" t="s">
        <v>9</v>
      </c>
      <c r="B116" s="20" t="s">
        <v>9</v>
      </c>
      <c r="C116" s="20" t="s">
        <v>9</v>
      </c>
      <c r="D116" s="23" t="s">
        <v>9</v>
      </c>
      <c r="E116" s="23" t="s">
        <v>9</v>
      </c>
      <c r="F116" s="23" t="s">
        <v>9</v>
      </c>
      <c r="G116" s="23" t="s">
        <v>9</v>
      </c>
    </row>
    <row r="117" spans="1:7" x14ac:dyDescent="0.2">
      <c r="A117" s="23" t="s">
        <v>9</v>
      </c>
      <c r="B117" s="84" t="s">
        <v>100</v>
      </c>
      <c r="C117" s="85"/>
      <c r="D117" s="4" t="s">
        <v>86</v>
      </c>
      <c r="E117" s="31" t="s">
        <v>9</v>
      </c>
      <c r="F117" s="23" t="s">
        <v>9</v>
      </c>
      <c r="G117" s="23" t="s">
        <v>9</v>
      </c>
    </row>
    <row r="118" spans="1:7" x14ac:dyDescent="0.2">
      <c r="A118" s="23" t="s">
        <v>9</v>
      </c>
      <c r="B118" s="84" t="s">
        <v>101</v>
      </c>
      <c r="C118" s="85"/>
      <c r="D118" s="4" t="s">
        <v>86</v>
      </c>
      <c r="E118" s="31" t="s">
        <v>9</v>
      </c>
      <c r="F118" s="23" t="s">
        <v>9</v>
      </c>
      <c r="G118" s="23" t="s">
        <v>9</v>
      </c>
    </row>
    <row r="119" spans="1:7" x14ac:dyDescent="0.2">
      <c r="A119" s="23" t="s">
        <v>9</v>
      </c>
      <c r="B119" s="84" t="s">
        <v>102</v>
      </c>
      <c r="C119" s="85"/>
      <c r="D119" s="32">
        <v>0.54</v>
      </c>
      <c r="E119" s="31" t="s">
        <v>9</v>
      </c>
      <c r="F119" s="23" t="s">
        <v>9</v>
      </c>
      <c r="G119" s="23" t="s">
        <v>9</v>
      </c>
    </row>
    <row r="120" spans="1:7" x14ac:dyDescent="0.2">
      <c r="A120" s="23" t="s">
        <v>9</v>
      </c>
      <c r="B120" s="84" t="s">
        <v>103</v>
      </c>
      <c r="C120" s="85"/>
      <c r="D120" s="32">
        <v>0.54</v>
      </c>
      <c r="E120" s="31" t="s">
        <v>9</v>
      </c>
      <c r="F120" s="23" t="s">
        <v>9</v>
      </c>
      <c r="G120" s="23" t="s">
        <v>9</v>
      </c>
    </row>
    <row r="121" spans="1:7" x14ac:dyDescent="0.2">
      <c r="A121" s="23" t="s">
        <v>9</v>
      </c>
      <c r="B121" s="84" t="s">
        <v>104</v>
      </c>
      <c r="C121" s="85"/>
      <c r="D121" s="4" t="s">
        <v>86</v>
      </c>
      <c r="E121" s="31" t="s">
        <v>9</v>
      </c>
      <c r="F121" s="23" t="s">
        <v>9</v>
      </c>
      <c r="G121" s="23" t="s">
        <v>9</v>
      </c>
    </row>
    <row r="122" spans="1:7" x14ac:dyDescent="0.2">
      <c r="A122" s="23" t="s">
        <v>9</v>
      </c>
      <c r="B122" s="93" t="s">
        <v>9</v>
      </c>
      <c r="C122" s="93"/>
      <c r="D122" s="30" t="s">
        <v>9</v>
      </c>
      <c r="E122" s="23" t="s">
        <v>9</v>
      </c>
      <c r="F122" s="20" t="s">
        <v>9</v>
      </c>
      <c r="G122" s="27" t="s">
        <v>9</v>
      </c>
    </row>
  </sheetData>
  <mergeCells count="18">
    <mergeCell ref="B118:C118"/>
    <mergeCell ref="B119:C119"/>
    <mergeCell ref="B120:C120"/>
    <mergeCell ref="B121:C121"/>
    <mergeCell ref="B122:C122"/>
    <mergeCell ref="A1:H1"/>
    <mergeCell ref="A2:H2"/>
    <mergeCell ref="A3:H3"/>
    <mergeCell ref="B85:D85"/>
    <mergeCell ref="B86:C86"/>
    <mergeCell ref="B87:C87"/>
    <mergeCell ref="B88:C88"/>
    <mergeCell ref="B104:C104"/>
    <mergeCell ref="B117:C117"/>
    <mergeCell ref="B81:F81"/>
    <mergeCell ref="B82:F82"/>
    <mergeCell ref="B83:F83"/>
    <mergeCell ref="B115:F115"/>
  </mergeCell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ummaryRight="0"/>
  </sheetPr>
  <dimension ref="A1:H166"/>
  <sheetViews>
    <sheetView showGridLines="0" workbookViewId="0">
      <selection activeCell="J1" sqref="J1"/>
    </sheetView>
  </sheetViews>
  <sheetFormatPr defaultRowHeight="12.75" x14ac:dyDescent="0.2"/>
  <cols>
    <col min="1" max="1" width="6.85546875" customWidth="1"/>
    <col min="2" max="2" width="22.8554687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340</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x14ac:dyDescent="0.2">
      <c r="A28" s="3" t="s">
        <v>9</v>
      </c>
      <c r="B28" s="3" t="s">
        <v>9</v>
      </c>
      <c r="C28" s="4" t="s">
        <v>12</v>
      </c>
      <c r="D28" s="3" t="s">
        <v>9</v>
      </c>
      <c r="E28" s="3" t="s">
        <v>9</v>
      </c>
      <c r="F28" s="5">
        <v>0</v>
      </c>
      <c r="G28" s="6">
        <v>0</v>
      </c>
      <c r="H28" s="14"/>
    </row>
    <row r="29" spans="1:8" x14ac:dyDescent="0.2">
      <c r="A29" s="3" t="s">
        <v>9</v>
      </c>
      <c r="B29" s="3" t="s">
        <v>9</v>
      </c>
      <c r="C29" s="7" t="s">
        <v>9</v>
      </c>
      <c r="D29" s="3" t="s">
        <v>9</v>
      </c>
      <c r="E29" s="3" t="s">
        <v>9</v>
      </c>
      <c r="F29" s="8" t="s">
        <v>9</v>
      </c>
      <c r="G29" s="8" t="s">
        <v>9</v>
      </c>
      <c r="H29" s="14"/>
    </row>
    <row r="30" spans="1:8" x14ac:dyDescent="0.2">
      <c r="A30" s="3" t="s">
        <v>9</v>
      </c>
      <c r="B30" s="3" t="s">
        <v>9</v>
      </c>
      <c r="C30" s="4" t="s">
        <v>47</v>
      </c>
      <c r="D30" s="3" t="s">
        <v>9</v>
      </c>
      <c r="E30" s="3" t="s">
        <v>9</v>
      </c>
      <c r="F30" s="3" t="s">
        <v>9</v>
      </c>
      <c r="G30" s="3" t="s">
        <v>9</v>
      </c>
      <c r="H30" s="14"/>
    </row>
    <row r="31" spans="1:8" x14ac:dyDescent="0.2">
      <c r="A31" s="3" t="s">
        <v>9</v>
      </c>
      <c r="B31" s="3" t="s">
        <v>9</v>
      </c>
      <c r="C31" s="4" t="s">
        <v>12</v>
      </c>
      <c r="D31" s="3" t="s">
        <v>9</v>
      </c>
      <c r="E31" s="3" t="s">
        <v>9</v>
      </c>
      <c r="F31" s="5">
        <v>0</v>
      </c>
      <c r="G31" s="6">
        <v>0</v>
      </c>
      <c r="H31" s="14"/>
    </row>
    <row r="32" spans="1:8" x14ac:dyDescent="0.2">
      <c r="A32" s="3" t="s">
        <v>9</v>
      </c>
      <c r="B32" s="3" t="s">
        <v>9</v>
      </c>
      <c r="C32" s="7" t="s">
        <v>9</v>
      </c>
      <c r="D32" s="3" t="s">
        <v>9</v>
      </c>
      <c r="E32" s="3" t="s">
        <v>9</v>
      </c>
      <c r="F32" s="8" t="s">
        <v>9</v>
      </c>
      <c r="G32" s="8" t="s">
        <v>9</v>
      </c>
      <c r="H32" s="14"/>
    </row>
    <row r="33" spans="1:8" x14ac:dyDescent="0.2">
      <c r="A33" s="3" t="s">
        <v>9</v>
      </c>
      <c r="B33" s="3" t="s">
        <v>9</v>
      </c>
      <c r="C33" s="4" t="s">
        <v>48</v>
      </c>
      <c r="D33" s="3" t="s">
        <v>9</v>
      </c>
      <c r="E33" s="3" t="s">
        <v>9</v>
      </c>
      <c r="F33" s="3" t="s">
        <v>9</v>
      </c>
      <c r="G33" s="3" t="s">
        <v>9</v>
      </c>
      <c r="H33" s="14"/>
    </row>
    <row r="34" spans="1:8" x14ac:dyDescent="0.2">
      <c r="A34" s="3" t="s">
        <v>9</v>
      </c>
      <c r="B34" s="3" t="s">
        <v>9</v>
      </c>
      <c r="C34" s="4" t="s">
        <v>12</v>
      </c>
      <c r="D34" s="3" t="s">
        <v>9</v>
      </c>
      <c r="E34" s="3" t="s">
        <v>9</v>
      </c>
      <c r="F34" s="5">
        <v>0</v>
      </c>
      <c r="G34" s="6">
        <v>0</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60</v>
      </c>
      <c r="D36" s="3" t="s">
        <v>9</v>
      </c>
      <c r="E36" s="3" t="s">
        <v>9</v>
      </c>
      <c r="F36" s="8" t="s">
        <v>9</v>
      </c>
      <c r="G36" s="8"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61</v>
      </c>
      <c r="D39" s="3" t="s">
        <v>9</v>
      </c>
      <c r="E39" s="3" t="s">
        <v>9</v>
      </c>
      <c r="F39" s="9">
        <v>0</v>
      </c>
      <c r="G39" s="10">
        <v>0</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62</v>
      </c>
      <c r="D41" s="3" t="s">
        <v>9</v>
      </c>
      <c r="E41" s="3" t="s">
        <v>9</v>
      </c>
      <c r="F41" s="8" t="s">
        <v>9</v>
      </c>
      <c r="G41" s="8" t="s">
        <v>9</v>
      </c>
      <c r="H41" s="14"/>
    </row>
    <row r="42" spans="1:8" x14ac:dyDescent="0.2">
      <c r="A42" s="3" t="s">
        <v>9</v>
      </c>
      <c r="B42" s="3" t="s">
        <v>9</v>
      </c>
      <c r="C42" s="4" t="s">
        <v>63</v>
      </c>
      <c r="D42" s="3" t="s">
        <v>9</v>
      </c>
      <c r="E42" s="3" t="s">
        <v>9</v>
      </c>
      <c r="F42" s="8" t="s">
        <v>9</v>
      </c>
      <c r="G42" s="8" t="s">
        <v>9</v>
      </c>
      <c r="H42" s="14"/>
    </row>
    <row r="43" spans="1:8" x14ac:dyDescent="0.2">
      <c r="A43" s="11">
        <v>1</v>
      </c>
      <c r="B43" s="12" t="s">
        <v>250</v>
      </c>
      <c r="C43" s="12" t="s">
        <v>251</v>
      </c>
      <c r="D43" s="12" t="s">
        <v>252</v>
      </c>
      <c r="E43" s="13">
        <v>17500</v>
      </c>
      <c r="F43" s="14">
        <v>17451.455000000002</v>
      </c>
      <c r="G43" s="15">
        <v>4.7643301999999998E-2</v>
      </c>
      <c r="H43" s="14">
        <v>3.2749999999999999</v>
      </c>
    </row>
    <row r="44" spans="1:8" x14ac:dyDescent="0.2">
      <c r="A44" s="11">
        <v>2</v>
      </c>
      <c r="B44" s="12" t="s">
        <v>258</v>
      </c>
      <c r="C44" s="12" t="s">
        <v>259</v>
      </c>
      <c r="D44" s="12" t="s">
        <v>66</v>
      </c>
      <c r="E44" s="13">
        <v>15000</v>
      </c>
      <c r="F44" s="14">
        <v>14964.045</v>
      </c>
      <c r="G44" s="15">
        <v>4.0852554999999999E-2</v>
      </c>
      <c r="H44" s="14">
        <v>3.2480000000000002</v>
      </c>
    </row>
    <row r="45" spans="1:8" x14ac:dyDescent="0.2">
      <c r="A45" s="11">
        <v>3</v>
      </c>
      <c r="B45" s="12" t="s">
        <v>260</v>
      </c>
      <c r="C45" s="12" t="s">
        <v>261</v>
      </c>
      <c r="D45" s="12" t="s">
        <v>252</v>
      </c>
      <c r="E45" s="13">
        <v>9000</v>
      </c>
      <c r="F45" s="14">
        <v>8978.4179999999997</v>
      </c>
      <c r="G45" s="15">
        <v>2.4511508000000001E-2</v>
      </c>
      <c r="H45" s="14">
        <v>3.25</v>
      </c>
    </row>
    <row r="46" spans="1:8" x14ac:dyDescent="0.2">
      <c r="A46" s="3" t="s">
        <v>9</v>
      </c>
      <c r="B46" s="3" t="s">
        <v>9</v>
      </c>
      <c r="C46" s="4" t="s">
        <v>12</v>
      </c>
      <c r="D46" s="3" t="s">
        <v>9</v>
      </c>
      <c r="E46" s="3" t="s">
        <v>9</v>
      </c>
      <c r="F46" s="9">
        <v>41393.917999999998</v>
      </c>
      <c r="G46" s="10">
        <v>0.113007365</v>
      </c>
      <c r="H46" s="14"/>
    </row>
    <row r="47" spans="1:8" x14ac:dyDescent="0.2">
      <c r="A47" s="3" t="s">
        <v>9</v>
      </c>
      <c r="B47" s="3" t="s">
        <v>9</v>
      </c>
      <c r="C47" s="7" t="s">
        <v>9</v>
      </c>
      <c r="D47" s="3" t="s">
        <v>9</v>
      </c>
      <c r="E47" s="3" t="s">
        <v>9</v>
      </c>
      <c r="F47" s="8" t="s">
        <v>9</v>
      </c>
      <c r="G47" s="8" t="s">
        <v>9</v>
      </c>
      <c r="H47" s="14"/>
    </row>
    <row r="48" spans="1:8" x14ac:dyDescent="0.2">
      <c r="A48" s="3" t="s">
        <v>9</v>
      </c>
      <c r="B48" s="3" t="s">
        <v>9</v>
      </c>
      <c r="C48" s="4" t="s">
        <v>67</v>
      </c>
      <c r="D48" s="3" t="s">
        <v>9</v>
      </c>
      <c r="E48" s="3" t="s">
        <v>9</v>
      </c>
      <c r="F48" s="8" t="s">
        <v>9</v>
      </c>
      <c r="G48" s="8" t="s">
        <v>9</v>
      </c>
      <c r="H48" s="14"/>
    </row>
    <row r="49" spans="1:8" ht="25.5" x14ac:dyDescent="0.2">
      <c r="A49" s="11">
        <v>1</v>
      </c>
      <c r="B49" s="12" t="s">
        <v>341</v>
      </c>
      <c r="C49" s="12" t="s">
        <v>342</v>
      </c>
      <c r="D49" s="12" t="s">
        <v>66</v>
      </c>
      <c r="E49" s="13">
        <v>2500</v>
      </c>
      <c r="F49" s="14">
        <v>12473.125</v>
      </c>
      <c r="G49" s="15">
        <v>3.4052224999999998E-2</v>
      </c>
      <c r="H49" s="14">
        <v>3.2770000000000001</v>
      </c>
    </row>
    <row r="50" spans="1:8" ht="25.5" x14ac:dyDescent="0.2">
      <c r="A50" s="11">
        <v>2</v>
      </c>
      <c r="B50" s="12" t="s">
        <v>343</v>
      </c>
      <c r="C50" s="12" t="s">
        <v>344</v>
      </c>
      <c r="D50" s="12" t="s">
        <v>588</v>
      </c>
      <c r="E50" s="13">
        <v>2000</v>
      </c>
      <c r="F50" s="14">
        <v>9991.91</v>
      </c>
      <c r="G50" s="15">
        <v>2.727839E-2</v>
      </c>
      <c r="H50" s="14">
        <v>3.2850000000000001</v>
      </c>
    </row>
    <row r="51" spans="1:8" ht="25.5" x14ac:dyDescent="0.2">
      <c r="A51" s="11">
        <v>3</v>
      </c>
      <c r="B51" s="12" t="s">
        <v>345</v>
      </c>
      <c r="C51" s="12" t="s">
        <v>346</v>
      </c>
      <c r="D51" s="12" t="s">
        <v>66</v>
      </c>
      <c r="E51" s="13">
        <v>2000</v>
      </c>
      <c r="F51" s="14">
        <v>9988.44</v>
      </c>
      <c r="G51" s="15">
        <v>2.7268916000000001E-2</v>
      </c>
      <c r="H51" s="14">
        <v>3.25</v>
      </c>
    </row>
    <row r="52" spans="1:8" ht="25.5" x14ac:dyDescent="0.2">
      <c r="A52" s="11">
        <v>4</v>
      </c>
      <c r="B52" s="12" t="s">
        <v>347</v>
      </c>
      <c r="C52" s="12" t="s">
        <v>348</v>
      </c>
      <c r="D52" s="12" t="s">
        <v>66</v>
      </c>
      <c r="E52" s="13">
        <v>2000</v>
      </c>
      <c r="F52" s="14">
        <v>9985.3799999999992</v>
      </c>
      <c r="G52" s="15">
        <v>2.7260561999999999E-2</v>
      </c>
      <c r="H52" s="14">
        <v>3.34</v>
      </c>
    </row>
    <row r="53" spans="1:8" ht="25.5" x14ac:dyDescent="0.2">
      <c r="A53" s="11">
        <v>5</v>
      </c>
      <c r="B53" s="12" t="s">
        <v>336</v>
      </c>
      <c r="C53" s="12" t="s">
        <v>337</v>
      </c>
      <c r="D53" s="12" t="s">
        <v>66</v>
      </c>
      <c r="E53" s="13">
        <v>2000</v>
      </c>
      <c r="F53" s="14">
        <v>9984</v>
      </c>
      <c r="G53" s="15">
        <v>2.7256795E-2</v>
      </c>
      <c r="H53" s="14">
        <v>3.25</v>
      </c>
    </row>
    <row r="54" spans="1:8" x14ac:dyDescent="0.2">
      <c r="A54" s="11">
        <v>6</v>
      </c>
      <c r="B54" s="12" t="s">
        <v>349</v>
      </c>
      <c r="C54" s="12" t="s">
        <v>350</v>
      </c>
      <c r="D54" s="12" t="s">
        <v>66</v>
      </c>
      <c r="E54" s="13">
        <v>2000</v>
      </c>
      <c r="F54" s="14">
        <v>9971.07</v>
      </c>
      <c r="G54" s="15">
        <v>2.7221494999999998E-2</v>
      </c>
      <c r="H54" s="14">
        <v>3.53</v>
      </c>
    </row>
    <row r="55" spans="1:8" ht="25.5" x14ac:dyDescent="0.2">
      <c r="A55" s="11">
        <v>7</v>
      </c>
      <c r="B55" s="12" t="s">
        <v>351</v>
      </c>
      <c r="C55" s="12" t="s">
        <v>352</v>
      </c>
      <c r="D55" s="12" t="s">
        <v>66</v>
      </c>
      <c r="E55" s="13">
        <v>2000</v>
      </c>
      <c r="F55" s="14">
        <v>9963.9699999999993</v>
      </c>
      <c r="G55" s="15">
        <v>2.7202112000000001E-2</v>
      </c>
      <c r="H55" s="14">
        <v>3.3</v>
      </c>
    </row>
    <row r="56" spans="1:8" ht="25.5" x14ac:dyDescent="0.2">
      <c r="A56" s="11">
        <v>8</v>
      </c>
      <c r="B56" s="12" t="s">
        <v>353</v>
      </c>
      <c r="C56" s="12" t="s">
        <v>354</v>
      </c>
      <c r="D56" s="12" t="s">
        <v>66</v>
      </c>
      <c r="E56" s="13">
        <v>2000</v>
      </c>
      <c r="F56" s="14">
        <v>9958.58</v>
      </c>
      <c r="G56" s="15">
        <v>2.7187396999999999E-2</v>
      </c>
      <c r="H56" s="14">
        <v>3.3</v>
      </c>
    </row>
    <row r="57" spans="1:8" ht="25.5" x14ac:dyDescent="0.2">
      <c r="A57" s="11">
        <v>9</v>
      </c>
      <c r="B57" s="12" t="s">
        <v>355</v>
      </c>
      <c r="C57" s="12" t="s">
        <v>356</v>
      </c>
      <c r="D57" s="12" t="s">
        <v>66</v>
      </c>
      <c r="E57" s="13">
        <v>2000</v>
      </c>
      <c r="F57" s="14">
        <v>9933.77</v>
      </c>
      <c r="G57" s="15">
        <v>2.7119665000000001E-2</v>
      </c>
      <c r="H57" s="14">
        <v>3.38</v>
      </c>
    </row>
    <row r="58" spans="1:8" x14ac:dyDescent="0.2">
      <c r="A58" s="11">
        <v>10</v>
      </c>
      <c r="B58" s="12" t="s">
        <v>357</v>
      </c>
      <c r="C58" s="12" t="s">
        <v>358</v>
      </c>
      <c r="D58" s="12" t="s">
        <v>66</v>
      </c>
      <c r="E58" s="13">
        <v>2000</v>
      </c>
      <c r="F58" s="14">
        <v>9901.16</v>
      </c>
      <c r="G58" s="15">
        <v>2.7030637999999999E-2</v>
      </c>
      <c r="H58" s="14">
        <v>4.3899999999999997</v>
      </c>
    </row>
    <row r="59" spans="1:8" x14ac:dyDescent="0.2">
      <c r="A59" s="11">
        <v>11</v>
      </c>
      <c r="B59" s="12" t="s">
        <v>359</v>
      </c>
      <c r="C59" s="12" t="s">
        <v>360</v>
      </c>
      <c r="D59" s="12" t="s">
        <v>252</v>
      </c>
      <c r="E59" s="13">
        <v>1500</v>
      </c>
      <c r="F59" s="14">
        <v>7482.39</v>
      </c>
      <c r="G59" s="15">
        <v>2.0427280999999999E-2</v>
      </c>
      <c r="H59" s="14">
        <v>3.3050000000000002</v>
      </c>
    </row>
    <row r="60" spans="1:8" ht="25.5" x14ac:dyDescent="0.2">
      <c r="A60" s="11">
        <v>12</v>
      </c>
      <c r="B60" s="12" t="s">
        <v>338</v>
      </c>
      <c r="C60" s="12" t="s">
        <v>339</v>
      </c>
      <c r="D60" s="12" t="s">
        <v>66</v>
      </c>
      <c r="E60" s="13">
        <v>1500</v>
      </c>
      <c r="F60" s="14">
        <v>7477.6049999999996</v>
      </c>
      <c r="G60" s="15">
        <v>2.0414216999999998E-2</v>
      </c>
      <c r="H60" s="14">
        <v>5.468</v>
      </c>
    </row>
    <row r="61" spans="1:8" ht="25.5" x14ac:dyDescent="0.2">
      <c r="A61" s="11">
        <v>13</v>
      </c>
      <c r="B61" s="12" t="s">
        <v>361</v>
      </c>
      <c r="C61" s="12" t="s">
        <v>362</v>
      </c>
      <c r="D61" s="12" t="s">
        <v>588</v>
      </c>
      <c r="E61" s="13">
        <v>1500</v>
      </c>
      <c r="F61" s="14">
        <v>7468.0874999999996</v>
      </c>
      <c r="G61" s="15">
        <v>2.0388234000000002E-2</v>
      </c>
      <c r="H61" s="14">
        <v>3.9</v>
      </c>
    </row>
    <row r="62" spans="1:8" ht="25.5" x14ac:dyDescent="0.2">
      <c r="A62" s="11">
        <v>14</v>
      </c>
      <c r="B62" s="12" t="s">
        <v>363</v>
      </c>
      <c r="C62" s="12" t="s">
        <v>364</v>
      </c>
      <c r="D62" s="12" t="s">
        <v>365</v>
      </c>
      <c r="E62" s="13">
        <v>1000</v>
      </c>
      <c r="F62" s="14">
        <v>4988.0950000000003</v>
      </c>
      <c r="G62" s="15">
        <v>1.3617737E-2</v>
      </c>
      <c r="H62" s="14">
        <v>3.63</v>
      </c>
    </row>
    <row r="63" spans="1:8" ht="25.5" x14ac:dyDescent="0.2">
      <c r="A63" s="11">
        <v>15</v>
      </c>
      <c r="B63" s="12" t="s">
        <v>366</v>
      </c>
      <c r="C63" s="12" t="s">
        <v>367</v>
      </c>
      <c r="D63" s="12" t="s">
        <v>66</v>
      </c>
      <c r="E63" s="13">
        <v>1000</v>
      </c>
      <c r="F63" s="14">
        <v>4987.9799999999996</v>
      </c>
      <c r="G63" s="15">
        <v>1.3617423E-2</v>
      </c>
      <c r="H63" s="14">
        <v>3.8250000000000002</v>
      </c>
    </row>
    <row r="64" spans="1:8" ht="25.5" x14ac:dyDescent="0.2">
      <c r="A64" s="11">
        <v>16</v>
      </c>
      <c r="B64" s="12" t="s">
        <v>368</v>
      </c>
      <c r="C64" s="12" t="s">
        <v>369</v>
      </c>
      <c r="D64" s="12" t="s">
        <v>66</v>
      </c>
      <c r="E64" s="13">
        <v>1000</v>
      </c>
      <c r="F64" s="14">
        <v>4986.7700000000004</v>
      </c>
      <c r="G64" s="15">
        <v>1.3614118999999999E-2</v>
      </c>
      <c r="H64" s="14">
        <v>3.7250000000000001</v>
      </c>
    </row>
    <row r="65" spans="1:8" x14ac:dyDescent="0.2">
      <c r="A65" s="11">
        <v>17</v>
      </c>
      <c r="B65" s="12" t="s">
        <v>370</v>
      </c>
      <c r="C65" s="12" t="s">
        <v>371</v>
      </c>
      <c r="D65" s="12" t="s">
        <v>66</v>
      </c>
      <c r="E65" s="13">
        <v>1000</v>
      </c>
      <c r="F65" s="14">
        <v>4976.7049999999999</v>
      </c>
      <c r="G65" s="15">
        <v>1.3586641E-2</v>
      </c>
      <c r="H65" s="14">
        <v>3.35</v>
      </c>
    </row>
    <row r="66" spans="1:8" x14ac:dyDescent="0.2">
      <c r="A66" s="11">
        <v>18</v>
      </c>
      <c r="B66" s="12" t="s">
        <v>372</v>
      </c>
      <c r="C66" s="12" t="s">
        <v>373</v>
      </c>
      <c r="D66" s="12" t="s">
        <v>66</v>
      </c>
      <c r="E66" s="13">
        <v>1000</v>
      </c>
      <c r="F66" s="14">
        <v>4965.67</v>
      </c>
      <c r="G66" s="15">
        <v>1.3556515E-2</v>
      </c>
      <c r="H66" s="14">
        <v>3.41</v>
      </c>
    </row>
    <row r="67" spans="1:8" ht="25.5" x14ac:dyDescent="0.2">
      <c r="A67" s="11">
        <v>19</v>
      </c>
      <c r="B67" s="12" t="s">
        <v>374</v>
      </c>
      <c r="C67" s="12" t="s">
        <v>375</v>
      </c>
      <c r="D67" s="12" t="s">
        <v>66</v>
      </c>
      <c r="E67" s="13">
        <v>1000</v>
      </c>
      <c r="F67" s="14">
        <v>4965.3599999999997</v>
      </c>
      <c r="G67" s="15">
        <v>1.3555668999999999E-2</v>
      </c>
      <c r="H67" s="14">
        <v>3.395</v>
      </c>
    </row>
    <row r="68" spans="1:8" ht="25.5" x14ac:dyDescent="0.2">
      <c r="A68" s="11">
        <v>20</v>
      </c>
      <c r="B68" s="12" t="s">
        <v>376</v>
      </c>
      <c r="C68" s="12" t="s">
        <v>377</v>
      </c>
      <c r="D68" s="12" t="s">
        <v>66</v>
      </c>
      <c r="E68" s="13">
        <v>1000</v>
      </c>
      <c r="F68" s="14">
        <v>4963.53</v>
      </c>
      <c r="G68" s="15">
        <v>1.3550672999999999E-2</v>
      </c>
      <c r="H68" s="14">
        <v>3.395</v>
      </c>
    </row>
    <row r="69" spans="1:8" x14ac:dyDescent="0.2">
      <c r="A69" s="11">
        <v>21</v>
      </c>
      <c r="B69" s="12" t="s">
        <v>378</v>
      </c>
      <c r="C69" s="12" t="s">
        <v>379</v>
      </c>
      <c r="D69" s="12" t="s">
        <v>66</v>
      </c>
      <c r="E69" s="13">
        <v>1000</v>
      </c>
      <c r="F69" s="14">
        <v>4963.37</v>
      </c>
      <c r="G69" s="15">
        <v>1.3550236E-2</v>
      </c>
      <c r="H69" s="14">
        <v>3.41</v>
      </c>
    </row>
    <row r="70" spans="1:8" ht="25.5" x14ac:dyDescent="0.2">
      <c r="A70" s="11">
        <v>22</v>
      </c>
      <c r="B70" s="12" t="s">
        <v>334</v>
      </c>
      <c r="C70" s="12" t="s">
        <v>335</v>
      </c>
      <c r="D70" s="12" t="s">
        <v>66</v>
      </c>
      <c r="E70" s="13">
        <v>900</v>
      </c>
      <c r="F70" s="14">
        <v>4499.1944999999996</v>
      </c>
      <c r="G70" s="15">
        <v>1.2283015E-2</v>
      </c>
      <c r="H70" s="14">
        <v>3.2669999999999999</v>
      </c>
    </row>
    <row r="71" spans="1:8" x14ac:dyDescent="0.2">
      <c r="A71" s="11">
        <v>23</v>
      </c>
      <c r="B71" s="12" t="s">
        <v>380</v>
      </c>
      <c r="C71" s="12" t="s">
        <v>381</v>
      </c>
      <c r="D71" s="12" t="s">
        <v>588</v>
      </c>
      <c r="E71" s="13">
        <v>500</v>
      </c>
      <c r="F71" s="14">
        <v>2495.8375000000001</v>
      </c>
      <c r="G71" s="15">
        <v>6.8137550000000003E-3</v>
      </c>
      <c r="H71" s="14">
        <v>3.58</v>
      </c>
    </row>
    <row r="72" spans="1:8" x14ac:dyDescent="0.2">
      <c r="A72" s="11">
        <v>24</v>
      </c>
      <c r="B72" s="12" t="s">
        <v>382</v>
      </c>
      <c r="C72" s="12" t="s">
        <v>383</v>
      </c>
      <c r="D72" s="12" t="s">
        <v>588</v>
      </c>
      <c r="E72" s="13">
        <v>500</v>
      </c>
      <c r="F72" s="14">
        <v>2494.13</v>
      </c>
      <c r="G72" s="15">
        <v>6.8090939999999999E-3</v>
      </c>
      <c r="H72" s="14">
        <v>3.58</v>
      </c>
    </row>
    <row r="73" spans="1:8" ht="25.5" x14ac:dyDescent="0.2">
      <c r="A73" s="11">
        <v>25</v>
      </c>
      <c r="B73" s="12" t="s">
        <v>384</v>
      </c>
      <c r="C73" s="12" t="s">
        <v>385</v>
      </c>
      <c r="D73" s="12" t="s">
        <v>66</v>
      </c>
      <c r="E73" s="13">
        <v>500</v>
      </c>
      <c r="F73" s="14">
        <v>2494.0050000000001</v>
      </c>
      <c r="G73" s="15">
        <v>6.8087520000000004E-3</v>
      </c>
      <c r="H73" s="14">
        <v>3.25</v>
      </c>
    </row>
    <row r="74" spans="1:8" ht="25.5" x14ac:dyDescent="0.2">
      <c r="A74" s="11">
        <v>26</v>
      </c>
      <c r="B74" s="12" t="s">
        <v>386</v>
      </c>
      <c r="C74" s="12" t="s">
        <v>387</v>
      </c>
      <c r="D74" s="12" t="s">
        <v>66</v>
      </c>
      <c r="E74" s="13">
        <v>500</v>
      </c>
      <c r="F74" s="14">
        <v>2467.1574999999998</v>
      </c>
      <c r="G74" s="15">
        <v>6.7354570000000002E-3</v>
      </c>
      <c r="H74" s="14">
        <v>5.65</v>
      </c>
    </row>
    <row r="75" spans="1:8" x14ac:dyDescent="0.2">
      <c r="A75" s="3" t="s">
        <v>9</v>
      </c>
      <c r="B75" s="3" t="s">
        <v>9</v>
      </c>
      <c r="C75" s="4" t="s">
        <v>12</v>
      </c>
      <c r="D75" s="3" t="s">
        <v>9</v>
      </c>
      <c r="E75" s="3" t="s">
        <v>9</v>
      </c>
      <c r="F75" s="9">
        <v>178827.29199999999</v>
      </c>
      <c r="G75" s="10">
        <v>0.48820701300000002</v>
      </c>
      <c r="H75" s="14"/>
    </row>
    <row r="76" spans="1:8" x14ac:dyDescent="0.2">
      <c r="A76" s="3" t="s">
        <v>9</v>
      </c>
      <c r="B76" s="3" t="s">
        <v>9</v>
      </c>
      <c r="C76" s="7" t="s">
        <v>9</v>
      </c>
      <c r="D76" s="3" t="s">
        <v>9</v>
      </c>
      <c r="E76" s="3" t="s">
        <v>9</v>
      </c>
      <c r="F76" s="8" t="s">
        <v>9</v>
      </c>
      <c r="G76" s="8" t="s">
        <v>9</v>
      </c>
      <c r="H76" s="14"/>
    </row>
    <row r="77" spans="1:8" x14ac:dyDescent="0.2">
      <c r="A77" s="3" t="s">
        <v>9</v>
      </c>
      <c r="B77" s="3" t="s">
        <v>9</v>
      </c>
      <c r="C77" s="4" t="s">
        <v>68</v>
      </c>
      <c r="D77" s="3" t="s">
        <v>9</v>
      </c>
      <c r="E77" s="3" t="s">
        <v>9</v>
      </c>
      <c r="F77" s="8" t="s">
        <v>9</v>
      </c>
      <c r="G77" s="8" t="s">
        <v>9</v>
      </c>
      <c r="H77" s="14"/>
    </row>
    <row r="78" spans="1:8" x14ac:dyDescent="0.2">
      <c r="A78" s="11">
        <v>1</v>
      </c>
      <c r="B78" s="12" t="s">
        <v>388</v>
      </c>
      <c r="C78" s="12" t="s">
        <v>389</v>
      </c>
      <c r="D78" s="12" t="s">
        <v>50</v>
      </c>
      <c r="E78" s="13">
        <v>25000000</v>
      </c>
      <c r="F78" s="14">
        <v>24927.325000000001</v>
      </c>
      <c r="G78" s="15">
        <v>6.8052783000000006E-2</v>
      </c>
      <c r="H78" s="14">
        <v>3.2250000000000001</v>
      </c>
    </row>
    <row r="79" spans="1:8" x14ac:dyDescent="0.2">
      <c r="A79" s="11">
        <v>2</v>
      </c>
      <c r="B79" s="12" t="s">
        <v>262</v>
      </c>
      <c r="C79" s="12" t="s">
        <v>537</v>
      </c>
      <c r="D79" s="12" t="s">
        <v>50</v>
      </c>
      <c r="E79" s="13">
        <v>20000000</v>
      </c>
      <c r="F79" s="14">
        <v>19954.52</v>
      </c>
      <c r="G79" s="15">
        <v>5.4476788999999998E-2</v>
      </c>
      <c r="H79" s="14">
        <v>3.2</v>
      </c>
    </row>
    <row r="80" spans="1:8" x14ac:dyDescent="0.2">
      <c r="A80" s="11">
        <v>3</v>
      </c>
      <c r="B80" s="12" t="s">
        <v>390</v>
      </c>
      <c r="C80" s="12" t="s">
        <v>540</v>
      </c>
      <c r="D80" s="12" t="s">
        <v>50</v>
      </c>
      <c r="E80" s="13">
        <v>15000000</v>
      </c>
      <c r="F80" s="14">
        <v>14899.275</v>
      </c>
      <c r="G80" s="15">
        <v>4.067573E-2</v>
      </c>
      <c r="H80" s="14">
        <v>3.29</v>
      </c>
    </row>
    <row r="81" spans="1:8" x14ac:dyDescent="0.2">
      <c r="A81" s="11">
        <v>4</v>
      </c>
      <c r="B81" s="12" t="s">
        <v>391</v>
      </c>
      <c r="C81" s="12" t="s">
        <v>536</v>
      </c>
      <c r="D81" s="12" t="s">
        <v>50</v>
      </c>
      <c r="E81" s="13">
        <v>10000000</v>
      </c>
      <c r="F81" s="14">
        <v>9994.74</v>
      </c>
      <c r="G81" s="15">
        <v>2.7286115999999999E-2</v>
      </c>
      <c r="H81" s="14">
        <v>3.2</v>
      </c>
    </row>
    <row r="82" spans="1:8" x14ac:dyDescent="0.2">
      <c r="A82" s="3" t="s">
        <v>9</v>
      </c>
      <c r="B82" s="3" t="s">
        <v>9</v>
      </c>
      <c r="C82" s="4" t="s">
        <v>12</v>
      </c>
      <c r="D82" s="3" t="s">
        <v>9</v>
      </c>
      <c r="E82" s="3" t="s">
        <v>9</v>
      </c>
      <c r="F82" s="9">
        <v>69775.86</v>
      </c>
      <c r="G82" s="10">
        <v>0.190491418</v>
      </c>
      <c r="H82" s="14"/>
    </row>
    <row r="83" spans="1:8" x14ac:dyDescent="0.2">
      <c r="A83" s="3" t="s">
        <v>9</v>
      </c>
      <c r="B83" s="3" t="s">
        <v>9</v>
      </c>
      <c r="C83" s="7" t="s">
        <v>9</v>
      </c>
      <c r="D83" s="3" t="s">
        <v>9</v>
      </c>
      <c r="E83" s="3" t="s">
        <v>9</v>
      </c>
      <c r="F83" s="8" t="s">
        <v>9</v>
      </c>
      <c r="G83" s="8" t="s">
        <v>9</v>
      </c>
      <c r="H83" s="14"/>
    </row>
    <row r="84" spans="1:8" x14ac:dyDescent="0.2">
      <c r="A84" s="3" t="s">
        <v>9</v>
      </c>
      <c r="B84" s="3" t="s">
        <v>9</v>
      </c>
      <c r="C84" s="4" t="s">
        <v>71</v>
      </c>
      <c r="D84" s="3" t="s">
        <v>9</v>
      </c>
      <c r="E84" s="3" t="s">
        <v>9</v>
      </c>
      <c r="F84" s="8" t="s">
        <v>9</v>
      </c>
      <c r="G84" s="8" t="s">
        <v>9</v>
      </c>
      <c r="H84" s="14"/>
    </row>
    <row r="85" spans="1:8" x14ac:dyDescent="0.2">
      <c r="A85" s="11">
        <v>1</v>
      </c>
      <c r="B85" s="12"/>
      <c r="C85" s="12" t="s">
        <v>72</v>
      </c>
      <c r="D85" s="12"/>
      <c r="E85" s="16" t="s">
        <v>9</v>
      </c>
      <c r="F85" s="14">
        <v>66567.366471500005</v>
      </c>
      <c r="G85" s="15">
        <v>0.18173207699999999</v>
      </c>
      <c r="H85" s="78">
        <v>3.2516689338443991</v>
      </c>
    </row>
    <row r="86" spans="1:8" x14ac:dyDescent="0.2">
      <c r="A86" s="11">
        <v>2</v>
      </c>
      <c r="B86" s="12"/>
      <c r="C86" s="12" t="s">
        <v>73</v>
      </c>
      <c r="D86" s="12"/>
      <c r="E86" s="16" t="s">
        <v>9</v>
      </c>
      <c r="F86" s="14">
        <v>9120.3371021999992</v>
      </c>
      <c r="G86" s="15">
        <v>2.4898954000000001E-2</v>
      </c>
      <c r="H86" s="79">
        <v>3.350000000000001</v>
      </c>
    </row>
    <row r="87" spans="1:8" x14ac:dyDescent="0.2">
      <c r="A87" s="3" t="s">
        <v>9</v>
      </c>
      <c r="B87" s="3" t="s">
        <v>9</v>
      </c>
      <c r="C87" s="4" t="s">
        <v>12</v>
      </c>
      <c r="D87" s="3" t="s">
        <v>9</v>
      </c>
      <c r="E87" s="3" t="s">
        <v>9</v>
      </c>
      <c r="F87" s="9">
        <v>75687.703573699997</v>
      </c>
      <c r="G87" s="10">
        <v>0.20663103099999999</v>
      </c>
      <c r="H87" s="14"/>
    </row>
    <row r="88" spans="1:8" x14ac:dyDescent="0.2">
      <c r="A88" s="3" t="s">
        <v>9</v>
      </c>
      <c r="B88" s="3" t="s">
        <v>9</v>
      </c>
      <c r="C88" s="7" t="s">
        <v>9</v>
      </c>
      <c r="D88" s="3" t="s">
        <v>9</v>
      </c>
      <c r="E88" s="3" t="s">
        <v>9</v>
      </c>
      <c r="F88" s="8" t="s">
        <v>9</v>
      </c>
      <c r="G88" s="8" t="s">
        <v>9</v>
      </c>
      <c r="H88" s="14"/>
    </row>
    <row r="89" spans="1:8" x14ac:dyDescent="0.2">
      <c r="A89" s="3" t="s">
        <v>9</v>
      </c>
      <c r="B89" s="3" t="s">
        <v>9</v>
      </c>
      <c r="C89" s="4" t="s">
        <v>74</v>
      </c>
      <c r="D89" s="3" t="s">
        <v>9</v>
      </c>
      <c r="E89" s="3" t="s">
        <v>9</v>
      </c>
      <c r="F89" s="9">
        <v>365684.77357369999</v>
      </c>
      <c r="G89" s="10">
        <v>0.99833682700000004</v>
      </c>
      <c r="H89" s="14"/>
    </row>
    <row r="90" spans="1:8" x14ac:dyDescent="0.2">
      <c r="A90" s="3" t="s">
        <v>9</v>
      </c>
      <c r="B90" s="3" t="s">
        <v>9</v>
      </c>
      <c r="C90" s="8" t="s">
        <v>9</v>
      </c>
      <c r="D90" s="3" t="s">
        <v>9</v>
      </c>
      <c r="E90" s="3" t="s">
        <v>9</v>
      </c>
      <c r="F90" s="3" t="s">
        <v>9</v>
      </c>
      <c r="G90" s="3" t="s">
        <v>9</v>
      </c>
      <c r="H90" s="14"/>
    </row>
    <row r="91" spans="1:8" x14ac:dyDescent="0.2">
      <c r="A91" s="3" t="s">
        <v>9</v>
      </c>
      <c r="B91" s="3" t="s">
        <v>9</v>
      </c>
      <c r="C91" s="4" t="s">
        <v>75</v>
      </c>
      <c r="D91" s="3" t="s">
        <v>9</v>
      </c>
      <c r="E91" s="3" t="s">
        <v>9</v>
      </c>
      <c r="F91" s="3" t="s">
        <v>9</v>
      </c>
      <c r="G91" s="3" t="s">
        <v>9</v>
      </c>
      <c r="H91" s="14"/>
    </row>
    <row r="92" spans="1:8" x14ac:dyDescent="0.2">
      <c r="A92" s="3" t="s">
        <v>9</v>
      </c>
      <c r="B92" s="3" t="s">
        <v>9</v>
      </c>
      <c r="C92" s="4" t="s">
        <v>76</v>
      </c>
      <c r="D92" s="3" t="s">
        <v>9</v>
      </c>
      <c r="E92" s="3" t="s">
        <v>9</v>
      </c>
      <c r="F92" s="3" t="s">
        <v>9</v>
      </c>
      <c r="G92" s="3" t="s">
        <v>9</v>
      </c>
      <c r="H92" s="14"/>
    </row>
    <row r="93" spans="1:8" x14ac:dyDescent="0.2">
      <c r="A93" s="3" t="s">
        <v>9</v>
      </c>
      <c r="B93" s="3" t="s">
        <v>9</v>
      </c>
      <c r="C93" s="4" t="s">
        <v>12</v>
      </c>
      <c r="D93" s="3" t="s">
        <v>9</v>
      </c>
      <c r="E93" s="3" t="s">
        <v>9</v>
      </c>
      <c r="F93" s="5">
        <v>0</v>
      </c>
      <c r="G93" s="6">
        <v>0</v>
      </c>
      <c r="H93" s="14"/>
    </row>
    <row r="94" spans="1:8" x14ac:dyDescent="0.2">
      <c r="A94" s="3" t="s">
        <v>9</v>
      </c>
      <c r="B94" s="3" t="s">
        <v>9</v>
      </c>
      <c r="C94" s="7" t="s">
        <v>9</v>
      </c>
      <c r="D94" s="3" t="s">
        <v>9</v>
      </c>
      <c r="E94" s="3" t="s">
        <v>9</v>
      </c>
      <c r="F94" s="8" t="s">
        <v>9</v>
      </c>
      <c r="G94" s="8" t="s">
        <v>9</v>
      </c>
      <c r="H94" s="14"/>
    </row>
    <row r="95" spans="1:8" x14ac:dyDescent="0.2">
      <c r="A95" s="3" t="s">
        <v>9</v>
      </c>
      <c r="B95" s="3" t="s">
        <v>9</v>
      </c>
      <c r="C95" s="4" t="s">
        <v>77</v>
      </c>
      <c r="D95" s="3" t="s">
        <v>9</v>
      </c>
      <c r="E95" s="3" t="s">
        <v>9</v>
      </c>
      <c r="F95" s="3" t="s">
        <v>9</v>
      </c>
      <c r="G95" s="3" t="s">
        <v>9</v>
      </c>
      <c r="H95" s="14"/>
    </row>
    <row r="96" spans="1:8" x14ac:dyDescent="0.2">
      <c r="A96" s="3" t="s">
        <v>9</v>
      </c>
      <c r="B96" s="3" t="s">
        <v>9</v>
      </c>
      <c r="C96" s="4" t="s">
        <v>78</v>
      </c>
      <c r="D96" s="3" t="s">
        <v>9</v>
      </c>
      <c r="E96" s="3" t="s">
        <v>9</v>
      </c>
      <c r="F96" s="3" t="s">
        <v>9</v>
      </c>
      <c r="G96" s="3" t="s">
        <v>9</v>
      </c>
      <c r="H96" s="14"/>
    </row>
    <row r="97" spans="1:8" x14ac:dyDescent="0.2">
      <c r="A97" s="3" t="s">
        <v>9</v>
      </c>
      <c r="B97" s="3" t="s">
        <v>9</v>
      </c>
      <c r="C97" s="4" t="s">
        <v>12</v>
      </c>
      <c r="D97" s="3" t="s">
        <v>9</v>
      </c>
      <c r="E97" s="3" t="s">
        <v>9</v>
      </c>
      <c r="F97" s="5">
        <v>0</v>
      </c>
      <c r="G97" s="6">
        <v>0</v>
      </c>
      <c r="H97" s="14"/>
    </row>
    <row r="98" spans="1:8" x14ac:dyDescent="0.2">
      <c r="A98" s="3" t="s">
        <v>9</v>
      </c>
      <c r="B98" s="3" t="s">
        <v>9</v>
      </c>
      <c r="C98" s="7" t="s">
        <v>9</v>
      </c>
      <c r="D98" s="3" t="s">
        <v>9</v>
      </c>
      <c r="E98" s="3" t="s">
        <v>9</v>
      </c>
      <c r="F98" s="8" t="s">
        <v>9</v>
      </c>
      <c r="G98" s="8" t="s">
        <v>9</v>
      </c>
      <c r="H98" s="14"/>
    </row>
    <row r="99" spans="1:8" ht="25.5" x14ac:dyDescent="0.2">
      <c r="A99" s="3" t="s">
        <v>9</v>
      </c>
      <c r="B99" s="3" t="s">
        <v>9</v>
      </c>
      <c r="C99" s="4" t="s">
        <v>79</v>
      </c>
      <c r="D99" s="3" t="s">
        <v>9</v>
      </c>
      <c r="E99" s="3" t="s">
        <v>9</v>
      </c>
      <c r="F99" s="8" t="s">
        <v>9</v>
      </c>
      <c r="G99" s="8" t="s">
        <v>9</v>
      </c>
      <c r="H99" s="14"/>
    </row>
    <row r="100" spans="1:8" x14ac:dyDescent="0.2">
      <c r="A100" s="3" t="s">
        <v>9</v>
      </c>
      <c r="B100" s="3" t="s">
        <v>9</v>
      </c>
      <c r="C100" s="4" t="s">
        <v>12</v>
      </c>
      <c r="D100" s="3" t="s">
        <v>9</v>
      </c>
      <c r="E100" s="3" t="s">
        <v>9</v>
      </c>
      <c r="F100" s="5">
        <v>0</v>
      </c>
      <c r="G100" s="6">
        <v>0</v>
      </c>
      <c r="H100" s="14"/>
    </row>
    <row r="101" spans="1:8" x14ac:dyDescent="0.2">
      <c r="A101" s="3" t="s">
        <v>9</v>
      </c>
      <c r="B101" s="3" t="s">
        <v>9</v>
      </c>
      <c r="C101" s="7" t="s">
        <v>9</v>
      </c>
      <c r="D101" s="3" t="s">
        <v>9</v>
      </c>
      <c r="E101" s="3" t="s">
        <v>9</v>
      </c>
      <c r="F101" s="8" t="s">
        <v>9</v>
      </c>
      <c r="G101" s="8" t="s">
        <v>9</v>
      </c>
      <c r="H101" s="14"/>
    </row>
    <row r="102" spans="1:8" x14ac:dyDescent="0.2">
      <c r="A102" s="3" t="s">
        <v>9</v>
      </c>
      <c r="B102" s="12" t="s">
        <v>9</v>
      </c>
      <c r="C102" s="12" t="s">
        <v>9</v>
      </c>
      <c r="D102" s="4" t="s">
        <v>9</v>
      </c>
      <c r="E102" s="3" t="s">
        <v>9</v>
      </c>
      <c r="F102" s="12" t="s">
        <v>9</v>
      </c>
      <c r="G102" s="16" t="s">
        <v>9</v>
      </c>
      <c r="H102" s="14"/>
    </row>
    <row r="103" spans="1:8" x14ac:dyDescent="0.2">
      <c r="A103" s="16" t="s">
        <v>9</v>
      </c>
      <c r="B103" s="12" t="s">
        <v>9</v>
      </c>
      <c r="C103" s="12" t="s">
        <v>80</v>
      </c>
      <c r="D103" s="12" t="s">
        <v>9</v>
      </c>
      <c r="E103" s="16" t="s">
        <v>9</v>
      </c>
      <c r="F103" s="14">
        <v>609.21013807999998</v>
      </c>
      <c r="G103" s="15">
        <v>1.663173E-3</v>
      </c>
      <c r="H103" s="14"/>
    </row>
    <row r="104" spans="1:8" x14ac:dyDescent="0.2">
      <c r="A104" s="7" t="s">
        <v>9</v>
      </c>
      <c r="B104" s="7" t="s">
        <v>9</v>
      </c>
      <c r="C104" s="4" t="s">
        <v>589</v>
      </c>
      <c r="D104" s="8" t="s">
        <v>9</v>
      </c>
      <c r="E104" s="8" t="s">
        <v>9</v>
      </c>
      <c r="F104" s="9">
        <v>366293.98371177999</v>
      </c>
      <c r="G104" s="10">
        <v>1</v>
      </c>
      <c r="H104" s="14"/>
    </row>
    <row r="105" spans="1:8" x14ac:dyDescent="0.2">
      <c r="A105" s="17" t="s">
        <v>9</v>
      </c>
      <c r="B105" s="17" t="s">
        <v>9</v>
      </c>
      <c r="C105" s="17" t="s">
        <v>9</v>
      </c>
      <c r="D105" s="18" t="s">
        <v>9</v>
      </c>
      <c r="E105" s="18" t="s">
        <v>9</v>
      </c>
      <c r="F105" s="18" t="s">
        <v>9</v>
      </c>
      <c r="G105" s="18" t="s">
        <v>9</v>
      </c>
    </row>
    <row r="106" spans="1:8" x14ac:dyDescent="0.2">
      <c r="A106" s="19" t="s">
        <v>9</v>
      </c>
      <c r="B106" s="86" t="s">
        <v>82</v>
      </c>
      <c r="C106" s="86"/>
      <c r="D106" s="86"/>
      <c r="E106" s="86"/>
      <c r="F106" s="86"/>
      <c r="G106" s="21" t="s">
        <v>9</v>
      </c>
    </row>
    <row r="107" spans="1:8" x14ac:dyDescent="0.2">
      <c r="A107" s="19" t="s">
        <v>9</v>
      </c>
      <c r="B107" s="86" t="s">
        <v>83</v>
      </c>
      <c r="C107" s="86"/>
      <c r="D107" s="86"/>
      <c r="E107" s="86"/>
      <c r="F107" s="86"/>
      <c r="G107" s="21" t="s">
        <v>9</v>
      </c>
    </row>
    <row r="108" spans="1:8" ht="14.1" customHeight="1" x14ac:dyDescent="0.2">
      <c r="A108" s="80" t="s">
        <v>9</v>
      </c>
      <c r="B108" s="88" t="s">
        <v>590</v>
      </c>
      <c r="C108" s="94"/>
      <c r="D108" s="94"/>
      <c r="E108" s="94"/>
      <c r="F108" s="94"/>
      <c r="G108" s="81" t="s">
        <v>9</v>
      </c>
    </row>
    <row r="109" spans="1:8" x14ac:dyDescent="0.2">
      <c r="A109" s="19" t="s">
        <v>9</v>
      </c>
      <c r="B109" s="19" t="s">
        <v>9</v>
      </c>
      <c r="C109" s="19" t="s">
        <v>9</v>
      </c>
      <c r="D109" s="21" t="s">
        <v>9</v>
      </c>
      <c r="E109" s="21" t="s">
        <v>9</v>
      </c>
      <c r="F109" s="21" t="s">
        <v>9</v>
      </c>
      <c r="G109" s="21" t="s">
        <v>9</v>
      </c>
    </row>
    <row r="110" spans="1:8" x14ac:dyDescent="0.2">
      <c r="A110" s="19" t="s">
        <v>9</v>
      </c>
      <c r="B110" s="90" t="s">
        <v>84</v>
      </c>
      <c r="C110" s="91"/>
      <c r="D110" s="92"/>
      <c r="E110" s="22" t="s">
        <v>9</v>
      </c>
      <c r="F110" s="21" t="s">
        <v>9</v>
      </c>
      <c r="G110" s="21" t="s">
        <v>9</v>
      </c>
    </row>
    <row r="111" spans="1:8" ht="26.25" customHeight="1" x14ac:dyDescent="0.2">
      <c r="A111" s="82" t="s">
        <v>9</v>
      </c>
      <c r="B111" s="84" t="s">
        <v>85</v>
      </c>
      <c r="C111" s="85"/>
      <c r="D111" s="4" t="s">
        <v>86</v>
      </c>
      <c r="E111" s="22" t="s">
        <v>9</v>
      </c>
      <c r="F111" s="70" t="s">
        <v>9</v>
      </c>
      <c r="G111" s="70" t="s">
        <v>9</v>
      </c>
    </row>
    <row r="112" spans="1:8" x14ac:dyDescent="0.2">
      <c r="A112" s="19" t="s">
        <v>9</v>
      </c>
      <c r="B112" s="84" t="s">
        <v>87</v>
      </c>
      <c r="C112" s="85"/>
      <c r="D112" s="4" t="s">
        <v>86</v>
      </c>
      <c r="E112" s="22" t="s">
        <v>9</v>
      </c>
      <c r="F112" s="21" t="s">
        <v>9</v>
      </c>
      <c r="G112" s="21" t="s">
        <v>9</v>
      </c>
    </row>
    <row r="113" spans="1:7" x14ac:dyDescent="0.2">
      <c r="A113" s="19" t="s">
        <v>9</v>
      </c>
      <c r="B113" s="84" t="s">
        <v>88</v>
      </c>
      <c r="C113" s="85"/>
      <c r="D113" s="8" t="s">
        <v>9</v>
      </c>
      <c r="E113" s="22" t="s">
        <v>9</v>
      </c>
      <c r="F113" s="21" t="s">
        <v>9</v>
      </c>
      <c r="G113" s="21" t="s">
        <v>9</v>
      </c>
    </row>
    <row r="114" spans="1:7" ht="25.5" x14ac:dyDescent="0.2">
      <c r="A114" s="23" t="s">
        <v>9</v>
      </c>
      <c r="B114" s="24" t="s">
        <v>9</v>
      </c>
      <c r="C114" s="24" t="s">
        <v>89</v>
      </c>
      <c r="D114" s="24" t="s">
        <v>90</v>
      </c>
      <c r="E114" s="23" t="s">
        <v>9</v>
      </c>
      <c r="F114" s="23" t="s">
        <v>9</v>
      </c>
      <c r="G114" s="23" t="s">
        <v>9</v>
      </c>
    </row>
    <row r="115" spans="1:7" x14ac:dyDescent="0.2">
      <c r="A115" s="23" t="s">
        <v>9</v>
      </c>
      <c r="B115" s="25" t="s">
        <v>91</v>
      </c>
      <c r="C115" s="24" t="s">
        <v>92</v>
      </c>
      <c r="D115" s="24" t="s">
        <v>93</v>
      </c>
      <c r="E115" s="23" t="s">
        <v>9</v>
      </c>
      <c r="F115" s="23" t="s">
        <v>9</v>
      </c>
      <c r="G115" s="23" t="s">
        <v>9</v>
      </c>
    </row>
    <row r="116" spans="1:7" x14ac:dyDescent="0.2">
      <c r="A116" s="23" t="s">
        <v>9</v>
      </c>
      <c r="B116" s="12" t="s">
        <v>94</v>
      </c>
      <c r="C116" s="26">
        <v>43.3979</v>
      </c>
      <c r="D116" s="26">
        <v>43.511699999999998</v>
      </c>
      <c r="E116" s="23" t="s">
        <v>9</v>
      </c>
      <c r="F116" s="20" t="s">
        <v>9</v>
      </c>
      <c r="G116" s="27" t="s">
        <v>9</v>
      </c>
    </row>
    <row r="117" spans="1:7" x14ac:dyDescent="0.2">
      <c r="A117" s="23" t="s">
        <v>9</v>
      </c>
      <c r="B117" s="12" t="s">
        <v>255</v>
      </c>
      <c r="C117" s="26">
        <v>15.530900000000001</v>
      </c>
      <c r="D117" s="26">
        <v>15.5715</v>
      </c>
      <c r="E117" s="23" t="s">
        <v>9</v>
      </c>
      <c r="F117" s="20" t="s">
        <v>9</v>
      </c>
      <c r="G117" s="27" t="s">
        <v>9</v>
      </c>
    </row>
    <row r="118" spans="1:7" x14ac:dyDescent="0.2">
      <c r="A118" s="23" t="s">
        <v>9</v>
      </c>
      <c r="B118" s="12" t="s">
        <v>569</v>
      </c>
      <c r="C118" s="26">
        <v>10.102499999999999</v>
      </c>
      <c r="D118" s="26">
        <v>10.102499999999999</v>
      </c>
      <c r="E118" s="23" t="s">
        <v>9</v>
      </c>
      <c r="F118" s="20" t="s">
        <v>9</v>
      </c>
      <c r="G118" s="27" t="s">
        <v>9</v>
      </c>
    </row>
    <row r="119" spans="1:7" ht="25.5" x14ac:dyDescent="0.2">
      <c r="A119" s="23" t="s">
        <v>9</v>
      </c>
      <c r="B119" s="12" t="s">
        <v>557</v>
      </c>
      <c r="C119" s="26">
        <v>12.0648</v>
      </c>
      <c r="D119" s="26">
        <v>12.0722</v>
      </c>
      <c r="E119" s="23" t="s">
        <v>9</v>
      </c>
      <c r="F119" s="20" t="s">
        <v>9</v>
      </c>
      <c r="G119" s="27" t="s">
        <v>9</v>
      </c>
    </row>
    <row r="120" spans="1:7" ht="25.5" x14ac:dyDescent="0.2">
      <c r="A120" s="23" t="s">
        <v>9</v>
      </c>
      <c r="B120" s="12" t="s">
        <v>558</v>
      </c>
      <c r="C120" s="26">
        <v>26.3567</v>
      </c>
      <c r="D120" s="26">
        <v>26.4053</v>
      </c>
      <c r="E120" s="23" t="s">
        <v>9</v>
      </c>
      <c r="F120" s="20" t="s">
        <v>9</v>
      </c>
      <c r="G120" s="27" t="s">
        <v>9</v>
      </c>
    </row>
    <row r="121" spans="1:7" ht="25.5" x14ac:dyDescent="0.2">
      <c r="A121" s="23" t="s">
        <v>9</v>
      </c>
      <c r="B121" s="12" t="s">
        <v>559</v>
      </c>
      <c r="C121" s="26">
        <v>10.7751</v>
      </c>
      <c r="D121" s="26">
        <v>10.788600000000001</v>
      </c>
      <c r="E121" s="23" t="s">
        <v>9</v>
      </c>
      <c r="F121" s="20" t="s">
        <v>9</v>
      </c>
      <c r="G121" s="27" t="s">
        <v>9</v>
      </c>
    </row>
    <row r="122" spans="1:7" ht="25.5" x14ac:dyDescent="0.2">
      <c r="A122" s="23" t="s">
        <v>9</v>
      </c>
      <c r="B122" s="12" t="s">
        <v>567</v>
      </c>
      <c r="C122" s="26">
        <v>39.708199999999998</v>
      </c>
      <c r="D122" s="26">
        <v>39.812199999999997</v>
      </c>
      <c r="E122" s="23" t="s">
        <v>9</v>
      </c>
      <c r="F122" s="20" t="s">
        <v>9</v>
      </c>
      <c r="G122" s="27" t="s">
        <v>9</v>
      </c>
    </row>
    <row r="123" spans="1:7" x14ac:dyDescent="0.2">
      <c r="A123" s="23" t="s">
        <v>9</v>
      </c>
      <c r="B123" s="12" t="s">
        <v>256</v>
      </c>
      <c r="C123" s="26">
        <v>40.299199999999999</v>
      </c>
      <c r="D123" s="26">
        <v>40.401699999999998</v>
      </c>
      <c r="E123" s="23" t="s">
        <v>9</v>
      </c>
      <c r="F123" s="20" t="s">
        <v>9</v>
      </c>
      <c r="G123" s="27" t="s">
        <v>9</v>
      </c>
    </row>
    <row r="124" spans="1:7" ht="25.5" x14ac:dyDescent="0.2">
      <c r="A124" s="23" t="s">
        <v>9</v>
      </c>
      <c r="B124" s="12" t="s">
        <v>577</v>
      </c>
      <c r="C124" s="26">
        <v>12.4651</v>
      </c>
      <c r="D124" s="26">
        <v>12.4968</v>
      </c>
      <c r="E124" s="23" t="s">
        <v>9</v>
      </c>
      <c r="F124" s="20" t="s">
        <v>9</v>
      </c>
      <c r="G124" s="27" t="s">
        <v>9</v>
      </c>
    </row>
    <row r="125" spans="1:7" x14ac:dyDescent="0.2">
      <c r="A125" s="23" t="s">
        <v>9</v>
      </c>
      <c r="B125" s="12" t="s">
        <v>574</v>
      </c>
      <c r="C125" s="26">
        <v>10.0953</v>
      </c>
      <c r="D125" s="26">
        <v>10.0953</v>
      </c>
      <c r="E125" s="23" t="s">
        <v>9</v>
      </c>
      <c r="F125" s="20" t="s">
        <v>9</v>
      </c>
      <c r="G125" s="27" t="s">
        <v>9</v>
      </c>
    </row>
    <row r="126" spans="1:7" ht="25.5" x14ac:dyDescent="0.2">
      <c r="A126" s="23" t="s">
        <v>9</v>
      </c>
      <c r="B126" s="12" t="s">
        <v>575</v>
      </c>
      <c r="C126" s="26">
        <v>11.9955</v>
      </c>
      <c r="D126" s="26">
        <v>12.002599999999999</v>
      </c>
      <c r="E126" s="23" t="s">
        <v>9</v>
      </c>
      <c r="F126" s="20" t="s">
        <v>9</v>
      </c>
      <c r="G126" s="27" t="s">
        <v>9</v>
      </c>
    </row>
    <row r="127" spans="1:7" ht="25.5" x14ac:dyDescent="0.2">
      <c r="A127" s="23" t="s">
        <v>9</v>
      </c>
      <c r="B127" s="12" t="s">
        <v>576</v>
      </c>
      <c r="C127" s="26">
        <v>11.133699999999999</v>
      </c>
      <c r="D127" s="26">
        <v>11.1538</v>
      </c>
      <c r="E127" s="23" t="s">
        <v>9</v>
      </c>
      <c r="F127" s="20" t="s">
        <v>9</v>
      </c>
      <c r="G127" s="27" t="s">
        <v>9</v>
      </c>
    </row>
    <row r="128" spans="1:7" ht="25.5" x14ac:dyDescent="0.2">
      <c r="A128" s="23" t="s">
        <v>9</v>
      </c>
      <c r="B128" s="12" t="s">
        <v>570</v>
      </c>
      <c r="C128" s="26">
        <v>10.2765</v>
      </c>
      <c r="D128" s="26">
        <v>10.289</v>
      </c>
      <c r="E128" s="23" t="s">
        <v>9</v>
      </c>
      <c r="F128" s="20" t="s">
        <v>9</v>
      </c>
      <c r="G128" s="27" t="s">
        <v>9</v>
      </c>
    </row>
    <row r="129" spans="1:7" ht="25.5" x14ac:dyDescent="0.2">
      <c r="A129" s="23" t="s">
        <v>9</v>
      </c>
      <c r="B129" s="12" t="s">
        <v>578</v>
      </c>
      <c r="C129" s="26">
        <v>10.0953</v>
      </c>
      <c r="D129" s="26">
        <v>10.0953</v>
      </c>
      <c r="E129" s="23" t="s">
        <v>9</v>
      </c>
      <c r="F129" s="20" t="s">
        <v>9</v>
      </c>
      <c r="G129" s="27" t="s">
        <v>9</v>
      </c>
    </row>
    <row r="130" spans="1:7" x14ac:dyDescent="0.2">
      <c r="A130" s="23" t="s">
        <v>9</v>
      </c>
      <c r="B130" s="12" t="s">
        <v>95</v>
      </c>
      <c r="C130" s="26">
        <v>43.121200000000002</v>
      </c>
      <c r="D130" s="26">
        <v>43.230899999999998</v>
      </c>
      <c r="E130" s="23" t="s">
        <v>9</v>
      </c>
      <c r="F130" s="20" t="s">
        <v>9</v>
      </c>
      <c r="G130" s="27" t="s">
        <v>9</v>
      </c>
    </row>
    <row r="131" spans="1:7" x14ac:dyDescent="0.2">
      <c r="A131" s="23" t="s">
        <v>9</v>
      </c>
      <c r="B131" s="12" t="s">
        <v>96</v>
      </c>
      <c r="C131" s="26">
        <v>15.414099999999999</v>
      </c>
      <c r="D131" s="26">
        <v>15.4533</v>
      </c>
      <c r="E131" s="23" t="s">
        <v>9</v>
      </c>
      <c r="F131" s="20" t="s">
        <v>9</v>
      </c>
      <c r="G131" s="27" t="s">
        <v>9</v>
      </c>
    </row>
    <row r="132" spans="1:7" ht="25.5" x14ac:dyDescent="0.2">
      <c r="A132" s="23" t="s">
        <v>9</v>
      </c>
      <c r="B132" s="12" t="s">
        <v>571</v>
      </c>
      <c r="C132" s="26">
        <v>10.0953</v>
      </c>
      <c r="D132" s="26">
        <v>10.0953</v>
      </c>
      <c r="E132" s="23" t="s">
        <v>9</v>
      </c>
      <c r="F132" s="20" t="s">
        <v>9</v>
      </c>
      <c r="G132" s="27" t="s">
        <v>9</v>
      </c>
    </row>
    <row r="133" spans="1:7" ht="25.5" x14ac:dyDescent="0.2">
      <c r="A133" s="23" t="s">
        <v>9</v>
      </c>
      <c r="B133" s="12" t="s">
        <v>561</v>
      </c>
      <c r="C133" s="26">
        <v>12.0404</v>
      </c>
      <c r="D133" s="26">
        <v>12.047499999999999</v>
      </c>
      <c r="E133" s="23" t="s">
        <v>9</v>
      </c>
      <c r="F133" s="20" t="s">
        <v>9</v>
      </c>
      <c r="G133" s="27" t="s">
        <v>9</v>
      </c>
    </row>
    <row r="134" spans="1:7" ht="25.5" x14ac:dyDescent="0.2">
      <c r="A134" s="23" t="s">
        <v>9</v>
      </c>
      <c r="B134" s="12" t="s">
        <v>562</v>
      </c>
      <c r="C134" s="26">
        <v>11.1493</v>
      </c>
      <c r="D134" s="26">
        <v>11.1693</v>
      </c>
      <c r="E134" s="23" t="s">
        <v>9</v>
      </c>
      <c r="F134" s="20" t="s">
        <v>9</v>
      </c>
      <c r="G134" s="27" t="s">
        <v>9</v>
      </c>
    </row>
    <row r="135" spans="1:7" ht="25.5" x14ac:dyDescent="0.2">
      <c r="A135" s="23" t="s">
        <v>9</v>
      </c>
      <c r="B135" s="12" t="s">
        <v>563</v>
      </c>
      <c r="C135" s="26">
        <v>10.632099999999999</v>
      </c>
      <c r="D135" s="26">
        <v>10.645</v>
      </c>
      <c r="E135" s="23" t="s">
        <v>9</v>
      </c>
      <c r="F135" s="20" t="s">
        <v>9</v>
      </c>
      <c r="G135" s="27" t="s">
        <v>9</v>
      </c>
    </row>
    <row r="136" spans="1:7" ht="25.5" x14ac:dyDescent="0.2">
      <c r="A136" s="23" t="s">
        <v>9</v>
      </c>
      <c r="B136" s="12" t="s">
        <v>564</v>
      </c>
      <c r="C136" s="26">
        <v>39.499200000000002</v>
      </c>
      <c r="D136" s="26">
        <v>39.599600000000002</v>
      </c>
      <c r="E136" s="23" t="s">
        <v>9</v>
      </c>
      <c r="F136" s="20" t="s">
        <v>9</v>
      </c>
      <c r="G136" s="27" t="s">
        <v>9</v>
      </c>
    </row>
    <row r="137" spans="1:7" ht="25.5" x14ac:dyDescent="0.2">
      <c r="A137" s="23" t="s">
        <v>9</v>
      </c>
      <c r="B137" s="12" t="s">
        <v>392</v>
      </c>
      <c r="C137" s="26">
        <v>10</v>
      </c>
      <c r="D137" s="26">
        <v>10</v>
      </c>
      <c r="E137" s="23" t="s">
        <v>9</v>
      </c>
      <c r="F137" s="20" t="s">
        <v>9</v>
      </c>
      <c r="G137" s="27" t="s">
        <v>9</v>
      </c>
    </row>
    <row r="138" spans="1:7" ht="25.5" x14ac:dyDescent="0.2">
      <c r="A138" s="23" t="s">
        <v>9</v>
      </c>
      <c r="B138" s="12" t="s">
        <v>393</v>
      </c>
      <c r="C138" s="26">
        <v>12.898199999999999</v>
      </c>
      <c r="D138" s="26">
        <v>12.9285</v>
      </c>
      <c r="E138" s="23" t="s">
        <v>9</v>
      </c>
      <c r="F138" s="20" t="s">
        <v>9</v>
      </c>
      <c r="G138" s="27" t="s">
        <v>9</v>
      </c>
    </row>
    <row r="139" spans="1:7" ht="38.25" x14ac:dyDescent="0.2">
      <c r="A139" s="23" t="s">
        <v>9</v>
      </c>
      <c r="B139" s="12" t="s">
        <v>394</v>
      </c>
      <c r="C139" s="26">
        <v>12.908200000000001</v>
      </c>
      <c r="D139" s="26">
        <v>12.938499999999999</v>
      </c>
      <c r="E139" s="23" t="s">
        <v>9</v>
      </c>
      <c r="F139" s="20" t="s">
        <v>9</v>
      </c>
      <c r="G139" s="27" t="s">
        <v>9</v>
      </c>
    </row>
    <row r="140" spans="1:7" ht="38.25" x14ac:dyDescent="0.2">
      <c r="A140" s="23" t="s">
        <v>9</v>
      </c>
      <c r="B140" s="12" t="s">
        <v>395</v>
      </c>
      <c r="C140" s="26">
        <v>10</v>
      </c>
      <c r="D140" s="26">
        <v>10</v>
      </c>
      <c r="E140" s="23" t="s">
        <v>9</v>
      </c>
      <c r="F140" s="20" t="s">
        <v>9</v>
      </c>
      <c r="G140" s="27" t="s">
        <v>9</v>
      </c>
    </row>
    <row r="141" spans="1:7" x14ac:dyDescent="0.2">
      <c r="A141" s="23" t="s">
        <v>9</v>
      </c>
      <c r="B141" s="23" t="s">
        <v>9</v>
      </c>
      <c r="C141" s="23" t="s">
        <v>9</v>
      </c>
      <c r="D141" s="23" t="s">
        <v>9</v>
      </c>
      <c r="E141" s="23" t="s">
        <v>9</v>
      </c>
      <c r="F141" s="23" t="s">
        <v>9</v>
      </c>
      <c r="G141" s="23" t="s">
        <v>9</v>
      </c>
    </row>
    <row r="142" spans="1:7" x14ac:dyDescent="0.2">
      <c r="A142" s="23" t="s">
        <v>9</v>
      </c>
      <c r="B142" s="84" t="s">
        <v>582</v>
      </c>
      <c r="C142" s="85"/>
      <c r="D142" s="4"/>
      <c r="E142" s="23" t="s">
        <v>9</v>
      </c>
      <c r="F142" s="23" t="s">
        <v>9</v>
      </c>
      <c r="G142" s="23" t="s">
        <v>9</v>
      </c>
    </row>
    <row r="143" spans="1:7" x14ac:dyDescent="0.2">
      <c r="A143" s="23" t="s">
        <v>9</v>
      </c>
      <c r="B143" s="66" t="s">
        <v>91</v>
      </c>
      <c r="C143" s="66" t="s">
        <v>97</v>
      </c>
      <c r="D143" s="66" t="s">
        <v>98</v>
      </c>
      <c r="E143" s="23" t="s">
        <v>9</v>
      </c>
      <c r="F143" s="23" t="s">
        <v>9</v>
      </c>
      <c r="G143" s="23" t="s">
        <v>9</v>
      </c>
    </row>
    <row r="144" spans="1:7" x14ac:dyDescent="0.2">
      <c r="A144" s="23" t="s">
        <v>9</v>
      </c>
      <c r="B144" s="12" t="s">
        <v>569</v>
      </c>
      <c r="C144" s="28">
        <v>2.6412999999999999E-2</v>
      </c>
      <c r="D144" s="28">
        <v>2.6412999999999999E-2</v>
      </c>
      <c r="E144" s="23" t="s">
        <v>9</v>
      </c>
      <c r="F144" s="20" t="s">
        <v>9</v>
      </c>
      <c r="G144" s="27" t="s">
        <v>9</v>
      </c>
    </row>
    <row r="145" spans="1:7" ht="25.5" x14ac:dyDescent="0.2">
      <c r="A145" s="23" t="s">
        <v>9</v>
      </c>
      <c r="B145" s="12" t="s">
        <v>557</v>
      </c>
      <c r="C145" s="28">
        <v>3.1600000000000003E-2</v>
      </c>
      <c r="D145" s="16" t="s">
        <v>99</v>
      </c>
      <c r="E145" s="23" t="s">
        <v>9</v>
      </c>
      <c r="F145" s="20" t="s">
        <v>9</v>
      </c>
      <c r="G145" s="27" t="s">
        <v>9</v>
      </c>
    </row>
    <row r="146" spans="1:7" ht="25.5" x14ac:dyDescent="0.2">
      <c r="A146" s="23" t="s">
        <v>9</v>
      </c>
      <c r="B146" s="12" t="s">
        <v>558</v>
      </c>
      <c r="C146" s="28">
        <v>6.9000000000000006E-2</v>
      </c>
      <c r="D146" s="16" t="s">
        <v>99</v>
      </c>
      <c r="E146" s="23" t="s">
        <v>9</v>
      </c>
      <c r="F146" s="20" t="s">
        <v>9</v>
      </c>
      <c r="G146" s="27" t="s">
        <v>9</v>
      </c>
    </row>
    <row r="147" spans="1:7" ht="25.5" x14ac:dyDescent="0.2">
      <c r="A147" s="23" t="s">
        <v>9</v>
      </c>
      <c r="B147" s="12" t="s">
        <v>559</v>
      </c>
      <c r="C147" s="28">
        <v>1.47E-2</v>
      </c>
      <c r="D147" s="16" t="s">
        <v>99</v>
      </c>
      <c r="E147" s="23" t="s">
        <v>9</v>
      </c>
      <c r="F147" s="20" t="s">
        <v>9</v>
      </c>
      <c r="G147" s="27" t="s">
        <v>9</v>
      </c>
    </row>
    <row r="148" spans="1:7" x14ac:dyDescent="0.2">
      <c r="A148" s="23" t="s">
        <v>9</v>
      </c>
      <c r="B148" s="12" t="s">
        <v>574</v>
      </c>
      <c r="C148" s="28">
        <v>2.5634000000000001E-2</v>
      </c>
      <c r="D148" s="28">
        <v>2.5634000000000001E-2</v>
      </c>
      <c r="E148" s="23" t="s">
        <v>9</v>
      </c>
      <c r="F148" s="20" t="s">
        <v>9</v>
      </c>
      <c r="G148" s="27" t="s">
        <v>9</v>
      </c>
    </row>
    <row r="149" spans="1:7" ht="25.5" x14ac:dyDescent="0.2">
      <c r="A149" s="23" t="s">
        <v>9</v>
      </c>
      <c r="B149" s="12" t="s">
        <v>575</v>
      </c>
      <c r="C149" s="28">
        <v>3.04E-2</v>
      </c>
      <c r="D149" s="28">
        <v>3.04E-2</v>
      </c>
      <c r="E149" s="23" t="s">
        <v>9</v>
      </c>
      <c r="F149" s="20" t="s">
        <v>9</v>
      </c>
      <c r="G149" s="27" t="s">
        <v>9</v>
      </c>
    </row>
    <row r="150" spans="1:7" ht="25.5" x14ac:dyDescent="0.2">
      <c r="A150" s="23" t="s">
        <v>9</v>
      </c>
      <c r="B150" s="12" t="s">
        <v>576</v>
      </c>
      <c r="C150" s="28">
        <v>2.8500000000000001E-2</v>
      </c>
      <c r="D150" s="28">
        <v>2.8500000000000001E-2</v>
      </c>
      <c r="E150" s="23" t="s">
        <v>9</v>
      </c>
      <c r="F150" s="20" t="s">
        <v>9</v>
      </c>
      <c r="G150" s="27" t="s">
        <v>9</v>
      </c>
    </row>
    <row r="151" spans="1:7" ht="25.5" x14ac:dyDescent="0.2">
      <c r="A151" s="23" t="s">
        <v>9</v>
      </c>
      <c r="B151" s="12" t="s">
        <v>570</v>
      </c>
      <c r="C151" s="28">
        <v>1.3599999999999999E-2</v>
      </c>
      <c r="D151" s="16" t="s">
        <v>99</v>
      </c>
      <c r="E151" s="23" t="s">
        <v>9</v>
      </c>
      <c r="F151" s="20" t="s">
        <v>9</v>
      </c>
      <c r="G151" s="27" t="s">
        <v>9</v>
      </c>
    </row>
    <row r="152" spans="1:7" ht="25.5" x14ac:dyDescent="0.2">
      <c r="A152" s="23" t="s">
        <v>9</v>
      </c>
      <c r="B152" s="12" t="s">
        <v>578</v>
      </c>
      <c r="C152" s="28">
        <v>2.6054000000000001E-2</v>
      </c>
      <c r="D152" s="28">
        <v>2.6054000000000001E-2</v>
      </c>
      <c r="E152" s="23" t="s">
        <v>9</v>
      </c>
      <c r="F152" s="20" t="s">
        <v>9</v>
      </c>
      <c r="G152" s="27" t="s">
        <v>9</v>
      </c>
    </row>
    <row r="153" spans="1:7" ht="25.5" x14ac:dyDescent="0.2">
      <c r="A153" s="23" t="s">
        <v>9</v>
      </c>
      <c r="B153" s="12" t="s">
        <v>571</v>
      </c>
      <c r="C153" s="28">
        <v>2.5662000000000001E-2</v>
      </c>
      <c r="D153" s="28">
        <v>2.5662000000000001E-2</v>
      </c>
      <c r="E153" s="23" t="s">
        <v>9</v>
      </c>
      <c r="F153" s="20" t="s">
        <v>9</v>
      </c>
      <c r="G153" s="27" t="s">
        <v>9</v>
      </c>
    </row>
    <row r="154" spans="1:7" ht="25.5" x14ac:dyDescent="0.2">
      <c r="A154" s="23" t="s">
        <v>9</v>
      </c>
      <c r="B154" s="12" t="s">
        <v>561</v>
      </c>
      <c r="C154" s="28">
        <v>3.0599999999999999E-2</v>
      </c>
      <c r="D154" s="28">
        <v>3.0599999999999999E-2</v>
      </c>
      <c r="E154" s="23" t="s">
        <v>9</v>
      </c>
      <c r="F154" s="20" t="s">
        <v>9</v>
      </c>
      <c r="G154" s="27" t="s">
        <v>9</v>
      </c>
    </row>
    <row r="155" spans="1:7" ht="25.5" x14ac:dyDescent="0.2">
      <c r="A155" s="23" t="s">
        <v>9</v>
      </c>
      <c r="B155" s="12" t="s">
        <v>562</v>
      </c>
      <c r="C155" s="28">
        <v>2.8400000000000002E-2</v>
      </c>
      <c r="D155" s="28">
        <v>2.8400000000000002E-2</v>
      </c>
      <c r="E155" s="23" t="s">
        <v>9</v>
      </c>
      <c r="F155" s="20" t="s">
        <v>9</v>
      </c>
      <c r="G155" s="27" t="s">
        <v>9</v>
      </c>
    </row>
    <row r="156" spans="1:7" ht="25.5" x14ac:dyDescent="0.2">
      <c r="A156" s="23" t="s">
        <v>9</v>
      </c>
      <c r="B156" s="12" t="s">
        <v>563</v>
      </c>
      <c r="C156" s="28">
        <v>1.41E-2</v>
      </c>
      <c r="D156" s="28">
        <v>1.41E-2</v>
      </c>
      <c r="E156" s="23" t="s">
        <v>9</v>
      </c>
      <c r="F156" s="20" t="s">
        <v>9</v>
      </c>
      <c r="G156" s="27" t="s">
        <v>9</v>
      </c>
    </row>
    <row r="157" spans="1:7" x14ac:dyDescent="0.2">
      <c r="A157" s="23" t="s">
        <v>9</v>
      </c>
      <c r="B157" s="29" t="s">
        <v>9</v>
      </c>
      <c r="C157" s="29" t="s">
        <v>9</v>
      </c>
      <c r="D157" s="30" t="s">
        <v>9</v>
      </c>
      <c r="E157" s="23" t="s">
        <v>9</v>
      </c>
      <c r="F157" s="20" t="s">
        <v>9</v>
      </c>
      <c r="G157" s="27" t="s">
        <v>9</v>
      </c>
    </row>
    <row r="158" spans="1:7" ht="18" customHeight="1" x14ac:dyDescent="0.2">
      <c r="A158" s="68"/>
      <c r="B158" s="88" t="s">
        <v>581</v>
      </c>
      <c r="C158" s="88"/>
      <c r="D158" s="88"/>
      <c r="E158" s="88"/>
      <c r="F158" s="88"/>
      <c r="G158" s="68"/>
    </row>
    <row r="159" spans="1:7" x14ac:dyDescent="0.2">
      <c r="A159" s="23" t="s">
        <v>9</v>
      </c>
      <c r="B159" s="20" t="s">
        <v>9</v>
      </c>
      <c r="C159" s="20" t="s">
        <v>9</v>
      </c>
      <c r="D159" s="23" t="s">
        <v>9</v>
      </c>
      <c r="E159" s="23" t="s">
        <v>9</v>
      </c>
      <c r="F159" s="23" t="s">
        <v>9</v>
      </c>
      <c r="G159" s="23" t="s">
        <v>9</v>
      </c>
    </row>
    <row r="160" spans="1:7" x14ac:dyDescent="0.2">
      <c r="A160" s="23" t="s">
        <v>9</v>
      </c>
      <c r="B160" s="84" t="s">
        <v>543</v>
      </c>
      <c r="C160" s="85"/>
      <c r="D160" s="4" t="s">
        <v>86</v>
      </c>
      <c r="E160" s="23" t="s">
        <v>9</v>
      </c>
      <c r="F160" s="20" t="s">
        <v>9</v>
      </c>
      <c r="G160" s="27" t="s">
        <v>9</v>
      </c>
    </row>
    <row r="161" spans="1:7" x14ac:dyDescent="0.2">
      <c r="A161" s="23" t="s">
        <v>9</v>
      </c>
      <c r="B161" s="84" t="s">
        <v>544</v>
      </c>
      <c r="C161" s="85"/>
      <c r="D161" s="4" t="s">
        <v>86</v>
      </c>
      <c r="E161" s="31" t="s">
        <v>9</v>
      </c>
      <c r="F161" s="23" t="s">
        <v>9</v>
      </c>
      <c r="G161" s="23" t="s">
        <v>9</v>
      </c>
    </row>
    <row r="162" spans="1:7" x14ac:dyDescent="0.2">
      <c r="A162" s="23" t="s">
        <v>9</v>
      </c>
      <c r="B162" s="84" t="s">
        <v>545</v>
      </c>
      <c r="C162" s="85"/>
      <c r="D162" s="4" t="s">
        <v>86</v>
      </c>
      <c r="E162" s="31" t="s">
        <v>9</v>
      </c>
      <c r="F162" s="23" t="s">
        <v>9</v>
      </c>
      <c r="G162" s="23" t="s">
        <v>9</v>
      </c>
    </row>
    <row r="163" spans="1:7" x14ac:dyDescent="0.2">
      <c r="A163" s="23" t="s">
        <v>9</v>
      </c>
      <c r="B163" s="84" t="s">
        <v>549</v>
      </c>
      <c r="C163" s="85"/>
      <c r="D163" s="32">
        <v>0.08</v>
      </c>
      <c r="E163" s="31" t="s">
        <v>9</v>
      </c>
      <c r="F163" s="23" t="s">
        <v>9</v>
      </c>
      <c r="G163" s="23" t="s">
        <v>9</v>
      </c>
    </row>
    <row r="164" spans="1:7" x14ac:dyDescent="0.2">
      <c r="A164" s="23" t="s">
        <v>9</v>
      </c>
      <c r="B164" s="84" t="s">
        <v>547</v>
      </c>
      <c r="C164" s="85"/>
      <c r="D164" s="32">
        <v>0.08</v>
      </c>
      <c r="E164" s="31" t="s">
        <v>9</v>
      </c>
      <c r="F164" s="23" t="s">
        <v>9</v>
      </c>
      <c r="G164" s="23" t="s">
        <v>9</v>
      </c>
    </row>
    <row r="165" spans="1:7" x14ac:dyDescent="0.2">
      <c r="A165" s="23" t="s">
        <v>9</v>
      </c>
      <c r="B165" s="84" t="s">
        <v>548</v>
      </c>
      <c r="C165" s="85"/>
      <c r="D165" s="4" t="s">
        <v>86</v>
      </c>
      <c r="E165" s="31" t="s">
        <v>9</v>
      </c>
      <c r="F165" s="23" t="s">
        <v>9</v>
      </c>
      <c r="G165" s="23" t="s">
        <v>9</v>
      </c>
    </row>
    <row r="166" spans="1:7" x14ac:dyDescent="0.2">
      <c r="A166" s="33"/>
      <c r="B166" s="33"/>
      <c r="C166" s="33"/>
      <c r="D166" s="33"/>
      <c r="E166" s="33"/>
      <c r="F166" s="33"/>
      <c r="G166" s="33"/>
    </row>
  </sheetData>
  <mergeCells count="18">
    <mergeCell ref="B162:C162"/>
    <mergeCell ref="B163:C163"/>
    <mergeCell ref="B164:C164"/>
    <mergeCell ref="B165:C165"/>
    <mergeCell ref="B160:C160"/>
    <mergeCell ref="A1:H1"/>
    <mergeCell ref="A2:H2"/>
    <mergeCell ref="A3:H3"/>
    <mergeCell ref="B110:D110"/>
    <mergeCell ref="B111:C111"/>
    <mergeCell ref="B112:C112"/>
    <mergeCell ref="B113:C113"/>
    <mergeCell ref="B142:C142"/>
    <mergeCell ref="B161:C161"/>
    <mergeCell ref="B106:F106"/>
    <mergeCell ref="B107:F107"/>
    <mergeCell ref="B108:F108"/>
    <mergeCell ref="B158:F158"/>
  </mergeCells>
  <pageMargins left="5.000000074505806E-2" right="5.000000074505806E-2" top="0.30000001192092896" bottom="0.20000000298023224"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ummaryRight="0"/>
  </sheetPr>
  <dimension ref="A1:H119"/>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452</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x14ac:dyDescent="0.2">
      <c r="A28" s="11">
        <v>1</v>
      </c>
      <c r="B28" s="12" t="s">
        <v>450</v>
      </c>
      <c r="C28" s="12" t="s">
        <v>451</v>
      </c>
      <c r="D28" s="12" t="s">
        <v>160</v>
      </c>
      <c r="E28" s="13">
        <v>50</v>
      </c>
      <c r="F28" s="14">
        <v>529.81050000000005</v>
      </c>
      <c r="G28" s="15">
        <v>6.5839773000000004E-2</v>
      </c>
      <c r="H28" s="14">
        <v>7.5030000000000001</v>
      </c>
    </row>
    <row r="29" spans="1:8" ht="25.5" x14ac:dyDescent="0.2">
      <c r="A29" s="11">
        <v>2</v>
      </c>
      <c r="B29" s="12" t="s">
        <v>181</v>
      </c>
      <c r="C29" s="12" t="s">
        <v>182</v>
      </c>
      <c r="D29" s="12" t="s">
        <v>27</v>
      </c>
      <c r="E29" s="13">
        <v>50</v>
      </c>
      <c r="F29" s="14">
        <v>526.33199999999999</v>
      </c>
      <c r="G29" s="15">
        <v>6.5407497999999994E-2</v>
      </c>
      <c r="H29" s="14">
        <v>4.5549999999999997</v>
      </c>
    </row>
    <row r="30" spans="1:8" ht="25.5" x14ac:dyDescent="0.2">
      <c r="A30" s="11">
        <v>3</v>
      </c>
      <c r="B30" s="12" t="s">
        <v>453</v>
      </c>
      <c r="C30" s="12" t="s">
        <v>454</v>
      </c>
      <c r="D30" s="12" t="s">
        <v>27</v>
      </c>
      <c r="E30" s="13">
        <v>50</v>
      </c>
      <c r="F30" s="14">
        <v>524.20450000000005</v>
      </c>
      <c r="G30" s="15">
        <v>6.5143113000000002E-2</v>
      </c>
      <c r="H30" s="14">
        <v>6.7750000000000004</v>
      </c>
    </row>
    <row r="31" spans="1:8" ht="25.5" x14ac:dyDescent="0.2">
      <c r="A31" s="11">
        <v>4</v>
      </c>
      <c r="B31" s="12" t="s">
        <v>25</v>
      </c>
      <c r="C31" s="12" t="s">
        <v>26</v>
      </c>
      <c r="D31" s="12" t="s">
        <v>27</v>
      </c>
      <c r="E31" s="13">
        <v>50</v>
      </c>
      <c r="F31" s="14">
        <v>520.52549999999997</v>
      </c>
      <c r="G31" s="15">
        <v>6.4685922000000007E-2</v>
      </c>
      <c r="H31" s="14">
        <v>4.78</v>
      </c>
    </row>
    <row r="32" spans="1:8" ht="25.5" x14ac:dyDescent="0.2">
      <c r="A32" s="11">
        <v>5</v>
      </c>
      <c r="B32" s="12" t="s">
        <v>304</v>
      </c>
      <c r="C32" s="12" t="s">
        <v>305</v>
      </c>
      <c r="D32" s="12" t="s">
        <v>27</v>
      </c>
      <c r="E32" s="13">
        <v>50</v>
      </c>
      <c r="F32" s="14">
        <v>519.27949999999998</v>
      </c>
      <c r="G32" s="15">
        <v>6.4531081000000004E-2</v>
      </c>
      <c r="H32" s="14">
        <v>4</v>
      </c>
    </row>
    <row r="33" spans="1:8" x14ac:dyDescent="0.2">
      <c r="A33" s="11">
        <v>6</v>
      </c>
      <c r="B33" s="12" t="s">
        <v>268</v>
      </c>
      <c r="C33" s="12" t="s">
        <v>269</v>
      </c>
      <c r="D33" s="12" t="s">
        <v>27</v>
      </c>
      <c r="E33" s="13">
        <v>3</v>
      </c>
      <c r="F33" s="14">
        <v>38.456220000000002</v>
      </c>
      <c r="G33" s="15">
        <v>4.7789709999999999E-3</v>
      </c>
      <c r="H33" s="14">
        <v>3.8250000000000002</v>
      </c>
    </row>
    <row r="34" spans="1:8" x14ac:dyDescent="0.2">
      <c r="A34" s="3" t="s">
        <v>9</v>
      </c>
      <c r="B34" s="3" t="s">
        <v>9</v>
      </c>
      <c r="C34" s="4" t="s">
        <v>12</v>
      </c>
      <c r="D34" s="3" t="s">
        <v>9</v>
      </c>
      <c r="E34" s="3" t="s">
        <v>9</v>
      </c>
      <c r="F34" s="9">
        <v>2658.6082200000001</v>
      </c>
      <c r="G34" s="10">
        <v>0.33038635799999999</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47</v>
      </c>
      <c r="D36" s="3" t="s">
        <v>9</v>
      </c>
      <c r="E36" s="3" t="s">
        <v>9</v>
      </c>
      <c r="F36" s="3" t="s">
        <v>9</v>
      </c>
      <c r="G36" s="3"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48</v>
      </c>
      <c r="D39" s="3" t="s">
        <v>9</v>
      </c>
      <c r="E39" s="3" t="s">
        <v>9</v>
      </c>
      <c r="F39" s="3" t="s">
        <v>9</v>
      </c>
      <c r="G39" s="3" t="s">
        <v>9</v>
      </c>
      <c r="H39" s="14"/>
    </row>
    <row r="40" spans="1:8" ht="25.5" x14ac:dyDescent="0.2">
      <c r="A40" s="11">
        <v>1</v>
      </c>
      <c r="B40" s="12" t="s">
        <v>54</v>
      </c>
      <c r="C40" s="12" t="s">
        <v>533</v>
      </c>
      <c r="D40" s="12" t="s">
        <v>50</v>
      </c>
      <c r="E40" s="13">
        <v>1200000</v>
      </c>
      <c r="F40" s="14">
        <v>1277.5488</v>
      </c>
      <c r="G40" s="15">
        <v>0.15876152399999999</v>
      </c>
      <c r="H40" s="14">
        <v>4.7729999999999997</v>
      </c>
    </row>
    <row r="41" spans="1:8" x14ac:dyDescent="0.2">
      <c r="A41" s="11">
        <v>2</v>
      </c>
      <c r="B41" s="12" t="s">
        <v>55</v>
      </c>
      <c r="C41" s="12" t="s">
        <v>56</v>
      </c>
      <c r="D41" s="12" t="s">
        <v>50</v>
      </c>
      <c r="E41" s="13">
        <v>1000000</v>
      </c>
      <c r="F41" s="14">
        <v>1001.261</v>
      </c>
      <c r="G41" s="15">
        <v>0.124427124</v>
      </c>
      <c r="H41" s="14">
        <v>5.6</v>
      </c>
    </row>
    <row r="42" spans="1:8" ht="25.5" x14ac:dyDescent="0.2">
      <c r="A42" s="11">
        <v>3</v>
      </c>
      <c r="B42" s="12" t="s">
        <v>59</v>
      </c>
      <c r="C42" s="12" t="s">
        <v>534</v>
      </c>
      <c r="D42" s="12" t="s">
        <v>50</v>
      </c>
      <c r="E42" s="13">
        <v>500000</v>
      </c>
      <c r="F42" s="14">
        <v>531.47950000000003</v>
      </c>
      <c r="G42" s="15">
        <v>6.6047179999999997E-2</v>
      </c>
      <c r="H42" s="14">
        <v>5.7839999999999998</v>
      </c>
    </row>
    <row r="43" spans="1:8" ht="25.5" x14ac:dyDescent="0.2">
      <c r="A43" s="11">
        <v>4</v>
      </c>
      <c r="B43" s="12" t="s">
        <v>49</v>
      </c>
      <c r="C43" s="12" t="s">
        <v>532</v>
      </c>
      <c r="D43" s="12" t="s">
        <v>50</v>
      </c>
      <c r="E43" s="13">
        <v>500000</v>
      </c>
      <c r="F43" s="14">
        <v>526.13499999999999</v>
      </c>
      <c r="G43" s="15">
        <v>6.5383017000000002E-2</v>
      </c>
      <c r="H43" s="14">
        <v>4.4649999999999999</v>
      </c>
    </row>
    <row r="44" spans="1:8" ht="25.5" x14ac:dyDescent="0.2">
      <c r="A44" s="11">
        <v>5</v>
      </c>
      <c r="B44" s="12" t="s">
        <v>53</v>
      </c>
      <c r="C44" s="12" t="s">
        <v>535</v>
      </c>
      <c r="D44" s="12" t="s">
        <v>50</v>
      </c>
      <c r="E44" s="13">
        <v>500000</v>
      </c>
      <c r="F44" s="14">
        <v>496.96499999999997</v>
      </c>
      <c r="G44" s="15">
        <v>6.1758049000000002E-2</v>
      </c>
      <c r="H44" s="14">
        <v>5.3840000000000003</v>
      </c>
    </row>
    <row r="45" spans="1:8" ht="25.5" x14ac:dyDescent="0.2">
      <c r="A45" s="11">
        <v>6</v>
      </c>
      <c r="B45" s="12" t="s">
        <v>455</v>
      </c>
      <c r="C45" s="12" t="s">
        <v>456</v>
      </c>
      <c r="D45" s="12" t="s">
        <v>50</v>
      </c>
      <c r="E45" s="13">
        <v>500000</v>
      </c>
      <c r="F45" s="14">
        <v>494.64249999999998</v>
      </c>
      <c r="G45" s="15">
        <v>6.1469430999999998E-2</v>
      </c>
      <c r="H45" s="14">
        <v>5.42</v>
      </c>
    </row>
    <row r="46" spans="1:8" ht="25.5" x14ac:dyDescent="0.2">
      <c r="A46" s="11">
        <v>7</v>
      </c>
      <c r="B46" s="12" t="s">
        <v>57</v>
      </c>
      <c r="C46" s="12" t="s">
        <v>58</v>
      </c>
      <c r="D46" s="12" t="s">
        <v>50</v>
      </c>
      <c r="E46" s="13">
        <v>500000</v>
      </c>
      <c r="F46" s="14">
        <v>493.30900000000003</v>
      </c>
      <c r="G46" s="15">
        <v>6.1303716000000001E-2</v>
      </c>
      <c r="H46" s="14">
        <v>6.0350000000000001</v>
      </c>
    </row>
    <row r="47" spans="1:8" x14ac:dyDescent="0.2">
      <c r="A47" s="3" t="s">
        <v>9</v>
      </c>
      <c r="B47" s="3" t="s">
        <v>9</v>
      </c>
      <c r="C47" s="4" t="s">
        <v>12</v>
      </c>
      <c r="D47" s="3" t="s">
        <v>9</v>
      </c>
      <c r="E47" s="3" t="s">
        <v>9</v>
      </c>
      <c r="F47" s="9">
        <v>4821.3407999999999</v>
      </c>
      <c r="G47" s="10">
        <v>0.59915004100000002</v>
      </c>
      <c r="H47" s="14"/>
    </row>
    <row r="48" spans="1:8" x14ac:dyDescent="0.2">
      <c r="A48" s="3" t="s">
        <v>9</v>
      </c>
      <c r="B48" s="3" t="s">
        <v>9</v>
      </c>
      <c r="C48" s="7" t="s">
        <v>9</v>
      </c>
      <c r="D48" s="3" t="s">
        <v>9</v>
      </c>
      <c r="E48" s="3" t="s">
        <v>9</v>
      </c>
      <c r="F48" s="8" t="s">
        <v>9</v>
      </c>
      <c r="G48" s="8" t="s">
        <v>9</v>
      </c>
      <c r="H48" s="14"/>
    </row>
    <row r="49" spans="1:8" x14ac:dyDescent="0.2">
      <c r="A49" s="3" t="s">
        <v>9</v>
      </c>
      <c r="B49" s="3" t="s">
        <v>9</v>
      </c>
      <c r="C49" s="4" t="s">
        <v>60</v>
      </c>
      <c r="D49" s="3" t="s">
        <v>9</v>
      </c>
      <c r="E49" s="3" t="s">
        <v>9</v>
      </c>
      <c r="F49" s="8" t="s">
        <v>9</v>
      </c>
      <c r="G49" s="8" t="s">
        <v>9</v>
      </c>
      <c r="H49" s="14"/>
    </row>
    <row r="50" spans="1:8" ht="38.25" x14ac:dyDescent="0.2">
      <c r="A50" s="11">
        <v>1</v>
      </c>
      <c r="B50" s="12" t="s">
        <v>457</v>
      </c>
      <c r="C50" s="12" t="s">
        <v>584</v>
      </c>
      <c r="D50" s="12" t="s">
        <v>585</v>
      </c>
      <c r="E50" s="13">
        <v>20</v>
      </c>
      <c r="F50" s="14">
        <v>201.34681287999999</v>
      </c>
      <c r="G50" s="15">
        <v>2.5021452999999999E-2</v>
      </c>
      <c r="H50" s="14">
        <v>4.0650000000000004</v>
      </c>
    </row>
    <row r="51" spans="1:8" x14ac:dyDescent="0.2">
      <c r="A51" s="3" t="s">
        <v>9</v>
      </c>
      <c r="B51" s="3" t="s">
        <v>9</v>
      </c>
      <c r="C51" s="4" t="s">
        <v>12</v>
      </c>
      <c r="D51" s="3" t="s">
        <v>9</v>
      </c>
      <c r="E51" s="3" t="s">
        <v>9</v>
      </c>
      <c r="F51" s="9">
        <v>201.34681287999999</v>
      </c>
      <c r="G51" s="10">
        <v>2.5021452999999999E-2</v>
      </c>
      <c r="H51" s="14"/>
    </row>
    <row r="52" spans="1:8" x14ac:dyDescent="0.2">
      <c r="A52" s="3" t="s">
        <v>9</v>
      </c>
      <c r="B52" s="3" t="s">
        <v>9</v>
      </c>
      <c r="C52" s="7" t="s">
        <v>9</v>
      </c>
      <c r="D52" s="3" t="s">
        <v>9</v>
      </c>
      <c r="E52" s="3" t="s">
        <v>9</v>
      </c>
      <c r="F52" s="8" t="s">
        <v>9</v>
      </c>
      <c r="G52" s="8" t="s">
        <v>9</v>
      </c>
      <c r="H52" s="14"/>
    </row>
    <row r="53" spans="1:8" x14ac:dyDescent="0.2">
      <c r="A53" s="3" t="s">
        <v>9</v>
      </c>
      <c r="B53" s="3" t="s">
        <v>9</v>
      </c>
      <c r="C53" s="4" t="s">
        <v>61</v>
      </c>
      <c r="D53" s="3" t="s">
        <v>9</v>
      </c>
      <c r="E53" s="3" t="s">
        <v>9</v>
      </c>
      <c r="F53" s="9">
        <v>7681.2958328799996</v>
      </c>
      <c r="G53" s="10">
        <v>0.95455785199999998</v>
      </c>
      <c r="H53" s="14"/>
    </row>
    <row r="54" spans="1:8" x14ac:dyDescent="0.2">
      <c r="A54" s="3" t="s">
        <v>9</v>
      </c>
      <c r="B54" s="3" t="s">
        <v>9</v>
      </c>
      <c r="C54" s="7" t="s">
        <v>9</v>
      </c>
      <c r="D54" s="3" t="s">
        <v>9</v>
      </c>
      <c r="E54" s="3" t="s">
        <v>9</v>
      </c>
      <c r="F54" s="8" t="s">
        <v>9</v>
      </c>
      <c r="G54" s="8" t="s">
        <v>9</v>
      </c>
      <c r="H54" s="14"/>
    </row>
    <row r="55" spans="1:8" x14ac:dyDescent="0.2">
      <c r="A55" s="3" t="s">
        <v>9</v>
      </c>
      <c r="B55" s="3" t="s">
        <v>9</v>
      </c>
      <c r="C55" s="4" t="s">
        <v>62</v>
      </c>
      <c r="D55" s="3" t="s">
        <v>9</v>
      </c>
      <c r="E55" s="3" t="s">
        <v>9</v>
      </c>
      <c r="F55" s="8" t="s">
        <v>9</v>
      </c>
      <c r="G55" s="8" t="s">
        <v>9</v>
      </c>
      <c r="H55" s="14"/>
    </row>
    <row r="56" spans="1:8" x14ac:dyDescent="0.2">
      <c r="A56" s="3" t="s">
        <v>9</v>
      </c>
      <c r="B56" s="3" t="s">
        <v>9</v>
      </c>
      <c r="C56" s="4" t="s">
        <v>63</v>
      </c>
      <c r="D56" s="3" t="s">
        <v>9</v>
      </c>
      <c r="E56" s="3" t="s">
        <v>9</v>
      </c>
      <c r="F56" s="8" t="s">
        <v>9</v>
      </c>
      <c r="G56" s="8" t="s">
        <v>9</v>
      </c>
      <c r="H56" s="14"/>
    </row>
    <row r="57" spans="1:8" x14ac:dyDescent="0.2">
      <c r="A57" s="3" t="s">
        <v>9</v>
      </c>
      <c r="B57" s="3" t="s">
        <v>9</v>
      </c>
      <c r="C57" s="4" t="s">
        <v>12</v>
      </c>
      <c r="D57" s="3" t="s">
        <v>9</v>
      </c>
      <c r="E57" s="3" t="s">
        <v>9</v>
      </c>
      <c r="F57" s="5">
        <v>0</v>
      </c>
      <c r="G57" s="6">
        <v>0</v>
      </c>
      <c r="H57" s="14"/>
    </row>
    <row r="58" spans="1:8" x14ac:dyDescent="0.2">
      <c r="A58" s="3" t="s">
        <v>9</v>
      </c>
      <c r="B58" s="3" t="s">
        <v>9</v>
      </c>
      <c r="C58" s="7" t="s">
        <v>9</v>
      </c>
      <c r="D58" s="3" t="s">
        <v>9</v>
      </c>
      <c r="E58" s="3" t="s">
        <v>9</v>
      </c>
      <c r="F58" s="8" t="s">
        <v>9</v>
      </c>
      <c r="G58" s="8" t="s">
        <v>9</v>
      </c>
      <c r="H58" s="14"/>
    </row>
    <row r="59" spans="1:8" x14ac:dyDescent="0.2">
      <c r="A59" s="3" t="s">
        <v>9</v>
      </c>
      <c r="B59" s="3" t="s">
        <v>9</v>
      </c>
      <c r="C59" s="4" t="s">
        <v>67</v>
      </c>
      <c r="D59" s="3" t="s">
        <v>9</v>
      </c>
      <c r="E59" s="3" t="s">
        <v>9</v>
      </c>
      <c r="F59" s="8" t="s">
        <v>9</v>
      </c>
      <c r="G59" s="8" t="s">
        <v>9</v>
      </c>
      <c r="H59" s="14"/>
    </row>
    <row r="60" spans="1:8" x14ac:dyDescent="0.2">
      <c r="A60" s="3" t="s">
        <v>9</v>
      </c>
      <c r="B60" s="3" t="s">
        <v>9</v>
      </c>
      <c r="C60" s="4" t="s">
        <v>12</v>
      </c>
      <c r="D60" s="3" t="s">
        <v>9</v>
      </c>
      <c r="E60" s="3" t="s">
        <v>9</v>
      </c>
      <c r="F60" s="5">
        <v>0</v>
      </c>
      <c r="G60" s="6">
        <v>0</v>
      </c>
      <c r="H60" s="14"/>
    </row>
    <row r="61" spans="1:8" x14ac:dyDescent="0.2">
      <c r="A61" s="3" t="s">
        <v>9</v>
      </c>
      <c r="B61" s="3" t="s">
        <v>9</v>
      </c>
      <c r="C61" s="7" t="s">
        <v>9</v>
      </c>
      <c r="D61" s="3" t="s">
        <v>9</v>
      </c>
      <c r="E61" s="3" t="s">
        <v>9</v>
      </c>
      <c r="F61" s="8" t="s">
        <v>9</v>
      </c>
      <c r="G61" s="8" t="s">
        <v>9</v>
      </c>
      <c r="H61" s="14"/>
    </row>
    <row r="62" spans="1:8" x14ac:dyDescent="0.2">
      <c r="A62" s="3" t="s">
        <v>9</v>
      </c>
      <c r="B62" s="3" t="s">
        <v>9</v>
      </c>
      <c r="C62" s="4" t="s">
        <v>68</v>
      </c>
      <c r="D62" s="3" t="s">
        <v>9</v>
      </c>
      <c r="E62" s="3" t="s">
        <v>9</v>
      </c>
      <c r="F62" s="8" t="s">
        <v>9</v>
      </c>
      <c r="G62" s="8" t="s">
        <v>9</v>
      </c>
      <c r="H62" s="14"/>
    </row>
    <row r="63" spans="1:8" x14ac:dyDescent="0.2">
      <c r="A63" s="3" t="s">
        <v>9</v>
      </c>
      <c r="B63" s="3" t="s">
        <v>9</v>
      </c>
      <c r="C63" s="4" t="s">
        <v>12</v>
      </c>
      <c r="D63" s="3" t="s">
        <v>9</v>
      </c>
      <c r="E63" s="3" t="s">
        <v>9</v>
      </c>
      <c r="F63" s="5">
        <v>0</v>
      </c>
      <c r="G63" s="6">
        <v>0</v>
      </c>
      <c r="H63" s="14"/>
    </row>
    <row r="64" spans="1:8" x14ac:dyDescent="0.2">
      <c r="A64" s="3" t="s">
        <v>9</v>
      </c>
      <c r="B64" s="3" t="s">
        <v>9</v>
      </c>
      <c r="C64" s="7" t="s">
        <v>9</v>
      </c>
      <c r="D64" s="3" t="s">
        <v>9</v>
      </c>
      <c r="E64" s="3" t="s">
        <v>9</v>
      </c>
      <c r="F64" s="8" t="s">
        <v>9</v>
      </c>
      <c r="G64" s="8" t="s">
        <v>9</v>
      </c>
      <c r="H64" s="14"/>
    </row>
    <row r="65" spans="1:8" x14ac:dyDescent="0.2">
      <c r="A65" s="3" t="s">
        <v>9</v>
      </c>
      <c r="B65" s="3" t="s">
        <v>9</v>
      </c>
      <c r="C65" s="4" t="s">
        <v>71</v>
      </c>
      <c r="D65" s="3" t="s">
        <v>9</v>
      </c>
      <c r="E65" s="3" t="s">
        <v>9</v>
      </c>
      <c r="F65" s="8" t="s">
        <v>9</v>
      </c>
      <c r="G65" s="8" t="s">
        <v>9</v>
      </c>
      <c r="H65" s="14"/>
    </row>
    <row r="66" spans="1:8" x14ac:dyDescent="0.2">
      <c r="A66" s="11">
        <v>1</v>
      </c>
      <c r="B66" s="12"/>
      <c r="C66" s="12" t="s">
        <v>72</v>
      </c>
      <c r="D66" s="12"/>
      <c r="E66" s="16" t="s">
        <v>9</v>
      </c>
      <c r="F66" s="14">
        <v>149.64690540000001</v>
      </c>
      <c r="G66" s="15">
        <v>1.8596683999999999E-2</v>
      </c>
      <c r="H66" s="78">
        <v>3.2516689338443991</v>
      </c>
    </row>
    <row r="67" spans="1:8" x14ac:dyDescent="0.2">
      <c r="A67" s="11">
        <v>2</v>
      </c>
      <c r="B67" s="12"/>
      <c r="C67" s="12" t="s">
        <v>73</v>
      </c>
      <c r="D67" s="12"/>
      <c r="E67" s="16" t="s">
        <v>9</v>
      </c>
      <c r="F67" s="14">
        <v>20.5030161</v>
      </c>
      <c r="G67" s="15">
        <v>2.5479180000000001E-3</v>
      </c>
      <c r="H67" s="79">
        <v>3.350000000000001</v>
      </c>
    </row>
    <row r="68" spans="1:8" x14ac:dyDescent="0.2">
      <c r="A68" s="3" t="s">
        <v>9</v>
      </c>
      <c r="B68" s="3" t="s">
        <v>9</v>
      </c>
      <c r="C68" s="4" t="s">
        <v>12</v>
      </c>
      <c r="D68" s="3" t="s">
        <v>9</v>
      </c>
      <c r="E68" s="3" t="s">
        <v>9</v>
      </c>
      <c r="F68" s="9">
        <v>170.1499215</v>
      </c>
      <c r="G68" s="10">
        <v>2.1144601999999998E-2</v>
      </c>
      <c r="H68" s="14"/>
    </row>
    <row r="69" spans="1:8" x14ac:dyDescent="0.2">
      <c r="A69" s="3" t="s">
        <v>9</v>
      </c>
      <c r="B69" s="3" t="s">
        <v>9</v>
      </c>
      <c r="C69" s="7" t="s">
        <v>9</v>
      </c>
      <c r="D69" s="3" t="s">
        <v>9</v>
      </c>
      <c r="E69" s="3" t="s">
        <v>9</v>
      </c>
      <c r="F69" s="8" t="s">
        <v>9</v>
      </c>
      <c r="G69" s="8" t="s">
        <v>9</v>
      </c>
      <c r="H69" s="14"/>
    </row>
    <row r="70" spans="1:8" x14ac:dyDescent="0.2">
      <c r="A70" s="3" t="s">
        <v>9</v>
      </c>
      <c r="B70" s="3" t="s">
        <v>9</v>
      </c>
      <c r="C70" s="4" t="s">
        <v>74</v>
      </c>
      <c r="D70" s="3" t="s">
        <v>9</v>
      </c>
      <c r="E70" s="3" t="s">
        <v>9</v>
      </c>
      <c r="F70" s="9">
        <v>170.1499215</v>
      </c>
      <c r="G70" s="10">
        <v>2.1144601999999998E-2</v>
      </c>
      <c r="H70" s="14"/>
    </row>
    <row r="71" spans="1:8" x14ac:dyDescent="0.2">
      <c r="A71" s="3" t="s">
        <v>9</v>
      </c>
      <c r="B71" s="3" t="s">
        <v>9</v>
      </c>
      <c r="C71" s="8" t="s">
        <v>9</v>
      </c>
      <c r="D71" s="3" t="s">
        <v>9</v>
      </c>
      <c r="E71" s="3" t="s">
        <v>9</v>
      </c>
      <c r="F71" s="3" t="s">
        <v>9</v>
      </c>
      <c r="G71" s="3" t="s">
        <v>9</v>
      </c>
      <c r="H71" s="14"/>
    </row>
    <row r="72" spans="1:8" x14ac:dyDescent="0.2">
      <c r="A72" s="3" t="s">
        <v>9</v>
      </c>
      <c r="B72" s="3" t="s">
        <v>9</v>
      </c>
      <c r="C72" s="4" t="s">
        <v>75</v>
      </c>
      <c r="D72" s="3" t="s">
        <v>9</v>
      </c>
      <c r="E72" s="3" t="s">
        <v>9</v>
      </c>
      <c r="F72" s="3" t="s">
        <v>9</v>
      </c>
      <c r="G72" s="3" t="s">
        <v>9</v>
      </c>
      <c r="H72" s="14"/>
    </row>
    <row r="73" spans="1:8" x14ac:dyDescent="0.2">
      <c r="A73" s="3" t="s">
        <v>9</v>
      </c>
      <c r="B73" s="3" t="s">
        <v>9</v>
      </c>
      <c r="C73" s="4" t="s">
        <v>76</v>
      </c>
      <c r="D73" s="3" t="s">
        <v>9</v>
      </c>
      <c r="E73" s="3" t="s">
        <v>9</v>
      </c>
      <c r="F73" s="3" t="s">
        <v>9</v>
      </c>
      <c r="G73" s="3" t="s">
        <v>9</v>
      </c>
      <c r="H73" s="14"/>
    </row>
    <row r="74" spans="1:8" x14ac:dyDescent="0.2">
      <c r="A74" s="3" t="s">
        <v>9</v>
      </c>
      <c r="B74" s="3" t="s">
        <v>9</v>
      </c>
      <c r="C74" s="4" t="s">
        <v>12</v>
      </c>
      <c r="D74" s="3" t="s">
        <v>9</v>
      </c>
      <c r="E74" s="3" t="s">
        <v>9</v>
      </c>
      <c r="F74" s="5">
        <v>0</v>
      </c>
      <c r="G74" s="6">
        <v>0</v>
      </c>
      <c r="H74" s="14"/>
    </row>
    <row r="75" spans="1:8" x14ac:dyDescent="0.2">
      <c r="A75" s="3" t="s">
        <v>9</v>
      </c>
      <c r="B75" s="3" t="s">
        <v>9</v>
      </c>
      <c r="C75" s="7" t="s">
        <v>9</v>
      </c>
      <c r="D75" s="3" t="s">
        <v>9</v>
      </c>
      <c r="E75" s="3" t="s">
        <v>9</v>
      </c>
      <c r="F75" s="8" t="s">
        <v>9</v>
      </c>
      <c r="G75" s="8" t="s">
        <v>9</v>
      </c>
      <c r="H75" s="14"/>
    </row>
    <row r="76" spans="1:8" x14ac:dyDescent="0.2">
      <c r="A76" s="3" t="s">
        <v>9</v>
      </c>
      <c r="B76" s="3" t="s">
        <v>9</v>
      </c>
      <c r="C76" s="4" t="s">
        <v>77</v>
      </c>
      <c r="D76" s="3" t="s">
        <v>9</v>
      </c>
      <c r="E76" s="3" t="s">
        <v>9</v>
      </c>
      <c r="F76" s="3" t="s">
        <v>9</v>
      </c>
      <c r="G76" s="3" t="s">
        <v>9</v>
      </c>
      <c r="H76" s="14"/>
    </row>
    <row r="77" spans="1:8" x14ac:dyDescent="0.2">
      <c r="A77" s="3" t="s">
        <v>9</v>
      </c>
      <c r="B77" s="3" t="s">
        <v>9</v>
      </c>
      <c r="C77" s="4" t="s">
        <v>78</v>
      </c>
      <c r="D77" s="3" t="s">
        <v>9</v>
      </c>
      <c r="E77" s="3" t="s">
        <v>9</v>
      </c>
      <c r="F77" s="3" t="s">
        <v>9</v>
      </c>
      <c r="G77" s="3" t="s">
        <v>9</v>
      </c>
      <c r="H77" s="14"/>
    </row>
    <row r="78" spans="1:8" x14ac:dyDescent="0.2">
      <c r="A78" s="3" t="s">
        <v>9</v>
      </c>
      <c r="B78" s="3" t="s">
        <v>9</v>
      </c>
      <c r="C78" s="4" t="s">
        <v>12</v>
      </c>
      <c r="D78" s="3" t="s">
        <v>9</v>
      </c>
      <c r="E78" s="3" t="s">
        <v>9</v>
      </c>
      <c r="F78" s="5">
        <v>0</v>
      </c>
      <c r="G78" s="6">
        <v>0</v>
      </c>
      <c r="H78" s="14"/>
    </row>
    <row r="79" spans="1:8" x14ac:dyDescent="0.2">
      <c r="A79" s="3" t="s">
        <v>9</v>
      </c>
      <c r="B79" s="3" t="s">
        <v>9</v>
      </c>
      <c r="C79" s="7" t="s">
        <v>9</v>
      </c>
      <c r="D79" s="3" t="s">
        <v>9</v>
      </c>
      <c r="E79" s="3" t="s">
        <v>9</v>
      </c>
      <c r="F79" s="8" t="s">
        <v>9</v>
      </c>
      <c r="G79" s="8" t="s">
        <v>9</v>
      </c>
      <c r="H79" s="14"/>
    </row>
    <row r="80" spans="1:8" ht="25.5" x14ac:dyDescent="0.2">
      <c r="A80" s="3" t="s">
        <v>9</v>
      </c>
      <c r="B80" s="3" t="s">
        <v>9</v>
      </c>
      <c r="C80" s="4" t="s">
        <v>79</v>
      </c>
      <c r="D80" s="3" t="s">
        <v>9</v>
      </c>
      <c r="E80" s="3" t="s">
        <v>9</v>
      </c>
      <c r="F80" s="8" t="s">
        <v>9</v>
      </c>
      <c r="G80" s="8" t="s">
        <v>9</v>
      </c>
      <c r="H80" s="14"/>
    </row>
    <row r="81" spans="1:8" x14ac:dyDescent="0.2">
      <c r="A81" s="3" t="s">
        <v>9</v>
      </c>
      <c r="B81" s="3" t="s">
        <v>9</v>
      </c>
      <c r="C81" s="4" t="s">
        <v>12</v>
      </c>
      <c r="D81" s="3" t="s">
        <v>9</v>
      </c>
      <c r="E81" s="3" t="s">
        <v>9</v>
      </c>
      <c r="F81" s="5">
        <v>0</v>
      </c>
      <c r="G81" s="6">
        <v>0</v>
      </c>
      <c r="H81" s="14"/>
    </row>
    <row r="82" spans="1:8" x14ac:dyDescent="0.2">
      <c r="A82" s="3" t="s">
        <v>9</v>
      </c>
      <c r="B82" s="3" t="s">
        <v>9</v>
      </c>
      <c r="C82" s="7" t="s">
        <v>9</v>
      </c>
      <c r="D82" s="3" t="s">
        <v>9</v>
      </c>
      <c r="E82" s="3" t="s">
        <v>9</v>
      </c>
      <c r="F82" s="8" t="s">
        <v>9</v>
      </c>
      <c r="G82" s="8" t="s">
        <v>9</v>
      </c>
      <c r="H82" s="14"/>
    </row>
    <row r="83" spans="1:8" x14ac:dyDescent="0.2">
      <c r="A83" s="3" t="s">
        <v>9</v>
      </c>
      <c r="B83" s="12" t="s">
        <v>9</v>
      </c>
      <c r="C83" s="12" t="s">
        <v>9</v>
      </c>
      <c r="D83" s="4" t="s">
        <v>9</v>
      </c>
      <c r="E83" s="3" t="s">
        <v>9</v>
      </c>
      <c r="F83" s="12" t="s">
        <v>9</v>
      </c>
      <c r="G83" s="16" t="s">
        <v>9</v>
      </c>
      <c r="H83" s="14"/>
    </row>
    <row r="84" spans="1:8" x14ac:dyDescent="0.2">
      <c r="A84" s="16" t="s">
        <v>9</v>
      </c>
      <c r="B84" s="12" t="s">
        <v>9</v>
      </c>
      <c r="C84" s="12" t="s">
        <v>80</v>
      </c>
      <c r="D84" s="12" t="s">
        <v>9</v>
      </c>
      <c r="E84" s="16" t="s">
        <v>9</v>
      </c>
      <c r="F84" s="14">
        <v>195.52158821</v>
      </c>
      <c r="G84" s="15">
        <v>2.4297550000000001E-2</v>
      </c>
      <c r="H84" s="14"/>
    </row>
    <row r="85" spans="1:8" x14ac:dyDescent="0.2">
      <c r="A85" s="7" t="s">
        <v>9</v>
      </c>
      <c r="B85" s="7" t="s">
        <v>9</v>
      </c>
      <c r="C85" s="4" t="s">
        <v>81</v>
      </c>
      <c r="D85" s="8" t="s">
        <v>9</v>
      </c>
      <c r="E85" s="8" t="s">
        <v>9</v>
      </c>
      <c r="F85" s="9">
        <v>8046.96734259</v>
      </c>
      <c r="G85" s="10">
        <v>1.0000000040000001</v>
      </c>
      <c r="H85" s="14"/>
    </row>
    <row r="86" spans="1:8" x14ac:dyDescent="0.2">
      <c r="A86" s="17" t="s">
        <v>9</v>
      </c>
      <c r="B86" s="17" t="s">
        <v>9</v>
      </c>
      <c r="C86" s="17" t="s">
        <v>9</v>
      </c>
      <c r="D86" s="18" t="s">
        <v>9</v>
      </c>
      <c r="E86" s="18" t="s">
        <v>9</v>
      </c>
      <c r="F86" s="18" t="s">
        <v>9</v>
      </c>
      <c r="G86" s="18" t="s">
        <v>9</v>
      </c>
    </row>
    <row r="87" spans="1:8" x14ac:dyDescent="0.2">
      <c r="A87" s="19" t="s">
        <v>9</v>
      </c>
      <c r="B87" s="86" t="s">
        <v>82</v>
      </c>
      <c r="C87" s="86"/>
      <c r="D87" s="86"/>
      <c r="E87" s="86"/>
      <c r="F87" s="86"/>
      <c r="G87" s="21" t="s">
        <v>9</v>
      </c>
    </row>
    <row r="88" spans="1:8" x14ac:dyDescent="0.2">
      <c r="A88" s="19" t="s">
        <v>9</v>
      </c>
      <c r="B88" s="86" t="s">
        <v>83</v>
      </c>
      <c r="C88" s="86"/>
      <c r="D88" s="86"/>
      <c r="E88" s="86"/>
      <c r="F88" s="86"/>
      <c r="G88" s="21" t="s">
        <v>9</v>
      </c>
    </row>
    <row r="89" spans="1:8" s="69" customFormat="1" x14ac:dyDescent="0.2">
      <c r="B89" s="87" t="s">
        <v>553</v>
      </c>
      <c r="C89" s="87"/>
      <c r="D89" s="87"/>
      <c r="E89" s="87"/>
      <c r="F89" s="87"/>
      <c r="H89" s="70"/>
    </row>
    <row r="90" spans="1:8" x14ac:dyDescent="0.2">
      <c r="A90" s="19" t="s">
        <v>9</v>
      </c>
      <c r="B90" s="86" t="s">
        <v>9</v>
      </c>
      <c r="C90" s="86"/>
      <c r="D90" s="86"/>
      <c r="E90" s="86"/>
      <c r="F90" s="86"/>
      <c r="G90" s="21" t="s">
        <v>9</v>
      </c>
    </row>
    <row r="91" spans="1:8" x14ac:dyDescent="0.2">
      <c r="A91" s="19" t="s">
        <v>9</v>
      </c>
      <c r="B91" s="19" t="s">
        <v>9</v>
      </c>
      <c r="C91" s="19" t="s">
        <v>9</v>
      </c>
      <c r="D91" s="21" t="s">
        <v>9</v>
      </c>
      <c r="E91" s="21" t="s">
        <v>9</v>
      </c>
      <c r="F91" s="21" t="s">
        <v>9</v>
      </c>
      <c r="G91" s="21" t="s">
        <v>9</v>
      </c>
    </row>
    <row r="92" spans="1:8" x14ac:dyDescent="0.2">
      <c r="A92" s="19" t="s">
        <v>9</v>
      </c>
      <c r="B92" s="90" t="s">
        <v>84</v>
      </c>
      <c r="C92" s="91"/>
      <c r="D92" s="92"/>
      <c r="E92" s="22" t="s">
        <v>9</v>
      </c>
      <c r="F92" s="21" t="s">
        <v>9</v>
      </c>
      <c r="G92" s="21" t="s">
        <v>9</v>
      </c>
    </row>
    <row r="93" spans="1:8" ht="26.25" customHeight="1" x14ac:dyDescent="0.2">
      <c r="A93" s="82" t="s">
        <v>9</v>
      </c>
      <c r="B93" s="84" t="s">
        <v>85</v>
      </c>
      <c r="C93" s="85"/>
      <c r="D93" s="4" t="s">
        <v>86</v>
      </c>
      <c r="E93" s="22" t="s">
        <v>9</v>
      </c>
      <c r="F93" s="70" t="s">
        <v>9</v>
      </c>
      <c r="G93" s="70" t="s">
        <v>9</v>
      </c>
    </row>
    <row r="94" spans="1:8" x14ac:dyDescent="0.2">
      <c r="A94" s="19" t="s">
        <v>9</v>
      </c>
      <c r="B94" s="84" t="s">
        <v>87</v>
      </c>
      <c r="C94" s="85"/>
      <c r="D94" s="4" t="s">
        <v>86</v>
      </c>
      <c r="E94" s="22" t="s">
        <v>9</v>
      </c>
      <c r="F94" s="21" t="s">
        <v>9</v>
      </c>
      <c r="G94" s="21" t="s">
        <v>9</v>
      </c>
    </row>
    <row r="95" spans="1:8" x14ac:dyDescent="0.2">
      <c r="A95" s="19" t="s">
        <v>9</v>
      </c>
      <c r="B95" s="84" t="s">
        <v>88</v>
      </c>
      <c r="C95" s="85"/>
      <c r="D95" s="8" t="s">
        <v>9</v>
      </c>
      <c r="E95" s="22" t="s">
        <v>9</v>
      </c>
      <c r="F95" s="21" t="s">
        <v>9</v>
      </c>
      <c r="G95" s="21" t="s">
        <v>9</v>
      </c>
    </row>
    <row r="96" spans="1:8" ht="25.5" x14ac:dyDescent="0.2">
      <c r="A96" s="23" t="s">
        <v>9</v>
      </c>
      <c r="B96" s="24" t="s">
        <v>9</v>
      </c>
      <c r="C96" s="24" t="s">
        <v>89</v>
      </c>
      <c r="D96" s="24" t="s">
        <v>90</v>
      </c>
      <c r="E96" s="23" t="s">
        <v>9</v>
      </c>
      <c r="F96" s="23" t="s">
        <v>9</v>
      </c>
      <c r="G96" s="23" t="s">
        <v>9</v>
      </c>
    </row>
    <row r="97" spans="1:7" x14ac:dyDescent="0.2">
      <c r="A97" s="23" t="s">
        <v>9</v>
      </c>
      <c r="B97" s="25" t="s">
        <v>91</v>
      </c>
      <c r="C97" s="24" t="s">
        <v>92</v>
      </c>
      <c r="D97" s="24" t="s">
        <v>93</v>
      </c>
      <c r="E97" s="23" t="s">
        <v>9</v>
      </c>
      <c r="F97" s="23" t="s">
        <v>9</v>
      </c>
      <c r="G97" s="23" t="s">
        <v>9</v>
      </c>
    </row>
    <row r="98" spans="1:7" x14ac:dyDescent="0.2">
      <c r="A98" s="23" t="s">
        <v>9</v>
      </c>
      <c r="B98" s="12" t="s">
        <v>94</v>
      </c>
      <c r="C98" s="26">
        <v>61.871099999999998</v>
      </c>
      <c r="D98" s="26">
        <v>62.417299999999997</v>
      </c>
      <c r="E98" s="23" t="s">
        <v>9</v>
      </c>
      <c r="F98" s="20" t="s">
        <v>9</v>
      </c>
      <c r="G98" s="27" t="s">
        <v>9</v>
      </c>
    </row>
    <row r="99" spans="1:7" ht="25.5" x14ac:dyDescent="0.2">
      <c r="A99" s="23" t="s">
        <v>9</v>
      </c>
      <c r="B99" s="12" t="s">
        <v>567</v>
      </c>
      <c r="C99" s="26">
        <v>23.054400000000001</v>
      </c>
      <c r="D99" s="26">
        <v>23.257899999999999</v>
      </c>
      <c r="E99" s="23" t="s">
        <v>9</v>
      </c>
      <c r="F99" s="20" t="s">
        <v>9</v>
      </c>
      <c r="G99" s="27" t="s">
        <v>9</v>
      </c>
    </row>
    <row r="100" spans="1:7" ht="25.5" x14ac:dyDescent="0.2">
      <c r="A100" s="23" t="s">
        <v>9</v>
      </c>
      <c r="B100" s="12" t="s">
        <v>568</v>
      </c>
      <c r="C100" s="26">
        <v>13.0482</v>
      </c>
      <c r="D100" s="26">
        <v>13.163399999999999</v>
      </c>
      <c r="E100" s="23" t="s">
        <v>9</v>
      </c>
      <c r="F100" s="20" t="s">
        <v>9</v>
      </c>
      <c r="G100" s="27" t="s">
        <v>9</v>
      </c>
    </row>
    <row r="101" spans="1:7" ht="25.5" x14ac:dyDescent="0.2">
      <c r="A101" s="23" t="s">
        <v>9</v>
      </c>
      <c r="B101" s="12" t="s">
        <v>332</v>
      </c>
      <c r="C101" s="26">
        <v>65.135000000000005</v>
      </c>
      <c r="D101" s="26">
        <v>65.655500000000004</v>
      </c>
      <c r="E101" s="23" t="s">
        <v>9</v>
      </c>
      <c r="F101" s="20" t="s">
        <v>9</v>
      </c>
      <c r="G101" s="27" t="s">
        <v>9</v>
      </c>
    </row>
    <row r="102" spans="1:7" x14ac:dyDescent="0.2">
      <c r="A102" s="23" t="s">
        <v>9</v>
      </c>
      <c r="B102" s="12" t="s">
        <v>95</v>
      </c>
      <c r="C102" s="26">
        <v>57.625700000000002</v>
      </c>
      <c r="D102" s="26">
        <v>58.086199999999998</v>
      </c>
      <c r="E102" s="23" t="s">
        <v>9</v>
      </c>
      <c r="F102" s="20" t="s">
        <v>9</v>
      </c>
      <c r="G102" s="27" t="s">
        <v>9</v>
      </c>
    </row>
    <row r="103" spans="1:7" x14ac:dyDescent="0.2">
      <c r="A103" s="23" t="s">
        <v>9</v>
      </c>
      <c r="B103" s="12" t="s">
        <v>96</v>
      </c>
      <c r="C103" s="26">
        <v>19.681799999999999</v>
      </c>
      <c r="D103" s="26">
        <v>19.839099999999998</v>
      </c>
      <c r="E103" s="23" t="s">
        <v>9</v>
      </c>
      <c r="F103" s="20" t="s">
        <v>9</v>
      </c>
      <c r="G103" s="27" t="s">
        <v>9</v>
      </c>
    </row>
    <row r="104" spans="1:7" x14ac:dyDescent="0.2">
      <c r="A104" s="23" t="s">
        <v>9</v>
      </c>
      <c r="B104" s="12" t="s">
        <v>573</v>
      </c>
      <c r="C104" s="26">
        <v>12.2738</v>
      </c>
      <c r="D104" s="26">
        <v>12.3719</v>
      </c>
      <c r="E104" s="23" t="s">
        <v>9</v>
      </c>
      <c r="F104" s="20" t="s">
        <v>9</v>
      </c>
      <c r="G104" s="27" t="s">
        <v>9</v>
      </c>
    </row>
    <row r="105" spans="1:7" ht="25.5" x14ac:dyDescent="0.2">
      <c r="A105" s="23" t="s">
        <v>9</v>
      </c>
      <c r="B105" s="12" t="s">
        <v>565</v>
      </c>
      <c r="C105" s="26">
        <v>12.374700000000001</v>
      </c>
      <c r="D105" s="26">
        <v>12.473599999999999</v>
      </c>
      <c r="E105" s="23" t="s">
        <v>9</v>
      </c>
      <c r="F105" s="20" t="s">
        <v>9</v>
      </c>
      <c r="G105" s="27" t="s">
        <v>9</v>
      </c>
    </row>
    <row r="106" spans="1:7" ht="25.5" x14ac:dyDescent="0.2">
      <c r="A106" s="23" t="s">
        <v>9</v>
      </c>
      <c r="B106" s="12" t="s">
        <v>566</v>
      </c>
      <c r="C106" s="26">
        <v>12.004300000000001</v>
      </c>
      <c r="D106" s="26">
        <v>12.100199999999999</v>
      </c>
      <c r="E106" s="23" t="s">
        <v>9</v>
      </c>
      <c r="F106" s="20" t="s">
        <v>9</v>
      </c>
      <c r="G106" s="27" t="s">
        <v>9</v>
      </c>
    </row>
    <row r="107" spans="1:7" x14ac:dyDescent="0.2">
      <c r="A107" s="23" t="s">
        <v>9</v>
      </c>
      <c r="B107" s="23" t="s">
        <v>9</v>
      </c>
      <c r="C107" s="23" t="s">
        <v>9</v>
      </c>
      <c r="D107" s="23" t="s">
        <v>9</v>
      </c>
      <c r="E107" s="23" t="s">
        <v>9</v>
      </c>
      <c r="F107" s="23" t="s">
        <v>9</v>
      </c>
      <c r="G107" s="23" t="s">
        <v>9</v>
      </c>
    </row>
    <row r="108" spans="1:7" x14ac:dyDescent="0.2">
      <c r="A108" s="23" t="s">
        <v>9</v>
      </c>
      <c r="B108" s="84" t="s">
        <v>582</v>
      </c>
      <c r="C108" s="85"/>
      <c r="D108" s="67" t="s">
        <v>86</v>
      </c>
      <c r="E108" s="23" t="s">
        <v>9</v>
      </c>
      <c r="F108" s="23" t="s">
        <v>9</v>
      </c>
      <c r="G108" s="23" t="s">
        <v>9</v>
      </c>
    </row>
    <row r="109" spans="1:7" x14ac:dyDescent="0.2">
      <c r="A109" s="23" t="s">
        <v>9</v>
      </c>
      <c r="B109" s="33"/>
      <c r="C109" s="33"/>
      <c r="D109" s="33"/>
      <c r="E109" s="23" t="s">
        <v>9</v>
      </c>
      <c r="F109" s="23" t="s">
        <v>9</v>
      </c>
      <c r="G109" s="23" t="s">
        <v>9</v>
      </c>
    </row>
    <row r="110" spans="1:7" ht="18" customHeight="1" x14ac:dyDescent="0.2">
      <c r="A110" s="68"/>
      <c r="B110" s="88" t="s">
        <v>581</v>
      </c>
      <c r="C110" s="88"/>
      <c r="D110" s="88"/>
      <c r="E110" s="88"/>
      <c r="F110" s="88"/>
      <c r="G110" s="68"/>
    </row>
    <row r="111" spans="1:7" x14ac:dyDescent="0.2">
      <c r="A111" s="23" t="s">
        <v>9</v>
      </c>
      <c r="B111" s="20" t="s">
        <v>9</v>
      </c>
      <c r="C111" s="20" t="s">
        <v>9</v>
      </c>
      <c r="D111" s="23" t="s">
        <v>9</v>
      </c>
      <c r="E111" s="23" t="s">
        <v>9</v>
      </c>
      <c r="F111" s="23" t="s">
        <v>9</v>
      </c>
      <c r="G111" s="23" t="s">
        <v>9</v>
      </c>
    </row>
    <row r="112" spans="1:7" x14ac:dyDescent="0.2">
      <c r="A112" s="23" t="s">
        <v>9</v>
      </c>
      <c r="B112" s="84" t="s">
        <v>543</v>
      </c>
      <c r="C112" s="85"/>
      <c r="D112" s="4" t="s">
        <v>86</v>
      </c>
      <c r="E112" s="23" t="s">
        <v>9</v>
      </c>
      <c r="F112" s="20" t="s">
        <v>9</v>
      </c>
      <c r="G112" s="27" t="s">
        <v>9</v>
      </c>
    </row>
    <row r="113" spans="1:7" x14ac:dyDescent="0.2">
      <c r="A113" s="23" t="s">
        <v>9</v>
      </c>
      <c r="B113" s="84" t="s">
        <v>544</v>
      </c>
      <c r="C113" s="85"/>
      <c r="D113" s="4" t="s">
        <v>86</v>
      </c>
      <c r="E113" s="31" t="s">
        <v>9</v>
      </c>
      <c r="F113" s="23" t="s">
        <v>9</v>
      </c>
      <c r="G113" s="23" t="s">
        <v>9</v>
      </c>
    </row>
    <row r="114" spans="1:7" x14ac:dyDescent="0.2">
      <c r="A114" s="23" t="s">
        <v>9</v>
      </c>
      <c r="B114" s="84" t="s">
        <v>545</v>
      </c>
      <c r="C114" s="85"/>
      <c r="D114" s="4" t="s">
        <v>86</v>
      </c>
      <c r="E114" s="31" t="s">
        <v>9</v>
      </c>
      <c r="F114" s="23" t="s">
        <v>9</v>
      </c>
      <c r="G114" s="23" t="s">
        <v>9</v>
      </c>
    </row>
    <row r="115" spans="1:7" x14ac:dyDescent="0.2">
      <c r="A115" s="23" t="s">
        <v>9</v>
      </c>
      <c r="B115" s="84" t="s">
        <v>549</v>
      </c>
      <c r="C115" s="85"/>
      <c r="D115" s="32">
        <v>4.05</v>
      </c>
      <c r="E115" s="31" t="s">
        <v>9</v>
      </c>
      <c r="F115" s="23" t="s">
        <v>9</v>
      </c>
      <c r="G115" s="23" t="s">
        <v>9</v>
      </c>
    </row>
    <row r="116" spans="1:7" x14ac:dyDescent="0.2">
      <c r="A116" s="23" t="s">
        <v>9</v>
      </c>
      <c r="B116" s="84" t="s">
        <v>547</v>
      </c>
      <c r="C116" s="85"/>
      <c r="D116" s="32">
        <v>3.4</v>
      </c>
      <c r="E116" s="31" t="s">
        <v>9</v>
      </c>
      <c r="F116" s="23" t="s">
        <v>9</v>
      </c>
      <c r="G116" s="23" t="s">
        <v>9</v>
      </c>
    </row>
    <row r="117" spans="1:7" x14ac:dyDescent="0.2">
      <c r="A117" s="68" t="s">
        <v>9</v>
      </c>
      <c r="B117" s="84" t="s">
        <v>550</v>
      </c>
      <c r="C117" s="85"/>
      <c r="D117" s="4">
        <v>0.01</v>
      </c>
      <c r="E117" s="31" t="s">
        <v>9</v>
      </c>
      <c r="F117" s="68" t="s">
        <v>9</v>
      </c>
      <c r="G117" s="68" t="s">
        <v>9</v>
      </c>
    </row>
    <row r="118" spans="1:7" x14ac:dyDescent="0.2">
      <c r="A118" s="23" t="s">
        <v>9</v>
      </c>
      <c r="B118" s="84" t="s">
        <v>551</v>
      </c>
      <c r="C118" s="85"/>
      <c r="D118" s="4" t="s">
        <v>86</v>
      </c>
      <c r="E118" s="31" t="s">
        <v>9</v>
      </c>
      <c r="F118" s="23" t="s">
        <v>9</v>
      </c>
      <c r="G118" s="23" t="s">
        <v>9</v>
      </c>
    </row>
    <row r="119" spans="1:7" x14ac:dyDescent="0.2">
      <c r="A119" s="33"/>
      <c r="B119" s="33"/>
      <c r="C119" s="33"/>
      <c r="D119" s="33"/>
      <c r="E119" s="33"/>
      <c r="F119" s="33"/>
      <c r="G119" s="33"/>
    </row>
  </sheetData>
  <mergeCells count="20">
    <mergeCell ref="B114:C114"/>
    <mergeCell ref="B115:C115"/>
    <mergeCell ref="B116:C116"/>
    <mergeCell ref="B118:C118"/>
    <mergeCell ref="B112:C112"/>
    <mergeCell ref="B117:C117"/>
    <mergeCell ref="B113:C113"/>
    <mergeCell ref="A1:H1"/>
    <mergeCell ref="A2:H2"/>
    <mergeCell ref="A3:H3"/>
    <mergeCell ref="B92:D92"/>
    <mergeCell ref="B93:C93"/>
    <mergeCell ref="B110:F110"/>
    <mergeCell ref="B87:F87"/>
    <mergeCell ref="B88:F88"/>
    <mergeCell ref="B90:F90"/>
    <mergeCell ref="B89:F89"/>
    <mergeCell ref="B94:C94"/>
    <mergeCell ref="B95:C95"/>
    <mergeCell ref="B108:C108"/>
  </mergeCells>
  <pageMargins left="5.000000074505806E-2" right="5.000000074505806E-2" top="0.30000001192092896" bottom="0.20000000298023224" header="0" footer="0"/>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ummaryRight="0"/>
  </sheetPr>
  <dimension ref="A1:H137"/>
  <sheetViews>
    <sheetView showGridLines="0" workbookViewId="0">
      <selection activeCell="J1" sqref="J1"/>
    </sheetView>
  </sheetViews>
  <sheetFormatPr defaultRowHeight="12.75" x14ac:dyDescent="0.2"/>
  <cols>
    <col min="1" max="1" width="6.85546875" customWidth="1"/>
    <col min="2" max="2" width="20.5703125" customWidth="1"/>
    <col min="3" max="3" width="36.42578125" customWidth="1"/>
    <col min="4" max="4" width="19"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458</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11">
        <v>1</v>
      </c>
      <c r="B7" s="12" t="s">
        <v>396</v>
      </c>
      <c r="C7" s="12" t="s">
        <v>397</v>
      </c>
      <c r="D7" s="12" t="s">
        <v>398</v>
      </c>
      <c r="E7" s="13">
        <v>18268</v>
      </c>
      <c r="F7" s="14">
        <v>109.69934000000001</v>
      </c>
      <c r="G7" s="15">
        <v>3.3117503999999999E-2</v>
      </c>
      <c r="H7" s="14"/>
    </row>
    <row r="8" spans="1:8" x14ac:dyDescent="0.2">
      <c r="A8" s="11">
        <v>2</v>
      </c>
      <c r="B8" s="12" t="s">
        <v>405</v>
      </c>
      <c r="C8" s="12" t="s">
        <v>406</v>
      </c>
      <c r="D8" s="12" t="s">
        <v>398</v>
      </c>
      <c r="E8" s="13">
        <v>5316</v>
      </c>
      <c r="F8" s="14">
        <v>75.077867999999995</v>
      </c>
      <c r="G8" s="15">
        <v>2.2665510999999999E-2</v>
      </c>
      <c r="H8" s="14"/>
    </row>
    <row r="9" spans="1:8" x14ac:dyDescent="0.2">
      <c r="A9" s="11">
        <v>3</v>
      </c>
      <c r="B9" s="12" t="s">
        <v>407</v>
      </c>
      <c r="C9" s="12" t="s">
        <v>408</v>
      </c>
      <c r="D9" s="12" t="s">
        <v>409</v>
      </c>
      <c r="E9" s="13">
        <v>11783</v>
      </c>
      <c r="F9" s="14">
        <v>63.245252499999999</v>
      </c>
      <c r="G9" s="15">
        <v>1.9093322999999999E-2</v>
      </c>
      <c r="H9" s="14"/>
    </row>
    <row r="10" spans="1:8" x14ac:dyDescent="0.2">
      <c r="A10" s="11">
        <v>4</v>
      </c>
      <c r="B10" s="12" t="s">
        <v>419</v>
      </c>
      <c r="C10" s="12" t="s">
        <v>420</v>
      </c>
      <c r="D10" s="12" t="s">
        <v>421</v>
      </c>
      <c r="E10" s="13">
        <v>2941</v>
      </c>
      <c r="F10" s="14">
        <v>39.422634500000001</v>
      </c>
      <c r="G10" s="15">
        <v>1.1901432E-2</v>
      </c>
      <c r="H10" s="14"/>
    </row>
    <row r="11" spans="1:8" x14ac:dyDescent="0.2">
      <c r="A11" s="11">
        <v>5</v>
      </c>
      <c r="B11" s="12" t="s">
        <v>423</v>
      </c>
      <c r="C11" s="12" t="s">
        <v>424</v>
      </c>
      <c r="D11" s="12" t="s">
        <v>401</v>
      </c>
      <c r="E11" s="13">
        <v>9000</v>
      </c>
      <c r="F11" s="14">
        <v>37.962000000000003</v>
      </c>
      <c r="G11" s="15">
        <v>1.1460476000000001E-2</v>
      </c>
      <c r="H11" s="14"/>
    </row>
    <row r="12" spans="1:8" x14ac:dyDescent="0.2">
      <c r="A12" s="11">
        <v>6</v>
      </c>
      <c r="B12" s="12" t="s">
        <v>412</v>
      </c>
      <c r="C12" s="12" t="s">
        <v>413</v>
      </c>
      <c r="D12" s="12" t="s">
        <v>398</v>
      </c>
      <c r="E12" s="13">
        <v>4996</v>
      </c>
      <c r="F12" s="14">
        <v>35.716403999999997</v>
      </c>
      <c r="G12" s="15">
        <v>1.0782546E-2</v>
      </c>
      <c r="H12" s="14"/>
    </row>
    <row r="13" spans="1:8" x14ac:dyDescent="0.2">
      <c r="A13" s="11">
        <v>7</v>
      </c>
      <c r="B13" s="12" t="s">
        <v>402</v>
      </c>
      <c r="C13" s="12" t="s">
        <v>403</v>
      </c>
      <c r="D13" s="12" t="s">
        <v>404</v>
      </c>
      <c r="E13" s="13">
        <v>2602</v>
      </c>
      <c r="F13" s="14">
        <v>35.240186999999999</v>
      </c>
      <c r="G13" s="15">
        <v>1.0638778999999999E-2</v>
      </c>
      <c r="H13" s="14"/>
    </row>
    <row r="14" spans="1:8" ht="25.5" x14ac:dyDescent="0.2">
      <c r="A14" s="11">
        <v>8</v>
      </c>
      <c r="B14" s="12" t="s">
        <v>445</v>
      </c>
      <c r="C14" s="12" t="s">
        <v>446</v>
      </c>
      <c r="D14" s="12" t="s">
        <v>414</v>
      </c>
      <c r="E14" s="13">
        <v>260</v>
      </c>
      <c r="F14" s="14">
        <v>35.226100000000002</v>
      </c>
      <c r="G14" s="15">
        <v>1.0634526E-2</v>
      </c>
      <c r="H14" s="14"/>
    </row>
    <row r="15" spans="1:8" x14ac:dyDescent="0.2">
      <c r="A15" s="11">
        <v>9</v>
      </c>
      <c r="B15" s="12" t="s">
        <v>399</v>
      </c>
      <c r="C15" s="12" t="s">
        <v>400</v>
      </c>
      <c r="D15" s="12" t="s">
        <v>401</v>
      </c>
      <c r="E15" s="13">
        <v>1680</v>
      </c>
      <c r="F15" s="14">
        <v>33.507599999999996</v>
      </c>
      <c r="G15" s="15">
        <v>1.0115723E-2</v>
      </c>
      <c r="H15" s="14"/>
    </row>
    <row r="16" spans="1:8" x14ac:dyDescent="0.2">
      <c r="A16" s="11">
        <v>10</v>
      </c>
      <c r="B16" s="12" t="s">
        <v>429</v>
      </c>
      <c r="C16" s="12" t="s">
        <v>430</v>
      </c>
      <c r="D16" s="12" t="s">
        <v>404</v>
      </c>
      <c r="E16" s="13">
        <v>3430</v>
      </c>
      <c r="F16" s="14">
        <v>30.833984999999998</v>
      </c>
      <c r="G16" s="15">
        <v>9.3085760000000007E-3</v>
      </c>
      <c r="H16" s="14"/>
    </row>
    <row r="17" spans="1:8" ht="25.5" x14ac:dyDescent="0.2">
      <c r="A17" s="11">
        <v>11</v>
      </c>
      <c r="B17" s="12" t="s">
        <v>459</v>
      </c>
      <c r="C17" s="12" t="s">
        <v>460</v>
      </c>
      <c r="D17" s="12" t="s">
        <v>414</v>
      </c>
      <c r="E17" s="13">
        <v>5632</v>
      </c>
      <c r="F17" s="14">
        <v>30.302976000000001</v>
      </c>
      <c r="G17" s="15">
        <v>9.1482679999999993E-3</v>
      </c>
      <c r="H17" s="14"/>
    </row>
    <row r="18" spans="1:8" x14ac:dyDescent="0.2">
      <c r="A18" s="11">
        <v>12</v>
      </c>
      <c r="B18" s="12" t="s">
        <v>443</v>
      </c>
      <c r="C18" s="12" t="s">
        <v>444</v>
      </c>
      <c r="D18" s="12" t="s">
        <v>398</v>
      </c>
      <c r="E18" s="13">
        <v>10096</v>
      </c>
      <c r="F18" s="14">
        <v>26.07292</v>
      </c>
      <c r="G18" s="15">
        <v>7.8712420000000005E-3</v>
      </c>
      <c r="H18" s="14"/>
    </row>
    <row r="19" spans="1:8" x14ac:dyDescent="0.2">
      <c r="A19" s="11">
        <v>13</v>
      </c>
      <c r="B19" s="12" t="s">
        <v>410</v>
      </c>
      <c r="C19" s="12" t="s">
        <v>411</v>
      </c>
      <c r="D19" s="12" t="s">
        <v>404</v>
      </c>
      <c r="E19" s="13">
        <v>736</v>
      </c>
      <c r="F19" s="14">
        <v>22.342383999999999</v>
      </c>
      <c r="G19" s="15">
        <v>6.7450180000000002E-3</v>
      </c>
      <c r="H19" s="14"/>
    </row>
    <row r="20" spans="1:8" x14ac:dyDescent="0.2">
      <c r="A20" s="11">
        <v>14</v>
      </c>
      <c r="B20" s="12" t="s">
        <v>431</v>
      </c>
      <c r="C20" s="12" t="s">
        <v>432</v>
      </c>
      <c r="D20" s="12" t="s">
        <v>415</v>
      </c>
      <c r="E20" s="13">
        <v>1870</v>
      </c>
      <c r="F20" s="14">
        <v>19.335799999999999</v>
      </c>
      <c r="G20" s="15">
        <v>5.8373499999999998E-3</v>
      </c>
      <c r="H20" s="14"/>
    </row>
    <row r="21" spans="1:8" x14ac:dyDescent="0.2">
      <c r="A21" s="11">
        <v>15</v>
      </c>
      <c r="B21" s="12" t="s">
        <v>438</v>
      </c>
      <c r="C21" s="12" t="s">
        <v>439</v>
      </c>
      <c r="D21" s="12" t="s">
        <v>418</v>
      </c>
      <c r="E21" s="13">
        <v>1813</v>
      </c>
      <c r="F21" s="14">
        <v>16.504645499999999</v>
      </c>
      <c r="G21" s="15">
        <v>4.9826430000000001E-3</v>
      </c>
      <c r="H21" s="14"/>
    </row>
    <row r="22" spans="1:8" ht="25.5" x14ac:dyDescent="0.2">
      <c r="A22" s="11">
        <v>16</v>
      </c>
      <c r="B22" s="12" t="s">
        <v>434</v>
      </c>
      <c r="C22" s="12" t="s">
        <v>435</v>
      </c>
      <c r="D22" s="12" t="s">
        <v>414</v>
      </c>
      <c r="E22" s="13">
        <v>1711</v>
      </c>
      <c r="F22" s="14">
        <v>16.263910500000001</v>
      </c>
      <c r="G22" s="15">
        <v>4.9099670000000003E-3</v>
      </c>
      <c r="H22" s="14"/>
    </row>
    <row r="23" spans="1:8" x14ac:dyDescent="0.2">
      <c r="A23" s="11">
        <v>17</v>
      </c>
      <c r="B23" s="12" t="s">
        <v>427</v>
      </c>
      <c r="C23" s="12" t="s">
        <v>428</v>
      </c>
      <c r="D23" s="12" t="s">
        <v>422</v>
      </c>
      <c r="E23" s="13">
        <v>2090</v>
      </c>
      <c r="F23" s="14">
        <v>15.728294999999999</v>
      </c>
      <c r="G23" s="15">
        <v>4.7482679999999999E-3</v>
      </c>
      <c r="H23" s="14"/>
    </row>
    <row r="24" spans="1:8" ht="25.5" x14ac:dyDescent="0.2">
      <c r="A24" s="11">
        <v>18</v>
      </c>
      <c r="B24" s="12" t="s">
        <v>416</v>
      </c>
      <c r="C24" s="12" t="s">
        <v>417</v>
      </c>
      <c r="D24" s="12" t="s">
        <v>592</v>
      </c>
      <c r="E24" s="13">
        <v>170</v>
      </c>
      <c r="F24" s="14">
        <v>10.674215</v>
      </c>
      <c r="G24" s="15">
        <v>3.2224749999999998E-3</v>
      </c>
      <c r="H24" s="14"/>
    </row>
    <row r="25" spans="1:8" x14ac:dyDescent="0.2">
      <c r="A25" s="11">
        <v>19</v>
      </c>
      <c r="B25" s="12" t="s">
        <v>440</v>
      </c>
      <c r="C25" s="12" t="s">
        <v>441</v>
      </c>
      <c r="D25" s="12" t="s">
        <v>442</v>
      </c>
      <c r="E25" s="13">
        <v>1464</v>
      </c>
      <c r="F25" s="14">
        <v>10.495416000000001</v>
      </c>
      <c r="G25" s="15">
        <v>3.1684970000000002E-3</v>
      </c>
      <c r="H25" s="14"/>
    </row>
    <row r="26" spans="1:8" x14ac:dyDescent="0.2">
      <c r="A26" s="11">
        <v>20</v>
      </c>
      <c r="B26" s="12" t="s">
        <v>425</v>
      </c>
      <c r="C26" s="12" t="s">
        <v>426</v>
      </c>
      <c r="D26" s="12" t="s">
        <v>398</v>
      </c>
      <c r="E26" s="13">
        <v>598</v>
      </c>
      <c r="F26" s="14">
        <v>10.457824</v>
      </c>
      <c r="G26" s="15">
        <v>3.1571479999999998E-3</v>
      </c>
      <c r="H26" s="14"/>
    </row>
    <row r="27" spans="1:8" ht="25.5" x14ac:dyDescent="0.2">
      <c r="A27" s="11">
        <v>21</v>
      </c>
      <c r="B27" s="12" t="s">
        <v>436</v>
      </c>
      <c r="C27" s="12" t="s">
        <v>437</v>
      </c>
      <c r="D27" s="12" t="s">
        <v>414</v>
      </c>
      <c r="E27" s="13">
        <v>3507</v>
      </c>
      <c r="F27" s="14">
        <v>7.1051820000000001</v>
      </c>
      <c r="G27" s="15">
        <v>2.145007E-3</v>
      </c>
      <c r="H27" s="14"/>
    </row>
    <row r="28" spans="1:8" x14ac:dyDescent="0.2">
      <c r="A28" s="11">
        <v>22</v>
      </c>
      <c r="B28" s="12" t="s">
        <v>447</v>
      </c>
      <c r="C28" s="12" t="s">
        <v>448</v>
      </c>
      <c r="D28" s="12" t="s">
        <v>433</v>
      </c>
      <c r="E28" s="13">
        <v>1044</v>
      </c>
      <c r="F28" s="14">
        <v>5.3134379999999997</v>
      </c>
      <c r="G28" s="15">
        <v>1.6040920000000001E-3</v>
      </c>
      <c r="H28" s="14"/>
    </row>
    <row r="29" spans="1:8" x14ac:dyDescent="0.2">
      <c r="A29" s="3" t="s">
        <v>9</v>
      </c>
      <c r="B29" s="3" t="s">
        <v>9</v>
      </c>
      <c r="C29" s="4" t="s">
        <v>12</v>
      </c>
      <c r="D29" s="3" t="s">
        <v>9</v>
      </c>
      <c r="E29" s="3" t="s">
        <v>9</v>
      </c>
      <c r="F29" s="9">
        <v>686.52837699999998</v>
      </c>
      <c r="G29" s="10">
        <v>0.207258371</v>
      </c>
      <c r="H29" s="14"/>
    </row>
    <row r="30" spans="1:8" x14ac:dyDescent="0.2">
      <c r="A30" s="3" t="s">
        <v>9</v>
      </c>
      <c r="B30" s="3" t="s">
        <v>9</v>
      </c>
      <c r="C30" s="7" t="s">
        <v>9</v>
      </c>
      <c r="D30" s="3" t="s">
        <v>9</v>
      </c>
      <c r="E30" s="3" t="s">
        <v>9</v>
      </c>
      <c r="F30" s="8" t="s">
        <v>9</v>
      </c>
      <c r="G30" s="8" t="s">
        <v>9</v>
      </c>
      <c r="H30" s="14"/>
    </row>
    <row r="31" spans="1:8" x14ac:dyDescent="0.2">
      <c r="A31" s="3" t="s">
        <v>9</v>
      </c>
      <c r="B31" s="3" t="s">
        <v>9</v>
      </c>
      <c r="C31" s="4" t="s">
        <v>13</v>
      </c>
      <c r="D31" s="3" t="s">
        <v>9</v>
      </c>
      <c r="E31" s="3" t="s">
        <v>9</v>
      </c>
      <c r="F31" s="3" t="s">
        <v>9</v>
      </c>
      <c r="G31" s="3" t="s">
        <v>9</v>
      </c>
      <c r="H31" s="14"/>
    </row>
    <row r="32" spans="1:8" x14ac:dyDescent="0.2">
      <c r="A32" s="3" t="s">
        <v>9</v>
      </c>
      <c r="B32" s="3" t="s">
        <v>9</v>
      </c>
      <c r="C32" s="4" t="s">
        <v>12</v>
      </c>
      <c r="D32" s="3" t="s">
        <v>9</v>
      </c>
      <c r="E32" s="3" t="s">
        <v>9</v>
      </c>
      <c r="F32" s="5">
        <v>0</v>
      </c>
      <c r="G32" s="6">
        <v>0</v>
      </c>
      <c r="H32" s="14"/>
    </row>
    <row r="33" spans="1:8" x14ac:dyDescent="0.2">
      <c r="A33" s="3" t="s">
        <v>9</v>
      </c>
      <c r="B33" s="3" t="s">
        <v>9</v>
      </c>
      <c r="C33" s="7" t="s">
        <v>9</v>
      </c>
      <c r="D33" s="3" t="s">
        <v>9</v>
      </c>
      <c r="E33" s="3" t="s">
        <v>9</v>
      </c>
      <c r="F33" s="8" t="s">
        <v>9</v>
      </c>
      <c r="G33" s="8" t="s">
        <v>9</v>
      </c>
      <c r="H33" s="14"/>
    </row>
    <row r="34" spans="1:8" x14ac:dyDescent="0.2">
      <c r="A34" s="3" t="s">
        <v>9</v>
      </c>
      <c r="B34" s="3" t="s">
        <v>9</v>
      </c>
      <c r="C34" s="4" t="s">
        <v>14</v>
      </c>
      <c r="D34" s="3" t="s">
        <v>9</v>
      </c>
      <c r="E34" s="3" t="s">
        <v>9</v>
      </c>
      <c r="F34" s="3" t="s">
        <v>9</v>
      </c>
      <c r="G34" s="3" t="s">
        <v>9</v>
      </c>
      <c r="H34" s="14"/>
    </row>
    <row r="35" spans="1:8" x14ac:dyDescent="0.2">
      <c r="A35" s="3" t="s">
        <v>9</v>
      </c>
      <c r="B35" s="3" t="s">
        <v>9</v>
      </c>
      <c r="C35" s="4" t="s">
        <v>12</v>
      </c>
      <c r="D35" s="3" t="s">
        <v>9</v>
      </c>
      <c r="E35" s="3" t="s">
        <v>9</v>
      </c>
      <c r="F35" s="5">
        <v>0</v>
      </c>
      <c r="G35" s="6">
        <v>0</v>
      </c>
      <c r="H35" s="14"/>
    </row>
    <row r="36" spans="1:8" x14ac:dyDescent="0.2">
      <c r="A36" s="3" t="s">
        <v>9</v>
      </c>
      <c r="B36" s="3" t="s">
        <v>9</v>
      </c>
      <c r="C36" s="7" t="s">
        <v>9</v>
      </c>
      <c r="D36" s="3" t="s">
        <v>9</v>
      </c>
      <c r="E36" s="3" t="s">
        <v>9</v>
      </c>
      <c r="F36" s="8" t="s">
        <v>9</v>
      </c>
      <c r="G36" s="8" t="s">
        <v>9</v>
      </c>
      <c r="H36" s="14"/>
    </row>
    <row r="37" spans="1:8" x14ac:dyDescent="0.2">
      <c r="A37" s="3" t="s">
        <v>9</v>
      </c>
      <c r="B37" s="3" t="s">
        <v>9</v>
      </c>
      <c r="C37" s="4" t="s">
        <v>15</v>
      </c>
      <c r="D37" s="3" t="s">
        <v>9</v>
      </c>
      <c r="E37" s="3" t="s">
        <v>9</v>
      </c>
      <c r="F37" s="3" t="s">
        <v>9</v>
      </c>
      <c r="G37" s="3" t="s">
        <v>9</v>
      </c>
      <c r="H37" s="14"/>
    </row>
    <row r="38" spans="1:8" x14ac:dyDescent="0.2">
      <c r="A38" s="3" t="s">
        <v>9</v>
      </c>
      <c r="B38" s="3" t="s">
        <v>9</v>
      </c>
      <c r="C38" s="4" t="s">
        <v>12</v>
      </c>
      <c r="D38" s="3" t="s">
        <v>9</v>
      </c>
      <c r="E38" s="3" t="s">
        <v>9</v>
      </c>
      <c r="F38" s="5">
        <v>0</v>
      </c>
      <c r="G38" s="6">
        <v>0</v>
      </c>
      <c r="H38" s="14"/>
    </row>
    <row r="39" spans="1:8" x14ac:dyDescent="0.2">
      <c r="A39" s="3" t="s">
        <v>9</v>
      </c>
      <c r="B39" s="3" t="s">
        <v>9</v>
      </c>
      <c r="C39" s="7" t="s">
        <v>9</v>
      </c>
      <c r="D39" s="3" t="s">
        <v>9</v>
      </c>
      <c r="E39" s="3" t="s">
        <v>9</v>
      </c>
      <c r="F39" s="8" t="s">
        <v>9</v>
      </c>
      <c r="G39" s="8" t="s">
        <v>9</v>
      </c>
      <c r="H39" s="14"/>
    </row>
    <row r="40" spans="1:8" x14ac:dyDescent="0.2">
      <c r="A40" s="3" t="s">
        <v>9</v>
      </c>
      <c r="B40" s="3" t="s">
        <v>9</v>
      </c>
      <c r="C40" s="4" t="s">
        <v>16</v>
      </c>
      <c r="D40" s="3" t="s">
        <v>9</v>
      </c>
      <c r="E40" s="3" t="s">
        <v>9</v>
      </c>
      <c r="F40" s="8" t="s">
        <v>9</v>
      </c>
      <c r="G40" s="8" t="s">
        <v>9</v>
      </c>
      <c r="H40" s="14"/>
    </row>
    <row r="41" spans="1:8" x14ac:dyDescent="0.2">
      <c r="A41" s="3" t="s">
        <v>9</v>
      </c>
      <c r="B41" s="3" t="s">
        <v>9</v>
      </c>
      <c r="C41" s="4" t="s">
        <v>12</v>
      </c>
      <c r="D41" s="3" t="s">
        <v>9</v>
      </c>
      <c r="E41" s="3" t="s">
        <v>9</v>
      </c>
      <c r="F41" s="5">
        <v>0</v>
      </c>
      <c r="G41" s="6">
        <v>0</v>
      </c>
      <c r="H41" s="14"/>
    </row>
    <row r="42" spans="1:8" x14ac:dyDescent="0.2">
      <c r="A42" s="3" t="s">
        <v>9</v>
      </c>
      <c r="B42" s="3" t="s">
        <v>9</v>
      </c>
      <c r="C42" s="7" t="s">
        <v>9</v>
      </c>
      <c r="D42" s="3" t="s">
        <v>9</v>
      </c>
      <c r="E42" s="3" t="s">
        <v>9</v>
      </c>
      <c r="F42" s="8" t="s">
        <v>9</v>
      </c>
      <c r="G42" s="8" t="s">
        <v>9</v>
      </c>
      <c r="H42" s="14"/>
    </row>
    <row r="43" spans="1:8" x14ac:dyDescent="0.2">
      <c r="A43" s="3" t="s">
        <v>9</v>
      </c>
      <c r="B43" s="3" t="s">
        <v>9</v>
      </c>
      <c r="C43" s="4" t="s">
        <v>17</v>
      </c>
      <c r="D43" s="3" t="s">
        <v>9</v>
      </c>
      <c r="E43" s="3" t="s">
        <v>9</v>
      </c>
      <c r="F43" s="8" t="s">
        <v>9</v>
      </c>
      <c r="G43" s="8" t="s">
        <v>9</v>
      </c>
      <c r="H43" s="14"/>
    </row>
    <row r="44" spans="1:8" x14ac:dyDescent="0.2">
      <c r="A44" s="3" t="s">
        <v>9</v>
      </c>
      <c r="B44" s="3" t="s">
        <v>9</v>
      </c>
      <c r="C44" s="4" t="s">
        <v>12</v>
      </c>
      <c r="D44" s="3" t="s">
        <v>9</v>
      </c>
      <c r="E44" s="3" t="s">
        <v>9</v>
      </c>
      <c r="F44" s="5">
        <v>0</v>
      </c>
      <c r="G44" s="6">
        <v>0</v>
      </c>
      <c r="H44" s="14"/>
    </row>
    <row r="45" spans="1:8" x14ac:dyDescent="0.2">
      <c r="A45" s="3" t="s">
        <v>9</v>
      </c>
      <c r="B45" s="3" t="s">
        <v>9</v>
      </c>
      <c r="C45" s="7" t="s">
        <v>9</v>
      </c>
      <c r="D45" s="3" t="s">
        <v>9</v>
      </c>
      <c r="E45" s="3" t="s">
        <v>9</v>
      </c>
      <c r="F45" s="8" t="s">
        <v>9</v>
      </c>
      <c r="G45" s="8" t="s">
        <v>9</v>
      </c>
      <c r="H45" s="14"/>
    </row>
    <row r="46" spans="1:8" x14ac:dyDescent="0.2">
      <c r="A46" s="3" t="s">
        <v>9</v>
      </c>
      <c r="B46" s="3" t="s">
        <v>9</v>
      </c>
      <c r="C46" s="4" t="s">
        <v>18</v>
      </c>
      <c r="D46" s="3" t="s">
        <v>9</v>
      </c>
      <c r="E46" s="3" t="s">
        <v>9</v>
      </c>
      <c r="F46" s="9">
        <v>686.52837699999998</v>
      </c>
      <c r="G46" s="10">
        <v>0.207258371</v>
      </c>
      <c r="H46" s="14"/>
    </row>
    <row r="47" spans="1:8" x14ac:dyDescent="0.2">
      <c r="A47" s="3" t="s">
        <v>9</v>
      </c>
      <c r="B47" s="3" t="s">
        <v>9</v>
      </c>
      <c r="C47" s="7" t="s">
        <v>9</v>
      </c>
      <c r="D47" s="3" t="s">
        <v>9</v>
      </c>
      <c r="E47" s="3" t="s">
        <v>9</v>
      </c>
      <c r="F47" s="8" t="s">
        <v>9</v>
      </c>
      <c r="G47" s="8" t="s">
        <v>9</v>
      </c>
      <c r="H47" s="14"/>
    </row>
    <row r="48" spans="1:8" x14ac:dyDescent="0.2">
      <c r="A48" s="3" t="s">
        <v>9</v>
      </c>
      <c r="B48" s="3" t="s">
        <v>9</v>
      </c>
      <c r="C48" s="4" t="s">
        <v>19</v>
      </c>
      <c r="D48" s="3" t="s">
        <v>9</v>
      </c>
      <c r="E48" s="3" t="s">
        <v>9</v>
      </c>
      <c r="F48" s="8" t="s">
        <v>9</v>
      </c>
      <c r="G48" s="8" t="s">
        <v>9</v>
      </c>
      <c r="H48" s="14"/>
    </row>
    <row r="49" spans="1:8" ht="25.5" x14ac:dyDescent="0.2">
      <c r="A49" s="3" t="s">
        <v>9</v>
      </c>
      <c r="B49" s="3" t="s">
        <v>9</v>
      </c>
      <c r="C49" s="4" t="s">
        <v>11</v>
      </c>
      <c r="D49" s="3" t="s">
        <v>9</v>
      </c>
      <c r="E49" s="3" t="s">
        <v>9</v>
      </c>
      <c r="F49" s="8" t="s">
        <v>9</v>
      </c>
      <c r="G49" s="8" t="s">
        <v>9</v>
      </c>
      <c r="H49" s="14"/>
    </row>
    <row r="50" spans="1:8" x14ac:dyDescent="0.2">
      <c r="A50" s="11">
        <v>1</v>
      </c>
      <c r="B50" s="12" t="s">
        <v>298</v>
      </c>
      <c r="C50" s="12" t="s">
        <v>299</v>
      </c>
      <c r="D50" s="12" t="s">
        <v>27</v>
      </c>
      <c r="E50" s="13">
        <v>22</v>
      </c>
      <c r="F50" s="14">
        <v>228.66777999999999</v>
      </c>
      <c r="G50" s="15">
        <v>6.9033287999999998E-2</v>
      </c>
      <c r="H50" s="14">
        <v>3.9350000000000001</v>
      </c>
    </row>
    <row r="51" spans="1:8" ht="25.5" x14ac:dyDescent="0.2">
      <c r="A51" s="11">
        <v>2</v>
      </c>
      <c r="B51" s="12" t="s">
        <v>304</v>
      </c>
      <c r="C51" s="12" t="s">
        <v>305</v>
      </c>
      <c r="D51" s="12" t="s">
        <v>27</v>
      </c>
      <c r="E51" s="13">
        <v>20</v>
      </c>
      <c r="F51" s="14">
        <v>207.71180000000001</v>
      </c>
      <c r="G51" s="15">
        <v>6.2706816999999998E-2</v>
      </c>
      <c r="H51" s="14">
        <v>4</v>
      </c>
    </row>
    <row r="52" spans="1:8" ht="25.5" x14ac:dyDescent="0.2">
      <c r="A52" s="11">
        <v>3</v>
      </c>
      <c r="B52" s="12" t="s">
        <v>292</v>
      </c>
      <c r="C52" s="12" t="s">
        <v>293</v>
      </c>
      <c r="D52" s="12" t="s">
        <v>586</v>
      </c>
      <c r="E52" s="13">
        <v>20</v>
      </c>
      <c r="F52" s="14">
        <v>207.56319999999999</v>
      </c>
      <c r="G52" s="15">
        <v>6.2661955000000005E-2</v>
      </c>
      <c r="H52" s="14">
        <v>4.2300000000000004</v>
      </c>
    </row>
    <row r="53" spans="1:8" ht="25.5" x14ac:dyDescent="0.2">
      <c r="A53" s="11">
        <v>4</v>
      </c>
      <c r="B53" s="12" t="s">
        <v>294</v>
      </c>
      <c r="C53" s="12" t="s">
        <v>295</v>
      </c>
      <c r="D53" s="12" t="s">
        <v>27</v>
      </c>
      <c r="E53" s="13">
        <v>20</v>
      </c>
      <c r="F53" s="14">
        <v>207.20959999999999</v>
      </c>
      <c r="G53" s="15">
        <v>6.2555206000000002E-2</v>
      </c>
      <c r="H53" s="14">
        <v>3.915</v>
      </c>
    </row>
    <row r="54" spans="1:8" x14ac:dyDescent="0.2">
      <c r="A54" s="11">
        <v>5</v>
      </c>
      <c r="B54" s="12" t="s">
        <v>296</v>
      </c>
      <c r="C54" s="12" t="s">
        <v>297</v>
      </c>
      <c r="D54" s="12" t="s">
        <v>27</v>
      </c>
      <c r="E54" s="13">
        <v>20</v>
      </c>
      <c r="F54" s="14">
        <v>207.1386</v>
      </c>
      <c r="G54" s="15">
        <v>6.2533771000000002E-2</v>
      </c>
      <c r="H54" s="14">
        <v>3.923</v>
      </c>
    </row>
    <row r="55" spans="1:8" ht="25.5" x14ac:dyDescent="0.2">
      <c r="A55" s="11">
        <v>6</v>
      </c>
      <c r="B55" s="12" t="s">
        <v>449</v>
      </c>
      <c r="C55" s="12" t="s">
        <v>593</v>
      </c>
      <c r="D55" s="12" t="s">
        <v>317</v>
      </c>
      <c r="E55" s="13">
        <v>20</v>
      </c>
      <c r="F55" s="14">
        <v>206.18559999999999</v>
      </c>
      <c r="G55" s="15">
        <v>6.2246067000000002E-2</v>
      </c>
      <c r="H55" s="14">
        <v>8.3829999999999991</v>
      </c>
    </row>
    <row r="56" spans="1:8" x14ac:dyDescent="0.2">
      <c r="A56" s="11">
        <v>7</v>
      </c>
      <c r="B56" s="12" t="s">
        <v>285</v>
      </c>
      <c r="C56" s="12" t="s">
        <v>286</v>
      </c>
      <c r="D56" s="12" t="s">
        <v>27</v>
      </c>
      <c r="E56" s="13">
        <v>2</v>
      </c>
      <c r="F56" s="14">
        <v>25.72822</v>
      </c>
      <c r="G56" s="15">
        <v>7.7671789999999999E-3</v>
      </c>
      <c r="H56" s="14">
        <v>3.55</v>
      </c>
    </row>
    <row r="57" spans="1:8" x14ac:dyDescent="0.2">
      <c r="A57" s="11">
        <v>8</v>
      </c>
      <c r="B57" s="12" t="s">
        <v>264</v>
      </c>
      <c r="C57" s="12" t="s">
        <v>265</v>
      </c>
      <c r="D57" s="12" t="s">
        <v>27</v>
      </c>
      <c r="E57" s="13">
        <v>1</v>
      </c>
      <c r="F57" s="14">
        <v>9.9753100000000003</v>
      </c>
      <c r="G57" s="15">
        <v>3.01148E-3</v>
      </c>
      <c r="H57" s="14">
        <v>3.4750000000000001</v>
      </c>
    </row>
    <row r="58" spans="1:8" x14ac:dyDescent="0.2">
      <c r="A58" s="3" t="s">
        <v>9</v>
      </c>
      <c r="B58" s="3" t="s">
        <v>9</v>
      </c>
      <c r="C58" s="4" t="s">
        <v>12</v>
      </c>
      <c r="D58" s="3" t="s">
        <v>9</v>
      </c>
      <c r="E58" s="3" t="s">
        <v>9</v>
      </c>
      <c r="F58" s="9">
        <v>1300.18011</v>
      </c>
      <c r="G58" s="10">
        <v>0.39251576300000002</v>
      </c>
      <c r="H58" s="14"/>
    </row>
    <row r="59" spans="1:8" x14ac:dyDescent="0.2">
      <c r="A59" s="3" t="s">
        <v>9</v>
      </c>
      <c r="B59" s="3" t="s">
        <v>9</v>
      </c>
      <c r="C59" s="7" t="s">
        <v>9</v>
      </c>
      <c r="D59" s="3" t="s">
        <v>9</v>
      </c>
      <c r="E59" s="3" t="s">
        <v>9</v>
      </c>
      <c r="F59" s="8" t="s">
        <v>9</v>
      </c>
      <c r="G59" s="8" t="s">
        <v>9</v>
      </c>
      <c r="H59" s="14"/>
    </row>
    <row r="60" spans="1:8" x14ac:dyDescent="0.2">
      <c r="A60" s="3" t="s">
        <v>9</v>
      </c>
      <c r="B60" s="3" t="s">
        <v>9</v>
      </c>
      <c r="C60" s="4" t="s">
        <v>47</v>
      </c>
      <c r="D60" s="3" t="s">
        <v>9</v>
      </c>
      <c r="E60" s="3" t="s">
        <v>9</v>
      </c>
      <c r="F60" s="3" t="s">
        <v>9</v>
      </c>
      <c r="G60" s="3" t="s">
        <v>9</v>
      </c>
      <c r="H60" s="14"/>
    </row>
    <row r="61" spans="1:8" x14ac:dyDescent="0.2">
      <c r="A61" s="3" t="s">
        <v>9</v>
      </c>
      <c r="B61" s="3" t="s">
        <v>9</v>
      </c>
      <c r="C61" s="4" t="s">
        <v>12</v>
      </c>
      <c r="D61" s="3" t="s">
        <v>9</v>
      </c>
      <c r="E61" s="3" t="s">
        <v>9</v>
      </c>
      <c r="F61" s="5">
        <v>0</v>
      </c>
      <c r="G61" s="6">
        <v>0</v>
      </c>
      <c r="H61" s="14"/>
    </row>
    <row r="62" spans="1:8" x14ac:dyDescent="0.2">
      <c r="A62" s="3" t="s">
        <v>9</v>
      </c>
      <c r="B62" s="3" t="s">
        <v>9</v>
      </c>
      <c r="C62" s="7" t="s">
        <v>9</v>
      </c>
      <c r="D62" s="3" t="s">
        <v>9</v>
      </c>
      <c r="E62" s="3" t="s">
        <v>9</v>
      </c>
      <c r="F62" s="8" t="s">
        <v>9</v>
      </c>
      <c r="G62" s="8" t="s">
        <v>9</v>
      </c>
      <c r="H62" s="14"/>
    </row>
    <row r="63" spans="1:8" x14ac:dyDescent="0.2">
      <c r="A63" s="3" t="s">
        <v>9</v>
      </c>
      <c r="B63" s="3" t="s">
        <v>9</v>
      </c>
      <c r="C63" s="4" t="s">
        <v>48</v>
      </c>
      <c r="D63" s="3" t="s">
        <v>9</v>
      </c>
      <c r="E63" s="3" t="s">
        <v>9</v>
      </c>
      <c r="F63" s="3" t="s">
        <v>9</v>
      </c>
      <c r="G63" s="3" t="s">
        <v>9</v>
      </c>
      <c r="H63" s="14"/>
    </row>
    <row r="64" spans="1:8" x14ac:dyDescent="0.2">
      <c r="A64" s="3" t="s">
        <v>9</v>
      </c>
      <c r="B64" s="3" t="s">
        <v>9</v>
      </c>
      <c r="C64" s="4" t="s">
        <v>12</v>
      </c>
      <c r="D64" s="3" t="s">
        <v>9</v>
      </c>
      <c r="E64" s="3" t="s">
        <v>9</v>
      </c>
      <c r="F64" s="5">
        <v>0</v>
      </c>
      <c r="G64" s="6">
        <v>0</v>
      </c>
      <c r="H64" s="14"/>
    </row>
    <row r="65" spans="1:8" x14ac:dyDescent="0.2">
      <c r="A65" s="3" t="s">
        <v>9</v>
      </c>
      <c r="B65" s="3" t="s">
        <v>9</v>
      </c>
      <c r="C65" s="7" t="s">
        <v>9</v>
      </c>
      <c r="D65" s="3" t="s">
        <v>9</v>
      </c>
      <c r="E65" s="3" t="s">
        <v>9</v>
      </c>
      <c r="F65" s="8" t="s">
        <v>9</v>
      </c>
      <c r="G65" s="8" t="s">
        <v>9</v>
      </c>
      <c r="H65" s="14"/>
    </row>
    <row r="66" spans="1:8" x14ac:dyDescent="0.2">
      <c r="A66" s="3" t="s">
        <v>9</v>
      </c>
      <c r="B66" s="3" t="s">
        <v>9</v>
      </c>
      <c r="C66" s="4" t="s">
        <v>60</v>
      </c>
      <c r="D66" s="3" t="s">
        <v>9</v>
      </c>
      <c r="E66" s="3" t="s">
        <v>9</v>
      </c>
      <c r="F66" s="8" t="s">
        <v>9</v>
      </c>
      <c r="G66" s="8" t="s">
        <v>9</v>
      </c>
      <c r="H66" s="14"/>
    </row>
    <row r="67" spans="1:8" ht="38.25" x14ac:dyDescent="0.2">
      <c r="A67" s="11">
        <v>1</v>
      </c>
      <c r="B67" s="12" t="s">
        <v>457</v>
      </c>
      <c r="C67" s="12" t="s">
        <v>584</v>
      </c>
      <c r="D67" s="12" t="s">
        <v>585</v>
      </c>
      <c r="E67" s="13">
        <v>17</v>
      </c>
      <c r="F67" s="14">
        <v>171.14479094800001</v>
      </c>
      <c r="G67" s="15">
        <v>5.1667479000000002E-2</v>
      </c>
      <c r="H67" s="14">
        <v>4.6500000000000004</v>
      </c>
    </row>
    <row r="68" spans="1:8" x14ac:dyDescent="0.2">
      <c r="A68" s="3" t="s">
        <v>9</v>
      </c>
      <c r="B68" s="3" t="s">
        <v>9</v>
      </c>
      <c r="C68" s="4" t="s">
        <v>12</v>
      </c>
      <c r="D68" s="3" t="s">
        <v>9</v>
      </c>
      <c r="E68" s="3" t="s">
        <v>9</v>
      </c>
      <c r="F68" s="9">
        <v>171.14479094800001</v>
      </c>
      <c r="G68" s="10">
        <v>5.1667479000000002E-2</v>
      </c>
      <c r="H68" s="14"/>
    </row>
    <row r="69" spans="1:8" x14ac:dyDescent="0.2">
      <c r="A69" s="3" t="s">
        <v>9</v>
      </c>
      <c r="B69" s="3" t="s">
        <v>9</v>
      </c>
      <c r="C69" s="7" t="s">
        <v>9</v>
      </c>
      <c r="D69" s="3" t="s">
        <v>9</v>
      </c>
      <c r="E69" s="3" t="s">
        <v>9</v>
      </c>
      <c r="F69" s="8" t="s">
        <v>9</v>
      </c>
      <c r="G69" s="8" t="s">
        <v>9</v>
      </c>
      <c r="H69" s="14"/>
    </row>
    <row r="70" spans="1:8" x14ac:dyDescent="0.2">
      <c r="A70" s="3" t="s">
        <v>9</v>
      </c>
      <c r="B70" s="3" t="s">
        <v>9</v>
      </c>
      <c r="C70" s="4" t="s">
        <v>61</v>
      </c>
      <c r="D70" s="3" t="s">
        <v>9</v>
      </c>
      <c r="E70" s="3" t="s">
        <v>9</v>
      </c>
      <c r="F70" s="9">
        <v>1471.324900948</v>
      </c>
      <c r="G70" s="10">
        <v>0.44418324199999998</v>
      </c>
      <c r="H70" s="14"/>
    </row>
    <row r="71" spans="1:8" x14ac:dyDescent="0.2">
      <c r="A71" s="3" t="s">
        <v>9</v>
      </c>
      <c r="B71" s="3" t="s">
        <v>9</v>
      </c>
      <c r="C71" s="7" t="s">
        <v>9</v>
      </c>
      <c r="D71" s="3" t="s">
        <v>9</v>
      </c>
      <c r="E71" s="3" t="s">
        <v>9</v>
      </c>
      <c r="F71" s="8" t="s">
        <v>9</v>
      </c>
      <c r="G71" s="8" t="s">
        <v>9</v>
      </c>
      <c r="H71" s="14"/>
    </row>
    <row r="72" spans="1:8" x14ac:dyDescent="0.2">
      <c r="A72" s="3" t="s">
        <v>9</v>
      </c>
      <c r="B72" s="3" t="s">
        <v>9</v>
      </c>
      <c r="C72" s="4" t="s">
        <v>62</v>
      </c>
      <c r="D72" s="3" t="s">
        <v>9</v>
      </c>
      <c r="E72" s="3" t="s">
        <v>9</v>
      </c>
      <c r="F72" s="8" t="s">
        <v>9</v>
      </c>
      <c r="G72" s="8" t="s">
        <v>9</v>
      </c>
      <c r="H72" s="14"/>
    </row>
    <row r="73" spans="1:8" x14ac:dyDescent="0.2">
      <c r="A73" s="3" t="s">
        <v>9</v>
      </c>
      <c r="B73" s="3" t="s">
        <v>9</v>
      </c>
      <c r="C73" s="4" t="s">
        <v>63</v>
      </c>
      <c r="D73" s="3" t="s">
        <v>9</v>
      </c>
      <c r="E73" s="3" t="s">
        <v>9</v>
      </c>
      <c r="F73" s="8" t="s">
        <v>9</v>
      </c>
      <c r="G73" s="8" t="s">
        <v>9</v>
      </c>
      <c r="H73" s="14"/>
    </row>
    <row r="74" spans="1:8" x14ac:dyDescent="0.2">
      <c r="A74" s="3" t="s">
        <v>9</v>
      </c>
      <c r="B74" s="3" t="s">
        <v>9</v>
      </c>
      <c r="C74" s="4" t="s">
        <v>12</v>
      </c>
      <c r="D74" s="3" t="s">
        <v>9</v>
      </c>
      <c r="E74" s="3" t="s">
        <v>9</v>
      </c>
      <c r="F74" s="5">
        <v>0</v>
      </c>
      <c r="G74" s="6">
        <v>0</v>
      </c>
      <c r="H74" s="14"/>
    </row>
    <row r="75" spans="1:8" x14ac:dyDescent="0.2">
      <c r="A75" s="3" t="s">
        <v>9</v>
      </c>
      <c r="B75" s="3" t="s">
        <v>9</v>
      </c>
      <c r="C75" s="7" t="s">
        <v>9</v>
      </c>
      <c r="D75" s="3" t="s">
        <v>9</v>
      </c>
      <c r="E75" s="3" t="s">
        <v>9</v>
      </c>
      <c r="F75" s="8" t="s">
        <v>9</v>
      </c>
      <c r="G75" s="8" t="s">
        <v>9</v>
      </c>
      <c r="H75" s="14"/>
    </row>
    <row r="76" spans="1:8" x14ac:dyDescent="0.2">
      <c r="A76" s="3" t="s">
        <v>9</v>
      </c>
      <c r="B76" s="3" t="s">
        <v>9</v>
      </c>
      <c r="C76" s="4" t="s">
        <v>67</v>
      </c>
      <c r="D76" s="3" t="s">
        <v>9</v>
      </c>
      <c r="E76" s="3" t="s">
        <v>9</v>
      </c>
      <c r="F76" s="8" t="s">
        <v>9</v>
      </c>
      <c r="G76" s="8" t="s">
        <v>9</v>
      </c>
      <c r="H76" s="14"/>
    </row>
    <row r="77" spans="1:8" x14ac:dyDescent="0.2">
      <c r="A77" s="3" t="s">
        <v>9</v>
      </c>
      <c r="B77" s="3" t="s">
        <v>9</v>
      </c>
      <c r="C77" s="4" t="s">
        <v>12</v>
      </c>
      <c r="D77" s="3" t="s">
        <v>9</v>
      </c>
      <c r="E77" s="3" t="s">
        <v>9</v>
      </c>
      <c r="F77" s="5">
        <v>0</v>
      </c>
      <c r="G77" s="6">
        <v>0</v>
      </c>
      <c r="H77" s="14"/>
    </row>
    <row r="78" spans="1:8" x14ac:dyDescent="0.2">
      <c r="A78" s="3" t="s">
        <v>9</v>
      </c>
      <c r="B78" s="3" t="s">
        <v>9</v>
      </c>
      <c r="C78" s="7" t="s">
        <v>9</v>
      </c>
      <c r="D78" s="3" t="s">
        <v>9</v>
      </c>
      <c r="E78" s="3" t="s">
        <v>9</v>
      </c>
      <c r="F78" s="8" t="s">
        <v>9</v>
      </c>
      <c r="G78" s="8" t="s">
        <v>9</v>
      </c>
      <c r="H78" s="14"/>
    </row>
    <row r="79" spans="1:8" x14ac:dyDescent="0.2">
      <c r="A79" s="3" t="s">
        <v>9</v>
      </c>
      <c r="B79" s="3" t="s">
        <v>9</v>
      </c>
      <c r="C79" s="4" t="s">
        <v>68</v>
      </c>
      <c r="D79" s="3" t="s">
        <v>9</v>
      </c>
      <c r="E79" s="3" t="s">
        <v>9</v>
      </c>
      <c r="F79" s="8" t="s">
        <v>9</v>
      </c>
      <c r="G79" s="8" t="s">
        <v>9</v>
      </c>
      <c r="H79" s="14"/>
    </row>
    <row r="80" spans="1:8" x14ac:dyDescent="0.2">
      <c r="A80" s="3" t="s">
        <v>9</v>
      </c>
      <c r="B80" s="3" t="s">
        <v>9</v>
      </c>
      <c r="C80" s="4" t="s">
        <v>12</v>
      </c>
      <c r="D80" s="3" t="s">
        <v>9</v>
      </c>
      <c r="E80" s="3" t="s">
        <v>9</v>
      </c>
      <c r="F80" s="5">
        <v>0</v>
      </c>
      <c r="G80" s="6">
        <v>0</v>
      </c>
      <c r="H80" s="14"/>
    </row>
    <row r="81" spans="1:8" x14ac:dyDescent="0.2">
      <c r="A81" s="3" t="s">
        <v>9</v>
      </c>
      <c r="B81" s="3" t="s">
        <v>9</v>
      </c>
      <c r="C81" s="7" t="s">
        <v>9</v>
      </c>
      <c r="D81" s="3" t="s">
        <v>9</v>
      </c>
      <c r="E81" s="3" t="s">
        <v>9</v>
      </c>
      <c r="F81" s="8" t="s">
        <v>9</v>
      </c>
      <c r="G81" s="8" t="s">
        <v>9</v>
      </c>
      <c r="H81" s="14"/>
    </row>
    <row r="82" spans="1:8" x14ac:dyDescent="0.2">
      <c r="A82" s="3" t="s">
        <v>9</v>
      </c>
      <c r="B82" s="3" t="s">
        <v>9</v>
      </c>
      <c r="C82" s="4" t="s">
        <v>71</v>
      </c>
      <c r="D82" s="3" t="s">
        <v>9</v>
      </c>
      <c r="E82" s="3" t="s">
        <v>9</v>
      </c>
      <c r="F82" s="8" t="s">
        <v>9</v>
      </c>
      <c r="G82" s="8" t="s">
        <v>9</v>
      </c>
      <c r="H82" s="14"/>
    </row>
    <row r="83" spans="1:8" x14ac:dyDescent="0.2">
      <c r="A83" s="11">
        <v>1</v>
      </c>
      <c r="B83" s="12"/>
      <c r="C83" s="12" t="s">
        <v>72</v>
      </c>
      <c r="D83" s="12"/>
      <c r="E83" s="16" t="s">
        <v>9</v>
      </c>
      <c r="F83" s="14">
        <v>54.746168500000003</v>
      </c>
      <c r="G83" s="15">
        <v>1.6527506000000001E-2</v>
      </c>
      <c r="H83" s="78">
        <v>3.2516689338443991</v>
      </c>
    </row>
    <row r="84" spans="1:8" x14ac:dyDescent="0.2">
      <c r="A84" s="11">
        <v>2</v>
      </c>
      <c r="B84" s="12"/>
      <c r="C84" s="12" t="s">
        <v>73</v>
      </c>
      <c r="D84" s="12"/>
      <c r="E84" s="16" t="s">
        <v>9</v>
      </c>
      <c r="F84" s="14">
        <v>7.5007276999999997</v>
      </c>
      <c r="G84" s="15">
        <v>2.2644200000000001E-3</v>
      </c>
      <c r="H84" s="79">
        <v>3.350000000000001</v>
      </c>
    </row>
    <row r="85" spans="1:8" x14ac:dyDescent="0.2">
      <c r="A85" s="3" t="s">
        <v>9</v>
      </c>
      <c r="B85" s="3" t="s">
        <v>9</v>
      </c>
      <c r="C85" s="4" t="s">
        <v>12</v>
      </c>
      <c r="D85" s="3" t="s">
        <v>9</v>
      </c>
      <c r="E85" s="3" t="s">
        <v>9</v>
      </c>
      <c r="F85" s="9">
        <v>62.246896200000002</v>
      </c>
      <c r="G85" s="10">
        <v>1.8791926E-2</v>
      </c>
      <c r="H85" s="14"/>
    </row>
    <row r="86" spans="1:8" x14ac:dyDescent="0.2">
      <c r="A86" s="3" t="s">
        <v>9</v>
      </c>
      <c r="B86" s="3" t="s">
        <v>9</v>
      </c>
      <c r="C86" s="7" t="s">
        <v>9</v>
      </c>
      <c r="D86" s="3" t="s">
        <v>9</v>
      </c>
      <c r="E86" s="3" t="s">
        <v>9</v>
      </c>
      <c r="F86" s="8" t="s">
        <v>9</v>
      </c>
      <c r="G86" s="8" t="s">
        <v>9</v>
      </c>
      <c r="H86" s="14"/>
    </row>
    <row r="87" spans="1:8" x14ac:dyDescent="0.2">
      <c r="A87" s="3" t="s">
        <v>9</v>
      </c>
      <c r="B87" s="3" t="s">
        <v>9</v>
      </c>
      <c r="C87" s="4" t="s">
        <v>74</v>
      </c>
      <c r="D87" s="3" t="s">
        <v>9</v>
      </c>
      <c r="E87" s="3" t="s">
        <v>9</v>
      </c>
      <c r="F87" s="9">
        <v>62.246896200000002</v>
      </c>
      <c r="G87" s="10">
        <v>1.8791926E-2</v>
      </c>
      <c r="H87" s="14"/>
    </row>
    <row r="88" spans="1:8" x14ac:dyDescent="0.2">
      <c r="A88" s="3" t="s">
        <v>9</v>
      </c>
      <c r="B88" s="3" t="s">
        <v>9</v>
      </c>
      <c r="C88" s="8" t="s">
        <v>9</v>
      </c>
      <c r="D88" s="3" t="s">
        <v>9</v>
      </c>
      <c r="E88" s="3" t="s">
        <v>9</v>
      </c>
      <c r="F88" s="3" t="s">
        <v>9</v>
      </c>
      <c r="G88" s="3" t="s">
        <v>9</v>
      </c>
      <c r="H88" s="14"/>
    </row>
    <row r="89" spans="1:8" x14ac:dyDescent="0.2">
      <c r="A89" s="3" t="s">
        <v>9</v>
      </c>
      <c r="B89" s="3" t="s">
        <v>9</v>
      </c>
      <c r="C89" s="4" t="s">
        <v>75</v>
      </c>
      <c r="D89" s="3" t="s">
        <v>9</v>
      </c>
      <c r="E89" s="3" t="s">
        <v>9</v>
      </c>
      <c r="F89" s="3" t="s">
        <v>9</v>
      </c>
      <c r="G89" s="3" t="s">
        <v>9</v>
      </c>
      <c r="H89" s="14"/>
    </row>
    <row r="90" spans="1:8" x14ac:dyDescent="0.2">
      <c r="A90" s="3" t="s">
        <v>9</v>
      </c>
      <c r="B90" s="3" t="s">
        <v>9</v>
      </c>
      <c r="C90" s="4" t="s">
        <v>76</v>
      </c>
      <c r="D90" s="3" t="s">
        <v>9</v>
      </c>
      <c r="E90" s="3" t="s">
        <v>9</v>
      </c>
      <c r="F90" s="3" t="s">
        <v>9</v>
      </c>
      <c r="G90" s="3" t="s">
        <v>9</v>
      </c>
      <c r="H90" s="14"/>
    </row>
    <row r="91" spans="1:8" x14ac:dyDescent="0.2">
      <c r="A91" s="3" t="s">
        <v>9</v>
      </c>
      <c r="B91" s="3" t="s">
        <v>9</v>
      </c>
      <c r="C91" s="4" t="s">
        <v>12</v>
      </c>
      <c r="D91" s="3" t="s">
        <v>9</v>
      </c>
      <c r="E91" s="3" t="s">
        <v>9</v>
      </c>
      <c r="F91" s="5">
        <v>0</v>
      </c>
      <c r="G91" s="6">
        <v>0</v>
      </c>
      <c r="H91" s="14"/>
    </row>
    <row r="92" spans="1:8" x14ac:dyDescent="0.2">
      <c r="A92" s="3" t="s">
        <v>9</v>
      </c>
      <c r="B92" s="3" t="s">
        <v>9</v>
      </c>
      <c r="C92" s="7" t="s">
        <v>9</v>
      </c>
      <c r="D92" s="3" t="s">
        <v>9</v>
      </c>
      <c r="E92" s="3" t="s">
        <v>9</v>
      </c>
      <c r="F92" s="8" t="s">
        <v>9</v>
      </c>
      <c r="G92" s="8" t="s">
        <v>9</v>
      </c>
      <c r="H92" s="14"/>
    </row>
    <row r="93" spans="1:8" x14ac:dyDescent="0.2">
      <c r="A93" s="3" t="s">
        <v>9</v>
      </c>
      <c r="B93" s="3" t="s">
        <v>9</v>
      </c>
      <c r="C93" s="4" t="s">
        <v>77</v>
      </c>
      <c r="D93" s="3" t="s">
        <v>9</v>
      </c>
      <c r="E93" s="3" t="s">
        <v>9</v>
      </c>
      <c r="F93" s="3" t="s">
        <v>9</v>
      </c>
      <c r="G93" s="3" t="s">
        <v>9</v>
      </c>
      <c r="H93" s="14"/>
    </row>
    <row r="94" spans="1:8" x14ac:dyDescent="0.2">
      <c r="A94" s="3" t="s">
        <v>9</v>
      </c>
      <c r="B94" s="3" t="s">
        <v>9</v>
      </c>
      <c r="C94" s="4" t="s">
        <v>78</v>
      </c>
      <c r="D94" s="3" t="s">
        <v>9</v>
      </c>
      <c r="E94" s="3" t="s">
        <v>9</v>
      </c>
      <c r="F94" s="3" t="s">
        <v>9</v>
      </c>
      <c r="G94" s="3" t="s">
        <v>9</v>
      </c>
      <c r="H94" s="14"/>
    </row>
    <row r="95" spans="1:8" x14ac:dyDescent="0.2">
      <c r="A95" s="3" t="s">
        <v>9</v>
      </c>
      <c r="B95" s="3" t="s">
        <v>9</v>
      </c>
      <c r="C95" s="4" t="s">
        <v>12</v>
      </c>
      <c r="D95" s="3" t="s">
        <v>9</v>
      </c>
      <c r="E95" s="3" t="s">
        <v>9</v>
      </c>
      <c r="F95" s="5">
        <v>0</v>
      </c>
      <c r="G95" s="6">
        <v>0</v>
      </c>
      <c r="H95" s="14"/>
    </row>
    <row r="96" spans="1:8" x14ac:dyDescent="0.2">
      <c r="A96" s="3" t="s">
        <v>9</v>
      </c>
      <c r="B96" s="3" t="s">
        <v>9</v>
      </c>
      <c r="C96" s="7" t="s">
        <v>9</v>
      </c>
      <c r="D96" s="3" t="s">
        <v>9</v>
      </c>
      <c r="E96" s="3" t="s">
        <v>9</v>
      </c>
      <c r="F96" s="8" t="s">
        <v>9</v>
      </c>
      <c r="G96" s="8" t="s">
        <v>9</v>
      </c>
      <c r="H96" s="14"/>
    </row>
    <row r="97" spans="1:8" ht="25.5" x14ac:dyDescent="0.2">
      <c r="A97" s="3" t="s">
        <v>9</v>
      </c>
      <c r="B97" s="3" t="s">
        <v>9</v>
      </c>
      <c r="C97" s="4" t="s">
        <v>79</v>
      </c>
      <c r="D97" s="3" t="s">
        <v>9</v>
      </c>
      <c r="E97" s="3" t="s">
        <v>9</v>
      </c>
      <c r="F97" s="8" t="s">
        <v>9</v>
      </c>
      <c r="G97" s="8" t="s">
        <v>9</v>
      </c>
      <c r="H97" s="14"/>
    </row>
    <row r="98" spans="1:8" x14ac:dyDescent="0.2">
      <c r="A98" s="3" t="s">
        <v>9</v>
      </c>
      <c r="B98" s="3" t="s">
        <v>9</v>
      </c>
      <c r="C98" s="4" t="s">
        <v>12</v>
      </c>
      <c r="D98" s="3" t="s">
        <v>9</v>
      </c>
      <c r="E98" s="3" t="s">
        <v>9</v>
      </c>
      <c r="F98" s="5">
        <v>0</v>
      </c>
      <c r="G98" s="6">
        <v>0</v>
      </c>
      <c r="H98" s="14"/>
    </row>
    <row r="99" spans="1:8" x14ac:dyDescent="0.2">
      <c r="A99" s="3" t="s">
        <v>9</v>
      </c>
      <c r="B99" s="3" t="s">
        <v>9</v>
      </c>
      <c r="C99" s="7" t="s">
        <v>9</v>
      </c>
      <c r="D99" s="3" t="s">
        <v>9</v>
      </c>
      <c r="E99" s="3" t="s">
        <v>9</v>
      </c>
      <c r="F99" s="8" t="s">
        <v>9</v>
      </c>
      <c r="G99" s="8" t="s">
        <v>9</v>
      </c>
      <c r="H99" s="14"/>
    </row>
    <row r="100" spans="1:8" x14ac:dyDescent="0.2">
      <c r="A100" s="3" t="s">
        <v>9</v>
      </c>
      <c r="B100" s="12" t="s">
        <v>9</v>
      </c>
      <c r="C100" s="12" t="s">
        <v>9</v>
      </c>
      <c r="D100" s="4" t="s">
        <v>9</v>
      </c>
      <c r="E100" s="3" t="s">
        <v>9</v>
      </c>
      <c r="F100" s="12" t="s">
        <v>9</v>
      </c>
      <c r="G100" s="16" t="s">
        <v>9</v>
      </c>
      <c r="H100" s="14"/>
    </row>
    <row r="101" spans="1:8" x14ac:dyDescent="0.2">
      <c r="A101" s="16" t="s">
        <v>9</v>
      </c>
      <c r="B101" s="12" t="s">
        <v>9</v>
      </c>
      <c r="C101" s="12" t="s">
        <v>80</v>
      </c>
      <c r="D101" s="12" t="s">
        <v>9</v>
      </c>
      <c r="E101" s="16" t="s">
        <v>9</v>
      </c>
      <c r="F101" s="14">
        <v>1092.3275777599999</v>
      </c>
      <c r="G101" s="15">
        <v>0.32976646100000001</v>
      </c>
      <c r="H101" s="14"/>
    </row>
    <row r="102" spans="1:8" x14ac:dyDescent="0.2">
      <c r="A102" s="7" t="s">
        <v>9</v>
      </c>
      <c r="B102" s="7" t="s">
        <v>9</v>
      </c>
      <c r="C102" s="4" t="s">
        <v>81</v>
      </c>
      <c r="D102" s="8" t="s">
        <v>9</v>
      </c>
      <c r="E102" s="8" t="s">
        <v>9</v>
      </c>
      <c r="F102" s="9">
        <v>3312.4277519080001</v>
      </c>
      <c r="G102" s="10">
        <v>1</v>
      </c>
      <c r="H102" s="14"/>
    </row>
    <row r="103" spans="1:8" x14ac:dyDescent="0.2">
      <c r="A103" s="17" t="s">
        <v>9</v>
      </c>
      <c r="B103" s="17" t="s">
        <v>9</v>
      </c>
      <c r="C103" s="17" t="s">
        <v>9</v>
      </c>
      <c r="D103" s="18" t="s">
        <v>9</v>
      </c>
      <c r="E103" s="18" t="s">
        <v>9</v>
      </c>
      <c r="F103" s="18" t="s">
        <v>9</v>
      </c>
      <c r="G103" s="18" t="s">
        <v>9</v>
      </c>
    </row>
    <row r="104" spans="1:8" x14ac:dyDescent="0.2">
      <c r="A104" s="19" t="s">
        <v>9</v>
      </c>
      <c r="B104" s="86" t="s">
        <v>82</v>
      </c>
      <c r="C104" s="86"/>
      <c r="D104" s="86"/>
      <c r="E104" s="86"/>
      <c r="F104" s="86"/>
      <c r="G104" s="21" t="s">
        <v>9</v>
      </c>
    </row>
    <row r="105" spans="1:8" x14ac:dyDescent="0.2">
      <c r="A105" s="19" t="s">
        <v>9</v>
      </c>
      <c r="B105" s="86" t="s">
        <v>83</v>
      </c>
      <c r="C105" s="86"/>
      <c r="D105" s="86"/>
      <c r="E105" s="86"/>
      <c r="F105" s="86"/>
      <c r="G105" s="21" t="s">
        <v>9</v>
      </c>
    </row>
    <row r="106" spans="1:8" s="69" customFormat="1" x14ac:dyDescent="0.2">
      <c r="B106" s="87" t="s">
        <v>553</v>
      </c>
      <c r="C106" s="87"/>
      <c r="D106" s="87"/>
      <c r="E106" s="87"/>
      <c r="F106" s="87"/>
      <c r="H106" s="70"/>
    </row>
    <row r="107" spans="1:8" x14ac:dyDescent="0.2">
      <c r="A107" s="19" t="s">
        <v>9</v>
      </c>
      <c r="B107" s="86" t="s">
        <v>9</v>
      </c>
      <c r="C107" s="86"/>
      <c r="D107" s="86"/>
      <c r="E107" s="86"/>
      <c r="F107" s="86"/>
      <c r="G107" s="21" t="s">
        <v>9</v>
      </c>
    </row>
    <row r="108" spans="1:8" x14ac:dyDescent="0.2">
      <c r="A108" s="19" t="s">
        <v>9</v>
      </c>
      <c r="B108" s="19" t="s">
        <v>9</v>
      </c>
      <c r="C108" s="19" t="s">
        <v>9</v>
      </c>
      <c r="D108" s="21" t="s">
        <v>9</v>
      </c>
      <c r="E108" s="21" t="s">
        <v>9</v>
      </c>
      <c r="F108" s="21" t="s">
        <v>9</v>
      </c>
      <c r="G108" s="21" t="s">
        <v>9</v>
      </c>
    </row>
    <row r="109" spans="1:8" x14ac:dyDescent="0.2">
      <c r="A109" s="19" t="s">
        <v>9</v>
      </c>
      <c r="B109" s="90" t="s">
        <v>84</v>
      </c>
      <c r="C109" s="91"/>
      <c r="D109" s="92"/>
      <c r="E109" s="22" t="s">
        <v>9</v>
      </c>
      <c r="F109" s="21" t="s">
        <v>9</v>
      </c>
      <c r="G109" s="21" t="s">
        <v>9</v>
      </c>
    </row>
    <row r="110" spans="1:8" ht="26.25" customHeight="1" x14ac:dyDescent="0.2">
      <c r="A110" s="82" t="s">
        <v>9</v>
      </c>
      <c r="B110" s="84" t="s">
        <v>85</v>
      </c>
      <c r="C110" s="85"/>
      <c r="D110" s="83" t="s">
        <v>591</v>
      </c>
      <c r="E110" s="22" t="s">
        <v>9</v>
      </c>
      <c r="F110" s="70" t="s">
        <v>9</v>
      </c>
      <c r="G110" s="70" t="s">
        <v>9</v>
      </c>
    </row>
    <row r="111" spans="1:8" x14ac:dyDescent="0.2">
      <c r="A111" s="19" t="s">
        <v>9</v>
      </c>
      <c r="B111" s="84" t="s">
        <v>87</v>
      </c>
      <c r="C111" s="85"/>
      <c r="D111" s="4" t="s">
        <v>86</v>
      </c>
      <c r="E111" s="22" t="s">
        <v>9</v>
      </c>
      <c r="F111" s="21" t="s">
        <v>9</v>
      </c>
      <c r="G111" s="21" t="s">
        <v>9</v>
      </c>
    </row>
    <row r="112" spans="1:8" x14ac:dyDescent="0.2">
      <c r="A112" s="19" t="s">
        <v>9</v>
      </c>
      <c r="B112" s="84" t="s">
        <v>88</v>
      </c>
      <c r="C112" s="85"/>
      <c r="D112" s="8" t="s">
        <v>9</v>
      </c>
      <c r="E112" s="22" t="s">
        <v>9</v>
      </c>
      <c r="F112" s="21" t="s">
        <v>9</v>
      </c>
      <c r="G112" s="21" t="s">
        <v>9</v>
      </c>
    </row>
    <row r="113" spans="1:7" ht="25.5" x14ac:dyDescent="0.2">
      <c r="A113" s="23" t="s">
        <v>9</v>
      </c>
      <c r="B113" s="24" t="s">
        <v>9</v>
      </c>
      <c r="C113" s="24" t="s">
        <v>89</v>
      </c>
      <c r="D113" s="24" t="s">
        <v>90</v>
      </c>
      <c r="E113" s="23" t="s">
        <v>9</v>
      </c>
      <c r="F113" s="23" t="s">
        <v>9</v>
      </c>
      <c r="G113" s="23" t="s">
        <v>9</v>
      </c>
    </row>
    <row r="114" spans="1:7" x14ac:dyDescent="0.2">
      <c r="A114" s="23" t="s">
        <v>9</v>
      </c>
      <c r="B114" s="25" t="s">
        <v>91</v>
      </c>
      <c r="C114" s="24" t="s">
        <v>92</v>
      </c>
      <c r="D114" s="24" t="s">
        <v>93</v>
      </c>
      <c r="E114" s="23" t="s">
        <v>9</v>
      </c>
      <c r="F114" s="23" t="s">
        <v>9</v>
      </c>
      <c r="G114" s="23" t="s">
        <v>9</v>
      </c>
    </row>
    <row r="115" spans="1:7" x14ac:dyDescent="0.2">
      <c r="A115" s="23" t="s">
        <v>9</v>
      </c>
      <c r="B115" s="12" t="s">
        <v>94</v>
      </c>
      <c r="C115" s="26">
        <v>22.265999999999998</v>
      </c>
      <c r="D115" s="26">
        <v>22.420200000000001</v>
      </c>
      <c r="E115" s="23" t="s">
        <v>9</v>
      </c>
      <c r="F115" s="20" t="s">
        <v>9</v>
      </c>
      <c r="G115" s="27" t="s">
        <v>9</v>
      </c>
    </row>
    <row r="116" spans="1:7" ht="25.5" x14ac:dyDescent="0.2">
      <c r="A116" s="23" t="s">
        <v>9</v>
      </c>
      <c r="B116" s="12" t="s">
        <v>559</v>
      </c>
      <c r="C116" s="26">
        <v>12.681699999999999</v>
      </c>
      <c r="D116" s="26">
        <v>12.7285</v>
      </c>
      <c r="E116" s="23" t="s">
        <v>9</v>
      </c>
      <c r="F116" s="20" t="s">
        <v>9</v>
      </c>
      <c r="G116" s="27" t="s">
        <v>9</v>
      </c>
    </row>
    <row r="117" spans="1:7" ht="25.5" x14ac:dyDescent="0.2">
      <c r="A117" s="23" t="s">
        <v>9</v>
      </c>
      <c r="B117" s="12" t="s">
        <v>567</v>
      </c>
      <c r="C117" s="26">
        <v>15.228400000000001</v>
      </c>
      <c r="D117" s="26">
        <v>15.3339</v>
      </c>
      <c r="E117" s="23" t="s">
        <v>9</v>
      </c>
      <c r="F117" s="20" t="s">
        <v>9</v>
      </c>
      <c r="G117" s="27" t="s">
        <v>9</v>
      </c>
    </row>
    <row r="118" spans="1:7" ht="25.5" x14ac:dyDescent="0.2">
      <c r="A118" s="23" t="s">
        <v>9</v>
      </c>
      <c r="B118" s="12" t="s">
        <v>560</v>
      </c>
      <c r="C118" s="26">
        <v>15.211600000000001</v>
      </c>
      <c r="D118" s="26">
        <v>15.3169</v>
      </c>
      <c r="E118" s="23" t="s">
        <v>9</v>
      </c>
      <c r="F118" s="20" t="s">
        <v>9</v>
      </c>
      <c r="G118" s="27" t="s">
        <v>9</v>
      </c>
    </row>
    <row r="119" spans="1:7" x14ac:dyDescent="0.2">
      <c r="A119" s="23" t="s">
        <v>9</v>
      </c>
      <c r="B119" s="12" t="s">
        <v>95</v>
      </c>
      <c r="C119" s="26">
        <v>21.018699999999999</v>
      </c>
      <c r="D119" s="26">
        <v>21.1496</v>
      </c>
      <c r="E119" s="23" t="s">
        <v>9</v>
      </c>
      <c r="F119" s="20" t="s">
        <v>9</v>
      </c>
      <c r="G119" s="27" t="s">
        <v>9</v>
      </c>
    </row>
    <row r="120" spans="1:7" ht="25.5" x14ac:dyDescent="0.2">
      <c r="A120" s="23" t="s">
        <v>9</v>
      </c>
      <c r="B120" s="12" t="s">
        <v>563</v>
      </c>
      <c r="C120" s="26">
        <v>12.587</v>
      </c>
      <c r="D120" s="26">
        <v>12.6294</v>
      </c>
      <c r="E120" s="23" t="s">
        <v>9</v>
      </c>
      <c r="F120" s="20" t="s">
        <v>9</v>
      </c>
      <c r="G120" s="27" t="s">
        <v>9</v>
      </c>
    </row>
    <row r="121" spans="1:7" ht="25.5" x14ac:dyDescent="0.2">
      <c r="A121" s="23" t="s">
        <v>9</v>
      </c>
      <c r="B121" s="12" t="s">
        <v>564</v>
      </c>
      <c r="C121" s="26">
        <v>14.3331</v>
      </c>
      <c r="D121" s="26">
        <v>14.4224</v>
      </c>
      <c r="E121" s="23" t="s">
        <v>9</v>
      </c>
      <c r="F121" s="20" t="s">
        <v>9</v>
      </c>
      <c r="G121" s="27" t="s">
        <v>9</v>
      </c>
    </row>
    <row r="122" spans="1:7" ht="25.5" x14ac:dyDescent="0.2">
      <c r="A122" s="23" t="s">
        <v>9</v>
      </c>
      <c r="B122" s="12" t="s">
        <v>565</v>
      </c>
      <c r="C122" s="26">
        <v>14.2637</v>
      </c>
      <c r="D122" s="26">
        <v>14.352600000000001</v>
      </c>
      <c r="E122" s="23" t="s">
        <v>9</v>
      </c>
      <c r="F122" s="20" t="s">
        <v>9</v>
      </c>
      <c r="G122" s="27" t="s">
        <v>9</v>
      </c>
    </row>
    <row r="123" spans="1:7" x14ac:dyDescent="0.2">
      <c r="A123" s="23" t="s">
        <v>9</v>
      </c>
      <c r="B123" s="23" t="s">
        <v>9</v>
      </c>
      <c r="C123" s="23" t="s">
        <v>9</v>
      </c>
      <c r="D123" s="23" t="s">
        <v>9</v>
      </c>
      <c r="E123" s="23" t="s">
        <v>9</v>
      </c>
      <c r="F123" s="23" t="s">
        <v>9</v>
      </c>
      <c r="G123" s="23" t="s">
        <v>9</v>
      </c>
    </row>
    <row r="124" spans="1:7" x14ac:dyDescent="0.2">
      <c r="A124" s="23" t="s">
        <v>9</v>
      </c>
      <c r="B124" s="84" t="s">
        <v>582</v>
      </c>
      <c r="C124" s="85"/>
      <c r="D124" s="4"/>
      <c r="E124" s="23" t="s">
        <v>9</v>
      </c>
      <c r="F124" s="23" t="s">
        <v>9</v>
      </c>
      <c r="G124" s="23" t="s">
        <v>9</v>
      </c>
    </row>
    <row r="125" spans="1:7" x14ac:dyDescent="0.2">
      <c r="A125" s="23" t="s">
        <v>9</v>
      </c>
      <c r="B125" s="66" t="s">
        <v>91</v>
      </c>
      <c r="C125" s="66" t="s">
        <v>97</v>
      </c>
      <c r="D125" s="66" t="s">
        <v>98</v>
      </c>
      <c r="E125" s="23" t="s">
        <v>9</v>
      </c>
      <c r="F125" s="23" t="s">
        <v>9</v>
      </c>
      <c r="G125" s="23" t="s">
        <v>9</v>
      </c>
    </row>
    <row r="126" spans="1:7" ht="25.5" x14ac:dyDescent="0.2">
      <c r="A126" s="23" t="s">
        <v>9</v>
      </c>
      <c r="B126" s="12" t="s">
        <v>559</v>
      </c>
      <c r="C126" s="28">
        <v>4.0899999999999999E-2</v>
      </c>
      <c r="D126" s="28">
        <v>4.0899999999999999E-2</v>
      </c>
      <c r="E126" s="23" t="s">
        <v>9</v>
      </c>
      <c r="F126" s="20" t="s">
        <v>9</v>
      </c>
      <c r="G126" s="27" t="s">
        <v>9</v>
      </c>
    </row>
    <row r="127" spans="1:7" ht="25.5" x14ac:dyDescent="0.2">
      <c r="A127" s="23" t="s">
        <v>9</v>
      </c>
      <c r="B127" s="12" t="s">
        <v>563</v>
      </c>
      <c r="C127" s="28">
        <v>3.5900000000000001E-2</v>
      </c>
      <c r="D127" s="16" t="s">
        <v>99</v>
      </c>
      <c r="E127" s="23" t="s">
        <v>9</v>
      </c>
      <c r="F127" s="20" t="s">
        <v>9</v>
      </c>
      <c r="G127" s="27" t="s">
        <v>9</v>
      </c>
    </row>
    <row r="128" spans="1:7" x14ac:dyDescent="0.2">
      <c r="A128" s="23" t="s">
        <v>9</v>
      </c>
      <c r="B128" s="29" t="s">
        <v>9</v>
      </c>
      <c r="C128" s="29" t="s">
        <v>9</v>
      </c>
      <c r="D128" s="30" t="s">
        <v>9</v>
      </c>
      <c r="E128" s="23" t="s">
        <v>9</v>
      </c>
      <c r="F128" s="20" t="s">
        <v>9</v>
      </c>
      <c r="G128" s="27" t="s">
        <v>9</v>
      </c>
    </row>
    <row r="129" spans="1:7" ht="18" customHeight="1" x14ac:dyDescent="0.2">
      <c r="A129" s="68"/>
      <c r="B129" s="88" t="s">
        <v>581</v>
      </c>
      <c r="C129" s="88"/>
      <c r="D129" s="88"/>
      <c r="E129" s="88"/>
      <c r="F129" s="88"/>
      <c r="G129" s="68"/>
    </row>
    <row r="130" spans="1:7" x14ac:dyDescent="0.2">
      <c r="A130" s="23" t="s">
        <v>9</v>
      </c>
      <c r="B130" s="20" t="s">
        <v>9</v>
      </c>
      <c r="C130" s="20" t="s">
        <v>9</v>
      </c>
      <c r="D130" s="23" t="s">
        <v>9</v>
      </c>
      <c r="E130" s="23" t="s">
        <v>9</v>
      </c>
      <c r="F130" s="23" t="s">
        <v>9</v>
      </c>
      <c r="G130" s="23" t="s">
        <v>9</v>
      </c>
    </row>
    <row r="131" spans="1:7" x14ac:dyDescent="0.2">
      <c r="A131" s="23" t="s">
        <v>9</v>
      </c>
      <c r="B131" s="84" t="s">
        <v>100</v>
      </c>
      <c r="C131" s="85"/>
      <c r="D131" s="4" t="s">
        <v>86</v>
      </c>
      <c r="E131" s="31" t="s">
        <v>9</v>
      </c>
      <c r="F131" s="23" t="s">
        <v>9</v>
      </c>
      <c r="G131" s="23" t="s">
        <v>9</v>
      </c>
    </row>
    <row r="132" spans="1:7" x14ac:dyDescent="0.2">
      <c r="A132" s="23" t="s">
        <v>9</v>
      </c>
      <c r="B132" s="84" t="s">
        <v>101</v>
      </c>
      <c r="C132" s="85"/>
      <c r="D132" s="4" t="s">
        <v>86</v>
      </c>
      <c r="E132" s="31" t="s">
        <v>9</v>
      </c>
      <c r="F132" s="23" t="s">
        <v>9</v>
      </c>
      <c r="G132" s="23" t="s">
        <v>9</v>
      </c>
    </row>
    <row r="133" spans="1:7" x14ac:dyDescent="0.2">
      <c r="A133" s="23" t="s">
        <v>9</v>
      </c>
      <c r="B133" s="84" t="s">
        <v>541</v>
      </c>
      <c r="C133" s="85"/>
      <c r="D133" s="32">
        <v>4.93</v>
      </c>
      <c r="E133" s="31" t="s">
        <v>9</v>
      </c>
      <c r="F133" s="23" t="s">
        <v>9</v>
      </c>
      <c r="G133" s="23" t="s">
        <v>9</v>
      </c>
    </row>
    <row r="134" spans="1:7" x14ac:dyDescent="0.2">
      <c r="A134" s="23" t="s">
        <v>9</v>
      </c>
      <c r="B134" s="84" t="s">
        <v>542</v>
      </c>
      <c r="C134" s="85"/>
      <c r="D134" s="32">
        <v>2.73</v>
      </c>
      <c r="E134" s="31" t="s">
        <v>9</v>
      </c>
      <c r="F134" s="23" t="s">
        <v>9</v>
      </c>
      <c r="G134" s="23" t="s">
        <v>9</v>
      </c>
    </row>
    <row r="135" spans="1:7" x14ac:dyDescent="0.2">
      <c r="A135" s="68" t="s">
        <v>9</v>
      </c>
      <c r="B135" s="84" t="s">
        <v>552</v>
      </c>
      <c r="C135" s="85"/>
      <c r="D135" s="4">
        <v>0.02</v>
      </c>
      <c r="E135" s="31" t="s">
        <v>9</v>
      </c>
      <c r="F135" s="68" t="s">
        <v>9</v>
      </c>
      <c r="G135" s="68" t="s">
        <v>9</v>
      </c>
    </row>
    <row r="136" spans="1:7" x14ac:dyDescent="0.2">
      <c r="A136" s="23" t="s">
        <v>9</v>
      </c>
      <c r="B136" s="84" t="s">
        <v>548</v>
      </c>
      <c r="C136" s="85"/>
      <c r="D136" s="4" t="s">
        <v>86</v>
      </c>
      <c r="E136" s="31" t="s">
        <v>9</v>
      </c>
      <c r="F136" s="23" t="s">
        <v>9</v>
      </c>
      <c r="G136" s="23" t="s">
        <v>9</v>
      </c>
    </row>
    <row r="137" spans="1:7" x14ac:dyDescent="0.2">
      <c r="A137" s="23" t="s">
        <v>9</v>
      </c>
      <c r="B137" s="93" t="s">
        <v>9</v>
      </c>
      <c r="C137" s="93"/>
      <c r="D137" s="30" t="s">
        <v>9</v>
      </c>
      <c r="E137" s="23" t="s">
        <v>9</v>
      </c>
      <c r="F137" s="20" t="s">
        <v>9</v>
      </c>
      <c r="G137" s="27" t="s">
        <v>9</v>
      </c>
    </row>
  </sheetData>
  <mergeCells count="20">
    <mergeCell ref="B132:C132"/>
    <mergeCell ref="B133:C133"/>
    <mergeCell ref="B134:C134"/>
    <mergeCell ref="B136:C136"/>
    <mergeCell ref="B137:C137"/>
    <mergeCell ref="B135:C135"/>
    <mergeCell ref="A1:H1"/>
    <mergeCell ref="A2:H2"/>
    <mergeCell ref="A3:H3"/>
    <mergeCell ref="B131:C131"/>
    <mergeCell ref="B104:F104"/>
    <mergeCell ref="B105:F105"/>
    <mergeCell ref="B107:F107"/>
    <mergeCell ref="B106:F106"/>
    <mergeCell ref="B109:D109"/>
    <mergeCell ref="B110:C110"/>
    <mergeCell ref="B111:C111"/>
    <mergeCell ref="B112:C112"/>
    <mergeCell ref="B124:C124"/>
    <mergeCell ref="B129:F129"/>
  </mergeCells>
  <pageMargins left="5.000000074505806E-2" right="5.000000074505806E-2" top="0.30000001192092896" bottom="0.20000000298023224" header="0" footer="0"/>
  <pageSetup paperSize="9"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ummaryRight="0"/>
  </sheetPr>
  <dimension ref="A1:H111"/>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461</v>
      </c>
      <c r="B2" s="89"/>
      <c r="C2" s="89"/>
      <c r="D2" s="89"/>
      <c r="E2" s="89"/>
      <c r="F2" s="89"/>
      <c r="G2" s="89"/>
      <c r="H2" s="89"/>
    </row>
    <row r="3" spans="1:8" ht="15" x14ac:dyDescent="0.2">
      <c r="A3" s="89" t="s">
        <v>554</v>
      </c>
      <c r="B3" s="89"/>
      <c r="C3" s="89"/>
      <c r="D3" s="89"/>
      <c r="E3" s="89"/>
      <c r="F3" s="89"/>
      <c r="G3" s="89"/>
      <c r="H3" s="89"/>
    </row>
    <row r="4" spans="1:8" ht="30" x14ac:dyDescent="0.2">
      <c r="A4" s="1" t="s">
        <v>2</v>
      </c>
      <c r="B4" s="1" t="s">
        <v>3</v>
      </c>
      <c r="C4" s="1" t="s">
        <v>4</v>
      </c>
      <c r="D4" s="1" t="s">
        <v>5</v>
      </c>
      <c r="E4" s="2" t="s">
        <v>6</v>
      </c>
      <c r="F4" s="2" t="s">
        <v>7</v>
      </c>
      <c r="G4" s="2"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x14ac:dyDescent="0.2">
      <c r="A28" s="3" t="s">
        <v>9</v>
      </c>
      <c r="B28" s="3" t="s">
        <v>9</v>
      </c>
      <c r="C28" s="4" t="s">
        <v>12</v>
      </c>
      <c r="D28" s="3" t="s">
        <v>9</v>
      </c>
      <c r="E28" s="3" t="s">
        <v>9</v>
      </c>
      <c r="F28" s="5">
        <v>0</v>
      </c>
      <c r="G28" s="6">
        <v>0</v>
      </c>
      <c r="H28" s="14"/>
    </row>
    <row r="29" spans="1:8" x14ac:dyDescent="0.2">
      <c r="A29" s="3" t="s">
        <v>9</v>
      </c>
      <c r="B29" s="3" t="s">
        <v>9</v>
      </c>
      <c r="C29" s="7" t="s">
        <v>9</v>
      </c>
      <c r="D29" s="3" t="s">
        <v>9</v>
      </c>
      <c r="E29" s="3" t="s">
        <v>9</v>
      </c>
      <c r="F29" s="8" t="s">
        <v>9</v>
      </c>
      <c r="G29" s="8" t="s">
        <v>9</v>
      </c>
      <c r="H29" s="14"/>
    </row>
    <row r="30" spans="1:8" x14ac:dyDescent="0.2">
      <c r="A30" s="3" t="s">
        <v>9</v>
      </c>
      <c r="B30" s="3" t="s">
        <v>9</v>
      </c>
      <c r="C30" s="4" t="s">
        <v>47</v>
      </c>
      <c r="D30" s="3" t="s">
        <v>9</v>
      </c>
      <c r="E30" s="3" t="s">
        <v>9</v>
      </c>
      <c r="F30" s="3" t="s">
        <v>9</v>
      </c>
      <c r="G30" s="3" t="s">
        <v>9</v>
      </c>
      <c r="H30" s="14"/>
    </row>
    <row r="31" spans="1:8" x14ac:dyDescent="0.2">
      <c r="A31" s="3" t="s">
        <v>9</v>
      </c>
      <c r="B31" s="3" t="s">
        <v>9</v>
      </c>
      <c r="C31" s="4" t="s">
        <v>12</v>
      </c>
      <c r="D31" s="3" t="s">
        <v>9</v>
      </c>
      <c r="E31" s="3" t="s">
        <v>9</v>
      </c>
      <c r="F31" s="5">
        <v>0</v>
      </c>
      <c r="G31" s="6">
        <v>0</v>
      </c>
      <c r="H31" s="14"/>
    </row>
    <row r="32" spans="1:8" x14ac:dyDescent="0.2">
      <c r="A32" s="3" t="s">
        <v>9</v>
      </c>
      <c r="B32" s="3" t="s">
        <v>9</v>
      </c>
      <c r="C32" s="7" t="s">
        <v>9</v>
      </c>
      <c r="D32" s="3" t="s">
        <v>9</v>
      </c>
      <c r="E32" s="3" t="s">
        <v>9</v>
      </c>
      <c r="F32" s="8" t="s">
        <v>9</v>
      </c>
      <c r="G32" s="8" t="s">
        <v>9</v>
      </c>
      <c r="H32" s="14"/>
    </row>
    <row r="33" spans="1:8" x14ac:dyDescent="0.2">
      <c r="A33" s="3" t="s">
        <v>9</v>
      </c>
      <c r="B33" s="3" t="s">
        <v>9</v>
      </c>
      <c r="C33" s="4" t="s">
        <v>48</v>
      </c>
      <c r="D33" s="3" t="s">
        <v>9</v>
      </c>
      <c r="E33" s="3" t="s">
        <v>9</v>
      </c>
      <c r="F33" s="3" t="s">
        <v>9</v>
      </c>
      <c r="G33" s="3" t="s">
        <v>9</v>
      </c>
      <c r="H33" s="14"/>
    </row>
    <row r="34" spans="1:8" x14ac:dyDescent="0.2">
      <c r="A34" s="3" t="s">
        <v>9</v>
      </c>
      <c r="B34" s="3" t="s">
        <v>9</v>
      </c>
      <c r="C34" s="4" t="s">
        <v>12</v>
      </c>
      <c r="D34" s="3" t="s">
        <v>9</v>
      </c>
      <c r="E34" s="3" t="s">
        <v>9</v>
      </c>
      <c r="F34" s="5">
        <v>0</v>
      </c>
      <c r="G34" s="6">
        <v>0</v>
      </c>
      <c r="H34" s="14"/>
    </row>
    <row r="35" spans="1:8" x14ac:dyDescent="0.2">
      <c r="A35" s="3" t="s">
        <v>9</v>
      </c>
      <c r="B35" s="3" t="s">
        <v>9</v>
      </c>
      <c r="C35" s="7" t="s">
        <v>9</v>
      </c>
      <c r="D35" s="3" t="s">
        <v>9</v>
      </c>
      <c r="E35" s="3" t="s">
        <v>9</v>
      </c>
      <c r="F35" s="8" t="s">
        <v>9</v>
      </c>
      <c r="G35" s="8" t="s">
        <v>9</v>
      </c>
      <c r="H35" s="14"/>
    </row>
    <row r="36" spans="1:8" x14ac:dyDescent="0.2">
      <c r="A36" s="3" t="s">
        <v>9</v>
      </c>
      <c r="B36" s="3" t="s">
        <v>9</v>
      </c>
      <c r="C36" s="4" t="s">
        <v>60</v>
      </c>
      <c r="D36" s="3" t="s">
        <v>9</v>
      </c>
      <c r="E36" s="3" t="s">
        <v>9</v>
      </c>
      <c r="F36" s="8" t="s">
        <v>9</v>
      </c>
      <c r="G36" s="8" t="s">
        <v>9</v>
      </c>
      <c r="H36" s="14"/>
    </row>
    <row r="37" spans="1:8" x14ac:dyDescent="0.2">
      <c r="A37" s="3" t="s">
        <v>9</v>
      </c>
      <c r="B37" s="3" t="s">
        <v>9</v>
      </c>
      <c r="C37" s="4" t="s">
        <v>12</v>
      </c>
      <c r="D37" s="3" t="s">
        <v>9</v>
      </c>
      <c r="E37" s="3" t="s">
        <v>9</v>
      </c>
      <c r="F37" s="5">
        <v>0</v>
      </c>
      <c r="G37" s="6">
        <v>0</v>
      </c>
      <c r="H37" s="14"/>
    </row>
    <row r="38" spans="1:8" x14ac:dyDescent="0.2">
      <c r="A38" s="3" t="s">
        <v>9</v>
      </c>
      <c r="B38" s="3" t="s">
        <v>9</v>
      </c>
      <c r="C38" s="7" t="s">
        <v>9</v>
      </c>
      <c r="D38" s="3" t="s">
        <v>9</v>
      </c>
      <c r="E38" s="3" t="s">
        <v>9</v>
      </c>
      <c r="F38" s="8" t="s">
        <v>9</v>
      </c>
      <c r="G38" s="8" t="s">
        <v>9</v>
      </c>
      <c r="H38" s="14"/>
    </row>
    <row r="39" spans="1:8" x14ac:dyDescent="0.2">
      <c r="A39" s="3" t="s">
        <v>9</v>
      </c>
      <c r="B39" s="3" t="s">
        <v>9</v>
      </c>
      <c r="C39" s="4" t="s">
        <v>61</v>
      </c>
      <c r="D39" s="3" t="s">
        <v>9</v>
      </c>
      <c r="E39" s="3" t="s">
        <v>9</v>
      </c>
      <c r="F39" s="9">
        <v>0</v>
      </c>
      <c r="G39" s="10">
        <v>0</v>
      </c>
      <c r="H39" s="14"/>
    </row>
    <row r="40" spans="1:8" x14ac:dyDescent="0.2">
      <c r="A40" s="3" t="s">
        <v>9</v>
      </c>
      <c r="B40" s="3" t="s">
        <v>9</v>
      </c>
      <c r="C40" s="7" t="s">
        <v>9</v>
      </c>
      <c r="D40" s="3" t="s">
        <v>9</v>
      </c>
      <c r="E40" s="3" t="s">
        <v>9</v>
      </c>
      <c r="F40" s="8" t="s">
        <v>9</v>
      </c>
      <c r="G40" s="8" t="s">
        <v>9</v>
      </c>
      <c r="H40" s="14"/>
    </row>
    <row r="41" spans="1:8" x14ac:dyDescent="0.2">
      <c r="A41" s="3" t="s">
        <v>9</v>
      </c>
      <c r="B41" s="3" t="s">
        <v>9</v>
      </c>
      <c r="C41" s="4" t="s">
        <v>62</v>
      </c>
      <c r="D41" s="3" t="s">
        <v>9</v>
      </c>
      <c r="E41" s="3" t="s">
        <v>9</v>
      </c>
      <c r="F41" s="8" t="s">
        <v>9</v>
      </c>
      <c r="G41" s="8" t="s">
        <v>9</v>
      </c>
      <c r="H41" s="14"/>
    </row>
    <row r="42" spans="1:8" x14ac:dyDescent="0.2">
      <c r="A42" s="3" t="s">
        <v>9</v>
      </c>
      <c r="B42" s="3" t="s">
        <v>9</v>
      </c>
      <c r="C42" s="4" t="s">
        <v>63</v>
      </c>
      <c r="D42" s="3" t="s">
        <v>9</v>
      </c>
      <c r="E42" s="3" t="s">
        <v>9</v>
      </c>
      <c r="F42" s="8" t="s">
        <v>9</v>
      </c>
      <c r="G42" s="8" t="s">
        <v>9</v>
      </c>
      <c r="H42" s="14"/>
    </row>
    <row r="43" spans="1:8" x14ac:dyDescent="0.2">
      <c r="A43" s="3" t="s">
        <v>9</v>
      </c>
      <c r="B43" s="3" t="s">
        <v>9</v>
      </c>
      <c r="C43" s="4" t="s">
        <v>12</v>
      </c>
      <c r="D43" s="3" t="s">
        <v>9</v>
      </c>
      <c r="E43" s="3" t="s">
        <v>9</v>
      </c>
      <c r="F43" s="5">
        <v>0</v>
      </c>
      <c r="G43" s="6">
        <v>0</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67</v>
      </c>
      <c r="D45" s="3" t="s">
        <v>9</v>
      </c>
      <c r="E45" s="3" t="s">
        <v>9</v>
      </c>
      <c r="F45" s="8" t="s">
        <v>9</v>
      </c>
      <c r="G45" s="8" t="s">
        <v>9</v>
      </c>
      <c r="H45" s="14"/>
    </row>
    <row r="46" spans="1:8" x14ac:dyDescent="0.2">
      <c r="A46" s="3" t="s">
        <v>9</v>
      </c>
      <c r="B46" s="3" t="s">
        <v>9</v>
      </c>
      <c r="C46" s="4" t="s">
        <v>12</v>
      </c>
      <c r="D46" s="3" t="s">
        <v>9</v>
      </c>
      <c r="E46" s="3" t="s">
        <v>9</v>
      </c>
      <c r="F46" s="5">
        <v>0</v>
      </c>
      <c r="G46" s="6">
        <v>0</v>
      </c>
      <c r="H46" s="14"/>
    </row>
    <row r="47" spans="1:8" x14ac:dyDescent="0.2">
      <c r="A47" s="3" t="s">
        <v>9</v>
      </c>
      <c r="B47" s="3" t="s">
        <v>9</v>
      </c>
      <c r="C47" s="7" t="s">
        <v>9</v>
      </c>
      <c r="D47" s="3" t="s">
        <v>9</v>
      </c>
      <c r="E47" s="3" t="s">
        <v>9</v>
      </c>
      <c r="F47" s="8" t="s">
        <v>9</v>
      </c>
      <c r="G47" s="8" t="s">
        <v>9</v>
      </c>
      <c r="H47" s="14"/>
    </row>
    <row r="48" spans="1:8" x14ac:dyDescent="0.2">
      <c r="A48" s="3" t="s">
        <v>9</v>
      </c>
      <c r="B48" s="3" t="s">
        <v>9</v>
      </c>
      <c r="C48" s="4" t="s">
        <v>68</v>
      </c>
      <c r="D48" s="3" t="s">
        <v>9</v>
      </c>
      <c r="E48" s="3" t="s">
        <v>9</v>
      </c>
      <c r="F48" s="8" t="s">
        <v>9</v>
      </c>
      <c r="G48" s="8" t="s">
        <v>9</v>
      </c>
      <c r="H48" s="14"/>
    </row>
    <row r="49" spans="1:8" x14ac:dyDescent="0.2">
      <c r="A49" s="3" t="s">
        <v>9</v>
      </c>
      <c r="B49" s="3" t="s">
        <v>9</v>
      </c>
      <c r="C49" s="4" t="s">
        <v>12</v>
      </c>
      <c r="D49" s="3" t="s">
        <v>9</v>
      </c>
      <c r="E49" s="3" t="s">
        <v>9</v>
      </c>
      <c r="F49" s="5">
        <v>0</v>
      </c>
      <c r="G49" s="6">
        <v>0</v>
      </c>
      <c r="H49" s="14"/>
    </row>
    <row r="50" spans="1:8" x14ac:dyDescent="0.2">
      <c r="A50" s="3" t="s">
        <v>9</v>
      </c>
      <c r="B50" s="3" t="s">
        <v>9</v>
      </c>
      <c r="C50" s="7" t="s">
        <v>9</v>
      </c>
      <c r="D50" s="3" t="s">
        <v>9</v>
      </c>
      <c r="E50" s="3" t="s">
        <v>9</v>
      </c>
      <c r="F50" s="8" t="s">
        <v>9</v>
      </c>
      <c r="G50" s="8" t="s">
        <v>9</v>
      </c>
      <c r="H50" s="14"/>
    </row>
    <row r="51" spans="1:8" x14ac:dyDescent="0.2">
      <c r="A51" s="3" t="s">
        <v>9</v>
      </c>
      <c r="B51" s="3" t="s">
        <v>9</v>
      </c>
      <c r="C51" s="4" t="s">
        <v>71</v>
      </c>
      <c r="D51" s="3" t="s">
        <v>9</v>
      </c>
      <c r="E51" s="3" t="s">
        <v>9</v>
      </c>
      <c r="F51" s="8" t="s">
        <v>9</v>
      </c>
      <c r="G51" s="8" t="s">
        <v>9</v>
      </c>
      <c r="H51" s="14"/>
    </row>
    <row r="52" spans="1:8" x14ac:dyDescent="0.2">
      <c r="A52" s="11">
        <v>1</v>
      </c>
      <c r="B52" s="12"/>
      <c r="C52" s="12" t="s">
        <v>72</v>
      </c>
      <c r="D52" s="12"/>
      <c r="E52" s="16" t="s">
        <v>9</v>
      </c>
      <c r="F52" s="14">
        <v>59700.867815500002</v>
      </c>
      <c r="G52" s="15">
        <v>0.87186186200000004</v>
      </c>
      <c r="H52" s="78">
        <v>3.2516689338443991</v>
      </c>
    </row>
    <row r="53" spans="1:8" x14ac:dyDescent="0.2">
      <c r="A53" s="11">
        <v>2</v>
      </c>
      <c r="B53" s="12"/>
      <c r="C53" s="12" t="s">
        <v>73</v>
      </c>
      <c r="D53" s="12"/>
      <c r="E53" s="16" t="s">
        <v>9</v>
      </c>
      <c r="F53" s="14">
        <v>8179.5640837000001</v>
      </c>
      <c r="G53" s="15">
        <v>0.119453037</v>
      </c>
      <c r="H53" s="79">
        <v>3.350000000000001</v>
      </c>
    </row>
    <row r="54" spans="1:8" x14ac:dyDescent="0.2">
      <c r="A54" s="3" t="s">
        <v>9</v>
      </c>
      <c r="B54" s="3" t="s">
        <v>9</v>
      </c>
      <c r="C54" s="4" t="s">
        <v>12</v>
      </c>
      <c r="D54" s="3" t="s">
        <v>9</v>
      </c>
      <c r="E54" s="3" t="s">
        <v>9</v>
      </c>
      <c r="F54" s="9">
        <v>67880.431899200004</v>
      </c>
      <c r="G54" s="10">
        <v>0.99131489900000003</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74</v>
      </c>
      <c r="D56" s="3" t="s">
        <v>9</v>
      </c>
      <c r="E56" s="3" t="s">
        <v>9</v>
      </c>
      <c r="F56" s="9">
        <v>67880.431899200004</v>
      </c>
      <c r="G56" s="10">
        <v>0.99131489900000003</v>
      </c>
      <c r="H56" s="14"/>
    </row>
    <row r="57" spans="1:8" x14ac:dyDescent="0.2">
      <c r="A57" s="3" t="s">
        <v>9</v>
      </c>
      <c r="B57" s="3" t="s">
        <v>9</v>
      </c>
      <c r="C57" s="8" t="s">
        <v>9</v>
      </c>
      <c r="D57" s="3" t="s">
        <v>9</v>
      </c>
      <c r="E57" s="3" t="s">
        <v>9</v>
      </c>
      <c r="F57" s="3" t="s">
        <v>9</v>
      </c>
      <c r="G57" s="3" t="s">
        <v>9</v>
      </c>
      <c r="H57" s="14"/>
    </row>
    <row r="58" spans="1:8" x14ac:dyDescent="0.2">
      <c r="A58" s="3" t="s">
        <v>9</v>
      </c>
      <c r="B58" s="3" t="s">
        <v>9</v>
      </c>
      <c r="C58" s="4" t="s">
        <v>75</v>
      </c>
      <c r="D58" s="3" t="s">
        <v>9</v>
      </c>
      <c r="E58" s="3" t="s">
        <v>9</v>
      </c>
      <c r="F58" s="3" t="s">
        <v>9</v>
      </c>
      <c r="G58" s="3" t="s">
        <v>9</v>
      </c>
      <c r="H58" s="14"/>
    </row>
    <row r="59" spans="1:8" x14ac:dyDescent="0.2">
      <c r="A59" s="3" t="s">
        <v>9</v>
      </c>
      <c r="B59" s="3" t="s">
        <v>9</v>
      </c>
      <c r="C59" s="4" t="s">
        <v>76</v>
      </c>
      <c r="D59" s="3" t="s">
        <v>9</v>
      </c>
      <c r="E59" s="3" t="s">
        <v>9</v>
      </c>
      <c r="F59" s="3" t="s">
        <v>9</v>
      </c>
      <c r="G59" s="3" t="s">
        <v>9</v>
      </c>
      <c r="H59" s="14"/>
    </row>
    <row r="60" spans="1:8" x14ac:dyDescent="0.2">
      <c r="A60" s="3" t="s">
        <v>9</v>
      </c>
      <c r="B60" s="3" t="s">
        <v>9</v>
      </c>
      <c r="C60" s="4" t="s">
        <v>12</v>
      </c>
      <c r="D60" s="3" t="s">
        <v>9</v>
      </c>
      <c r="E60" s="3" t="s">
        <v>9</v>
      </c>
      <c r="F60" s="5">
        <v>0</v>
      </c>
      <c r="G60" s="6">
        <v>0</v>
      </c>
      <c r="H60" s="14"/>
    </row>
    <row r="61" spans="1:8" x14ac:dyDescent="0.2">
      <c r="A61" s="3" t="s">
        <v>9</v>
      </c>
      <c r="B61" s="3" t="s">
        <v>9</v>
      </c>
      <c r="C61" s="7" t="s">
        <v>9</v>
      </c>
      <c r="D61" s="3" t="s">
        <v>9</v>
      </c>
      <c r="E61" s="3" t="s">
        <v>9</v>
      </c>
      <c r="F61" s="8" t="s">
        <v>9</v>
      </c>
      <c r="G61" s="8" t="s">
        <v>9</v>
      </c>
      <c r="H61" s="14"/>
    </row>
    <row r="62" spans="1:8" x14ac:dyDescent="0.2">
      <c r="A62" s="3" t="s">
        <v>9</v>
      </c>
      <c r="B62" s="3" t="s">
        <v>9</v>
      </c>
      <c r="C62" s="4" t="s">
        <v>77</v>
      </c>
      <c r="D62" s="3" t="s">
        <v>9</v>
      </c>
      <c r="E62" s="3" t="s">
        <v>9</v>
      </c>
      <c r="F62" s="3" t="s">
        <v>9</v>
      </c>
      <c r="G62" s="3" t="s">
        <v>9</v>
      </c>
      <c r="H62" s="14"/>
    </row>
    <row r="63" spans="1:8" x14ac:dyDescent="0.2">
      <c r="A63" s="3" t="s">
        <v>9</v>
      </c>
      <c r="B63" s="3" t="s">
        <v>9</v>
      </c>
      <c r="C63" s="4" t="s">
        <v>78</v>
      </c>
      <c r="D63" s="3" t="s">
        <v>9</v>
      </c>
      <c r="E63" s="3" t="s">
        <v>9</v>
      </c>
      <c r="F63" s="3" t="s">
        <v>9</v>
      </c>
      <c r="G63" s="3" t="s">
        <v>9</v>
      </c>
      <c r="H63" s="14"/>
    </row>
    <row r="64" spans="1:8" x14ac:dyDescent="0.2">
      <c r="A64" s="3" t="s">
        <v>9</v>
      </c>
      <c r="B64" s="3" t="s">
        <v>9</v>
      </c>
      <c r="C64" s="4" t="s">
        <v>12</v>
      </c>
      <c r="D64" s="3" t="s">
        <v>9</v>
      </c>
      <c r="E64" s="3" t="s">
        <v>9</v>
      </c>
      <c r="F64" s="5">
        <v>0</v>
      </c>
      <c r="G64" s="6">
        <v>0</v>
      </c>
      <c r="H64" s="14"/>
    </row>
    <row r="65" spans="1:8" x14ac:dyDescent="0.2">
      <c r="A65" s="3" t="s">
        <v>9</v>
      </c>
      <c r="B65" s="3" t="s">
        <v>9</v>
      </c>
      <c r="C65" s="7" t="s">
        <v>9</v>
      </c>
      <c r="D65" s="3" t="s">
        <v>9</v>
      </c>
      <c r="E65" s="3" t="s">
        <v>9</v>
      </c>
      <c r="F65" s="8" t="s">
        <v>9</v>
      </c>
      <c r="G65" s="8" t="s">
        <v>9</v>
      </c>
      <c r="H65" s="14"/>
    </row>
    <row r="66" spans="1:8" ht="25.5" x14ac:dyDescent="0.2">
      <c r="A66" s="3" t="s">
        <v>9</v>
      </c>
      <c r="B66" s="3" t="s">
        <v>9</v>
      </c>
      <c r="C66" s="4" t="s">
        <v>79</v>
      </c>
      <c r="D66" s="3" t="s">
        <v>9</v>
      </c>
      <c r="E66" s="3" t="s">
        <v>9</v>
      </c>
      <c r="F66" s="8" t="s">
        <v>9</v>
      </c>
      <c r="G66" s="8" t="s">
        <v>9</v>
      </c>
      <c r="H66" s="14"/>
    </row>
    <row r="67" spans="1:8" x14ac:dyDescent="0.2">
      <c r="A67" s="3" t="s">
        <v>9</v>
      </c>
      <c r="B67" s="3" t="s">
        <v>9</v>
      </c>
      <c r="C67" s="4" t="s">
        <v>12</v>
      </c>
      <c r="D67" s="3" t="s">
        <v>9</v>
      </c>
      <c r="E67" s="3" t="s">
        <v>9</v>
      </c>
      <c r="F67" s="5">
        <v>0</v>
      </c>
      <c r="G67" s="6">
        <v>0</v>
      </c>
      <c r="H67" s="14"/>
    </row>
    <row r="68" spans="1:8" x14ac:dyDescent="0.2">
      <c r="A68" s="3" t="s">
        <v>9</v>
      </c>
      <c r="B68" s="3" t="s">
        <v>9</v>
      </c>
      <c r="C68" s="7" t="s">
        <v>9</v>
      </c>
      <c r="D68" s="3" t="s">
        <v>9</v>
      </c>
      <c r="E68" s="3" t="s">
        <v>9</v>
      </c>
      <c r="F68" s="8" t="s">
        <v>9</v>
      </c>
      <c r="G68" s="8" t="s">
        <v>9</v>
      </c>
      <c r="H68" s="14"/>
    </row>
    <row r="69" spans="1:8" x14ac:dyDescent="0.2">
      <c r="A69" s="3" t="s">
        <v>9</v>
      </c>
      <c r="B69" s="12" t="s">
        <v>9</v>
      </c>
      <c r="C69" s="12" t="s">
        <v>9</v>
      </c>
      <c r="D69" s="4" t="s">
        <v>9</v>
      </c>
      <c r="E69" s="3" t="s">
        <v>9</v>
      </c>
      <c r="F69" s="12" t="s">
        <v>9</v>
      </c>
      <c r="G69" s="16" t="s">
        <v>9</v>
      </c>
      <c r="H69" s="14"/>
    </row>
    <row r="70" spans="1:8" x14ac:dyDescent="0.2">
      <c r="A70" s="16" t="s">
        <v>9</v>
      </c>
      <c r="B70" s="12" t="s">
        <v>9</v>
      </c>
      <c r="C70" s="12" t="s">
        <v>80</v>
      </c>
      <c r="D70" s="12" t="s">
        <v>9</v>
      </c>
      <c r="E70" s="16" t="s">
        <v>9</v>
      </c>
      <c r="F70" s="14">
        <v>594.71357499999999</v>
      </c>
      <c r="G70" s="15">
        <v>8.6851010000000006E-3</v>
      </c>
      <c r="H70" s="14"/>
    </row>
    <row r="71" spans="1:8" x14ac:dyDescent="0.2">
      <c r="A71" s="7" t="s">
        <v>9</v>
      </c>
      <c r="B71" s="7" t="s">
        <v>9</v>
      </c>
      <c r="C71" s="4" t="s">
        <v>81</v>
      </c>
      <c r="D71" s="8" t="s">
        <v>9</v>
      </c>
      <c r="E71" s="8" t="s">
        <v>9</v>
      </c>
      <c r="F71" s="9">
        <v>68475.145474200006</v>
      </c>
      <c r="G71" s="10">
        <v>1</v>
      </c>
      <c r="H71" s="14"/>
    </row>
    <row r="72" spans="1:8" x14ac:dyDescent="0.2">
      <c r="A72" s="17" t="s">
        <v>9</v>
      </c>
      <c r="B72" s="17" t="s">
        <v>9</v>
      </c>
      <c r="C72" s="17" t="s">
        <v>9</v>
      </c>
      <c r="D72" s="18" t="s">
        <v>9</v>
      </c>
      <c r="E72" s="18" t="s">
        <v>9</v>
      </c>
      <c r="F72" s="18" t="s">
        <v>9</v>
      </c>
      <c r="G72" s="18" t="s">
        <v>9</v>
      </c>
    </row>
    <row r="73" spans="1:8" x14ac:dyDescent="0.2">
      <c r="A73" s="19" t="s">
        <v>9</v>
      </c>
      <c r="B73" s="86" t="s">
        <v>82</v>
      </c>
      <c r="C73" s="86"/>
      <c r="D73" s="86"/>
      <c r="E73" s="86"/>
      <c r="F73" s="86"/>
      <c r="G73" s="21" t="s">
        <v>9</v>
      </c>
    </row>
    <row r="74" spans="1:8" x14ac:dyDescent="0.2">
      <c r="A74" s="19" t="s">
        <v>9</v>
      </c>
      <c r="B74" s="86" t="s">
        <v>83</v>
      </c>
      <c r="C74" s="86"/>
      <c r="D74" s="86"/>
      <c r="E74" s="86"/>
      <c r="F74" s="86"/>
      <c r="G74" s="21" t="s">
        <v>9</v>
      </c>
    </row>
    <row r="75" spans="1:8" x14ac:dyDescent="0.2">
      <c r="A75" s="19" t="s">
        <v>9</v>
      </c>
      <c r="B75" s="86" t="s">
        <v>9</v>
      </c>
      <c r="C75" s="86"/>
      <c r="D75" s="86"/>
      <c r="E75" s="86"/>
      <c r="F75" s="86"/>
      <c r="G75" s="21" t="s">
        <v>9</v>
      </c>
    </row>
    <row r="76" spans="1:8" x14ac:dyDescent="0.2">
      <c r="A76" s="19" t="s">
        <v>9</v>
      </c>
      <c r="B76" s="19" t="s">
        <v>9</v>
      </c>
      <c r="C76" s="19" t="s">
        <v>9</v>
      </c>
      <c r="D76" s="21" t="s">
        <v>9</v>
      </c>
      <c r="E76" s="21" t="s">
        <v>9</v>
      </c>
      <c r="F76" s="21" t="s">
        <v>9</v>
      </c>
      <c r="G76" s="21" t="s">
        <v>9</v>
      </c>
    </row>
    <row r="77" spans="1:8" x14ac:dyDescent="0.2">
      <c r="A77" s="19" t="s">
        <v>9</v>
      </c>
      <c r="B77" s="90" t="s">
        <v>84</v>
      </c>
      <c r="C77" s="91"/>
      <c r="D77" s="92"/>
      <c r="E77" s="22" t="s">
        <v>9</v>
      </c>
      <c r="F77" s="21" t="s">
        <v>9</v>
      </c>
      <c r="G77" s="21" t="s">
        <v>9</v>
      </c>
    </row>
    <row r="78" spans="1:8" ht="26.25" customHeight="1" x14ac:dyDescent="0.2">
      <c r="A78" s="82" t="s">
        <v>9</v>
      </c>
      <c r="B78" s="84" t="s">
        <v>85</v>
      </c>
      <c r="C78" s="85"/>
      <c r="D78" s="4" t="s">
        <v>86</v>
      </c>
      <c r="E78" s="22" t="s">
        <v>9</v>
      </c>
      <c r="F78" s="70" t="s">
        <v>9</v>
      </c>
      <c r="G78" s="70" t="s">
        <v>9</v>
      </c>
    </row>
    <row r="79" spans="1:8" x14ac:dyDescent="0.2">
      <c r="A79" s="19" t="s">
        <v>9</v>
      </c>
      <c r="B79" s="84" t="s">
        <v>87</v>
      </c>
      <c r="C79" s="85"/>
      <c r="D79" s="4" t="s">
        <v>86</v>
      </c>
      <c r="E79" s="22" t="s">
        <v>9</v>
      </c>
      <c r="F79" s="21" t="s">
        <v>9</v>
      </c>
      <c r="G79" s="21" t="s">
        <v>9</v>
      </c>
    </row>
    <row r="80" spans="1:8" x14ac:dyDescent="0.2">
      <c r="A80" s="19" t="s">
        <v>9</v>
      </c>
      <c r="B80" s="84" t="s">
        <v>88</v>
      </c>
      <c r="C80" s="85"/>
      <c r="D80" s="8" t="s">
        <v>9</v>
      </c>
      <c r="E80" s="22" t="s">
        <v>9</v>
      </c>
      <c r="F80" s="21" t="s">
        <v>9</v>
      </c>
      <c r="G80" s="21" t="s">
        <v>9</v>
      </c>
    </row>
    <row r="81" spans="1:7" ht="25.5" x14ac:dyDescent="0.2">
      <c r="A81" s="23" t="s">
        <v>9</v>
      </c>
      <c r="B81" s="24" t="s">
        <v>9</v>
      </c>
      <c r="C81" s="24" t="s">
        <v>89</v>
      </c>
      <c r="D81" s="24" t="s">
        <v>90</v>
      </c>
      <c r="E81" s="23" t="s">
        <v>9</v>
      </c>
      <c r="F81" s="23" t="s">
        <v>9</v>
      </c>
      <c r="G81" s="23" t="s">
        <v>9</v>
      </c>
    </row>
    <row r="82" spans="1:7" x14ac:dyDescent="0.2">
      <c r="A82" s="23" t="s">
        <v>9</v>
      </c>
      <c r="B82" s="25" t="s">
        <v>91</v>
      </c>
      <c r="C82" s="24" t="s">
        <v>92</v>
      </c>
      <c r="D82" s="24" t="s">
        <v>93</v>
      </c>
      <c r="E82" s="23" t="s">
        <v>9</v>
      </c>
      <c r="F82" s="23" t="s">
        <v>9</v>
      </c>
      <c r="G82" s="23" t="s">
        <v>9</v>
      </c>
    </row>
    <row r="83" spans="1:7" x14ac:dyDescent="0.2">
      <c r="A83" s="23" t="s">
        <v>9</v>
      </c>
      <c r="B83" s="12" t="s">
        <v>94</v>
      </c>
      <c r="C83" s="26">
        <v>1094.3887999999999</v>
      </c>
      <c r="D83" s="26">
        <v>1097.1643999999999</v>
      </c>
      <c r="E83" s="23" t="s">
        <v>9</v>
      </c>
      <c r="F83" s="20" t="s">
        <v>9</v>
      </c>
      <c r="G83" s="27" t="s">
        <v>9</v>
      </c>
    </row>
    <row r="84" spans="1:7" ht="25.5" x14ac:dyDescent="0.2">
      <c r="A84" s="23" t="s">
        <v>9</v>
      </c>
      <c r="B84" s="12" t="s">
        <v>569</v>
      </c>
      <c r="C84" s="26">
        <v>1000</v>
      </c>
      <c r="D84" s="26">
        <v>1000.03</v>
      </c>
      <c r="E84" s="23" t="s">
        <v>9</v>
      </c>
      <c r="F84" s="20" t="s">
        <v>9</v>
      </c>
      <c r="G84" s="27" t="s">
        <v>9</v>
      </c>
    </row>
    <row r="85" spans="1:7" ht="25.5" x14ac:dyDescent="0.2">
      <c r="A85" s="23" t="s">
        <v>9</v>
      </c>
      <c r="B85" s="12" t="s">
        <v>557</v>
      </c>
      <c r="C85" s="26">
        <v>1048.3059000000001</v>
      </c>
      <c r="D85" s="26">
        <v>1048.9260999999999</v>
      </c>
      <c r="E85" s="23" t="s">
        <v>9</v>
      </c>
      <c r="F85" s="20" t="s">
        <v>9</v>
      </c>
      <c r="G85" s="27" t="s">
        <v>9</v>
      </c>
    </row>
    <row r="86" spans="1:7" ht="25.5" x14ac:dyDescent="0.2">
      <c r="A86" s="23" t="s">
        <v>9</v>
      </c>
      <c r="B86" s="12" t="s">
        <v>558</v>
      </c>
      <c r="C86" s="26">
        <v>1063.5518</v>
      </c>
      <c r="D86" s="26">
        <v>1065.4373000000001</v>
      </c>
      <c r="E86" s="23" t="s">
        <v>9</v>
      </c>
      <c r="F86" s="20" t="s">
        <v>9</v>
      </c>
      <c r="G86" s="27" t="s">
        <v>9</v>
      </c>
    </row>
    <row r="87" spans="1:7" ht="25.5" x14ac:dyDescent="0.2">
      <c r="A87" s="23" t="s">
        <v>9</v>
      </c>
      <c r="B87" s="12" t="s">
        <v>559</v>
      </c>
      <c r="C87" s="26">
        <v>1042.3124</v>
      </c>
      <c r="D87" s="26">
        <v>1043.5406</v>
      </c>
      <c r="E87" s="23" t="s">
        <v>9</v>
      </c>
      <c r="F87" s="20" t="s">
        <v>9</v>
      </c>
      <c r="G87" s="27" t="s">
        <v>9</v>
      </c>
    </row>
    <row r="88" spans="1:7" x14ac:dyDescent="0.2">
      <c r="A88" s="23" t="s">
        <v>9</v>
      </c>
      <c r="B88" s="12" t="s">
        <v>95</v>
      </c>
      <c r="C88" s="26">
        <v>1092.1124</v>
      </c>
      <c r="D88" s="26">
        <v>1094.7809999999999</v>
      </c>
      <c r="E88" s="23" t="s">
        <v>9</v>
      </c>
      <c r="F88" s="20" t="s">
        <v>9</v>
      </c>
      <c r="G88" s="27" t="s">
        <v>9</v>
      </c>
    </row>
    <row r="89" spans="1:7" ht="25.5" x14ac:dyDescent="0.2">
      <c r="A89" s="23" t="s">
        <v>9</v>
      </c>
      <c r="B89" s="12" t="s">
        <v>571</v>
      </c>
      <c r="C89" s="26">
        <v>1000</v>
      </c>
      <c r="D89" s="26">
        <v>1000.03</v>
      </c>
      <c r="E89" s="23" t="s">
        <v>9</v>
      </c>
      <c r="F89" s="20" t="s">
        <v>9</v>
      </c>
      <c r="G89" s="27" t="s">
        <v>9</v>
      </c>
    </row>
    <row r="90" spans="1:7" ht="25.5" x14ac:dyDescent="0.2">
      <c r="A90" s="23" t="s">
        <v>9</v>
      </c>
      <c r="B90" s="12" t="s">
        <v>561</v>
      </c>
      <c r="C90" s="26">
        <v>1047.2152000000001</v>
      </c>
      <c r="D90" s="26">
        <v>1047.8145</v>
      </c>
      <c r="E90" s="23" t="s">
        <v>9</v>
      </c>
      <c r="F90" s="20" t="s">
        <v>9</v>
      </c>
      <c r="G90" s="27" t="s">
        <v>9</v>
      </c>
    </row>
    <row r="91" spans="1:7" ht="25.5" x14ac:dyDescent="0.2">
      <c r="A91" s="23" t="s">
        <v>9</v>
      </c>
      <c r="B91" s="12" t="s">
        <v>562</v>
      </c>
      <c r="C91" s="26">
        <v>1065</v>
      </c>
      <c r="D91" s="26">
        <v>1065</v>
      </c>
      <c r="E91" s="23" t="s">
        <v>9</v>
      </c>
      <c r="F91" s="20" t="s">
        <v>9</v>
      </c>
      <c r="G91" s="27" t="s">
        <v>9</v>
      </c>
    </row>
    <row r="92" spans="1:7" ht="25.5" x14ac:dyDescent="0.2">
      <c r="A92" s="23" t="s">
        <v>9</v>
      </c>
      <c r="B92" s="12" t="s">
        <v>563</v>
      </c>
      <c r="C92" s="26">
        <v>1038.6306</v>
      </c>
      <c r="D92" s="26">
        <v>1039.8078</v>
      </c>
      <c r="E92" s="23" t="s">
        <v>9</v>
      </c>
      <c r="F92" s="20" t="s">
        <v>9</v>
      </c>
      <c r="G92" s="27" t="s">
        <v>9</v>
      </c>
    </row>
    <row r="93" spans="1:7" x14ac:dyDescent="0.2">
      <c r="A93" s="23" t="s">
        <v>9</v>
      </c>
      <c r="B93" s="23" t="s">
        <v>9</v>
      </c>
      <c r="C93" s="23" t="s">
        <v>9</v>
      </c>
      <c r="D93" s="23" t="s">
        <v>9</v>
      </c>
      <c r="E93" s="23" t="s">
        <v>9</v>
      </c>
      <c r="F93" s="23" t="s">
        <v>9</v>
      </c>
      <c r="G93" s="23" t="s">
        <v>9</v>
      </c>
    </row>
    <row r="94" spans="1:7" x14ac:dyDescent="0.2">
      <c r="A94" s="23" t="s">
        <v>9</v>
      </c>
      <c r="B94" s="84" t="s">
        <v>582</v>
      </c>
      <c r="C94" s="85"/>
      <c r="D94" s="4"/>
      <c r="E94" s="23" t="s">
        <v>9</v>
      </c>
      <c r="F94" s="23" t="s">
        <v>9</v>
      </c>
      <c r="G94" s="23" t="s">
        <v>9</v>
      </c>
    </row>
    <row r="95" spans="1:7" x14ac:dyDescent="0.2">
      <c r="A95" s="23" t="s">
        <v>9</v>
      </c>
      <c r="B95" s="66" t="s">
        <v>91</v>
      </c>
      <c r="C95" s="66" t="s">
        <v>97</v>
      </c>
      <c r="D95" s="66" t="s">
        <v>98</v>
      </c>
      <c r="E95" s="23" t="s">
        <v>9</v>
      </c>
      <c r="F95" s="23" t="s">
        <v>9</v>
      </c>
      <c r="G95" s="23" t="s">
        <v>9</v>
      </c>
    </row>
    <row r="96" spans="1:7" ht="25.5" x14ac:dyDescent="0.2">
      <c r="A96" s="23" t="s">
        <v>9</v>
      </c>
      <c r="B96" s="12" t="s">
        <v>569</v>
      </c>
      <c r="C96" s="28">
        <v>2.5045639999999998</v>
      </c>
      <c r="D96" s="16" t="s">
        <v>99</v>
      </c>
      <c r="E96" s="23" t="s">
        <v>9</v>
      </c>
      <c r="F96" s="20" t="s">
        <v>9</v>
      </c>
      <c r="G96" s="27" t="s">
        <v>9</v>
      </c>
    </row>
    <row r="97" spans="1:7" ht="25.5" x14ac:dyDescent="0.2">
      <c r="A97" s="23" t="s">
        <v>9</v>
      </c>
      <c r="B97" s="12" t="s">
        <v>557</v>
      </c>
      <c r="C97" s="28">
        <v>2.6572</v>
      </c>
      <c r="D97" s="16" t="s">
        <v>99</v>
      </c>
      <c r="E97" s="23" t="s">
        <v>9</v>
      </c>
      <c r="F97" s="20" t="s">
        <v>9</v>
      </c>
      <c r="G97" s="27" t="s">
        <v>9</v>
      </c>
    </row>
    <row r="98" spans="1:7" ht="25.5" x14ac:dyDescent="0.2">
      <c r="A98" s="23" t="s">
        <v>9</v>
      </c>
      <c r="B98" s="12" t="s">
        <v>558</v>
      </c>
      <c r="C98" s="28">
        <v>2.6966000000000001</v>
      </c>
      <c r="D98" s="16" t="s">
        <v>99</v>
      </c>
      <c r="E98" s="23" t="s">
        <v>9</v>
      </c>
      <c r="F98" s="20" t="s">
        <v>9</v>
      </c>
      <c r="G98" s="27" t="s">
        <v>9</v>
      </c>
    </row>
    <row r="99" spans="1:7" ht="25.5" x14ac:dyDescent="0.2">
      <c r="A99" s="23" t="s">
        <v>9</v>
      </c>
      <c r="B99" s="12" t="s">
        <v>559</v>
      </c>
      <c r="C99" s="28">
        <v>1.4119999999999999</v>
      </c>
      <c r="D99" s="16" t="s">
        <v>99</v>
      </c>
      <c r="E99" s="23" t="s">
        <v>9</v>
      </c>
      <c r="F99" s="20" t="s">
        <v>9</v>
      </c>
      <c r="G99" s="27" t="s">
        <v>9</v>
      </c>
    </row>
    <row r="100" spans="1:7" ht="25.5" x14ac:dyDescent="0.2">
      <c r="A100" s="23" t="s">
        <v>9</v>
      </c>
      <c r="B100" s="12" t="s">
        <v>571</v>
      </c>
      <c r="C100" s="28">
        <v>2.4110879999999999</v>
      </c>
      <c r="D100" s="16" t="s">
        <v>99</v>
      </c>
      <c r="E100" s="23" t="s">
        <v>9</v>
      </c>
      <c r="F100" s="20" t="s">
        <v>9</v>
      </c>
      <c r="G100" s="27" t="s">
        <v>9</v>
      </c>
    </row>
    <row r="101" spans="1:7" ht="25.5" x14ac:dyDescent="0.2">
      <c r="A101" s="23" t="s">
        <v>9</v>
      </c>
      <c r="B101" s="12" t="s">
        <v>561</v>
      </c>
      <c r="C101" s="28">
        <v>2.5663</v>
      </c>
      <c r="D101" s="16" t="s">
        <v>99</v>
      </c>
      <c r="E101" s="23" t="s">
        <v>9</v>
      </c>
      <c r="F101" s="20" t="s">
        <v>9</v>
      </c>
      <c r="G101" s="27" t="s">
        <v>9</v>
      </c>
    </row>
    <row r="102" spans="1:7" ht="25.5" x14ac:dyDescent="0.2">
      <c r="A102" s="23" t="s">
        <v>9</v>
      </c>
      <c r="B102" s="12" t="s">
        <v>563</v>
      </c>
      <c r="C102" s="28">
        <v>1.3519000000000001</v>
      </c>
      <c r="D102" s="16" t="s">
        <v>99</v>
      </c>
      <c r="E102" s="23" t="s">
        <v>9</v>
      </c>
      <c r="F102" s="20" t="s">
        <v>9</v>
      </c>
      <c r="G102" s="27" t="s">
        <v>9</v>
      </c>
    </row>
    <row r="103" spans="1:7" x14ac:dyDescent="0.2">
      <c r="A103" s="23" t="s">
        <v>9</v>
      </c>
      <c r="B103" s="29" t="s">
        <v>9</v>
      </c>
      <c r="C103" s="29" t="s">
        <v>9</v>
      </c>
      <c r="D103" s="30" t="s">
        <v>9</v>
      </c>
      <c r="E103" s="23" t="s">
        <v>9</v>
      </c>
      <c r="F103" s="20" t="s">
        <v>9</v>
      </c>
      <c r="G103" s="27" t="s">
        <v>9</v>
      </c>
    </row>
    <row r="104" spans="1:7" ht="18" customHeight="1" x14ac:dyDescent="0.2">
      <c r="A104" s="68"/>
      <c r="B104" s="88" t="s">
        <v>581</v>
      </c>
      <c r="C104" s="88"/>
      <c r="D104" s="88"/>
      <c r="E104" s="88"/>
      <c r="F104" s="88"/>
      <c r="G104" s="68"/>
    </row>
    <row r="105" spans="1:7" x14ac:dyDescent="0.2">
      <c r="A105" s="23" t="s">
        <v>9</v>
      </c>
      <c r="B105" s="20" t="s">
        <v>9</v>
      </c>
      <c r="C105" s="20" t="s">
        <v>9</v>
      </c>
      <c r="D105" s="23" t="s">
        <v>9</v>
      </c>
      <c r="E105" s="23" t="s">
        <v>9</v>
      </c>
      <c r="F105" s="23" t="s">
        <v>9</v>
      </c>
      <c r="G105" s="23" t="s">
        <v>9</v>
      </c>
    </row>
    <row r="106" spans="1:7" x14ac:dyDescent="0.2">
      <c r="A106" s="23" t="s">
        <v>9</v>
      </c>
      <c r="B106" s="84" t="s">
        <v>100</v>
      </c>
      <c r="C106" s="85"/>
      <c r="D106" s="4" t="s">
        <v>86</v>
      </c>
      <c r="E106" s="31" t="s">
        <v>9</v>
      </c>
      <c r="F106" s="23" t="s">
        <v>9</v>
      </c>
      <c r="G106" s="23" t="s">
        <v>9</v>
      </c>
    </row>
    <row r="107" spans="1:7" x14ac:dyDescent="0.2">
      <c r="A107" s="23" t="s">
        <v>9</v>
      </c>
      <c r="B107" s="84" t="s">
        <v>101</v>
      </c>
      <c r="C107" s="85"/>
      <c r="D107" s="4" t="s">
        <v>86</v>
      </c>
      <c r="E107" s="31" t="s">
        <v>9</v>
      </c>
      <c r="F107" s="23" t="s">
        <v>9</v>
      </c>
      <c r="G107" s="23" t="s">
        <v>9</v>
      </c>
    </row>
    <row r="108" spans="1:7" x14ac:dyDescent="0.2">
      <c r="A108" s="23" t="s">
        <v>9</v>
      </c>
      <c r="B108" s="84" t="s">
        <v>102</v>
      </c>
      <c r="C108" s="85"/>
      <c r="D108" s="32">
        <v>0</v>
      </c>
      <c r="E108" s="31" t="s">
        <v>9</v>
      </c>
      <c r="F108" s="23" t="s">
        <v>9</v>
      </c>
      <c r="G108" s="23" t="s">
        <v>9</v>
      </c>
    </row>
    <row r="109" spans="1:7" x14ac:dyDescent="0.2">
      <c r="A109" s="23" t="s">
        <v>9</v>
      </c>
      <c r="B109" s="84" t="s">
        <v>103</v>
      </c>
      <c r="C109" s="85"/>
      <c r="D109" s="32">
        <v>0</v>
      </c>
      <c r="E109" s="31" t="s">
        <v>9</v>
      </c>
      <c r="F109" s="23" t="s">
        <v>9</v>
      </c>
      <c r="G109" s="23" t="s">
        <v>9</v>
      </c>
    </row>
    <row r="110" spans="1:7" x14ac:dyDescent="0.2">
      <c r="A110" s="23" t="s">
        <v>9</v>
      </c>
      <c r="B110" s="84" t="s">
        <v>104</v>
      </c>
      <c r="C110" s="85"/>
      <c r="D110" s="4" t="s">
        <v>86</v>
      </c>
      <c r="E110" s="31" t="s">
        <v>9</v>
      </c>
      <c r="F110" s="23" t="s">
        <v>9</v>
      </c>
      <c r="G110" s="23" t="s">
        <v>9</v>
      </c>
    </row>
    <row r="111" spans="1:7" x14ac:dyDescent="0.2">
      <c r="A111" s="23" t="s">
        <v>9</v>
      </c>
      <c r="B111" s="93" t="s">
        <v>9</v>
      </c>
      <c r="C111" s="93"/>
      <c r="D111" s="30" t="s">
        <v>9</v>
      </c>
      <c r="E111" s="23" t="s">
        <v>9</v>
      </c>
      <c r="F111" s="20" t="s">
        <v>9</v>
      </c>
      <c r="G111" s="27" t="s">
        <v>9</v>
      </c>
    </row>
  </sheetData>
  <mergeCells count="18">
    <mergeCell ref="B107:C107"/>
    <mergeCell ref="B108:C108"/>
    <mergeCell ref="B109:C109"/>
    <mergeCell ref="B110:C110"/>
    <mergeCell ref="B111:C111"/>
    <mergeCell ref="A1:H1"/>
    <mergeCell ref="A2:H2"/>
    <mergeCell ref="A3:H3"/>
    <mergeCell ref="B77:D77"/>
    <mergeCell ref="B78:C78"/>
    <mergeCell ref="B79:C79"/>
    <mergeCell ref="B80:C80"/>
    <mergeCell ref="B94:C94"/>
    <mergeCell ref="B106:C106"/>
    <mergeCell ref="B73:F73"/>
    <mergeCell ref="B74:F74"/>
    <mergeCell ref="B75:F75"/>
    <mergeCell ref="B104:F104"/>
  </mergeCells>
  <pageMargins left="5.000000074505806E-2" right="5.000000074505806E-2" top="0.30000001192092896" bottom="0.20000000298023224" header="0" footer="0"/>
  <pageSetup paperSize="9"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ummaryRight="0"/>
  </sheetPr>
  <dimension ref="A1:H142"/>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8" ht="15" x14ac:dyDescent="0.2">
      <c r="A1" s="89" t="s">
        <v>0</v>
      </c>
      <c r="B1" s="89"/>
      <c r="C1" s="89"/>
      <c r="D1" s="89"/>
      <c r="E1" s="89"/>
      <c r="F1" s="89"/>
      <c r="G1" s="89"/>
      <c r="H1" s="89"/>
    </row>
    <row r="2" spans="1:8" ht="15" x14ac:dyDescent="0.2">
      <c r="A2" s="89" t="s">
        <v>462</v>
      </c>
      <c r="B2" s="89"/>
      <c r="C2" s="89"/>
      <c r="D2" s="89"/>
      <c r="E2" s="89"/>
      <c r="F2" s="89"/>
      <c r="G2" s="89"/>
      <c r="H2" s="89"/>
    </row>
    <row r="3" spans="1:8" ht="15" x14ac:dyDescent="0.2">
      <c r="A3" s="89" t="s">
        <v>554</v>
      </c>
      <c r="B3" s="89"/>
      <c r="C3" s="89"/>
      <c r="D3" s="89"/>
      <c r="E3" s="89"/>
      <c r="F3" s="89"/>
      <c r="G3" s="89"/>
      <c r="H3" s="89"/>
    </row>
    <row r="4" spans="1:8" ht="30" x14ac:dyDescent="0.2">
      <c r="A4" s="72" t="s">
        <v>2</v>
      </c>
      <c r="B4" s="72" t="s">
        <v>3</v>
      </c>
      <c r="C4" s="72" t="s">
        <v>4</v>
      </c>
      <c r="D4" s="72" t="s">
        <v>5</v>
      </c>
      <c r="E4" s="73" t="s">
        <v>6</v>
      </c>
      <c r="F4" s="73" t="s">
        <v>7</v>
      </c>
      <c r="G4" s="73" t="s">
        <v>8</v>
      </c>
      <c r="H4" s="71" t="s">
        <v>555</v>
      </c>
    </row>
    <row r="5" spans="1:8" x14ac:dyDescent="0.2">
      <c r="A5" s="3" t="s">
        <v>9</v>
      </c>
      <c r="B5" s="3" t="s">
        <v>9</v>
      </c>
      <c r="C5" s="4" t="s">
        <v>10</v>
      </c>
      <c r="D5" s="3" t="s">
        <v>9</v>
      </c>
      <c r="E5" s="3" t="s">
        <v>9</v>
      </c>
      <c r="F5" s="3" t="s">
        <v>9</v>
      </c>
      <c r="G5" s="3" t="s">
        <v>9</v>
      </c>
      <c r="H5" s="14"/>
    </row>
    <row r="6" spans="1:8" ht="25.5" x14ac:dyDescent="0.2">
      <c r="A6" s="3" t="s">
        <v>9</v>
      </c>
      <c r="B6" s="3" t="s">
        <v>9</v>
      </c>
      <c r="C6" s="4" t="s">
        <v>11</v>
      </c>
      <c r="D6" s="3" t="s">
        <v>9</v>
      </c>
      <c r="E6" s="3" t="s">
        <v>9</v>
      </c>
      <c r="F6" s="3" t="s">
        <v>9</v>
      </c>
      <c r="G6" s="3" t="s">
        <v>9</v>
      </c>
      <c r="H6" s="14"/>
    </row>
    <row r="7" spans="1:8" x14ac:dyDescent="0.2">
      <c r="A7" s="3" t="s">
        <v>9</v>
      </c>
      <c r="B7" s="3" t="s">
        <v>9</v>
      </c>
      <c r="C7" s="4" t="s">
        <v>12</v>
      </c>
      <c r="D7" s="3" t="s">
        <v>9</v>
      </c>
      <c r="E7" s="3" t="s">
        <v>9</v>
      </c>
      <c r="F7" s="5">
        <v>0</v>
      </c>
      <c r="G7" s="6">
        <v>0</v>
      </c>
      <c r="H7" s="14"/>
    </row>
    <row r="8" spans="1:8" x14ac:dyDescent="0.2">
      <c r="A8" s="3" t="s">
        <v>9</v>
      </c>
      <c r="B8" s="3" t="s">
        <v>9</v>
      </c>
      <c r="C8" s="7" t="s">
        <v>9</v>
      </c>
      <c r="D8" s="3" t="s">
        <v>9</v>
      </c>
      <c r="E8" s="3" t="s">
        <v>9</v>
      </c>
      <c r="F8" s="8" t="s">
        <v>9</v>
      </c>
      <c r="G8" s="8" t="s">
        <v>9</v>
      </c>
      <c r="H8" s="14"/>
    </row>
    <row r="9" spans="1:8" x14ac:dyDescent="0.2">
      <c r="A9" s="3" t="s">
        <v>9</v>
      </c>
      <c r="B9" s="3" t="s">
        <v>9</v>
      </c>
      <c r="C9" s="4" t="s">
        <v>13</v>
      </c>
      <c r="D9" s="3" t="s">
        <v>9</v>
      </c>
      <c r="E9" s="3" t="s">
        <v>9</v>
      </c>
      <c r="F9" s="3" t="s">
        <v>9</v>
      </c>
      <c r="G9" s="3" t="s">
        <v>9</v>
      </c>
      <c r="H9" s="14"/>
    </row>
    <row r="10" spans="1:8" x14ac:dyDescent="0.2">
      <c r="A10" s="3" t="s">
        <v>9</v>
      </c>
      <c r="B10" s="3" t="s">
        <v>9</v>
      </c>
      <c r="C10" s="4" t="s">
        <v>12</v>
      </c>
      <c r="D10" s="3" t="s">
        <v>9</v>
      </c>
      <c r="E10" s="3" t="s">
        <v>9</v>
      </c>
      <c r="F10" s="5">
        <v>0</v>
      </c>
      <c r="G10" s="6">
        <v>0</v>
      </c>
      <c r="H10" s="14"/>
    </row>
    <row r="11" spans="1:8" x14ac:dyDescent="0.2">
      <c r="A11" s="3" t="s">
        <v>9</v>
      </c>
      <c r="B11" s="3" t="s">
        <v>9</v>
      </c>
      <c r="C11" s="7" t="s">
        <v>9</v>
      </c>
      <c r="D11" s="3" t="s">
        <v>9</v>
      </c>
      <c r="E11" s="3" t="s">
        <v>9</v>
      </c>
      <c r="F11" s="8" t="s">
        <v>9</v>
      </c>
      <c r="G11" s="8" t="s">
        <v>9</v>
      </c>
      <c r="H11" s="14"/>
    </row>
    <row r="12" spans="1:8" x14ac:dyDescent="0.2">
      <c r="A12" s="3" t="s">
        <v>9</v>
      </c>
      <c r="B12" s="3" t="s">
        <v>9</v>
      </c>
      <c r="C12" s="4" t="s">
        <v>14</v>
      </c>
      <c r="D12" s="3" t="s">
        <v>9</v>
      </c>
      <c r="E12" s="3" t="s">
        <v>9</v>
      </c>
      <c r="F12" s="3" t="s">
        <v>9</v>
      </c>
      <c r="G12" s="3" t="s">
        <v>9</v>
      </c>
      <c r="H12" s="14"/>
    </row>
    <row r="13" spans="1:8" x14ac:dyDescent="0.2">
      <c r="A13" s="3" t="s">
        <v>9</v>
      </c>
      <c r="B13" s="3" t="s">
        <v>9</v>
      </c>
      <c r="C13" s="4" t="s">
        <v>12</v>
      </c>
      <c r="D13" s="3" t="s">
        <v>9</v>
      </c>
      <c r="E13" s="3" t="s">
        <v>9</v>
      </c>
      <c r="F13" s="5">
        <v>0</v>
      </c>
      <c r="G13" s="6">
        <v>0</v>
      </c>
      <c r="H13" s="14"/>
    </row>
    <row r="14" spans="1:8" x14ac:dyDescent="0.2">
      <c r="A14" s="3" t="s">
        <v>9</v>
      </c>
      <c r="B14" s="3" t="s">
        <v>9</v>
      </c>
      <c r="C14" s="7" t="s">
        <v>9</v>
      </c>
      <c r="D14" s="3" t="s">
        <v>9</v>
      </c>
      <c r="E14" s="3" t="s">
        <v>9</v>
      </c>
      <c r="F14" s="8" t="s">
        <v>9</v>
      </c>
      <c r="G14" s="8" t="s">
        <v>9</v>
      </c>
      <c r="H14" s="14"/>
    </row>
    <row r="15" spans="1:8" x14ac:dyDescent="0.2">
      <c r="A15" s="3" t="s">
        <v>9</v>
      </c>
      <c r="B15" s="3" t="s">
        <v>9</v>
      </c>
      <c r="C15" s="4" t="s">
        <v>15</v>
      </c>
      <c r="D15" s="3" t="s">
        <v>9</v>
      </c>
      <c r="E15" s="3" t="s">
        <v>9</v>
      </c>
      <c r="F15" s="3" t="s">
        <v>9</v>
      </c>
      <c r="G15" s="3" t="s">
        <v>9</v>
      </c>
      <c r="H15" s="14"/>
    </row>
    <row r="16" spans="1:8" x14ac:dyDescent="0.2">
      <c r="A16" s="3" t="s">
        <v>9</v>
      </c>
      <c r="B16" s="3" t="s">
        <v>9</v>
      </c>
      <c r="C16" s="4" t="s">
        <v>12</v>
      </c>
      <c r="D16" s="3" t="s">
        <v>9</v>
      </c>
      <c r="E16" s="3" t="s">
        <v>9</v>
      </c>
      <c r="F16" s="5">
        <v>0</v>
      </c>
      <c r="G16" s="6">
        <v>0</v>
      </c>
      <c r="H16" s="14"/>
    </row>
    <row r="17" spans="1:8" x14ac:dyDescent="0.2">
      <c r="A17" s="3" t="s">
        <v>9</v>
      </c>
      <c r="B17" s="3" t="s">
        <v>9</v>
      </c>
      <c r="C17" s="7" t="s">
        <v>9</v>
      </c>
      <c r="D17" s="3" t="s">
        <v>9</v>
      </c>
      <c r="E17" s="3" t="s">
        <v>9</v>
      </c>
      <c r="F17" s="8" t="s">
        <v>9</v>
      </c>
      <c r="G17" s="8" t="s">
        <v>9</v>
      </c>
      <c r="H17" s="14"/>
    </row>
    <row r="18" spans="1:8" x14ac:dyDescent="0.2">
      <c r="A18" s="3" t="s">
        <v>9</v>
      </c>
      <c r="B18" s="3" t="s">
        <v>9</v>
      </c>
      <c r="C18" s="4" t="s">
        <v>16</v>
      </c>
      <c r="D18" s="3" t="s">
        <v>9</v>
      </c>
      <c r="E18" s="3" t="s">
        <v>9</v>
      </c>
      <c r="F18" s="8" t="s">
        <v>9</v>
      </c>
      <c r="G18" s="8" t="s">
        <v>9</v>
      </c>
      <c r="H18" s="14"/>
    </row>
    <row r="19" spans="1:8" x14ac:dyDescent="0.2">
      <c r="A19" s="3" t="s">
        <v>9</v>
      </c>
      <c r="B19" s="3" t="s">
        <v>9</v>
      </c>
      <c r="C19" s="4" t="s">
        <v>12</v>
      </c>
      <c r="D19" s="3" t="s">
        <v>9</v>
      </c>
      <c r="E19" s="3" t="s">
        <v>9</v>
      </c>
      <c r="F19" s="5">
        <v>0</v>
      </c>
      <c r="G19" s="6">
        <v>0</v>
      </c>
      <c r="H19" s="14"/>
    </row>
    <row r="20" spans="1:8" x14ac:dyDescent="0.2">
      <c r="A20" s="3" t="s">
        <v>9</v>
      </c>
      <c r="B20" s="3" t="s">
        <v>9</v>
      </c>
      <c r="C20" s="7" t="s">
        <v>9</v>
      </c>
      <c r="D20" s="3" t="s">
        <v>9</v>
      </c>
      <c r="E20" s="3" t="s">
        <v>9</v>
      </c>
      <c r="F20" s="8" t="s">
        <v>9</v>
      </c>
      <c r="G20" s="8" t="s">
        <v>9</v>
      </c>
      <c r="H20" s="14"/>
    </row>
    <row r="21" spans="1:8" x14ac:dyDescent="0.2">
      <c r="A21" s="3" t="s">
        <v>9</v>
      </c>
      <c r="B21" s="3" t="s">
        <v>9</v>
      </c>
      <c r="C21" s="4" t="s">
        <v>17</v>
      </c>
      <c r="D21" s="3" t="s">
        <v>9</v>
      </c>
      <c r="E21" s="3" t="s">
        <v>9</v>
      </c>
      <c r="F21" s="8" t="s">
        <v>9</v>
      </c>
      <c r="G21" s="8" t="s">
        <v>9</v>
      </c>
      <c r="H21" s="14"/>
    </row>
    <row r="22" spans="1:8" x14ac:dyDescent="0.2">
      <c r="A22" s="3" t="s">
        <v>9</v>
      </c>
      <c r="B22" s="3" t="s">
        <v>9</v>
      </c>
      <c r="C22" s="4" t="s">
        <v>12</v>
      </c>
      <c r="D22" s="3" t="s">
        <v>9</v>
      </c>
      <c r="E22" s="3" t="s">
        <v>9</v>
      </c>
      <c r="F22" s="5">
        <v>0</v>
      </c>
      <c r="G22" s="6">
        <v>0</v>
      </c>
      <c r="H22" s="14"/>
    </row>
    <row r="23" spans="1:8" x14ac:dyDescent="0.2">
      <c r="A23" s="3" t="s">
        <v>9</v>
      </c>
      <c r="B23" s="3" t="s">
        <v>9</v>
      </c>
      <c r="C23" s="7" t="s">
        <v>9</v>
      </c>
      <c r="D23" s="3" t="s">
        <v>9</v>
      </c>
      <c r="E23" s="3" t="s">
        <v>9</v>
      </c>
      <c r="F23" s="8" t="s">
        <v>9</v>
      </c>
      <c r="G23" s="8" t="s">
        <v>9</v>
      </c>
      <c r="H23" s="14"/>
    </row>
    <row r="24" spans="1:8" x14ac:dyDescent="0.2">
      <c r="A24" s="3" t="s">
        <v>9</v>
      </c>
      <c r="B24" s="3" t="s">
        <v>9</v>
      </c>
      <c r="C24" s="4" t="s">
        <v>18</v>
      </c>
      <c r="D24" s="3" t="s">
        <v>9</v>
      </c>
      <c r="E24" s="3" t="s">
        <v>9</v>
      </c>
      <c r="F24" s="9">
        <v>0</v>
      </c>
      <c r="G24" s="10">
        <v>0</v>
      </c>
      <c r="H24" s="14"/>
    </row>
    <row r="25" spans="1:8" x14ac:dyDescent="0.2">
      <c r="A25" s="3" t="s">
        <v>9</v>
      </c>
      <c r="B25" s="3" t="s">
        <v>9</v>
      </c>
      <c r="C25" s="7" t="s">
        <v>9</v>
      </c>
      <c r="D25" s="3" t="s">
        <v>9</v>
      </c>
      <c r="E25" s="3" t="s">
        <v>9</v>
      </c>
      <c r="F25" s="8" t="s">
        <v>9</v>
      </c>
      <c r="G25" s="8" t="s">
        <v>9</v>
      </c>
      <c r="H25" s="14"/>
    </row>
    <row r="26" spans="1:8" x14ac:dyDescent="0.2">
      <c r="A26" s="3" t="s">
        <v>9</v>
      </c>
      <c r="B26" s="3" t="s">
        <v>9</v>
      </c>
      <c r="C26" s="4" t="s">
        <v>19</v>
      </c>
      <c r="D26" s="3" t="s">
        <v>9</v>
      </c>
      <c r="E26" s="3" t="s">
        <v>9</v>
      </c>
      <c r="F26" s="8" t="s">
        <v>9</v>
      </c>
      <c r="G26" s="8" t="s">
        <v>9</v>
      </c>
      <c r="H26" s="14"/>
    </row>
    <row r="27" spans="1:8" ht="25.5" x14ac:dyDescent="0.2">
      <c r="A27" s="3" t="s">
        <v>9</v>
      </c>
      <c r="B27" s="3" t="s">
        <v>9</v>
      </c>
      <c r="C27" s="4" t="s">
        <v>11</v>
      </c>
      <c r="D27" s="3" t="s">
        <v>9</v>
      </c>
      <c r="E27" s="3" t="s">
        <v>9</v>
      </c>
      <c r="F27" s="8" t="s">
        <v>9</v>
      </c>
      <c r="G27" s="8" t="s">
        <v>9</v>
      </c>
      <c r="H27" s="14"/>
    </row>
    <row r="28" spans="1:8" ht="25.5" x14ac:dyDescent="0.2">
      <c r="A28" s="11">
        <v>1</v>
      </c>
      <c r="B28" s="12" t="s">
        <v>38</v>
      </c>
      <c r="C28" s="12" t="s">
        <v>39</v>
      </c>
      <c r="D28" s="12" t="s">
        <v>27</v>
      </c>
      <c r="E28" s="13">
        <v>500</v>
      </c>
      <c r="F28" s="14">
        <v>5066.4049999999997</v>
      </c>
      <c r="G28" s="15">
        <v>4.6870213000000001E-2</v>
      </c>
      <c r="H28" s="14">
        <v>3.9</v>
      </c>
    </row>
    <row r="29" spans="1:8" ht="25.5" x14ac:dyDescent="0.2">
      <c r="A29" s="11">
        <v>2</v>
      </c>
      <c r="B29" s="12" t="s">
        <v>171</v>
      </c>
      <c r="C29" s="12" t="s">
        <v>172</v>
      </c>
      <c r="D29" s="12" t="s">
        <v>27</v>
      </c>
      <c r="E29" s="13">
        <v>250</v>
      </c>
      <c r="F29" s="14">
        <v>2592.2674999999999</v>
      </c>
      <c r="G29" s="15">
        <v>2.3981527999999998E-2</v>
      </c>
      <c r="H29" s="14">
        <v>4.83</v>
      </c>
    </row>
    <row r="30" spans="1:8" ht="25.5" x14ac:dyDescent="0.2">
      <c r="A30" s="11">
        <v>3</v>
      </c>
      <c r="B30" s="12" t="s">
        <v>463</v>
      </c>
      <c r="C30" s="12" t="s">
        <v>464</v>
      </c>
      <c r="D30" s="12" t="s">
        <v>27</v>
      </c>
      <c r="E30" s="13">
        <v>250</v>
      </c>
      <c r="F30" s="14">
        <v>2540.6750000000002</v>
      </c>
      <c r="G30" s="15">
        <v>2.3504236000000001E-2</v>
      </c>
      <c r="H30" s="14">
        <v>3.73</v>
      </c>
    </row>
    <row r="31" spans="1:8" ht="25.5" x14ac:dyDescent="0.2">
      <c r="A31" s="11">
        <v>4</v>
      </c>
      <c r="B31" s="12" t="s">
        <v>313</v>
      </c>
      <c r="C31" s="12" t="s">
        <v>314</v>
      </c>
      <c r="D31" s="12" t="s">
        <v>27</v>
      </c>
      <c r="E31" s="13">
        <v>250</v>
      </c>
      <c r="F31" s="14">
        <v>2527.0974999999999</v>
      </c>
      <c r="G31" s="15">
        <v>2.3378627999999999E-2</v>
      </c>
      <c r="H31" s="14">
        <v>3.5750000000000002</v>
      </c>
    </row>
    <row r="32" spans="1:8" x14ac:dyDescent="0.2">
      <c r="A32" s="11">
        <v>5</v>
      </c>
      <c r="B32" s="12" t="s">
        <v>320</v>
      </c>
      <c r="C32" s="12" t="s">
        <v>321</v>
      </c>
      <c r="D32" s="12" t="s">
        <v>27</v>
      </c>
      <c r="E32" s="13">
        <v>250</v>
      </c>
      <c r="F32" s="14">
        <v>2520.1925000000001</v>
      </c>
      <c r="G32" s="15">
        <v>2.3314748999999999E-2</v>
      </c>
      <c r="H32" s="14">
        <v>5.4420000000000002</v>
      </c>
    </row>
    <row r="33" spans="1:8" ht="25.5" x14ac:dyDescent="0.2">
      <c r="A33" s="11">
        <v>6</v>
      </c>
      <c r="B33" s="12" t="s">
        <v>23</v>
      </c>
      <c r="C33" s="12" t="s">
        <v>24</v>
      </c>
      <c r="D33" s="12" t="s">
        <v>586</v>
      </c>
      <c r="E33" s="13">
        <v>250</v>
      </c>
      <c r="F33" s="14">
        <v>2506.9299999999998</v>
      </c>
      <c r="G33" s="15">
        <v>2.3192055E-2</v>
      </c>
      <c r="H33" s="14">
        <v>4.37</v>
      </c>
    </row>
    <row r="34" spans="1:8" ht="25.5" x14ac:dyDescent="0.2">
      <c r="A34" s="11">
        <v>7</v>
      </c>
      <c r="B34" s="12" t="s">
        <v>206</v>
      </c>
      <c r="C34" s="12" t="s">
        <v>207</v>
      </c>
      <c r="D34" s="12" t="s">
        <v>27</v>
      </c>
      <c r="E34" s="13">
        <v>200</v>
      </c>
      <c r="F34" s="14">
        <v>2029.472</v>
      </c>
      <c r="G34" s="15">
        <v>1.8775006E-2</v>
      </c>
      <c r="H34" s="14">
        <v>3.65</v>
      </c>
    </row>
    <row r="35" spans="1:8" ht="25.5" x14ac:dyDescent="0.2">
      <c r="A35" s="11">
        <v>8</v>
      </c>
      <c r="B35" s="12" t="s">
        <v>465</v>
      </c>
      <c r="C35" s="12" t="s">
        <v>466</v>
      </c>
      <c r="D35" s="12" t="s">
        <v>27</v>
      </c>
      <c r="E35" s="13">
        <v>140</v>
      </c>
      <c r="F35" s="14">
        <v>1802.8751999999999</v>
      </c>
      <c r="G35" s="15">
        <v>1.6678719000000002E-2</v>
      </c>
      <c r="H35" s="14">
        <v>4.0350000000000001</v>
      </c>
    </row>
    <row r="36" spans="1:8" ht="25.5" x14ac:dyDescent="0.2">
      <c r="A36" s="11">
        <v>9</v>
      </c>
      <c r="B36" s="12" t="s">
        <v>32</v>
      </c>
      <c r="C36" s="12" t="s">
        <v>33</v>
      </c>
      <c r="D36" s="12" t="s">
        <v>27</v>
      </c>
      <c r="E36" s="13">
        <v>150</v>
      </c>
      <c r="F36" s="14">
        <v>1531.992</v>
      </c>
      <c r="G36" s="15">
        <v>1.417273E-2</v>
      </c>
      <c r="H36" s="14">
        <v>3.6989999999999998</v>
      </c>
    </row>
    <row r="37" spans="1:8" x14ac:dyDescent="0.2">
      <c r="A37" s="11">
        <v>10</v>
      </c>
      <c r="B37" s="12" t="s">
        <v>240</v>
      </c>
      <c r="C37" s="12" t="s">
        <v>241</v>
      </c>
      <c r="D37" s="12" t="s">
        <v>27</v>
      </c>
      <c r="E37" s="13">
        <v>150</v>
      </c>
      <c r="F37" s="14">
        <v>1508.877</v>
      </c>
      <c r="G37" s="15">
        <v>1.3958889E-2</v>
      </c>
      <c r="H37" s="14">
        <v>3.39</v>
      </c>
    </row>
    <row r="38" spans="1:8" ht="25.5" x14ac:dyDescent="0.2">
      <c r="A38" s="11">
        <v>11</v>
      </c>
      <c r="B38" s="12" t="s">
        <v>467</v>
      </c>
      <c r="C38" s="12" t="s">
        <v>468</v>
      </c>
      <c r="D38" s="12" t="s">
        <v>22</v>
      </c>
      <c r="E38" s="13">
        <v>100</v>
      </c>
      <c r="F38" s="14">
        <v>1030.713</v>
      </c>
      <c r="G38" s="15">
        <v>9.5353090000000005E-3</v>
      </c>
      <c r="H38" s="14">
        <v>4.0250000000000004</v>
      </c>
    </row>
    <row r="39" spans="1:8" ht="25.5" x14ac:dyDescent="0.2">
      <c r="A39" s="11">
        <v>12</v>
      </c>
      <c r="B39" s="12" t="s">
        <v>36</v>
      </c>
      <c r="C39" s="12" t="s">
        <v>37</v>
      </c>
      <c r="D39" s="12" t="s">
        <v>27</v>
      </c>
      <c r="E39" s="13">
        <v>100</v>
      </c>
      <c r="F39" s="14">
        <v>1018.5650000000001</v>
      </c>
      <c r="G39" s="15">
        <v>9.4229259999999999E-3</v>
      </c>
      <c r="H39" s="14">
        <v>3.55</v>
      </c>
    </row>
    <row r="40" spans="1:8" ht="25.5" x14ac:dyDescent="0.2">
      <c r="A40" s="11">
        <v>13</v>
      </c>
      <c r="B40" s="12" t="s">
        <v>212</v>
      </c>
      <c r="C40" s="12" t="s">
        <v>213</v>
      </c>
      <c r="D40" s="12" t="s">
        <v>27</v>
      </c>
      <c r="E40" s="13">
        <v>100</v>
      </c>
      <c r="F40" s="14">
        <v>1013.614</v>
      </c>
      <c r="G40" s="15">
        <v>9.3771229999999994E-3</v>
      </c>
      <c r="H40" s="14">
        <v>3.65</v>
      </c>
    </row>
    <row r="41" spans="1:8" ht="25.5" x14ac:dyDescent="0.2">
      <c r="A41" s="11">
        <v>14</v>
      </c>
      <c r="B41" s="12" t="s">
        <v>469</v>
      </c>
      <c r="C41" s="12" t="s">
        <v>470</v>
      </c>
      <c r="D41" s="12" t="s">
        <v>27</v>
      </c>
      <c r="E41" s="13">
        <v>100</v>
      </c>
      <c r="F41" s="14">
        <v>1010.345</v>
      </c>
      <c r="G41" s="15">
        <v>9.3468809999999996E-3</v>
      </c>
      <c r="H41" s="14">
        <v>3.7050000000000001</v>
      </c>
    </row>
    <row r="42" spans="1:8" x14ac:dyDescent="0.2">
      <c r="A42" s="11">
        <v>15</v>
      </c>
      <c r="B42" s="12" t="s">
        <v>322</v>
      </c>
      <c r="C42" s="12" t="s">
        <v>323</v>
      </c>
      <c r="D42" s="12" t="s">
        <v>27</v>
      </c>
      <c r="E42" s="13">
        <v>50</v>
      </c>
      <c r="F42" s="14">
        <v>518.18550000000005</v>
      </c>
      <c r="G42" s="15">
        <v>4.7938260000000002E-3</v>
      </c>
      <c r="H42" s="14">
        <v>3.9350000000000001</v>
      </c>
    </row>
    <row r="43" spans="1:8" x14ac:dyDescent="0.2">
      <c r="A43" s="3" t="s">
        <v>9</v>
      </c>
      <c r="B43" s="3" t="s">
        <v>9</v>
      </c>
      <c r="C43" s="4" t="s">
        <v>12</v>
      </c>
      <c r="D43" s="3" t="s">
        <v>9</v>
      </c>
      <c r="E43" s="3" t="s">
        <v>9</v>
      </c>
      <c r="F43" s="9">
        <v>29218.206200000001</v>
      </c>
      <c r="G43" s="10">
        <v>0.270302818</v>
      </c>
      <c r="H43" s="14"/>
    </row>
    <row r="44" spans="1:8" x14ac:dyDescent="0.2">
      <c r="A44" s="3" t="s">
        <v>9</v>
      </c>
      <c r="B44" s="3" t="s">
        <v>9</v>
      </c>
      <c r="C44" s="7" t="s">
        <v>9</v>
      </c>
      <c r="D44" s="3" t="s">
        <v>9</v>
      </c>
      <c r="E44" s="3" t="s">
        <v>9</v>
      </c>
      <c r="F44" s="8" t="s">
        <v>9</v>
      </c>
      <c r="G44" s="8" t="s">
        <v>9</v>
      </c>
      <c r="H44" s="14"/>
    </row>
    <row r="45" spans="1:8" x14ac:dyDescent="0.2">
      <c r="A45" s="3" t="s">
        <v>9</v>
      </c>
      <c r="B45" s="3" t="s">
        <v>9</v>
      </c>
      <c r="C45" s="4" t="s">
        <v>47</v>
      </c>
      <c r="D45" s="3" t="s">
        <v>9</v>
      </c>
      <c r="E45" s="3" t="s">
        <v>9</v>
      </c>
      <c r="F45" s="3" t="s">
        <v>9</v>
      </c>
      <c r="G45" s="3" t="s">
        <v>9</v>
      </c>
      <c r="H45" s="14"/>
    </row>
    <row r="46" spans="1:8" x14ac:dyDescent="0.2">
      <c r="A46" s="3" t="s">
        <v>9</v>
      </c>
      <c r="B46" s="3" t="s">
        <v>9</v>
      </c>
      <c r="C46" s="4" t="s">
        <v>12</v>
      </c>
      <c r="D46" s="3" t="s">
        <v>9</v>
      </c>
      <c r="E46" s="3" t="s">
        <v>9</v>
      </c>
      <c r="F46" s="5">
        <v>0</v>
      </c>
      <c r="G46" s="6">
        <v>0</v>
      </c>
      <c r="H46" s="14"/>
    </row>
    <row r="47" spans="1:8" x14ac:dyDescent="0.2">
      <c r="A47" s="3" t="s">
        <v>9</v>
      </c>
      <c r="B47" s="3" t="s">
        <v>9</v>
      </c>
      <c r="C47" s="7" t="s">
        <v>9</v>
      </c>
      <c r="D47" s="3" t="s">
        <v>9</v>
      </c>
      <c r="E47" s="3" t="s">
        <v>9</v>
      </c>
      <c r="F47" s="8" t="s">
        <v>9</v>
      </c>
      <c r="G47" s="8" t="s">
        <v>9</v>
      </c>
      <c r="H47" s="14"/>
    </row>
    <row r="48" spans="1:8" x14ac:dyDescent="0.2">
      <c r="A48" s="3" t="s">
        <v>9</v>
      </c>
      <c r="B48" s="3" t="s">
        <v>9</v>
      </c>
      <c r="C48" s="4" t="s">
        <v>48</v>
      </c>
      <c r="D48" s="3" t="s">
        <v>9</v>
      </c>
      <c r="E48" s="3" t="s">
        <v>9</v>
      </c>
      <c r="F48" s="3" t="s">
        <v>9</v>
      </c>
      <c r="G48" s="3" t="s">
        <v>9</v>
      </c>
      <c r="H48" s="14"/>
    </row>
    <row r="49" spans="1:8" x14ac:dyDescent="0.2">
      <c r="A49" s="3" t="s">
        <v>9</v>
      </c>
      <c r="B49" s="3" t="s">
        <v>9</v>
      </c>
      <c r="C49" s="4" t="s">
        <v>12</v>
      </c>
      <c r="D49" s="3" t="s">
        <v>9</v>
      </c>
      <c r="E49" s="3" t="s">
        <v>9</v>
      </c>
      <c r="F49" s="5">
        <v>0</v>
      </c>
      <c r="G49" s="6">
        <v>0</v>
      </c>
      <c r="H49" s="14"/>
    </row>
    <row r="50" spans="1:8" x14ac:dyDescent="0.2">
      <c r="A50" s="3" t="s">
        <v>9</v>
      </c>
      <c r="B50" s="3" t="s">
        <v>9</v>
      </c>
      <c r="C50" s="7" t="s">
        <v>9</v>
      </c>
      <c r="D50" s="3" t="s">
        <v>9</v>
      </c>
      <c r="E50" s="3" t="s">
        <v>9</v>
      </c>
      <c r="F50" s="8" t="s">
        <v>9</v>
      </c>
      <c r="G50" s="8" t="s">
        <v>9</v>
      </c>
      <c r="H50" s="14"/>
    </row>
    <row r="51" spans="1:8" x14ac:dyDescent="0.2">
      <c r="A51" s="3" t="s">
        <v>9</v>
      </c>
      <c r="B51" s="3" t="s">
        <v>9</v>
      </c>
      <c r="C51" s="4" t="s">
        <v>60</v>
      </c>
      <c r="D51" s="3" t="s">
        <v>9</v>
      </c>
      <c r="E51" s="3" t="s">
        <v>9</v>
      </c>
      <c r="F51" s="8" t="s">
        <v>9</v>
      </c>
      <c r="G51" s="8" t="s">
        <v>9</v>
      </c>
      <c r="H51" s="14"/>
    </row>
    <row r="52" spans="1:8" x14ac:dyDescent="0.2">
      <c r="A52" s="3" t="s">
        <v>9</v>
      </c>
      <c r="B52" s="3" t="s">
        <v>9</v>
      </c>
      <c r="C52" s="4" t="s">
        <v>12</v>
      </c>
      <c r="D52" s="3" t="s">
        <v>9</v>
      </c>
      <c r="E52" s="3" t="s">
        <v>9</v>
      </c>
      <c r="F52" s="5">
        <v>0</v>
      </c>
      <c r="G52" s="6">
        <v>0</v>
      </c>
      <c r="H52" s="14"/>
    </row>
    <row r="53" spans="1:8" x14ac:dyDescent="0.2">
      <c r="A53" s="3" t="s">
        <v>9</v>
      </c>
      <c r="B53" s="3" t="s">
        <v>9</v>
      </c>
      <c r="C53" s="7" t="s">
        <v>9</v>
      </c>
      <c r="D53" s="3" t="s">
        <v>9</v>
      </c>
      <c r="E53" s="3" t="s">
        <v>9</v>
      </c>
      <c r="F53" s="8" t="s">
        <v>9</v>
      </c>
      <c r="G53" s="8" t="s">
        <v>9</v>
      </c>
      <c r="H53" s="14"/>
    </row>
    <row r="54" spans="1:8" x14ac:dyDescent="0.2">
      <c r="A54" s="3" t="s">
        <v>9</v>
      </c>
      <c r="B54" s="3" t="s">
        <v>9</v>
      </c>
      <c r="C54" s="4" t="s">
        <v>61</v>
      </c>
      <c r="D54" s="3" t="s">
        <v>9</v>
      </c>
      <c r="E54" s="3" t="s">
        <v>9</v>
      </c>
      <c r="F54" s="9">
        <v>29218.206200000001</v>
      </c>
      <c r="G54" s="10">
        <v>0.270302818</v>
      </c>
      <c r="H54" s="14"/>
    </row>
    <row r="55" spans="1:8" x14ac:dyDescent="0.2">
      <c r="A55" s="3" t="s">
        <v>9</v>
      </c>
      <c r="B55" s="3" t="s">
        <v>9</v>
      </c>
      <c r="C55" s="7" t="s">
        <v>9</v>
      </c>
      <c r="D55" s="3" t="s">
        <v>9</v>
      </c>
      <c r="E55" s="3" t="s">
        <v>9</v>
      </c>
      <c r="F55" s="8" t="s">
        <v>9</v>
      </c>
      <c r="G55" s="8" t="s">
        <v>9</v>
      </c>
      <c r="H55" s="14"/>
    </row>
    <row r="56" spans="1:8" x14ac:dyDescent="0.2">
      <c r="A56" s="3" t="s">
        <v>9</v>
      </c>
      <c r="B56" s="3" t="s">
        <v>9</v>
      </c>
      <c r="C56" s="4" t="s">
        <v>62</v>
      </c>
      <c r="D56" s="3" t="s">
        <v>9</v>
      </c>
      <c r="E56" s="3" t="s">
        <v>9</v>
      </c>
      <c r="F56" s="8" t="s">
        <v>9</v>
      </c>
      <c r="G56" s="8" t="s">
        <v>9</v>
      </c>
      <c r="H56" s="14"/>
    </row>
    <row r="57" spans="1:8" x14ac:dyDescent="0.2">
      <c r="A57" s="3" t="s">
        <v>9</v>
      </c>
      <c r="B57" s="3" t="s">
        <v>9</v>
      </c>
      <c r="C57" s="4" t="s">
        <v>63</v>
      </c>
      <c r="D57" s="3" t="s">
        <v>9</v>
      </c>
      <c r="E57" s="3" t="s">
        <v>9</v>
      </c>
      <c r="F57" s="8" t="s">
        <v>9</v>
      </c>
      <c r="G57" s="8" t="s">
        <v>9</v>
      </c>
      <c r="H57" s="14"/>
    </row>
    <row r="58" spans="1:8" x14ac:dyDescent="0.2">
      <c r="A58" s="11">
        <v>1</v>
      </c>
      <c r="B58" s="12" t="s">
        <v>250</v>
      </c>
      <c r="C58" s="12" t="s">
        <v>251</v>
      </c>
      <c r="D58" s="12" t="s">
        <v>252</v>
      </c>
      <c r="E58" s="13">
        <v>5000</v>
      </c>
      <c r="F58" s="14">
        <v>4986.13</v>
      </c>
      <c r="G58" s="15">
        <v>4.6127574999999997E-2</v>
      </c>
      <c r="H58" s="14">
        <v>3.2749999999999999</v>
      </c>
    </row>
    <row r="59" spans="1:8" x14ac:dyDescent="0.2">
      <c r="A59" s="11">
        <v>2</v>
      </c>
      <c r="B59" s="12" t="s">
        <v>258</v>
      </c>
      <c r="C59" s="12" t="s">
        <v>259</v>
      </c>
      <c r="D59" s="12" t="s">
        <v>66</v>
      </c>
      <c r="E59" s="13">
        <v>2500</v>
      </c>
      <c r="F59" s="14">
        <v>2494.0075000000002</v>
      </c>
      <c r="G59" s="15">
        <v>2.3072506999999999E-2</v>
      </c>
      <c r="H59" s="14">
        <v>3.2480000000000002</v>
      </c>
    </row>
    <row r="60" spans="1:8" ht="25.5" x14ac:dyDescent="0.2">
      <c r="A60" s="11">
        <v>3</v>
      </c>
      <c r="B60" s="12" t="s">
        <v>471</v>
      </c>
      <c r="C60" s="12" t="s">
        <v>472</v>
      </c>
      <c r="D60" s="12" t="s">
        <v>66</v>
      </c>
      <c r="E60" s="13">
        <v>2500</v>
      </c>
      <c r="F60" s="14">
        <v>2491.06</v>
      </c>
      <c r="G60" s="15">
        <v>2.3045238999999999E-2</v>
      </c>
      <c r="H60" s="14">
        <v>3.2749999999999999</v>
      </c>
    </row>
    <row r="61" spans="1:8" x14ac:dyDescent="0.2">
      <c r="A61" s="11">
        <v>4</v>
      </c>
      <c r="B61" s="12" t="s">
        <v>248</v>
      </c>
      <c r="C61" s="12" t="s">
        <v>249</v>
      </c>
      <c r="D61" s="12" t="s">
        <v>66</v>
      </c>
      <c r="E61" s="13">
        <v>2500</v>
      </c>
      <c r="F61" s="14">
        <v>2458.2824999999998</v>
      </c>
      <c r="G61" s="15">
        <v>2.2742008000000001E-2</v>
      </c>
      <c r="H61" s="14">
        <v>3.56</v>
      </c>
    </row>
    <row r="62" spans="1:8" x14ac:dyDescent="0.2">
      <c r="A62" s="3" t="s">
        <v>9</v>
      </c>
      <c r="B62" s="3" t="s">
        <v>9</v>
      </c>
      <c r="C62" s="4" t="s">
        <v>12</v>
      </c>
      <c r="D62" s="3" t="s">
        <v>9</v>
      </c>
      <c r="E62" s="3" t="s">
        <v>9</v>
      </c>
      <c r="F62" s="9">
        <v>12429.48</v>
      </c>
      <c r="G62" s="10">
        <v>0.114987329</v>
      </c>
      <c r="H62" s="14"/>
    </row>
    <row r="63" spans="1:8" x14ac:dyDescent="0.2">
      <c r="A63" s="3" t="s">
        <v>9</v>
      </c>
      <c r="B63" s="3" t="s">
        <v>9</v>
      </c>
      <c r="C63" s="7" t="s">
        <v>9</v>
      </c>
      <c r="D63" s="3" t="s">
        <v>9</v>
      </c>
      <c r="E63" s="3" t="s">
        <v>9</v>
      </c>
      <c r="F63" s="8" t="s">
        <v>9</v>
      </c>
      <c r="G63" s="8" t="s">
        <v>9</v>
      </c>
      <c r="H63" s="14"/>
    </row>
    <row r="64" spans="1:8" x14ac:dyDescent="0.2">
      <c r="A64" s="3" t="s">
        <v>9</v>
      </c>
      <c r="B64" s="3" t="s">
        <v>9</v>
      </c>
      <c r="C64" s="4" t="s">
        <v>67</v>
      </c>
      <c r="D64" s="3" t="s">
        <v>9</v>
      </c>
      <c r="E64" s="3" t="s">
        <v>9</v>
      </c>
      <c r="F64" s="8" t="s">
        <v>9</v>
      </c>
      <c r="G64" s="8" t="s">
        <v>9</v>
      </c>
      <c r="H64" s="14"/>
    </row>
    <row r="65" spans="1:8" ht="25.5" x14ac:dyDescent="0.2">
      <c r="A65" s="11">
        <v>1</v>
      </c>
      <c r="B65" s="12" t="s">
        <v>343</v>
      </c>
      <c r="C65" s="12" t="s">
        <v>344</v>
      </c>
      <c r="D65" s="12" t="s">
        <v>588</v>
      </c>
      <c r="E65" s="13">
        <v>1000</v>
      </c>
      <c r="F65" s="14">
        <v>4995.9549999999999</v>
      </c>
      <c r="G65" s="15">
        <v>4.6218467999999999E-2</v>
      </c>
      <c r="H65" s="14">
        <v>3.2850000000000001</v>
      </c>
    </row>
    <row r="66" spans="1:8" x14ac:dyDescent="0.2">
      <c r="A66" s="11">
        <v>2</v>
      </c>
      <c r="B66" s="12" t="s">
        <v>326</v>
      </c>
      <c r="C66" s="12" t="s">
        <v>327</v>
      </c>
      <c r="D66" s="12" t="s">
        <v>66</v>
      </c>
      <c r="E66" s="13">
        <v>1000</v>
      </c>
      <c r="F66" s="14">
        <v>4950.3500000000004</v>
      </c>
      <c r="G66" s="15">
        <v>4.5796568000000003E-2</v>
      </c>
      <c r="H66" s="14">
        <v>3.52</v>
      </c>
    </row>
    <row r="67" spans="1:8" ht="25.5" x14ac:dyDescent="0.2">
      <c r="A67" s="11">
        <v>3</v>
      </c>
      <c r="B67" s="12" t="s">
        <v>336</v>
      </c>
      <c r="C67" s="12" t="s">
        <v>337</v>
      </c>
      <c r="D67" s="12" t="s">
        <v>66</v>
      </c>
      <c r="E67" s="13">
        <v>900</v>
      </c>
      <c r="F67" s="14">
        <v>4492.8</v>
      </c>
      <c r="G67" s="15">
        <v>4.1563691999999999E-2</v>
      </c>
      <c r="H67" s="14">
        <v>3.25</v>
      </c>
    </row>
    <row r="68" spans="1:8" ht="25.5" x14ac:dyDescent="0.2">
      <c r="A68" s="11">
        <v>4</v>
      </c>
      <c r="B68" s="12" t="s">
        <v>253</v>
      </c>
      <c r="C68" s="12" t="s">
        <v>254</v>
      </c>
      <c r="D68" s="12" t="s">
        <v>66</v>
      </c>
      <c r="E68" s="13">
        <v>900</v>
      </c>
      <c r="F68" s="14">
        <v>4448.7764999999999</v>
      </c>
      <c r="G68" s="15">
        <v>4.1156421999999998E-2</v>
      </c>
      <c r="H68" s="14">
        <v>3.4449999999999998</v>
      </c>
    </row>
    <row r="69" spans="1:8" ht="25.5" x14ac:dyDescent="0.2">
      <c r="A69" s="11">
        <v>5</v>
      </c>
      <c r="B69" s="12" t="s">
        <v>328</v>
      </c>
      <c r="C69" s="12" t="s">
        <v>329</v>
      </c>
      <c r="D69" s="12" t="s">
        <v>66</v>
      </c>
      <c r="E69" s="13">
        <v>600</v>
      </c>
      <c r="F69" s="14">
        <v>2986.0740000000001</v>
      </c>
      <c r="G69" s="15">
        <v>2.7624701000000002E-2</v>
      </c>
      <c r="H69" s="14">
        <v>5.6749999999999998</v>
      </c>
    </row>
    <row r="70" spans="1:8" x14ac:dyDescent="0.2">
      <c r="A70" s="11">
        <v>6</v>
      </c>
      <c r="B70" s="12" t="s">
        <v>324</v>
      </c>
      <c r="C70" s="12" t="s">
        <v>325</v>
      </c>
      <c r="D70" s="12" t="s">
        <v>66</v>
      </c>
      <c r="E70" s="13">
        <v>500</v>
      </c>
      <c r="F70" s="14">
        <v>2479.9324999999999</v>
      </c>
      <c r="G70" s="15">
        <v>2.2942296000000001E-2</v>
      </c>
      <c r="H70" s="14">
        <v>3.395</v>
      </c>
    </row>
    <row r="71" spans="1:8" ht="25.5" x14ac:dyDescent="0.2">
      <c r="A71" s="11">
        <v>7</v>
      </c>
      <c r="B71" s="12" t="s">
        <v>473</v>
      </c>
      <c r="C71" s="12" t="s">
        <v>474</v>
      </c>
      <c r="D71" s="12" t="s">
        <v>66</v>
      </c>
      <c r="E71" s="13">
        <v>500</v>
      </c>
      <c r="F71" s="14">
        <v>2479.5725000000002</v>
      </c>
      <c r="G71" s="15">
        <v>2.2938966000000002E-2</v>
      </c>
      <c r="H71" s="14">
        <v>5.468</v>
      </c>
    </row>
    <row r="72" spans="1:8" x14ac:dyDescent="0.2">
      <c r="A72" s="11">
        <v>8</v>
      </c>
      <c r="B72" s="12" t="s">
        <v>475</v>
      </c>
      <c r="C72" s="12" t="s">
        <v>476</v>
      </c>
      <c r="D72" s="12" t="s">
        <v>66</v>
      </c>
      <c r="E72" s="13">
        <v>500</v>
      </c>
      <c r="F72" s="14">
        <v>2445.7649999999999</v>
      </c>
      <c r="G72" s="15">
        <v>2.2626206999999999E-2</v>
      </c>
      <c r="H72" s="14">
        <v>3.8</v>
      </c>
    </row>
    <row r="73" spans="1:8" ht="25.5" x14ac:dyDescent="0.2">
      <c r="A73" s="11">
        <v>9</v>
      </c>
      <c r="B73" s="12" t="s">
        <v>338</v>
      </c>
      <c r="C73" s="12" t="s">
        <v>339</v>
      </c>
      <c r="D73" s="12" t="s">
        <v>66</v>
      </c>
      <c r="E73" s="13">
        <v>400</v>
      </c>
      <c r="F73" s="14">
        <v>1994.028</v>
      </c>
      <c r="G73" s="15">
        <v>1.8447108E-2</v>
      </c>
      <c r="H73" s="14">
        <v>5.468</v>
      </c>
    </row>
    <row r="74" spans="1:8" x14ac:dyDescent="0.2">
      <c r="A74" s="3" t="s">
        <v>9</v>
      </c>
      <c r="B74" s="3" t="s">
        <v>9</v>
      </c>
      <c r="C74" s="4" t="s">
        <v>12</v>
      </c>
      <c r="D74" s="3" t="s">
        <v>9</v>
      </c>
      <c r="E74" s="3" t="s">
        <v>9</v>
      </c>
      <c r="F74" s="9">
        <v>31273.253499999999</v>
      </c>
      <c r="G74" s="10">
        <v>0.28931442800000001</v>
      </c>
      <c r="H74" s="14"/>
    </row>
    <row r="75" spans="1:8" x14ac:dyDescent="0.2">
      <c r="A75" s="3" t="s">
        <v>9</v>
      </c>
      <c r="B75" s="3" t="s">
        <v>9</v>
      </c>
      <c r="C75" s="7" t="s">
        <v>9</v>
      </c>
      <c r="D75" s="3" t="s">
        <v>9</v>
      </c>
      <c r="E75" s="3" t="s">
        <v>9</v>
      </c>
      <c r="F75" s="8" t="s">
        <v>9</v>
      </c>
      <c r="G75" s="8" t="s">
        <v>9</v>
      </c>
      <c r="H75" s="14"/>
    </row>
    <row r="76" spans="1:8" x14ac:dyDescent="0.2">
      <c r="A76" s="3" t="s">
        <v>9</v>
      </c>
      <c r="B76" s="3" t="s">
        <v>9</v>
      </c>
      <c r="C76" s="4" t="s">
        <v>68</v>
      </c>
      <c r="D76" s="3" t="s">
        <v>9</v>
      </c>
      <c r="E76" s="3" t="s">
        <v>9</v>
      </c>
      <c r="F76" s="8" t="s">
        <v>9</v>
      </c>
      <c r="G76" s="8" t="s">
        <v>9</v>
      </c>
      <c r="H76" s="14"/>
    </row>
    <row r="77" spans="1:8" x14ac:dyDescent="0.2">
      <c r="A77" s="11">
        <v>1</v>
      </c>
      <c r="B77" s="12" t="s">
        <v>69</v>
      </c>
      <c r="C77" s="12" t="s">
        <v>70</v>
      </c>
      <c r="D77" s="12" t="s">
        <v>50</v>
      </c>
      <c r="E77" s="13">
        <v>5000000</v>
      </c>
      <c r="F77" s="14">
        <v>4921.66</v>
      </c>
      <c r="G77" s="15">
        <v>4.5531151999999998E-2</v>
      </c>
      <c r="H77" s="14">
        <v>3.5</v>
      </c>
    </row>
    <row r="78" spans="1:8" x14ac:dyDescent="0.2">
      <c r="A78" s="11">
        <v>2</v>
      </c>
      <c r="B78" s="12" t="s">
        <v>330</v>
      </c>
      <c r="C78" s="12" t="s">
        <v>331</v>
      </c>
      <c r="D78" s="12" t="s">
        <v>50</v>
      </c>
      <c r="E78" s="13">
        <v>3000000</v>
      </c>
      <c r="F78" s="14">
        <v>2983.596</v>
      </c>
      <c r="G78" s="15">
        <v>2.7601777000000001E-2</v>
      </c>
      <c r="H78" s="14">
        <v>3.29</v>
      </c>
    </row>
    <row r="79" spans="1:8" x14ac:dyDescent="0.2">
      <c r="A79" s="3" t="s">
        <v>9</v>
      </c>
      <c r="B79" s="3" t="s">
        <v>9</v>
      </c>
      <c r="C79" s="4" t="s">
        <v>12</v>
      </c>
      <c r="D79" s="3" t="s">
        <v>9</v>
      </c>
      <c r="E79" s="3" t="s">
        <v>9</v>
      </c>
      <c r="F79" s="9">
        <v>7905.2560000000003</v>
      </c>
      <c r="G79" s="10">
        <v>7.3132928999999999E-2</v>
      </c>
      <c r="H79" s="14"/>
    </row>
    <row r="80" spans="1:8" x14ac:dyDescent="0.2">
      <c r="A80" s="3" t="s">
        <v>9</v>
      </c>
      <c r="B80" s="3" t="s">
        <v>9</v>
      </c>
      <c r="C80" s="7" t="s">
        <v>9</v>
      </c>
      <c r="D80" s="3" t="s">
        <v>9</v>
      </c>
      <c r="E80" s="3" t="s">
        <v>9</v>
      </c>
      <c r="F80" s="8" t="s">
        <v>9</v>
      </c>
      <c r="G80" s="8" t="s">
        <v>9</v>
      </c>
      <c r="H80" s="14"/>
    </row>
    <row r="81" spans="1:8" x14ac:dyDescent="0.2">
      <c r="A81" s="3" t="s">
        <v>9</v>
      </c>
      <c r="B81" s="3" t="s">
        <v>9</v>
      </c>
      <c r="C81" s="4" t="s">
        <v>71</v>
      </c>
      <c r="D81" s="3" t="s">
        <v>9</v>
      </c>
      <c r="E81" s="3" t="s">
        <v>9</v>
      </c>
      <c r="F81" s="8" t="s">
        <v>9</v>
      </c>
      <c r="G81" s="8" t="s">
        <v>9</v>
      </c>
      <c r="H81" s="14"/>
    </row>
    <row r="82" spans="1:8" x14ac:dyDescent="0.2">
      <c r="A82" s="11">
        <v>1</v>
      </c>
      <c r="B82" s="12"/>
      <c r="C82" s="12" t="s">
        <v>72</v>
      </c>
      <c r="D82" s="12"/>
      <c r="E82" s="16" t="s">
        <v>9</v>
      </c>
      <c r="F82" s="14">
        <v>23298.1097352</v>
      </c>
      <c r="G82" s="15">
        <v>0.215534955</v>
      </c>
      <c r="H82" s="78">
        <v>3.2516689338443991</v>
      </c>
    </row>
    <row r="83" spans="1:8" x14ac:dyDescent="0.2">
      <c r="A83" s="11">
        <v>2</v>
      </c>
      <c r="B83" s="12"/>
      <c r="C83" s="12" t="s">
        <v>73</v>
      </c>
      <c r="D83" s="12"/>
      <c r="E83" s="16" t="s">
        <v>9</v>
      </c>
      <c r="F83" s="14">
        <v>3192.0538015000002</v>
      </c>
      <c r="G83" s="15">
        <v>2.9530257000000001E-2</v>
      </c>
      <c r="H83" s="79">
        <v>3.350000000000001</v>
      </c>
    </row>
    <row r="84" spans="1:8" x14ac:dyDescent="0.2">
      <c r="A84" s="3" t="s">
        <v>9</v>
      </c>
      <c r="B84" s="3" t="s">
        <v>9</v>
      </c>
      <c r="C84" s="4" t="s">
        <v>12</v>
      </c>
      <c r="D84" s="3" t="s">
        <v>9</v>
      </c>
      <c r="E84" s="3" t="s">
        <v>9</v>
      </c>
      <c r="F84" s="9">
        <v>26490.163536700002</v>
      </c>
      <c r="G84" s="10">
        <v>0.245065212</v>
      </c>
      <c r="H84" s="14"/>
    </row>
    <row r="85" spans="1:8" x14ac:dyDescent="0.2">
      <c r="A85" s="3" t="s">
        <v>9</v>
      </c>
      <c r="B85" s="3" t="s">
        <v>9</v>
      </c>
      <c r="C85" s="7" t="s">
        <v>9</v>
      </c>
      <c r="D85" s="3" t="s">
        <v>9</v>
      </c>
      <c r="E85" s="3" t="s">
        <v>9</v>
      </c>
      <c r="F85" s="8" t="s">
        <v>9</v>
      </c>
      <c r="G85" s="8" t="s">
        <v>9</v>
      </c>
      <c r="H85" s="14"/>
    </row>
    <row r="86" spans="1:8" x14ac:dyDescent="0.2">
      <c r="A86" s="3" t="s">
        <v>9</v>
      </c>
      <c r="B86" s="3" t="s">
        <v>9</v>
      </c>
      <c r="C86" s="4" t="s">
        <v>74</v>
      </c>
      <c r="D86" s="3" t="s">
        <v>9</v>
      </c>
      <c r="E86" s="3" t="s">
        <v>9</v>
      </c>
      <c r="F86" s="9">
        <v>78098.153036699994</v>
      </c>
      <c r="G86" s="10">
        <v>0.72249989800000003</v>
      </c>
      <c r="H86" s="14"/>
    </row>
    <row r="87" spans="1:8" x14ac:dyDescent="0.2">
      <c r="A87" s="3" t="s">
        <v>9</v>
      </c>
      <c r="B87" s="3" t="s">
        <v>9</v>
      </c>
      <c r="C87" s="8" t="s">
        <v>9</v>
      </c>
      <c r="D87" s="3" t="s">
        <v>9</v>
      </c>
      <c r="E87" s="3" t="s">
        <v>9</v>
      </c>
      <c r="F87" s="3" t="s">
        <v>9</v>
      </c>
      <c r="G87" s="3" t="s">
        <v>9</v>
      </c>
      <c r="H87" s="14"/>
    </row>
    <row r="88" spans="1:8" x14ac:dyDescent="0.2">
      <c r="A88" s="3" t="s">
        <v>9</v>
      </c>
      <c r="B88" s="3" t="s">
        <v>9</v>
      </c>
      <c r="C88" s="4" t="s">
        <v>75</v>
      </c>
      <c r="D88" s="3" t="s">
        <v>9</v>
      </c>
      <c r="E88" s="3" t="s">
        <v>9</v>
      </c>
      <c r="F88" s="3" t="s">
        <v>9</v>
      </c>
      <c r="G88" s="3" t="s">
        <v>9</v>
      </c>
      <c r="H88" s="14"/>
    </row>
    <row r="89" spans="1:8" x14ac:dyDescent="0.2">
      <c r="A89" s="3" t="s">
        <v>9</v>
      </c>
      <c r="B89" s="3" t="s">
        <v>9</v>
      </c>
      <c r="C89" s="4" t="s">
        <v>76</v>
      </c>
      <c r="D89" s="3" t="s">
        <v>9</v>
      </c>
      <c r="E89" s="3" t="s">
        <v>9</v>
      </c>
      <c r="F89" s="3" t="s">
        <v>9</v>
      </c>
      <c r="G89" s="3" t="s">
        <v>9</v>
      </c>
      <c r="H89" s="14"/>
    </row>
    <row r="90" spans="1:8" x14ac:dyDescent="0.2">
      <c r="A90" s="3" t="s">
        <v>9</v>
      </c>
      <c r="B90" s="3" t="s">
        <v>9</v>
      </c>
      <c r="C90" s="4" t="s">
        <v>12</v>
      </c>
      <c r="D90" s="3" t="s">
        <v>9</v>
      </c>
      <c r="E90" s="3" t="s">
        <v>9</v>
      </c>
      <c r="F90" s="5">
        <v>0</v>
      </c>
      <c r="G90" s="6">
        <v>0</v>
      </c>
      <c r="H90" s="14"/>
    </row>
    <row r="91" spans="1:8" x14ac:dyDescent="0.2">
      <c r="A91" s="3" t="s">
        <v>9</v>
      </c>
      <c r="B91" s="3" t="s">
        <v>9</v>
      </c>
      <c r="C91" s="7" t="s">
        <v>9</v>
      </c>
      <c r="D91" s="3" t="s">
        <v>9</v>
      </c>
      <c r="E91" s="3" t="s">
        <v>9</v>
      </c>
      <c r="F91" s="8" t="s">
        <v>9</v>
      </c>
      <c r="G91" s="8" t="s">
        <v>9</v>
      </c>
      <c r="H91" s="14"/>
    </row>
    <row r="92" spans="1:8" x14ac:dyDescent="0.2">
      <c r="A92" s="3" t="s">
        <v>9</v>
      </c>
      <c r="B92" s="3" t="s">
        <v>9</v>
      </c>
      <c r="C92" s="4" t="s">
        <v>77</v>
      </c>
      <c r="D92" s="3" t="s">
        <v>9</v>
      </c>
      <c r="E92" s="3" t="s">
        <v>9</v>
      </c>
      <c r="F92" s="3" t="s">
        <v>9</v>
      </c>
      <c r="G92" s="3" t="s">
        <v>9</v>
      </c>
      <c r="H92" s="14"/>
    </row>
    <row r="93" spans="1:8" x14ac:dyDescent="0.2">
      <c r="A93" s="3" t="s">
        <v>9</v>
      </c>
      <c r="B93" s="3" t="s">
        <v>9</v>
      </c>
      <c r="C93" s="4" t="s">
        <v>78</v>
      </c>
      <c r="D93" s="3" t="s">
        <v>9</v>
      </c>
      <c r="E93" s="3" t="s">
        <v>9</v>
      </c>
      <c r="F93" s="3" t="s">
        <v>9</v>
      </c>
      <c r="G93" s="3" t="s">
        <v>9</v>
      </c>
      <c r="H93" s="14"/>
    </row>
    <row r="94" spans="1:8" x14ac:dyDescent="0.2">
      <c r="A94" s="3" t="s">
        <v>9</v>
      </c>
      <c r="B94" s="3" t="s">
        <v>9</v>
      </c>
      <c r="C94" s="4" t="s">
        <v>12</v>
      </c>
      <c r="D94" s="3" t="s">
        <v>9</v>
      </c>
      <c r="E94" s="3" t="s">
        <v>9</v>
      </c>
      <c r="F94" s="5">
        <v>0</v>
      </c>
      <c r="G94" s="6">
        <v>0</v>
      </c>
      <c r="H94" s="14"/>
    </row>
    <row r="95" spans="1:8" x14ac:dyDescent="0.2">
      <c r="A95" s="3" t="s">
        <v>9</v>
      </c>
      <c r="B95" s="3" t="s">
        <v>9</v>
      </c>
      <c r="C95" s="7" t="s">
        <v>9</v>
      </c>
      <c r="D95" s="3" t="s">
        <v>9</v>
      </c>
      <c r="E95" s="3" t="s">
        <v>9</v>
      </c>
      <c r="F95" s="8" t="s">
        <v>9</v>
      </c>
      <c r="G95" s="8" t="s">
        <v>9</v>
      </c>
      <c r="H95" s="14"/>
    </row>
    <row r="96" spans="1:8" ht="25.5" x14ac:dyDescent="0.2">
      <c r="A96" s="3" t="s">
        <v>9</v>
      </c>
      <c r="B96" s="3" t="s">
        <v>9</v>
      </c>
      <c r="C96" s="4" t="s">
        <v>79</v>
      </c>
      <c r="D96" s="3" t="s">
        <v>9</v>
      </c>
      <c r="E96" s="3" t="s">
        <v>9</v>
      </c>
      <c r="F96" s="8" t="s">
        <v>9</v>
      </c>
      <c r="G96" s="8" t="s">
        <v>9</v>
      </c>
      <c r="H96" s="14"/>
    </row>
    <row r="97" spans="1:8" x14ac:dyDescent="0.2">
      <c r="A97" s="3" t="s">
        <v>9</v>
      </c>
      <c r="B97" s="3" t="s">
        <v>9</v>
      </c>
      <c r="C97" s="4" t="s">
        <v>12</v>
      </c>
      <c r="D97" s="3" t="s">
        <v>9</v>
      </c>
      <c r="E97" s="3" t="s">
        <v>9</v>
      </c>
      <c r="F97" s="5">
        <v>0</v>
      </c>
      <c r="G97" s="6">
        <v>0</v>
      </c>
      <c r="H97" s="14"/>
    </row>
    <row r="98" spans="1:8" x14ac:dyDescent="0.2">
      <c r="A98" s="3" t="s">
        <v>9</v>
      </c>
      <c r="B98" s="3" t="s">
        <v>9</v>
      </c>
      <c r="C98" s="7" t="s">
        <v>9</v>
      </c>
      <c r="D98" s="3" t="s">
        <v>9</v>
      </c>
      <c r="E98" s="3" t="s">
        <v>9</v>
      </c>
      <c r="F98" s="8" t="s">
        <v>9</v>
      </c>
      <c r="G98" s="8" t="s">
        <v>9</v>
      </c>
      <c r="H98" s="14"/>
    </row>
    <row r="99" spans="1:8" x14ac:dyDescent="0.2">
      <c r="A99" s="3" t="s">
        <v>9</v>
      </c>
      <c r="B99" s="12" t="s">
        <v>9</v>
      </c>
      <c r="C99" s="12" t="s">
        <v>9</v>
      </c>
      <c r="D99" s="4" t="s">
        <v>9</v>
      </c>
      <c r="E99" s="3" t="s">
        <v>9</v>
      </c>
      <c r="F99" s="12" t="s">
        <v>9</v>
      </c>
      <c r="G99" s="16" t="s">
        <v>9</v>
      </c>
      <c r="H99" s="14"/>
    </row>
    <row r="100" spans="1:8" x14ac:dyDescent="0.2">
      <c r="A100" s="16" t="s">
        <v>9</v>
      </c>
      <c r="B100" s="12" t="s">
        <v>9</v>
      </c>
      <c r="C100" s="12" t="s">
        <v>80</v>
      </c>
      <c r="D100" s="12" t="s">
        <v>9</v>
      </c>
      <c r="E100" s="16" t="s">
        <v>9</v>
      </c>
      <c r="F100" s="14">
        <v>777.98528396999995</v>
      </c>
      <c r="G100" s="15">
        <v>7.1972800000000003E-3</v>
      </c>
      <c r="H100" s="14"/>
    </row>
    <row r="101" spans="1:8" x14ac:dyDescent="0.2">
      <c r="A101" s="7" t="s">
        <v>9</v>
      </c>
      <c r="B101" s="7" t="s">
        <v>9</v>
      </c>
      <c r="C101" s="4" t="s">
        <v>81</v>
      </c>
      <c r="D101" s="8" t="s">
        <v>9</v>
      </c>
      <c r="E101" s="8" t="s">
        <v>9</v>
      </c>
      <c r="F101" s="9">
        <v>108094.34452067</v>
      </c>
      <c r="G101" s="10">
        <v>0.999999996</v>
      </c>
      <c r="H101" s="14"/>
    </row>
    <row r="102" spans="1:8" x14ac:dyDescent="0.2">
      <c r="A102" s="17" t="s">
        <v>9</v>
      </c>
      <c r="B102" s="17" t="s">
        <v>9</v>
      </c>
      <c r="C102" s="17" t="s">
        <v>9</v>
      </c>
      <c r="D102" s="18" t="s">
        <v>9</v>
      </c>
      <c r="E102" s="18" t="s">
        <v>9</v>
      </c>
      <c r="F102" s="18" t="s">
        <v>9</v>
      </c>
      <c r="G102" s="18" t="s">
        <v>9</v>
      </c>
    </row>
    <row r="103" spans="1:8" x14ac:dyDescent="0.2">
      <c r="A103" s="19" t="s">
        <v>9</v>
      </c>
      <c r="B103" s="86" t="s">
        <v>82</v>
      </c>
      <c r="C103" s="86"/>
      <c r="D103" s="86"/>
      <c r="E103" s="86"/>
      <c r="F103" s="86"/>
      <c r="G103" s="21" t="s">
        <v>9</v>
      </c>
    </row>
    <row r="104" spans="1:8" x14ac:dyDescent="0.2">
      <c r="A104" s="19" t="s">
        <v>9</v>
      </c>
      <c r="B104" s="86" t="s">
        <v>83</v>
      </c>
      <c r="C104" s="86"/>
      <c r="D104" s="86"/>
      <c r="E104" s="86"/>
      <c r="F104" s="86"/>
      <c r="G104" s="21" t="s">
        <v>9</v>
      </c>
    </row>
    <row r="105" spans="1:8" x14ac:dyDescent="0.2">
      <c r="A105" s="19" t="s">
        <v>9</v>
      </c>
      <c r="B105" s="86" t="s">
        <v>9</v>
      </c>
      <c r="C105" s="86"/>
      <c r="D105" s="86"/>
      <c r="E105" s="86"/>
      <c r="F105" s="86"/>
      <c r="G105" s="21" t="s">
        <v>9</v>
      </c>
    </row>
    <row r="106" spans="1:8" x14ac:dyDescent="0.2">
      <c r="A106" s="19" t="s">
        <v>9</v>
      </c>
      <c r="B106" s="19" t="s">
        <v>9</v>
      </c>
      <c r="C106" s="19" t="s">
        <v>9</v>
      </c>
      <c r="D106" s="21" t="s">
        <v>9</v>
      </c>
      <c r="E106" s="21" t="s">
        <v>9</v>
      </c>
      <c r="F106" s="21" t="s">
        <v>9</v>
      </c>
      <c r="G106" s="21" t="s">
        <v>9</v>
      </c>
    </row>
    <row r="107" spans="1:8" x14ac:dyDescent="0.2">
      <c r="A107" s="19" t="s">
        <v>9</v>
      </c>
      <c r="B107" s="90" t="s">
        <v>84</v>
      </c>
      <c r="C107" s="91"/>
      <c r="D107" s="92"/>
      <c r="E107" s="22" t="s">
        <v>9</v>
      </c>
      <c r="F107" s="21" t="s">
        <v>9</v>
      </c>
      <c r="G107" s="21" t="s">
        <v>9</v>
      </c>
    </row>
    <row r="108" spans="1:8" ht="26.25" customHeight="1" x14ac:dyDescent="0.2">
      <c r="A108" s="82" t="s">
        <v>9</v>
      </c>
      <c r="B108" s="84" t="s">
        <v>85</v>
      </c>
      <c r="C108" s="85"/>
      <c r="D108" s="4" t="s">
        <v>86</v>
      </c>
      <c r="E108" s="22" t="s">
        <v>9</v>
      </c>
      <c r="F108" s="70" t="s">
        <v>9</v>
      </c>
      <c r="G108" s="70" t="s">
        <v>9</v>
      </c>
    </row>
    <row r="109" spans="1:8" x14ac:dyDescent="0.2">
      <c r="A109" s="19" t="s">
        <v>9</v>
      </c>
      <c r="B109" s="84" t="s">
        <v>87</v>
      </c>
      <c r="C109" s="85"/>
      <c r="D109" s="4" t="s">
        <v>86</v>
      </c>
      <c r="E109" s="22" t="s">
        <v>9</v>
      </c>
      <c r="F109" s="21" t="s">
        <v>9</v>
      </c>
      <c r="G109" s="21" t="s">
        <v>9</v>
      </c>
    </row>
    <row r="110" spans="1:8" x14ac:dyDescent="0.2">
      <c r="A110" s="19" t="s">
        <v>9</v>
      </c>
      <c r="B110" s="84" t="s">
        <v>88</v>
      </c>
      <c r="C110" s="85"/>
      <c r="D110" s="8" t="s">
        <v>9</v>
      </c>
      <c r="E110" s="22" t="s">
        <v>9</v>
      </c>
      <c r="F110" s="21" t="s">
        <v>9</v>
      </c>
      <c r="G110" s="21" t="s">
        <v>9</v>
      </c>
    </row>
    <row r="111" spans="1:8" ht="25.5" x14ac:dyDescent="0.2">
      <c r="A111" s="23" t="s">
        <v>9</v>
      </c>
      <c r="B111" s="24" t="s">
        <v>9</v>
      </c>
      <c r="C111" s="24" t="s">
        <v>89</v>
      </c>
      <c r="D111" s="24" t="s">
        <v>90</v>
      </c>
      <c r="E111" s="23" t="s">
        <v>9</v>
      </c>
      <c r="F111" s="23" t="s">
        <v>9</v>
      </c>
      <c r="G111" s="23" t="s">
        <v>9</v>
      </c>
    </row>
    <row r="112" spans="1:8" x14ac:dyDescent="0.2">
      <c r="A112" s="23" t="s">
        <v>9</v>
      </c>
      <c r="B112" s="25" t="s">
        <v>91</v>
      </c>
      <c r="C112" s="24" t="s">
        <v>92</v>
      </c>
      <c r="D112" s="24" t="s">
        <v>93</v>
      </c>
      <c r="E112" s="23" t="s">
        <v>9</v>
      </c>
      <c r="F112" s="23" t="s">
        <v>9</v>
      </c>
      <c r="G112" s="23" t="s">
        <v>9</v>
      </c>
    </row>
    <row r="113" spans="1:7" x14ac:dyDescent="0.2">
      <c r="A113" s="23" t="s">
        <v>9</v>
      </c>
      <c r="B113" s="12" t="s">
        <v>94</v>
      </c>
      <c r="C113" s="26">
        <v>11.0679</v>
      </c>
      <c r="D113" s="26">
        <v>11.1075</v>
      </c>
      <c r="E113" s="23" t="s">
        <v>9</v>
      </c>
      <c r="F113" s="20" t="s">
        <v>9</v>
      </c>
      <c r="G113" s="27" t="s">
        <v>9</v>
      </c>
    </row>
    <row r="114" spans="1:7" ht="25.5" x14ac:dyDescent="0.2">
      <c r="A114" s="23" t="s">
        <v>9</v>
      </c>
      <c r="B114" s="12" t="s">
        <v>569</v>
      </c>
      <c r="C114" s="26">
        <v>10.17</v>
      </c>
      <c r="D114" s="26">
        <v>10.17</v>
      </c>
      <c r="E114" s="23" t="s">
        <v>9</v>
      </c>
      <c r="F114" s="20" t="s">
        <v>9</v>
      </c>
      <c r="G114" s="27" t="s">
        <v>9</v>
      </c>
    </row>
    <row r="115" spans="1:7" ht="25.5" x14ac:dyDescent="0.2">
      <c r="A115" s="23" t="s">
        <v>9</v>
      </c>
      <c r="B115" s="12" t="s">
        <v>557</v>
      </c>
      <c r="C115" s="26">
        <v>10.3424</v>
      </c>
      <c r="D115" s="26">
        <v>10.3535</v>
      </c>
      <c r="E115" s="23" t="s">
        <v>9</v>
      </c>
      <c r="F115" s="20" t="s">
        <v>9</v>
      </c>
      <c r="G115" s="27" t="s">
        <v>9</v>
      </c>
    </row>
    <row r="116" spans="1:7" ht="25.5" x14ac:dyDescent="0.2">
      <c r="A116" s="23" t="s">
        <v>9</v>
      </c>
      <c r="B116" s="12" t="s">
        <v>559</v>
      </c>
      <c r="C116" s="26">
        <v>10.2738</v>
      </c>
      <c r="D116" s="26">
        <v>10.2942</v>
      </c>
      <c r="E116" s="23" t="s">
        <v>9</v>
      </c>
      <c r="F116" s="20" t="s">
        <v>9</v>
      </c>
      <c r="G116" s="27" t="s">
        <v>9</v>
      </c>
    </row>
    <row r="117" spans="1:7" ht="25.5" x14ac:dyDescent="0.2">
      <c r="A117" s="23" t="s">
        <v>9</v>
      </c>
      <c r="B117" s="12" t="s">
        <v>567</v>
      </c>
      <c r="C117" s="26">
        <v>10.702</v>
      </c>
      <c r="D117" s="26">
        <v>10.74</v>
      </c>
      <c r="E117" s="23" t="s">
        <v>9</v>
      </c>
      <c r="F117" s="20" t="s">
        <v>9</v>
      </c>
      <c r="G117" s="27" t="s">
        <v>9</v>
      </c>
    </row>
    <row r="118" spans="1:7" x14ac:dyDescent="0.2">
      <c r="A118" s="23" t="s">
        <v>9</v>
      </c>
      <c r="B118" s="12" t="s">
        <v>95</v>
      </c>
      <c r="C118" s="26">
        <v>10.8444</v>
      </c>
      <c r="D118" s="26">
        <v>10.8714</v>
      </c>
      <c r="E118" s="23" t="s">
        <v>9</v>
      </c>
      <c r="F118" s="20" t="s">
        <v>9</v>
      </c>
      <c r="G118" s="27" t="s">
        <v>9</v>
      </c>
    </row>
    <row r="119" spans="1:7" ht="25.5" x14ac:dyDescent="0.2">
      <c r="A119" s="23" t="s">
        <v>9</v>
      </c>
      <c r="B119" s="12" t="s">
        <v>571</v>
      </c>
      <c r="C119" s="26">
        <v>10.15</v>
      </c>
      <c r="D119" s="26">
        <v>10.15</v>
      </c>
      <c r="E119" s="23" t="s">
        <v>9</v>
      </c>
      <c r="F119" s="20" t="s">
        <v>9</v>
      </c>
      <c r="G119" s="27" t="s">
        <v>9</v>
      </c>
    </row>
    <row r="120" spans="1:7" ht="25.5" x14ac:dyDescent="0.2">
      <c r="A120" s="23" t="s">
        <v>9</v>
      </c>
      <c r="B120" s="12" t="s">
        <v>561</v>
      </c>
      <c r="C120" s="26">
        <v>10.2844</v>
      </c>
      <c r="D120" s="26">
        <v>10.292899999999999</v>
      </c>
      <c r="E120" s="23" t="s">
        <v>9</v>
      </c>
      <c r="F120" s="20" t="s">
        <v>9</v>
      </c>
      <c r="G120" s="27" t="s">
        <v>9</v>
      </c>
    </row>
    <row r="121" spans="1:7" ht="25.5" x14ac:dyDescent="0.2">
      <c r="A121" s="23" t="s">
        <v>9</v>
      </c>
      <c r="B121" s="12" t="s">
        <v>562</v>
      </c>
      <c r="C121" s="26">
        <v>10.2835</v>
      </c>
      <c r="D121" s="26">
        <v>10.3035</v>
      </c>
      <c r="E121" s="23" t="s">
        <v>9</v>
      </c>
      <c r="F121" s="20" t="s">
        <v>9</v>
      </c>
      <c r="G121" s="27" t="s">
        <v>9</v>
      </c>
    </row>
    <row r="122" spans="1:7" ht="25.5" x14ac:dyDescent="0.2">
      <c r="A122" s="23" t="s">
        <v>9</v>
      </c>
      <c r="B122" s="12" t="s">
        <v>563</v>
      </c>
      <c r="C122" s="26">
        <v>10.2416</v>
      </c>
      <c r="D122" s="26">
        <v>10.2568</v>
      </c>
      <c r="E122" s="23" t="s">
        <v>9</v>
      </c>
      <c r="F122" s="20" t="s">
        <v>9</v>
      </c>
      <c r="G122" s="27" t="s">
        <v>9</v>
      </c>
    </row>
    <row r="123" spans="1:7" ht="25.5" x14ac:dyDescent="0.2">
      <c r="A123" s="23" t="s">
        <v>9</v>
      </c>
      <c r="B123" s="12" t="s">
        <v>564</v>
      </c>
      <c r="C123" s="26">
        <v>10.4848</v>
      </c>
      <c r="D123" s="26">
        <v>10.510899999999999</v>
      </c>
      <c r="E123" s="23" t="s">
        <v>9</v>
      </c>
      <c r="F123" s="20" t="s">
        <v>9</v>
      </c>
      <c r="G123" s="27" t="s">
        <v>9</v>
      </c>
    </row>
    <row r="124" spans="1:7" x14ac:dyDescent="0.2">
      <c r="A124" s="23" t="s">
        <v>9</v>
      </c>
      <c r="B124" s="23" t="s">
        <v>9</v>
      </c>
      <c r="C124" s="23" t="s">
        <v>9</v>
      </c>
      <c r="D124" s="23" t="s">
        <v>9</v>
      </c>
      <c r="E124" s="23" t="s">
        <v>9</v>
      </c>
      <c r="F124" s="23" t="s">
        <v>9</v>
      </c>
      <c r="G124" s="23" t="s">
        <v>9</v>
      </c>
    </row>
    <row r="125" spans="1:7" x14ac:dyDescent="0.2">
      <c r="A125" s="23" t="s">
        <v>9</v>
      </c>
      <c r="B125" s="84" t="s">
        <v>582</v>
      </c>
      <c r="C125" s="85"/>
      <c r="D125" s="4"/>
      <c r="E125" s="23" t="s">
        <v>9</v>
      </c>
      <c r="F125" s="23" t="s">
        <v>9</v>
      </c>
      <c r="G125" s="23" t="s">
        <v>9</v>
      </c>
    </row>
    <row r="126" spans="1:7" x14ac:dyDescent="0.2">
      <c r="A126" s="23" t="s">
        <v>9</v>
      </c>
      <c r="B126" s="65" t="s">
        <v>91</v>
      </c>
      <c r="C126" s="65" t="s">
        <v>97</v>
      </c>
      <c r="D126" s="65" t="s">
        <v>98</v>
      </c>
      <c r="E126" s="23" t="s">
        <v>9</v>
      </c>
      <c r="F126" s="23" t="s">
        <v>9</v>
      </c>
      <c r="G126" s="23" t="s">
        <v>9</v>
      </c>
    </row>
    <row r="127" spans="1:7" ht="25.5" x14ac:dyDescent="0.2">
      <c r="A127" s="23" t="s">
        <v>9</v>
      </c>
      <c r="B127" s="12" t="s">
        <v>569</v>
      </c>
      <c r="C127" s="28">
        <v>3.6073000000000001E-2</v>
      </c>
      <c r="D127" s="16" t="s">
        <v>99</v>
      </c>
      <c r="E127" s="23" t="s">
        <v>9</v>
      </c>
      <c r="F127" s="20" t="s">
        <v>9</v>
      </c>
      <c r="G127" s="27" t="s">
        <v>9</v>
      </c>
    </row>
    <row r="128" spans="1:7" ht="25.5" x14ac:dyDescent="0.2">
      <c r="A128" s="23" t="s">
        <v>9</v>
      </c>
      <c r="B128" s="12" t="s">
        <v>557</v>
      </c>
      <c r="C128" s="28">
        <v>3.6700000000000003E-2</v>
      </c>
      <c r="D128" s="16" t="s">
        <v>99</v>
      </c>
      <c r="E128" s="23" t="s">
        <v>9</v>
      </c>
      <c r="F128" s="20" t="s">
        <v>9</v>
      </c>
      <c r="G128" s="27" t="s">
        <v>9</v>
      </c>
    </row>
    <row r="129" spans="1:7" ht="25.5" x14ac:dyDescent="0.2">
      <c r="A129" s="23" t="s">
        <v>9</v>
      </c>
      <c r="B129" s="12" t="s">
        <v>559</v>
      </c>
      <c r="C129" s="28">
        <v>1.6199999999999999E-2</v>
      </c>
      <c r="D129" s="16" t="s">
        <v>99</v>
      </c>
      <c r="E129" s="23" t="s">
        <v>9</v>
      </c>
      <c r="F129" s="20" t="s">
        <v>9</v>
      </c>
      <c r="G129" s="27" t="s">
        <v>9</v>
      </c>
    </row>
    <row r="130" spans="1:7" ht="25.5" x14ac:dyDescent="0.2">
      <c r="A130" s="23" t="s">
        <v>9</v>
      </c>
      <c r="B130" s="12" t="s">
        <v>571</v>
      </c>
      <c r="C130" s="28">
        <v>2.5257999999999999E-2</v>
      </c>
      <c r="D130" s="28">
        <v>2.5257999999999999E-2</v>
      </c>
      <c r="E130" s="23" t="s">
        <v>9</v>
      </c>
      <c r="F130" s="20" t="s">
        <v>9</v>
      </c>
      <c r="G130" s="27" t="s">
        <v>9</v>
      </c>
    </row>
    <row r="131" spans="1:7" ht="25.5" x14ac:dyDescent="0.2">
      <c r="A131" s="23" t="s">
        <v>9</v>
      </c>
      <c r="B131" s="12" t="s">
        <v>561</v>
      </c>
      <c r="C131" s="28">
        <v>2.5600000000000001E-2</v>
      </c>
      <c r="D131" s="28">
        <v>2.5600000000000001E-2</v>
      </c>
      <c r="E131" s="23" t="s">
        <v>9</v>
      </c>
      <c r="F131" s="20" t="s">
        <v>9</v>
      </c>
      <c r="G131" s="27" t="s">
        <v>9</v>
      </c>
    </row>
    <row r="132" spans="1:7" ht="25.5" x14ac:dyDescent="0.2">
      <c r="A132" s="23" t="s">
        <v>9</v>
      </c>
      <c r="B132" s="12" t="s">
        <v>562</v>
      </c>
      <c r="C132" s="28">
        <v>2.5600000000000001E-2</v>
      </c>
      <c r="D132" s="16" t="s">
        <v>99</v>
      </c>
      <c r="E132" s="23" t="s">
        <v>9</v>
      </c>
      <c r="F132" s="20" t="s">
        <v>9</v>
      </c>
      <c r="G132" s="27" t="s">
        <v>9</v>
      </c>
    </row>
    <row r="133" spans="1:7" ht="25.5" x14ac:dyDescent="0.2">
      <c r="A133" s="23" t="s">
        <v>9</v>
      </c>
      <c r="B133" s="12" t="s">
        <v>563</v>
      </c>
      <c r="C133" s="28">
        <v>1.04E-2</v>
      </c>
      <c r="D133" s="16" t="s">
        <v>99</v>
      </c>
      <c r="E133" s="23" t="s">
        <v>9</v>
      </c>
      <c r="F133" s="20" t="s">
        <v>9</v>
      </c>
      <c r="G133" s="27" t="s">
        <v>9</v>
      </c>
    </row>
    <row r="134" spans="1:7" x14ac:dyDescent="0.2">
      <c r="A134" s="23" t="s">
        <v>9</v>
      </c>
      <c r="B134" s="29" t="s">
        <v>9</v>
      </c>
      <c r="C134" s="29" t="s">
        <v>9</v>
      </c>
      <c r="D134" s="30" t="s">
        <v>9</v>
      </c>
      <c r="E134" s="23" t="s">
        <v>9</v>
      </c>
      <c r="F134" s="20" t="s">
        <v>9</v>
      </c>
      <c r="G134" s="27" t="s">
        <v>9</v>
      </c>
    </row>
    <row r="135" spans="1:7" ht="18" customHeight="1" x14ac:dyDescent="0.2">
      <c r="A135" s="68"/>
      <c r="B135" s="88" t="s">
        <v>581</v>
      </c>
      <c r="C135" s="88"/>
      <c r="D135" s="88"/>
      <c r="E135" s="88"/>
      <c r="F135" s="88"/>
      <c r="G135" s="68"/>
    </row>
    <row r="136" spans="1:7" x14ac:dyDescent="0.2">
      <c r="A136" s="23" t="s">
        <v>9</v>
      </c>
      <c r="B136" s="20" t="s">
        <v>9</v>
      </c>
      <c r="C136" s="20" t="s">
        <v>9</v>
      </c>
      <c r="D136" s="23" t="s">
        <v>9</v>
      </c>
      <c r="E136" s="23" t="s">
        <v>9</v>
      </c>
      <c r="F136" s="23" t="s">
        <v>9</v>
      </c>
      <c r="G136" s="23" t="s">
        <v>9</v>
      </c>
    </row>
    <row r="137" spans="1:7" x14ac:dyDescent="0.2">
      <c r="A137" s="23" t="s">
        <v>9</v>
      </c>
      <c r="B137" s="84" t="s">
        <v>100</v>
      </c>
      <c r="C137" s="85"/>
      <c r="D137" s="4" t="s">
        <v>86</v>
      </c>
      <c r="E137" s="31" t="s">
        <v>9</v>
      </c>
      <c r="F137" s="23" t="s">
        <v>9</v>
      </c>
      <c r="G137" s="23" t="s">
        <v>9</v>
      </c>
    </row>
    <row r="138" spans="1:7" x14ac:dyDescent="0.2">
      <c r="A138" s="23" t="s">
        <v>9</v>
      </c>
      <c r="B138" s="84" t="s">
        <v>101</v>
      </c>
      <c r="C138" s="85"/>
      <c r="D138" s="4" t="s">
        <v>86</v>
      </c>
      <c r="E138" s="31" t="s">
        <v>9</v>
      </c>
      <c r="F138" s="23" t="s">
        <v>9</v>
      </c>
      <c r="G138" s="23" t="s">
        <v>9</v>
      </c>
    </row>
    <row r="139" spans="1:7" x14ac:dyDescent="0.2">
      <c r="A139" s="23" t="s">
        <v>9</v>
      </c>
      <c r="B139" s="84" t="s">
        <v>102</v>
      </c>
      <c r="C139" s="85"/>
      <c r="D139" s="32">
        <v>0.34699999999999998</v>
      </c>
      <c r="E139" s="31" t="s">
        <v>9</v>
      </c>
      <c r="F139" s="23" t="s">
        <v>9</v>
      </c>
      <c r="G139" s="23" t="s">
        <v>9</v>
      </c>
    </row>
    <row r="140" spans="1:7" x14ac:dyDescent="0.2">
      <c r="A140" s="23" t="s">
        <v>9</v>
      </c>
      <c r="B140" s="84" t="s">
        <v>103</v>
      </c>
      <c r="C140" s="85"/>
      <c r="D140" s="32">
        <v>0.33800000000000002</v>
      </c>
      <c r="E140" s="31" t="s">
        <v>9</v>
      </c>
      <c r="F140" s="23" t="s">
        <v>9</v>
      </c>
      <c r="G140" s="23" t="s">
        <v>9</v>
      </c>
    </row>
    <row r="141" spans="1:7" x14ac:dyDescent="0.2">
      <c r="A141" s="23" t="s">
        <v>9</v>
      </c>
      <c r="B141" s="84" t="s">
        <v>104</v>
      </c>
      <c r="C141" s="85"/>
      <c r="D141" s="4" t="s">
        <v>86</v>
      </c>
      <c r="E141" s="31" t="s">
        <v>9</v>
      </c>
      <c r="F141" s="23" t="s">
        <v>9</v>
      </c>
      <c r="G141" s="23" t="s">
        <v>9</v>
      </c>
    </row>
    <row r="142" spans="1:7" x14ac:dyDescent="0.2">
      <c r="A142" s="23" t="s">
        <v>9</v>
      </c>
      <c r="B142" s="93" t="s">
        <v>9</v>
      </c>
      <c r="C142" s="93"/>
      <c r="D142" s="30" t="s">
        <v>9</v>
      </c>
      <c r="E142" s="23" t="s">
        <v>9</v>
      </c>
      <c r="F142" s="20" t="s">
        <v>9</v>
      </c>
      <c r="G142" s="27" t="s">
        <v>9</v>
      </c>
    </row>
  </sheetData>
  <mergeCells count="18">
    <mergeCell ref="B138:C138"/>
    <mergeCell ref="B139:C139"/>
    <mergeCell ref="B140:C140"/>
    <mergeCell ref="B141:C141"/>
    <mergeCell ref="B142:C142"/>
    <mergeCell ref="A1:H1"/>
    <mergeCell ref="A2:H2"/>
    <mergeCell ref="A3:H3"/>
    <mergeCell ref="B107:D107"/>
    <mergeCell ref="B108:C108"/>
    <mergeCell ref="B109:C109"/>
    <mergeCell ref="B110:C110"/>
    <mergeCell ref="B125:C125"/>
    <mergeCell ref="B137:C137"/>
    <mergeCell ref="B103:F103"/>
    <mergeCell ref="B104:F104"/>
    <mergeCell ref="B105:F105"/>
    <mergeCell ref="B135:F135"/>
  </mergeCells>
  <pageMargins left="5.000000074505806E-2" right="5.000000074505806E-2" top="0.30000001192092896" bottom="0.20000000298023224" header="0" footer="0"/>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B1:I59"/>
  <sheetViews>
    <sheetView zoomScaleNormal="100" workbookViewId="0">
      <selection activeCell="A14" sqref="A14"/>
    </sheetView>
  </sheetViews>
  <sheetFormatPr defaultRowHeight="15" x14ac:dyDescent="0.25"/>
  <cols>
    <col min="1" max="1" width="2.5703125" style="36" customWidth="1"/>
    <col min="2" max="2" width="14" style="36" bestFit="1" customWidth="1"/>
    <col min="3" max="3" width="61.140625" style="36" bestFit="1" customWidth="1"/>
    <col min="4" max="4" width="14.140625" style="36" bestFit="1" customWidth="1"/>
    <col min="5" max="5" width="18.7109375" style="36" bestFit="1" customWidth="1"/>
    <col min="6" max="6" width="29.42578125" style="36" bestFit="1" customWidth="1"/>
    <col min="7" max="7" width="11.140625" style="36" bestFit="1" customWidth="1"/>
    <col min="8" max="8" width="15" style="36" bestFit="1" customWidth="1"/>
    <col min="9" max="16384" width="9.140625" style="36"/>
  </cols>
  <sheetData>
    <row r="1" spans="2:9" ht="15.75" thickBot="1" x14ac:dyDescent="0.3"/>
    <row r="2" spans="2:9" ht="63.75" customHeight="1" thickBot="1" x14ac:dyDescent="0.35">
      <c r="B2" s="95" t="s">
        <v>498</v>
      </c>
      <c r="C2" s="96"/>
      <c r="D2" s="96"/>
      <c r="E2" s="96"/>
      <c r="F2" s="96"/>
      <c r="G2" s="96"/>
      <c r="H2" s="97"/>
    </row>
    <row r="3" spans="2:9" ht="15.75" thickBot="1" x14ac:dyDescent="0.3">
      <c r="B3" s="41"/>
      <c r="C3" s="41"/>
      <c r="D3" s="41"/>
      <c r="E3" s="41"/>
    </row>
    <row r="4" spans="2:9" x14ac:dyDescent="0.25">
      <c r="B4" s="98" t="s">
        <v>499</v>
      </c>
      <c r="C4" s="99"/>
      <c r="D4" s="99"/>
      <c r="E4" s="99"/>
      <c r="F4" s="99"/>
      <c r="G4" s="99"/>
      <c r="H4" s="100"/>
    </row>
    <row r="5" spans="2:9" ht="30" customHeight="1" x14ac:dyDescent="0.25">
      <c r="B5" s="75" t="s">
        <v>500</v>
      </c>
      <c r="C5" s="74" t="s">
        <v>501</v>
      </c>
      <c r="D5" s="101" t="s">
        <v>502</v>
      </c>
      <c r="E5" s="101"/>
      <c r="F5" s="101"/>
      <c r="G5" s="102" t="s">
        <v>503</v>
      </c>
      <c r="H5" s="103"/>
    </row>
    <row r="6" spans="2:9" x14ac:dyDescent="0.25">
      <c r="B6" s="42" t="s">
        <v>504</v>
      </c>
      <c r="C6" s="40" t="s">
        <v>505</v>
      </c>
      <c r="D6" s="104">
        <v>0</v>
      </c>
      <c r="E6" s="104"/>
      <c r="F6" s="104"/>
      <c r="G6" s="104">
        <v>0</v>
      </c>
      <c r="H6" s="105"/>
    </row>
    <row r="7" spans="2:9" x14ac:dyDescent="0.25">
      <c r="B7" s="42" t="s">
        <v>506</v>
      </c>
      <c r="C7" s="40" t="s">
        <v>507</v>
      </c>
      <c r="D7" s="104">
        <v>0</v>
      </c>
      <c r="E7" s="104"/>
      <c r="F7" s="104"/>
      <c r="G7" s="104">
        <v>0</v>
      </c>
      <c r="H7" s="105"/>
    </row>
    <row r="8" spans="2:9" x14ac:dyDescent="0.25">
      <c r="B8" s="42" t="s">
        <v>508</v>
      </c>
      <c r="C8" s="40" t="s">
        <v>509</v>
      </c>
      <c r="D8" s="104">
        <v>0</v>
      </c>
      <c r="E8" s="104"/>
      <c r="F8" s="104"/>
      <c r="G8" s="104">
        <v>0</v>
      </c>
      <c r="H8" s="105"/>
    </row>
    <row r="9" spans="2:9" x14ac:dyDescent="0.25">
      <c r="B9" s="42" t="s">
        <v>510</v>
      </c>
      <c r="C9" s="40" t="s">
        <v>511</v>
      </c>
      <c r="D9" s="104">
        <v>0</v>
      </c>
      <c r="E9" s="104"/>
      <c r="F9" s="104"/>
      <c r="G9" s="104">
        <v>0</v>
      </c>
      <c r="H9" s="105"/>
    </row>
    <row r="10" spans="2:9" x14ac:dyDescent="0.25">
      <c r="B10" s="42"/>
      <c r="C10" s="40"/>
      <c r="D10" s="106"/>
      <c r="E10" s="107"/>
      <c r="F10" s="108"/>
      <c r="G10" s="106"/>
      <c r="H10" s="109"/>
    </row>
    <row r="11" spans="2:9" x14ac:dyDescent="0.25">
      <c r="B11" s="110" t="s">
        <v>512</v>
      </c>
      <c r="C11" s="102"/>
      <c r="D11" s="102"/>
      <c r="E11" s="102"/>
      <c r="F11" s="102"/>
      <c r="G11" s="102"/>
      <c r="H11" s="103"/>
    </row>
    <row r="12" spans="2:9" x14ac:dyDescent="0.25">
      <c r="B12" s="111" t="s">
        <v>500</v>
      </c>
      <c r="C12" s="112" t="s">
        <v>501</v>
      </c>
      <c r="D12" s="112" t="s">
        <v>513</v>
      </c>
      <c r="E12" s="112"/>
      <c r="F12" s="112"/>
      <c r="G12" s="112"/>
      <c r="H12" s="43"/>
    </row>
    <row r="13" spans="2:9" ht="45" x14ac:dyDescent="0.25">
      <c r="B13" s="111"/>
      <c r="C13" s="112"/>
      <c r="D13" s="44" t="s">
        <v>514</v>
      </c>
      <c r="E13" s="44" t="s">
        <v>515</v>
      </c>
      <c r="F13" s="44" t="s">
        <v>516</v>
      </c>
      <c r="G13" s="44" t="s">
        <v>517</v>
      </c>
      <c r="H13" s="45" t="s">
        <v>556</v>
      </c>
    </row>
    <row r="14" spans="2:9" x14ac:dyDescent="0.25">
      <c r="B14" s="42" t="s">
        <v>504</v>
      </c>
      <c r="C14" s="40" t="s">
        <v>505</v>
      </c>
      <c r="D14" s="46">
        <v>3000</v>
      </c>
      <c r="E14" s="46">
        <v>198.60410960000002</v>
      </c>
      <c r="F14" s="47">
        <v>72.152053199999997</v>
      </c>
      <c r="G14" s="48">
        <v>3270.7561627999999</v>
      </c>
      <c r="H14" s="77">
        <v>0.1234</v>
      </c>
      <c r="I14" s="59"/>
    </row>
    <row r="15" spans="2:9" x14ac:dyDescent="0.25">
      <c r="B15" s="42" t="s">
        <v>506</v>
      </c>
      <c r="C15" s="40" t="s">
        <v>507</v>
      </c>
      <c r="D15" s="46">
        <v>500</v>
      </c>
      <c r="E15" s="46">
        <v>33.283561599999999</v>
      </c>
      <c r="F15" s="47">
        <v>12.091777499999999</v>
      </c>
      <c r="G15" s="48">
        <f>D15+E15+F15</f>
        <v>545.37533910000002</v>
      </c>
      <c r="H15" s="77">
        <v>2.06E-2</v>
      </c>
    </row>
    <row r="16" spans="2:9" x14ac:dyDescent="0.25">
      <c r="B16" s="42" t="s">
        <v>508</v>
      </c>
      <c r="C16" s="40" t="s">
        <v>518</v>
      </c>
      <c r="D16" s="46">
        <v>2000</v>
      </c>
      <c r="E16" s="46">
        <v>39.762295099999996</v>
      </c>
      <c r="F16" s="47">
        <v>64.029485721917808</v>
      </c>
      <c r="G16" s="46">
        <v>2103.7917808219199</v>
      </c>
      <c r="H16" s="77">
        <v>7.9399999999999998E-2</v>
      </c>
    </row>
    <row r="17" spans="2:8" ht="15.75" thickBot="1" x14ac:dyDescent="0.3">
      <c r="B17" s="49" t="s">
        <v>510</v>
      </c>
      <c r="C17" s="50" t="s">
        <v>511</v>
      </c>
      <c r="D17" s="51">
        <v>1882.78</v>
      </c>
      <c r="E17" s="51">
        <v>137.066384</v>
      </c>
      <c r="F17" s="52">
        <v>34.266601500000007</v>
      </c>
      <c r="G17" s="51">
        <v>2054.1129854999999</v>
      </c>
      <c r="H17" s="76">
        <v>7.7499999999999999E-2</v>
      </c>
    </row>
    <row r="18" spans="2:8" x14ac:dyDescent="0.25">
      <c r="B18" s="53"/>
      <c r="C18" s="54"/>
      <c r="D18" s="54"/>
      <c r="E18" s="54"/>
      <c r="F18" s="55"/>
      <c r="G18" s="55"/>
      <c r="H18" s="56"/>
    </row>
    <row r="19" spans="2:8" ht="30.75" customHeight="1" thickBot="1" x14ac:dyDescent="0.3">
      <c r="B19" s="113" t="s">
        <v>580</v>
      </c>
      <c r="C19" s="114"/>
      <c r="D19" s="114"/>
      <c r="E19" s="114"/>
      <c r="F19" s="114"/>
      <c r="G19" s="114"/>
      <c r="H19" s="115"/>
    </row>
    <row r="20" spans="2:8" x14ac:dyDescent="0.25">
      <c r="F20" s="57"/>
      <c r="G20" s="57"/>
    </row>
    <row r="21" spans="2:8" x14ac:dyDescent="0.25">
      <c r="F21" s="57"/>
      <c r="G21" s="57"/>
    </row>
    <row r="22" spans="2:8" ht="15.75" thickBot="1" x14ac:dyDescent="0.3"/>
    <row r="23" spans="2:8" ht="15" customHeight="1" x14ac:dyDescent="0.25">
      <c r="B23" s="116" t="s">
        <v>519</v>
      </c>
      <c r="C23" s="117"/>
      <c r="D23" s="117"/>
      <c r="E23" s="117"/>
      <c r="F23" s="117"/>
      <c r="G23" s="117"/>
      <c r="H23" s="118"/>
    </row>
    <row r="24" spans="2:8" ht="30" customHeight="1" x14ac:dyDescent="0.25">
      <c r="B24" s="75" t="s">
        <v>500</v>
      </c>
      <c r="C24" s="74" t="s">
        <v>501</v>
      </c>
      <c r="D24" s="101" t="s">
        <v>502</v>
      </c>
      <c r="E24" s="101"/>
      <c r="F24" s="101"/>
      <c r="G24" s="102" t="s">
        <v>503</v>
      </c>
      <c r="H24" s="103"/>
    </row>
    <row r="25" spans="2:8" x14ac:dyDescent="0.25">
      <c r="B25" s="42" t="s">
        <v>508</v>
      </c>
      <c r="C25" s="40" t="s">
        <v>520</v>
      </c>
      <c r="D25" s="104">
        <v>0</v>
      </c>
      <c r="E25" s="104"/>
      <c r="F25" s="104"/>
      <c r="G25" s="104">
        <v>0</v>
      </c>
      <c r="H25" s="105"/>
    </row>
    <row r="26" spans="2:8" x14ac:dyDescent="0.25">
      <c r="B26" s="42"/>
      <c r="C26" s="40"/>
      <c r="D26" s="106"/>
      <c r="E26" s="107"/>
      <c r="F26" s="108"/>
      <c r="G26" s="106"/>
      <c r="H26" s="109"/>
    </row>
    <row r="27" spans="2:8" x14ac:dyDescent="0.25">
      <c r="B27" s="119" t="s">
        <v>512</v>
      </c>
      <c r="C27" s="120"/>
      <c r="D27" s="120"/>
      <c r="E27" s="120"/>
      <c r="F27" s="120"/>
      <c r="G27" s="120"/>
      <c r="H27" s="121"/>
    </row>
    <row r="28" spans="2:8" x14ac:dyDescent="0.25">
      <c r="B28" s="122" t="s">
        <v>500</v>
      </c>
      <c r="C28" s="123" t="s">
        <v>501</v>
      </c>
      <c r="D28" s="124" t="s">
        <v>513</v>
      </c>
      <c r="E28" s="125"/>
      <c r="F28" s="125"/>
      <c r="G28" s="125"/>
      <c r="H28" s="43"/>
    </row>
    <row r="29" spans="2:8" ht="45" x14ac:dyDescent="0.25">
      <c r="B29" s="111"/>
      <c r="C29" s="112"/>
      <c r="D29" s="44" t="s">
        <v>514</v>
      </c>
      <c r="E29" s="44" t="s">
        <v>515</v>
      </c>
      <c r="F29" s="44" t="s">
        <v>516</v>
      </c>
      <c r="G29" s="44" t="s">
        <v>521</v>
      </c>
      <c r="H29" s="45" t="s">
        <v>556</v>
      </c>
    </row>
    <row r="30" spans="2:8" ht="15.75" thickBot="1" x14ac:dyDescent="0.3">
      <c r="B30" s="49" t="s">
        <v>508</v>
      </c>
      <c r="C30" s="50" t="s">
        <v>522</v>
      </c>
      <c r="D30" s="51">
        <v>500</v>
      </c>
      <c r="E30" s="51">
        <v>9.9405737999999992</v>
      </c>
      <c r="F30" s="58">
        <v>16.00737140547945</v>
      </c>
      <c r="G30" s="51">
        <v>525.94794520547941</v>
      </c>
      <c r="H30" s="76">
        <v>0.1588</v>
      </c>
    </row>
    <row r="31" spans="2:8" x14ac:dyDescent="0.25">
      <c r="D31" s="59"/>
      <c r="E31" s="59"/>
      <c r="F31" s="59"/>
      <c r="G31" s="59"/>
    </row>
    <row r="32" spans="2:8" x14ac:dyDescent="0.25">
      <c r="D32" s="59"/>
      <c r="E32" s="59"/>
    </row>
    <row r="33" spans="2:8" ht="15.75" thickBot="1" x14ac:dyDescent="0.3"/>
    <row r="34" spans="2:8" x14ac:dyDescent="0.25">
      <c r="B34" s="98" t="s">
        <v>523</v>
      </c>
      <c r="C34" s="99"/>
      <c r="D34" s="99"/>
      <c r="E34" s="99"/>
      <c r="F34" s="99"/>
      <c r="G34" s="99"/>
      <c r="H34" s="100"/>
    </row>
    <row r="35" spans="2:8" ht="30" customHeight="1" x14ac:dyDescent="0.25">
      <c r="B35" s="75" t="s">
        <v>500</v>
      </c>
      <c r="C35" s="74" t="s">
        <v>501</v>
      </c>
      <c r="D35" s="101" t="s">
        <v>502</v>
      </c>
      <c r="E35" s="101"/>
      <c r="F35" s="101"/>
      <c r="G35" s="102" t="s">
        <v>503</v>
      </c>
      <c r="H35" s="103"/>
    </row>
    <row r="36" spans="2:8" x14ac:dyDescent="0.25">
      <c r="B36" s="42" t="s">
        <v>506</v>
      </c>
      <c r="C36" s="40" t="s">
        <v>524</v>
      </c>
      <c r="D36" s="104">
        <v>0</v>
      </c>
      <c r="E36" s="104"/>
      <c r="F36" s="104"/>
      <c r="G36" s="104">
        <v>0</v>
      </c>
      <c r="H36" s="105"/>
    </row>
    <row r="37" spans="2:8" x14ac:dyDescent="0.25">
      <c r="B37" s="42" t="s">
        <v>510</v>
      </c>
      <c r="C37" s="40" t="s">
        <v>525</v>
      </c>
      <c r="D37" s="104">
        <v>0</v>
      </c>
      <c r="E37" s="104"/>
      <c r="F37" s="104"/>
      <c r="G37" s="104">
        <v>0</v>
      </c>
      <c r="H37" s="105"/>
    </row>
    <row r="38" spans="2:8" x14ac:dyDescent="0.25">
      <c r="B38" s="42" t="s">
        <v>504</v>
      </c>
      <c r="C38" s="40" t="s">
        <v>526</v>
      </c>
      <c r="D38" s="104">
        <v>0</v>
      </c>
      <c r="E38" s="104"/>
      <c r="F38" s="104"/>
      <c r="G38" s="104">
        <v>0</v>
      </c>
      <c r="H38" s="105"/>
    </row>
    <row r="39" spans="2:8" x14ac:dyDescent="0.25">
      <c r="B39" s="42"/>
      <c r="C39" s="40"/>
      <c r="D39" s="106"/>
      <c r="E39" s="107"/>
      <c r="F39" s="108"/>
      <c r="G39" s="106"/>
      <c r="H39" s="109"/>
    </row>
    <row r="40" spans="2:8" x14ac:dyDescent="0.25">
      <c r="B40" s="110" t="s">
        <v>512</v>
      </c>
      <c r="C40" s="102"/>
      <c r="D40" s="102"/>
      <c r="E40" s="102"/>
      <c r="F40" s="102"/>
      <c r="G40" s="102"/>
      <c r="H40" s="103"/>
    </row>
    <row r="41" spans="2:8" x14ac:dyDescent="0.25">
      <c r="B41" s="111" t="s">
        <v>500</v>
      </c>
      <c r="C41" s="112" t="s">
        <v>501</v>
      </c>
      <c r="D41" s="112" t="s">
        <v>513</v>
      </c>
      <c r="E41" s="112"/>
      <c r="F41" s="112"/>
      <c r="G41" s="112"/>
      <c r="H41" s="43"/>
    </row>
    <row r="42" spans="2:8" ht="45" x14ac:dyDescent="0.25">
      <c r="B42" s="111"/>
      <c r="C42" s="112"/>
      <c r="D42" s="44" t="s">
        <v>514</v>
      </c>
      <c r="E42" s="44" t="s">
        <v>515</v>
      </c>
      <c r="F42" s="44" t="s">
        <v>516</v>
      </c>
      <c r="G42" s="44" t="s">
        <v>521</v>
      </c>
      <c r="H42" s="45" t="s">
        <v>556</v>
      </c>
    </row>
    <row r="43" spans="2:8" x14ac:dyDescent="0.25">
      <c r="B43" s="42" t="s">
        <v>506</v>
      </c>
      <c r="C43" s="40" t="s">
        <v>524</v>
      </c>
      <c r="D43" s="46">
        <v>1500</v>
      </c>
      <c r="E43" s="46">
        <v>99.850684900000005</v>
      </c>
      <c r="F43" s="47">
        <v>36.275342200000004</v>
      </c>
      <c r="G43" s="48">
        <v>1636.1260271000001</v>
      </c>
      <c r="H43" s="77">
        <v>4.2299999999999997E-2</v>
      </c>
    </row>
    <row r="44" spans="2:8" x14ac:dyDescent="0.25">
      <c r="B44" s="42" t="s">
        <v>510</v>
      </c>
      <c r="C44" s="40" t="s">
        <v>525</v>
      </c>
      <c r="D44" s="46">
        <v>2517.2199999999998</v>
      </c>
      <c r="E44" s="46">
        <v>183.25361600000002</v>
      </c>
      <c r="F44" s="47">
        <v>45.813405699999997</v>
      </c>
      <c r="G44" s="48">
        <v>2746.2870217</v>
      </c>
      <c r="H44" s="77">
        <v>7.1099999999999997E-2</v>
      </c>
    </row>
    <row r="45" spans="2:8" ht="15.75" thickBot="1" x14ac:dyDescent="0.3">
      <c r="B45" s="49" t="s">
        <v>504</v>
      </c>
      <c r="C45" s="50" t="s">
        <v>526</v>
      </c>
      <c r="D45" s="51">
        <v>4882.25</v>
      </c>
      <c r="E45" s="51">
        <v>323.21163799999999</v>
      </c>
      <c r="F45" s="52">
        <v>117.42144879999999</v>
      </c>
      <c r="G45" s="60">
        <v>5322.8830868000005</v>
      </c>
      <c r="H45" s="76">
        <v>0.13769999999999999</v>
      </c>
    </row>
    <row r="46" spans="2:8" x14ac:dyDescent="0.25">
      <c r="G46" s="57"/>
    </row>
    <row r="47" spans="2:8" ht="15.75" thickBot="1" x14ac:dyDescent="0.3"/>
    <row r="48" spans="2:8" x14ac:dyDescent="0.25">
      <c r="B48" s="116" t="s">
        <v>527</v>
      </c>
      <c r="C48" s="117"/>
      <c r="D48" s="117"/>
      <c r="E48" s="117"/>
      <c r="F48" s="117"/>
      <c r="G48" s="117"/>
      <c r="H48" s="118"/>
    </row>
    <row r="49" spans="2:8" ht="15" customHeight="1" x14ac:dyDescent="0.25">
      <c r="B49" s="75" t="s">
        <v>500</v>
      </c>
      <c r="C49" s="74" t="s">
        <v>501</v>
      </c>
      <c r="D49" s="101" t="s">
        <v>502</v>
      </c>
      <c r="E49" s="101"/>
      <c r="F49" s="101"/>
      <c r="G49" s="102" t="s">
        <v>503</v>
      </c>
      <c r="H49" s="103"/>
    </row>
    <row r="50" spans="2:8" x14ac:dyDescent="0.25">
      <c r="B50" s="42" t="s">
        <v>528</v>
      </c>
      <c r="C50" s="40" t="s">
        <v>529</v>
      </c>
      <c r="D50" s="104">
        <v>0</v>
      </c>
      <c r="E50" s="104"/>
      <c r="F50" s="104"/>
      <c r="G50" s="104">
        <v>0</v>
      </c>
      <c r="H50" s="105"/>
    </row>
    <row r="51" spans="2:8" x14ac:dyDescent="0.25">
      <c r="B51" s="42"/>
      <c r="C51" s="40"/>
      <c r="D51" s="106"/>
      <c r="E51" s="107"/>
      <c r="F51" s="108"/>
      <c r="G51" s="106"/>
      <c r="H51" s="109"/>
    </row>
    <row r="52" spans="2:8" x14ac:dyDescent="0.25">
      <c r="B52" s="119" t="s">
        <v>512</v>
      </c>
      <c r="C52" s="120"/>
      <c r="D52" s="120"/>
      <c r="E52" s="120"/>
      <c r="F52" s="120"/>
      <c r="G52" s="120"/>
      <c r="H52" s="121"/>
    </row>
    <row r="53" spans="2:8" x14ac:dyDescent="0.25">
      <c r="B53" s="122" t="s">
        <v>500</v>
      </c>
      <c r="C53" s="123" t="s">
        <v>501</v>
      </c>
      <c r="D53" s="124" t="s">
        <v>513</v>
      </c>
      <c r="E53" s="125"/>
      <c r="F53" s="125"/>
      <c r="G53" s="125"/>
      <c r="H53" s="43"/>
    </row>
    <row r="54" spans="2:8" ht="45" x14ac:dyDescent="0.25">
      <c r="B54" s="111"/>
      <c r="C54" s="112"/>
      <c r="D54" s="44" t="s">
        <v>514</v>
      </c>
      <c r="E54" s="44" t="s">
        <v>530</v>
      </c>
      <c r="F54" s="44" t="s">
        <v>594</v>
      </c>
      <c r="G54" s="44" t="s">
        <v>521</v>
      </c>
      <c r="H54" s="45" t="s">
        <v>556</v>
      </c>
    </row>
    <row r="55" spans="2:8" ht="15.75" thickBot="1" x14ac:dyDescent="0.3">
      <c r="B55" s="49" t="s">
        <v>528</v>
      </c>
      <c r="C55" s="50" t="s">
        <v>529</v>
      </c>
      <c r="D55" s="61">
        <v>200</v>
      </c>
      <c r="E55" s="61">
        <v>6.8852450999999997</v>
      </c>
      <c r="F55" s="62">
        <v>0</v>
      </c>
      <c r="G55" s="63">
        <v>206.88524509999999</v>
      </c>
      <c r="H55" s="76">
        <v>2.5700000000000001E-2</v>
      </c>
    </row>
    <row r="57" spans="2:8" ht="30" customHeight="1" x14ac:dyDescent="0.25">
      <c r="B57" s="126" t="s">
        <v>531</v>
      </c>
      <c r="C57" s="127"/>
      <c r="D57" s="127"/>
      <c r="E57" s="127"/>
      <c r="F57" s="127"/>
      <c r="G57" s="127"/>
      <c r="H57" s="127"/>
    </row>
    <row r="58" spans="2:8" x14ac:dyDescent="0.25">
      <c r="E58" s="64"/>
    </row>
    <row r="59" spans="2:8" x14ac:dyDescent="0.25">
      <c r="E59" s="64"/>
    </row>
  </sheetData>
  <mergeCells count="57">
    <mergeCell ref="B52:H52"/>
    <mergeCell ref="B53:B54"/>
    <mergeCell ref="C53:C54"/>
    <mergeCell ref="D53:G53"/>
    <mergeCell ref="B57:H57"/>
    <mergeCell ref="D51:F51"/>
    <mergeCell ref="G51:H51"/>
    <mergeCell ref="D38:F38"/>
    <mergeCell ref="G38:H38"/>
    <mergeCell ref="D39:F39"/>
    <mergeCell ref="G39:H39"/>
    <mergeCell ref="B40:H40"/>
    <mergeCell ref="B41:B42"/>
    <mergeCell ref="C41:C42"/>
    <mergeCell ref="D41:G41"/>
    <mergeCell ref="B48:H48"/>
    <mergeCell ref="D49:F49"/>
    <mergeCell ref="G49:H49"/>
    <mergeCell ref="D50:F50"/>
    <mergeCell ref="G50:H50"/>
    <mergeCell ref="D37:F37"/>
    <mergeCell ref="G37:H37"/>
    <mergeCell ref="D26:F26"/>
    <mergeCell ref="G26:H26"/>
    <mergeCell ref="B27:H27"/>
    <mergeCell ref="B28:B29"/>
    <mergeCell ref="C28:C29"/>
    <mergeCell ref="D28:G28"/>
    <mergeCell ref="B34:H34"/>
    <mergeCell ref="D35:F35"/>
    <mergeCell ref="G35:H35"/>
    <mergeCell ref="D36:F36"/>
    <mergeCell ref="G36:H36"/>
    <mergeCell ref="B19:H19"/>
    <mergeCell ref="B23:H23"/>
    <mergeCell ref="D24:F24"/>
    <mergeCell ref="G24:H24"/>
    <mergeCell ref="D25:F25"/>
    <mergeCell ref="G25:H25"/>
    <mergeCell ref="D10:F10"/>
    <mergeCell ref="G10:H10"/>
    <mergeCell ref="B11:H11"/>
    <mergeCell ref="B12:B13"/>
    <mergeCell ref="C12:C13"/>
    <mergeCell ref="D12:G12"/>
    <mergeCell ref="D7:F7"/>
    <mergeCell ref="G7:H7"/>
    <mergeCell ref="D8:F8"/>
    <mergeCell ref="G8:H8"/>
    <mergeCell ref="D9:F9"/>
    <mergeCell ref="G9:H9"/>
    <mergeCell ref="B2:H2"/>
    <mergeCell ref="B4:H4"/>
    <mergeCell ref="D5:F5"/>
    <mergeCell ref="G5:H5"/>
    <mergeCell ref="D6:F6"/>
    <mergeCell ref="G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Index</vt:lpstr>
      <vt:lpstr>DEBTST</vt:lpstr>
      <vt:lpstr>SFRLTP</vt:lpstr>
      <vt:lpstr>SFRSTP</vt:lpstr>
      <vt:lpstr>SFTPIE</vt:lpstr>
      <vt:lpstr>SFTPIJ</vt:lpstr>
      <vt:lpstr>SFTPIK</vt:lpstr>
      <vt:lpstr>SFTPIS</vt:lpstr>
      <vt:lpstr>SLIQ+</vt:lpstr>
      <vt:lpstr>SMMF</vt:lpstr>
      <vt:lpstr>SMON</vt:lpstr>
      <vt:lpstr>SUNBDS</vt:lpstr>
      <vt:lpstr>SUNMIA</vt:lpstr>
      <vt:lpstr>SUNONF</vt:lpstr>
      <vt:lpstr>ULTRANEW</vt:lpstr>
      <vt:lpstr>Annexure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2021-05-03T05:10:25Z</dcterms:created>
  <dcterms:modified xsi:type="dcterms:W3CDTF">2021-05-10T14:11:33Z</dcterms:modified>
</cp:coreProperties>
</file>