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Sep 2023/"/>
    </mc:Choice>
  </mc:AlternateContent>
  <xr:revisionPtr revIDLastSave="14" documentId="13_ncr:1_{96EAA850-F498-4CA1-A204-6437FCED7BBD}" xr6:coauthVersionLast="47" xr6:coauthVersionMax="47" xr10:uidLastSave="{1CAF3B38-6A27-4505-A0EF-2E740D35E9DC}"/>
  <bookViews>
    <workbookView xWindow="-120" yWindow="-120" windowWidth="20730" windowHeight="11160" xr2:uid="{65AFBEBF-9E15-470A-ADCC-147BA0112254}"/>
  </bookViews>
  <sheets>
    <sheet name="YM002" sheetId="1" r:id="rId1"/>
  </sheets>
  <externalReferences>
    <externalReference r:id="rId2"/>
  </externalReferences>
  <definedNames>
    <definedName name="JR_PAGE_ANCHOR_0_1">#REF!</definedName>
    <definedName name="JR_PAGE_ANCHOR_0_11">#REF!</definedName>
    <definedName name="JR_PAGE_ANCHOR_0_9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D36" i="1"/>
  <c r="D35" i="1"/>
  <c r="D34" i="1"/>
  <c r="D33" i="1"/>
  <c r="D32" i="1"/>
  <c r="D29" i="1"/>
  <c r="D28" i="1"/>
  <c r="D27" i="1"/>
  <c r="D26" i="1"/>
  <c r="D25" i="1"/>
  <c r="D24" i="1"/>
  <c r="D23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<sst xmlns="http://schemas.openxmlformats.org/spreadsheetml/2006/main" count="118" uniqueCount="102">
  <si>
    <t>WhiteOak Capital Ultra Short Term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</si>
  <si>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</si>
  <si>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</si>
  <si>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</si>
  <si>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</si>
  <si>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</si>
  <si>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</si>
  <si>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</si>
  <si>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</si>
  <si>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</si>
  <si>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</si>
  <si>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</si>
  <si>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RECL416</t>
  </si>
  <si>
    <t>5.74% REC Limited (20/06/2024) **</t>
  </si>
  <si>
    <t>INE020B08DR1</t>
  </si>
  <si>
    <t>CHOL941</t>
  </si>
  <si>
    <t xml:space="preserve">7.38% Cholamandalam Investment and Finance Company Ltd (31/07/2024) </t>
  </si>
  <si>
    <t>INE121A07PN4</t>
  </si>
  <si>
    <t>POWF170</t>
  </si>
  <si>
    <t>8.95% Power Finance Corporation Limited (30/03/2025) **</t>
  </si>
  <si>
    <t>INE134E08CV8</t>
  </si>
  <si>
    <t>PGCI353</t>
  </si>
  <si>
    <t>8.93% Power Grid Corporation of India Limited (20/10/2023) **</t>
  </si>
  <si>
    <t>INE752E07LX6</t>
  </si>
  <si>
    <t>LICH585</t>
  </si>
  <si>
    <t>5.72% LIC Housing Finance Limited (22/02/2024) **</t>
  </si>
  <si>
    <t>INE115A07PB1</t>
  </si>
  <si>
    <t>NHBA310</t>
  </si>
  <si>
    <t>5.35% National Housing Bank (12/02/2024) **</t>
  </si>
  <si>
    <t>INE557F08FL1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</si>
  <si>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</si>
  <si>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</si>
  <si>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</si>
  <si>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</si>
  <si>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</si>
  <si>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</si>
  <si>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LARS378</t>
  </si>
  <si>
    <t>7.25% Larsen &amp; Toubro Limited (06/05/2024) **</t>
  </si>
  <si>
    <t>INE018A08BB5</t>
  </si>
  <si>
    <t>TPOW222</t>
  </si>
  <si>
    <t>6% Tata Power Company Limited (27/11/2023) **</t>
  </si>
  <si>
    <t>INE245A08190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</si>
  <si>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</si>
  <si>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</si>
  <si>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</si>
  <si>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</si>
  <si>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</si>
  <si>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</si>
  <si>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</si>
  <si>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 #</t>
  </si>
  <si>
    <t>INE090A169Y6</t>
  </si>
  <si>
    <t>UTIB1288</t>
  </si>
  <si>
    <t>Axis Bank Limited (19/06/2024) ** #</t>
  </si>
  <si>
    <t>INE238AD6454</t>
  </si>
  <si>
    <t>FEBA296</t>
  </si>
  <si>
    <t>The Federal Bank Limited (23/10/2023)  #</t>
  </si>
  <si>
    <t>INE171A16KI1</t>
  </si>
  <si>
    <t>CANB925</t>
  </si>
  <si>
    <t>Canara Bank (09/11/2023) ** #</t>
  </si>
  <si>
    <t>INE476A16WF5</t>
  </si>
  <si>
    <t>BKBA362</t>
  </si>
  <si>
    <t>Bank of Baroda (30/11/2023)  #</t>
  </si>
  <si>
    <t>INE028A16CZ4</t>
  </si>
  <si>
    <t>SIDB517</t>
  </si>
  <si>
    <t>Small Industries Dev Bank of India (06/06/2024) ** #</t>
  </si>
  <si>
    <t>INE556F16AK9</t>
  </si>
  <si>
    <t>UTIB1258</t>
  </si>
  <si>
    <t>Axis Bank Limited (23/11/2023)  #</t>
  </si>
  <si>
    <t>INE238AD6157</t>
  </si>
  <si>
    <t>Commercial Paper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</si>
  <si>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</si>
  <si>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</si>
  <si>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</si>
  <si>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</si>
  <si>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</si>
  <si>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</si>
  <si>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HDFB835</t>
  </si>
  <si>
    <t>HDFC Bank Limited (18/10/2023) **</t>
  </si>
  <si>
    <t>INE040A14110</t>
  </si>
  <si>
    <t>ENAM252</t>
  </si>
  <si>
    <t>Axis Finance Limited (31/10/2023) **</t>
  </si>
  <si>
    <t>INE891K14MK0</t>
  </si>
  <si>
    <t>NBAR727</t>
  </si>
  <si>
    <t xml:space="preserve">National Bank For Agriculture and Rural Development (13/12/2023) </t>
  </si>
  <si>
    <t>INE261F14KE3</t>
  </si>
  <si>
    <t>SIDB527</t>
  </si>
  <si>
    <t xml:space="preserve">Small Industries Dev Bank of India (26/10/2023) </t>
  </si>
  <si>
    <t>INE556F14JM1</t>
  </si>
  <si>
    <t>Treasury Bill</t>
  </si>
  <si>
    <t>TBIL2163</t>
  </si>
  <si>
    <t>364 Days Tbill (MD 08/02/2024)</t>
  </si>
  <si>
    <t>IN002022Z457</t>
  </si>
  <si>
    <t>Sovereign</t>
  </si>
  <si>
    <t>Reverse Repo / TREPS</t>
  </si>
  <si>
    <t>TRP_031023</t>
  </si>
  <si>
    <t>Clearing Corporation of India Ltd</t>
  </si>
  <si>
    <t>Net Receivables / (Payables)</t>
  </si>
  <si>
    <t>GRAND TOTAL</t>
  </si>
  <si>
    <t>**  Thinly Traded / Non Traded Security</t>
  </si>
  <si>
    <t>~ YTM as on September 30, 2023</t>
  </si>
  <si>
    <t xml:space="preserve"> # Unlisted security</t>
  </si>
  <si>
    <t>Fortnightly Portfolio Statement as on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</si>
</sst>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8A91C88-C407-4976-9E06-0B91F6D13E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27</xdr:col>
      <xdr:colOff>314573</xdr:colOff>
      <xdr:row>17</xdr:row>
      <xdr:rowOff>47625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FFC39BC1-FDC4-44F0-9EDE-80E5C864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876300"/>
          <a:ext cx="11287373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cal_kumapr27\Temp\Temp98f6fb67-2c48-422b-88c9-76025279ff00_IN_MF_CONSOLIDATED_HOLDING_REPORT_V5_SCRIPTLEVEL.xls.zip\IN_MF_CONSOLIDATED_HOLDING_REPORT_V5_SCRIPTLEV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_HOLDING"/>
      <sheetName val="WOMAF"/>
      <sheetName val="YM001"/>
      <sheetName val="YM002"/>
      <sheetName val="YM011"/>
      <sheetName val="WOBAF"/>
      <sheetName val="WOLCF"/>
      <sheetName val="WOMID"/>
      <sheetName val="WOMLT"/>
      <sheetName val="WOTSF"/>
      <sheetName val="YM004"/>
    </sheetNames>
    <sheetDataSet>
      <sheetData sheetId="0">
        <row r="3">
          <cell r="D3" t="str">
            <v>ISIN</v>
          </cell>
          <cell r="E3" t="str">
            <v>Security Name</v>
          </cell>
          <cell r="F3" t="str">
            <v>Security Type</v>
          </cell>
          <cell r="G3" t="str">
            <v>Security Type Name</v>
          </cell>
          <cell r="H3" t="str">
            <v>Quantity</v>
          </cell>
          <cell r="I3" t="str">
            <v>Face Value Per Unit (Rs.)</v>
          </cell>
          <cell r="J3" t="str">
            <v>Total Face Value (Rs.)</v>
          </cell>
          <cell r="K3" t="str">
            <v>Previous Market Price</v>
          </cell>
          <cell r="L3" t="str">
            <v>Current Market Price</v>
          </cell>
          <cell r="M3" t="str">
            <v>Price Variance between Previous &amp; Current (%)</v>
          </cell>
          <cell r="N3" t="str">
            <v>Average Unit Cost (Rs.)</v>
          </cell>
          <cell r="O3" t="str">
            <v>Total Book Cost (Rs.)</v>
          </cell>
          <cell r="P3" t="str">
            <v>Ammortised Book Cost (Rs.)</v>
          </cell>
          <cell r="Q3" t="str">
            <v>Total Market Value (Rs.)</v>
          </cell>
          <cell r="R3" t="str">
            <v>Unrealised Gain Loss for the Day (Rs.)</v>
          </cell>
          <cell r="S3" t="str">
            <v>Cummulative Unrealised Gain/(Loss) (Rs.)</v>
          </cell>
          <cell r="T3" t="str">
            <v>Market Value as % of Net Asset</v>
          </cell>
          <cell r="U3" t="str">
            <v>Market Value as % of Total Investments</v>
          </cell>
          <cell r="V3" t="str">
            <v>Accrued Interest</v>
          </cell>
          <cell r="W3" t="str">
            <v>Accretion of Premium/Discount</v>
          </cell>
          <cell r="X3" t="str">
            <v>Price Date</v>
          </cell>
          <cell r="Y3" t="str">
            <v>Rating</v>
          </cell>
        </row>
        <row r="4">
          <cell r="E4" t="str">
            <v>TRP_031023</v>
          </cell>
          <cell r="F4" t="str">
            <v>CBLO</v>
          </cell>
          <cell r="G4" t="str">
            <v>CBLO</v>
          </cell>
          <cell r="H4">
            <v>1133600</v>
          </cell>
          <cell r="I4">
            <v>100</v>
          </cell>
          <cell r="J4">
            <v>113360000</v>
          </cell>
          <cell r="K4">
            <v>99.944332040000006</v>
          </cell>
          <cell r="L4">
            <v>99.962888028999998</v>
          </cell>
          <cell r="M4">
            <v>1.8562878049918651E-4</v>
          </cell>
          <cell r="N4">
            <v>99.925776049752997</v>
          </cell>
          <cell r="O4">
            <v>113275859.73</v>
          </cell>
          <cell r="P4">
            <v>113317929.87</v>
          </cell>
          <cell r="Q4">
            <v>113317929.87</v>
          </cell>
          <cell r="R4">
            <v>0</v>
          </cell>
          <cell r="S4">
            <v>0</v>
          </cell>
          <cell r="T4">
            <v>6.0699999999999997E-2</v>
          </cell>
          <cell r="U4">
            <v>6.6400000000000001E-2</v>
          </cell>
          <cell r="V4">
            <v>0</v>
          </cell>
          <cell r="W4">
            <v>42070.14</v>
          </cell>
          <cell r="X4" t="str">
            <v>30/09/2023</v>
          </cell>
        </row>
        <row r="5">
          <cell r="F5" t="str">
            <v>CBLO TOTAL</v>
          </cell>
          <cell r="O5">
            <v>113275859.73</v>
          </cell>
          <cell r="P5">
            <v>113317929.87</v>
          </cell>
          <cell r="Q5">
            <v>113317929.87</v>
          </cell>
          <cell r="R5">
            <v>0</v>
          </cell>
          <cell r="S5">
            <v>0</v>
          </cell>
          <cell r="T5">
            <v>6.0699999999999997E-2</v>
          </cell>
          <cell r="U5">
            <v>6.6400000000000001E-2</v>
          </cell>
          <cell r="V5">
            <v>0</v>
          </cell>
          <cell r="W5">
            <v>42070.14</v>
          </cell>
        </row>
        <row r="6">
          <cell r="D6" t="str">
            <v>INE121A07PN4</v>
          </cell>
          <cell r="E6" t="str">
            <v>7.38% Cholamandalam Inv&amp;Fin Sr590 NCD (MD31/07/24)</v>
          </cell>
          <cell r="F6" t="str">
            <v>CORPORATE</v>
          </cell>
          <cell r="G6" t="str">
            <v>Corporate Bond</v>
          </cell>
          <cell r="H6">
            <v>300000</v>
          </cell>
          <cell r="I6">
            <v>100</v>
          </cell>
          <cell r="J6">
            <v>30000000</v>
          </cell>
          <cell r="K6">
            <v>99.363799999999998</v>
          </cell>
          <cell r="L6">
            <v>99.364500000000007</v>
          </cell>
          <cell r="M6">
            <v>7.0447695102375593E-6</v>
          </cell>
          <cell r="N6">
            <v>99.3262</v>
          </cell>
          <cell r="O6">
            <v>29797860</v>
          </cell>
          <cell r="P6">
            <v>29797860</v>
          </cell>
          <cell r="Q6">
            <v>29809350</v>
          </cell>
          <cell r="R6">
            <v>210</v>
          </cell>
          <cell r="S6">
            <v>11490</v>
          </cell>
          <cell r="T6">
            <v>1.6E-2</v>
          </cell>
          <cell r="U6">
            <v>1.7500000000000002E-2</v>
          </cell>
          <cell r="V6">
            <v>375049.18</v>
          </cell>
          <cell r="W6">
            <v>0</v>
          </cell>
          <cell r="X6" t="str">
            <v>30/09/2023</v>
          </cell>
          <cell r="Y6" t="str">
            <v>ICRA AA+</v>
          </cell>
        </row>
        <row r="7">
          <cell r="D7" t="str">
            <v>INE115A07OS8</v>
          </cell>
          <cell r="E7" t="str">
            <v>7.33% LIC Hsg Fin Ltd Sr 398 Op1 NCD(MD12/02/2025)</v>
          </cell>
          <cell r="F7" t="str">
            <v>CORPORATE</v>
          </cell>
          <cell r="G7" t="str">
            <v>Corporate Bond</v>
          </cell>
          <cell r="H7">
            <v>500000</v>
          </cell>
          <cell r="I7">
            <v>100</v>
          </cell>
          <cell r="J7">
            <v>50000000</v>
          </cell>
          <cell r="K7">
            <v>99.396799999999999</v>
          </cell>
          <cell r="L7">
            <v>99.397999999999996</v>
          </cell>
          <cell r="M7">
            <v>1.2072677518662347E-5</v>
          </cell>
          <cell r="N7">
            <v>99.316100000000006</v>
          </cell>
          <cell r="O7">
            <v>49658050</v>
          </cell>
          <cell r="P7">
            <v>49658050</v>
          </cell>
          <cell r="Q7">
            <v>49699000</v>
          </cell>
          <cell r="R7">
            <v>600</v>
          </cell>
          <cell r="S7">
            <v>40950</v>
          </cell>
          <cell r="T7">
            <v>2.6599999999999999E-2</v>
          </cell>
          <cell r="U7">
            <v>2.9100000000000001E-2</v>
          </cell>
          <cell r="V7">
            <v>2319493.15</v>
          </cell>
          <cell r="W7">
            <v>0</v>
          </cell>
          <cell r="X7" t="str">
            <v>30/09/2023</v>
          </cell>
          <cell r="Y7" t="str">
            <v>CRISIL AAA</v>
          </cell>
        </row>
        <row r="8">
          <cell r="D8" t="str">
            <v>INE752E07KI9</v>
          </cell>
          <cell r="E8" t="str">
            <v>8.85% Power Grid Corp Ltd NCD STP H(MD 19/10/2023)</v>
          </cell>
          <cell r="F8" t="str">
            <v>CORPORATE</v>
          </cell>
          <cell r="G8" t="str">
            <v>Corporate Bond</v>
          </cell>
          <cell r="H8">
            <v>300000</v>
          </cell>
          <cell r="I8">
            <v>100</v>
          </cell>
          <cell r="J8">
            <v>30000000</v>
          </cell>
          <cell r="K8">
            <v>100.0557</v>
          </cell>
          <cell r="L8">
            <v>100.0527</v>
          </cell>
          <cell r="M8">
            <v>-2.9984198327481417E-5</v>
          </cell>
          <cell r="N8">
            <v>100.4796</v>
          </cell>
          <cell r="O8">
            <v>30143880</v>
          </cell>
          <cell r="P8">
            <v>30143880</v>
          </cell>
          <cell r="Q8">
            <v>30015810</v>
          </cell>
          <cell r="R8">
            <v>-900</v>
          </cell>
          <cell r="S8">
            <v>-128070</v>
          </cell>
          <cell r="T8">
            <v>1.61E-2</v>
          </cell>
          <cell r="U8">
            <v>1.7600000000000001E-2</v>
          </cell>
          <cell r="V8">
            <v>2524068.4900000002</v>
          </cell>
          <cell r="W8">
            <v>0</v>
          </cell>
          <cell r="X8" t="str">
            <v>30/09/2023</v>
          </cell>
          <cell r="Y8" t="str">
            <v>CRISIL AAA</v>
          </cell>
        </row>
        <row r="9">
          <cell r="D9" t="str">
            <v>INE134E08GV9</v>
          </cell>
          <cell r="E9" t="str">
            <v>8.65% Power Fin Corp Ltd NCD (MD 28/12/2024)</v>
          </cell>
          <cell r="F9" t="str">
            <v>CORPORATE</v>
          </cell>
          <cell r="G9" t="str">
            <v>Corporate Bond</v>
          </cell>
          <cell r="H9">
            <v>700000</v>
          </cell>
          <cell r="I9">
            <v>100</v>
          </cell>
          <cell r="J9">
            <v>70000000</v>
          </cell>
          <cell r="K9">
            <v>101.1494</v>
          </cell>
          <cell r="L9">
            <v>101.1473</v>
          </cell>
          <cell r="M9">
            <v>-2.0761799870090454E-5</v>
          </cell>
          <cell r="N9">
            <v>101.63292857142856</v>
          </cell>
          <cell r="O9">
            <v>71143050</v>
          </cell>
          <cell r="P9">
            <v>71143050</v>
          </cell>
          <cell r="Q9">
            <v>70803110</v>
          </cell>
          <cell r="R9">
            <v>-1470</v>
          </cell>
          <cell r="S9">
            <v>-339940</v>
          </cell>
          <cell r="T9">
            <v>3.7900000000000003E-2</v>
          </cell>
          <cell r="U9">
            <v>4.1500000000000002E-2</v>
          </cell>
          <cell r="V9">
            <v>4578575.34</v>
          </cell>
          <cell r="W9">
            <v>0</v>
          </cell>
          <cell r="X9" t="str">
            <v>30/09/2023</v>
          </cell>
          <cell r="Y9" t="str">
            <v>CRISIL AAA</v>
          </cell>
        </row>
        <row r="10">
          <cell r="D10" t="str">
            <v>INE020B08DR1</v>
          </cell>
          <cell r="E10" t="str">
            <v>5.74% REC Ltd Sr 210 (MD 20/06/2024)</v>
          </cell>
          <cell r="F10" t="str">
            <v>CORPORATE</v>
          </cell>
          <cell r="G10" t="str">
            <v>Corporate Bond</v>
          </cell>
          <cell r="H10">
            <v>500000</v>
          </cell>
          <cell r="I10">
            <v>100</v>
          </cell>
          <cell r="J10">
            <v>50000000</v>
          </cell>
          <cell r="K10">
            <v>98.720399999999998</v>
          </cell>
          <cell r="L10">
            <v>98.724299999999999</v>
          </cell>
          <cell r="M10">
            <v>3.9503951914574222E-5</v>
          </cell>
          <cell r="N10">
            <v>98.703900000000004</v>
          </cell>
          <cell r="O10">
            <v>49351950</v>
          </cell>
          <cell r="P10">
            <v>49351950</v>
          </cell>
          <cell r="Q10">
            <v>49362150</v>
          </cell>
          <cell r="R10">
            <v>1950</v>
          </cell>
          <cell r="S10">
            <v>10200</v>
          </cell>
          <cell r="T10">
            <v>2.64E-2</v>
          </cell>
          <cell r="U10">
            <v>2.8899999999999999E-2</v>
          </cell>
          <cell r="V10">
            <v>807677.6</v>
          </cell>
          <cell r="W10">
            <v>0</v>
          </cell>
          <cell r="X10" t="str">
            <v>30/09/2023</v>
          </cell>
          <cell r="Y10" t="str">
            <v>CRISIL AAA</v>
          </cell>
        </row>
        <row r="11">
          <cell r="D11" t="str">
            <v>INE556F08KA6</v>
          </cell>
          <cell r="E11" t="str">
            <v>7.25% SIDBI NCD Ser III (MD 31/07/2025)</v>
          </cell>
          <cell r="F11" t="str">
            <v>CORPORATE</v>
          </cell>
          <cell r="G11" t="str">
            <v>Corporate Bond</v>
          </cell>
          <cell r="H11">
            <v>400000</v>
          </cell>
          <cell r="I11">
            <v>100</v>
          </cell>
          <cell r="J11">
            <v>40000000</v>
          </cell>
          <cell r="K11">
            <v>99.230900000000005</v>
          </cell>
          <cell r="L11">
            <v>99.231399999999994</v>
          </cell>
          <cell r="M11">
            <v>5.0387276608009159E-6</v>
          </cell>
          <cell r="N11">
            <v>99.323099999999997</v>
          </cell>
          <cell r="O11">
            <v>39729240</v>
          </cell>
          <cell r="P11">
            <v>39729240</v>
          </cell>
          <cell r="Q11">
            <v>39692560</v>
          </cell>
          <cell r="R11">
            <v>200</v>
          </cell>
          <cell r="S11">
            <v>-36680</v>
          </cell>
          <cell r="T11">
            <v>2.1299999999999999E-2</v>
          </cell>
          <cell r="U11">
            <v>2.3300000000000001E-2</v>
          </cell>
          <cell r="V11">
            <v>515027.32</v>
          </cell>
          <cell r="W11">
            <v>0</v>
          </cell>
          <cell r="X11" t="str">
            <v>30/09/2023</v>
          </cell>
          <cell r="Y11" t="str">
            <v>ICRA AAA</v>
          </cell>
        </row>
        <row r="12">
          <cell r="F12" t="str">
            <v>CORPORATE TOTAL</v>
          </cell>
          <cell r="O12">
            <v>269824030</v>
          </cell>
          <cell r="P12">
            <v>269824030</v>
          </cell>
          <cell r="Q12">
            <v>269381980</v>
          </cell>
          <cell r="R12">
            <v>590</v>
          </cell>
          <cell r="S12">
            <v>-442050</v>
          </cell>
          <cell r="T12">
            <v>0.14430000000000001</v>
          </cell>
          <cell r="U12">
            <v>0.15790000000000001</v>
          </cell>
          <cell r="V12">
            <v>11119891.08</v>
          </cell>
          <cell r="W12">
            <v>0</v>
          </cell>
        </row>
        <row r="13">
          <cell r="D13" t="str">
            <v>INE212H01026</v>
          </cell>
          <cell r="E13" t="str">
            <v>AIA Engineering Limited</v>
          </cell>
          <cell r="F13" t="str">
            <v>EQUITY</v>
          </cell>
          <cell r="G13" t="str">
            <v>Equity</v>
          </cell>
          <cell r="H13">
            <v>563</v>
          </cell>
          <cell r="I13">
            <v>2</v>
          </cell>
          <cell r="J13">
            <v>1126</v>
          </cell>
          <cell r="K13">
            <v>3512.7</v>
          </cell>
          <cell r="L13">
            <v>3512.7</v>
          </cell>
          <cell r="M13">
            <v>0</v>
          </cell>
          <cell r="N13">
            <v>3146.7158081705152</v>
          </cell>
          <cell r="O13">
            <v>1771601</v>
          </cell>
          <cell r="P13">
            <v>1771601</v>
          </cell>
          <cell r="Q13">
            <v>1977650.1</v>
          </cell>
          <cell r="R13">
            <v>0</v>
          </cell>
          <cell r="S13">
            <v>206049.1</v>
          </cell>
          <cell r="T13">
            <v>1.1000000000000001E-3</v>
          </cell>
          <cell r="U13">
            <v>1.1999999999999999E-3</v>
          </cell>
          <cell r="V13">
            <v>0</v>
          </cell>
          <cell r="W13">
            <v>0</v>
          </cell>
          <cell r="X13" t="str">
            <v>29/09/2023</v>
          </cell>
        </row>
        <row r="14">
          <cell r="D14" t="str">
            <v>INE031B01049</v>
          </cell>
          <cell r="E14" t="str">
            <v>Ajanta Pharma Limited</v>
          </cell>
          <cell r="F14" t="str">
            <v>EQUITY</v>
          </cell>
          <cell r="G14" t="str">
            <v>Equity</v>
          </cell>
          <cell r="H14">
            <v>1987</v>
          </cell>
          <cell r="I14">
            <v>2</v>
          </cell>
          <cell r="J14">
            <v>3974</v>
          </cell>
          <cell r="K14">
            <v>1799.9</v>
          </cell>
          <cell r="L14">
            <v>1799.9</v>
          </cell>
          <cell r="M14">
            <v>0</v>
          </cell>
          <cell r="N14">
            <v>1384.3333266230497</v>
          </cell>
          <cell r="O14">
            <v>2750670.32</v>
          </cell>
          <cell r="P14">
            <v>2750670.32</v>
          </cell>
          <cell r="Q14">
            <v>3576401.3</v>
          </cell>
          <cell r="R14">
            <v>0</v>
          </cell>
          <cell r="S14">
            <v>825730.98</v>
          </cell>
          <cell r="T14">
            <v>1.9E-3</v>
          </cell>
          <cell r="U14">
            <v>2.0999999999999999E-3</v>
          </cell>
          <cell r="V14">
            <v>0</v>
          </cell>
          <cell r="W14">
            <v>0</v>
          </cell>
          <cell r="X14" t="str">
            <v>29/09/2023</v>
          </cell>
        </row>
        <row r="15">
          <cell r="D15" t="str">
            <v>INE117A01022</v>
          </cell>
          <cell r="E15" t="str">
            <v>ABB India Limited</v>
          </cell>
          <cell r="F15" t="str">
            <v>EQUITY</v>
          </cell>
          <cell r="G15" t="str">
            <v>Equity</v>
          </cell>
          <cell r="H15">
            <v>2155</v>
          </cell>
          <cell r="I15">
            <v>2</v>
          </cell>
          <cell r="J15">
            <v>4310</v>
          </cell>
          <cell r="K15">
            <v>4098.25</v>
          </cell>
          <cell r="L15">
            <v>4098.25</v>
          </cell>
          <cell r="M15">
            <v>0</v>
          </cell>
          <cell r="N15">
            <v>4074.8940232018563</v>
          </cell>
          <cell r="O15">
            <v>8781396.6199999992</v>
          </cell>
          <cell r="P15">
            <v>8781396.6199999992</v>
          </cell>
          <cell r="Q15">
            <v>8831728.75</v>
          </cell>
          <cell r="R15">
            <v>0</v>
          </cell>
          <cell r="S15">
            <v>50332.13</v>
          </cell>
          <cell r="T15">
            <v>4.7000000000000002E-3</v>
          </cell>
          <cell r="U15">
            <v>5.1999999999999998E-3</v>
          </cell>
          <cell r="V15">
            <v>0</v>
          </cell>
          <cell r="W15">
            <v>0</v>
          </cell>
          <cell r="X15" t="str">
            <v>29/09/2023</v>
          </cell>
        </row>
        <row r="16">
          <cell r="D16" t="str">
            <v>INE021A01026</v>
          </cell>
          <cell r="E16" t="str">
            <v>Asian Paints Limited</v>
          </cell>
          <cell r="F16" t="str">
            <v>EQUITY</v>
          </cell>
          <cell r="G16" t="str">
            <v>Equity</v>
          </cell>
          <cell r="H16">
            <v>919</v>
          </cell>
          <cell r="I16">
            <v>1</v>
          </cell>
          <cell r="J16">
            <v>919</v>
          </cell>
          <cell r="K16">
            <v>3161.05</v>
          </cell>
          <cell r="L16">
            <v>3161.05</v>
          </cell>
          <cell r="M16">
            <v>0</v>
          </cell>
          <cell r="N16">
            <v>3133.7263656147989</v>
          </cell>
          <cell r="O16">
            <v>2879894.53</v>
          </cell>
          <cell r="P16">
            <v>2879894.53</v>
          </cell>
          <cell r="Q16">
            <v>2905004.95</v>
          </cell>
          <cell r="R16">
            <v>0</v>
          </cell>
          <cell r="S16">
            <v>25110.42</v>
          </cell>
          <cell r="T16">
            <v>1.6000000000000001E-3</v>
          </cell>
          <cell r="U16">
            <v>1.6999999999999999E-3</v>
          </cell>
          <cell r="V16">
            <v>0</v>
          </cell>
          <cell r="W16">
            <v>0</v>
          </cell>
          <cell r="X16" t="str">
            <v>29/09/2023</v>
          </cell>
        </row>
        <row r="17">
          <cell r="D17" t="str">
            <v>INE006I01046</v>
          </cell>
          <cell r="E17" t="str">
            <v>Astral Limited</v>
          </cell>
          <cell r="F17" t="str">
            <v>EQUITY</v>
          </cell>
          <cell r="G17" t="str">
            <v>Equity</v>
          </cell>
          <cell r="H17">
            <v>1673</v>
          </cell>
          <cell r="I17">
            <v>1</v>
          </cell>
          <cell r="J17">
            <v>1673</v>
          </cell>
          <cell r="K17">
            <v>1912.45</v>
          </cell>
          <cell r="L17">
            <v>1912.45</v>
          </cell>
          <cell r="M17">
            <v>0</v>
          </cell>
          <cell r="N17">
            <v>1696.5682426778242</v>
          </cell>
          <cell r="O17">
            <v>2838358.67</v>
          </cell>
          <cell r="P17">
            <v>2838358.67</v>
          </cell>
          <cell r="Q17">
            <v>3199528.85</v>
          </cell>
          <cell r="R17">
            <v>0</v>
          </cell>
          <cell r="S17">
            <v>361170.18</v>
          </cell>
          <cell r="T17">
            <v>1.6999999999999999E-3</v>
          </cell>
          <cell r="U17">
            <v>1.9E-3</v>
          </cell>
          <cell r="V17">
            <v>0</v>
          </cell>
          <cell r="W17">
            <v>0</v>
          </cell>
          <cell r="X17" t="str">
            <v>29/09/2023</v>
          </cell>
        </row>
        <row r="18">
          <cell r="D18" t="str">
            <v>INE0LCL01028</v>
          </cell>
          <cell r="E18" t="str">
            <v>Avalon Technologies Limited</v>
          </cell>
          <cell r="F18" t="str">
            <v>EQUITY</v>
          </cell>
          <cell r="G18" t="str">
            <v>Equity</v>
          </cell>
          <cell r="H18">
            <v>2508</v>
          </cell>
          <cell r="I18">
            <v>2</v>
          </cell>
          <cell r="J18">
            <v>5016</v>
          </cell>
          <cell r="K18">
            <v>555.4</v>
          </cell>
          <cell r="L18">
            <v>555.4</v>
          </cell>
          <cell r="M18">
            <v>0</v>
          </cell>
          <cell r="N18">
            <v>414.65368022328551</v>
          </cell>
          <cell r="O18">
            <v>1039951.43</v>
          </cell>
          <cell r="P18">
            <v>1039951.43</v>
          </cell>
          <cell r="Q18">
            <v>1392943.2</v>
          </cell>
          <cell r="R18">
            <v>0</v>
          </cell>
          <cell r="S18">
            <v>352991.77</v>
          </cell>
          <cell r="T18">
            <v>6.9999999999999999E-4</v>
          </cell>
          <cell r="U18">
            <v>8.0000000000000004E-4</v>
          </cell>
          <cell r="V18">
            <v>0</v>
          </cell>
          <cell r="W18">
            <v>0</v>
          </cell>
          <cell r="X18" t="str">
            <v>29/09/2023</v>
          </cell>
        </row>
        <row r="19">
          <cell r="D19" t="str">
            <v>INE296A01024</v>
          </cell>
          <cell r="E19" t="str">
            <v>Bajaj Finance Limited</v>
          </cell>
          <cell r="F19" t="str">
            <v>EQUITY</v>
          </cell>
          <cell r="G19" t="str">
            <v>Equity</v>
          </cell>
          <cell r="H19">
            <v>4275</v>
          </cell>
          <cell r="I19">
            <v>2</v>
          </cell>
          <cell r="J19">
            <v>8550</v>
          </cell>
          <cell r="K19">
            <v>7810.75</v>
          </cell>
          <cell r="L19">
            <v>7810.75</v>
          </cell>
          <cell r="M19">
            <v>0</v>
          </cell>
          <cell r="N19">
            <v>7271.3215111111112</v>
          </cell>
          <cell r="O19">
            <v>31084899.460000001</v>
          </cell>
          <cell r="P19">
            <v>31084899.460000001</v>
          </cell>
          <cell r="Q19">
            <v>33390956.25</v>
          </cell>
          <cell r="R19">
            <v>0</v>
          </cell>
          <cell r="S19">
            <v>2306056.79</v>
          </cell>
          <cell r="T19">
            <v>1.7899999999999999E-2</v>
          </cell>
          <cell r="U19">
            <v>1.9599999999999999E-2</v>
          </cell>
          <cell r="V19">
            <v>0</v>
          </cell>
          <cell r="W19">
            <v>0</v>
          </cell>
          <cell r="X19" t="str">
            <v>29/09/2023</v>
          </cell>
        </row>
        <row r="20">
          <cell r="D20" t="str">
            <v>INE787D01026</v>
          </cell>
          <cell r="E20" t="str">
            <v>Balkrishna Industries Limited</v>
          </cell>
          <cell r="F20" t="str">
            <v>EQUITY</v>
          </cell>
          <cell r="G20" t="str">
            <v>Equity</v>
          </cell>
          <cell r="H20">
            <v>754</v>
          </cell>
          <cell r="I20">
            <v>2</v>
          </cell>
          <cell r="J20">
            <v>1508</v>
          </cell>
          <cell r="K20">
            <v>2557.8000000000002</v>
          </cell>
          <cell r="L20">
            <v>2557.8000000000002</v>
          </cell>
          <cell r="M20">
            <v>0</v>
          </cell>
          <cell r="N20">
            <v>2229.6363395225462</v>
          </cell>
          <cell r="O20">
            <v>1681145.8</v>
          </cell>
          <cell r="P20">
            <v>1681145.8</v>
          </cell>
          <cell r="Q20">
            <v>1928581.2</v>
          </cell>
          <cell r="R20">
            <v>0</v>
          </cell>
          <cell r="S20">
            <v>247435.4</v>
          </cell>
          <cell r="T20">
            <v>1E-3</v>
          </cell>
          <cell r="U20">
            <v>1.1000000000000001E-3</v>
          </cell>
          <cell r="V20">
            <v>0</v>
          </cell>
          <cell r="W20">
            <v>0</v>
          </cell>
          <cell r="X20" t="str">
            <v>29/09/2023</v>
          </cell>
        </row>
        <row r="21">
          <cell r="D21" t="str">
            <v>INE918I01026</v>
          </cell>
          <cell r="E21" t="str">
            <v>Bajaj Finserv Limited</v>
          </cell>
          <cell r="F21" t="str">
            <v>EQUITY</v>
          </cell>
          <cell r="G21" t="str">
            <v>Equity</v>
          </cell>
          <cell r="H21">
            <v>4623</v>
          </cell>
          <cell r="I21">
            <v>1</v>
          </cell>
          <cell r="J21">
            <v>4623</v>
          </cell>
          <cell r="K21">
            <v>1540.25</v>
          </cell>
          <cell r="L21">
            <v>1540.25</v>
          </cell>
          <cell r="M21">
            <v>0</v>
          </cell>
          <cell r="N21">
            <v>1518.0114773956304</v>
          </cell>
          <cell r="O21">
            <v>7017767.0599999996</v>
          </cell>
          <cell r="P21">
            <v>7017767.0599999996</v>
          </cell>
          <cell r="Q21">
            <v>7120575.75</v>
          </cell>
          <cell r="R21">
            <v>0</v>
          </cell>
          <cell r="S21">
            <v>102808.69</v>
          </cell>
          <cell r="T21">
            <v>3.8E-3</v>
          </cell>
          <cell r="U21">
            <v>4.1999999999999997E-3</v>
          </cell>
          <cell r="V21">
            <v>0</v>
          </cell>
          <cell r="W21">
            <v>0</v>
          </cell>
          <cell r="X21" t="str">
            <v>29/09/2023</v>
          </cell>
        </row>
        <row r="22">
          <cell r="D22" t="str">
            <v>INE263A01024</v>
          </cell>
          <cell r="E22" t="str">
            <v>Bharat Electronics Limited</v>
          </cell>
          <cell r="F22" t="str">
            <v>EQUITY</v>
          </cell>
          <cell r="G22" t="str">
            <v>Equity</v>
          </cell>
          <cell r="H22">
            <v>58885</v>
          </cell>
          <cell r="I22">
            <v>1</v>
          </cell>
          <cell r="J22">
            <v>58885</v>
          </cell>
          <cell r="K22">
            <v>138.30000000000001</v>
          </cell>
          <cell r="L22">
            <v>138.30000000000001</v>
          </cell>
          <cell r="M22">
            <v>0</v>
          </cell>
          <cell r="N22">
            <v>120.90864532563471</v>
          </cell>
          <cell r="O22">
            <v>7119705.5800000001</v>
          </cell>
          <cell r="P22">
            <v>7119705.5800000001</v>
          </cell>
          <cell r="Q22">
            <v>8143795.5</v>
          </cell>
          <cell r="R22">
            <v>0</v>
          </cell>
          <cell r="S22">
            <v>1024089.92</v>
          </cell>
          <cell r="T22">
            <v>4.4000000000000003E-3</v>
          </cell>
          <cell r="U22">
            <v>4.7999999999999996E-3</v>
          </cell>
          <cell r="V22">
            <v>0</v>
          </cell>
          <cell r="W22">
            <v>0</v>
          </cell>
          <cell r="X22" t="str">
            <v>29/09/2023</v>
          </cell>
        </row>
        <row r="23">
          <cell r="D23" t="str">
            <v>INE358A01014</v>
          </cell>
          <cell r="E23" t="str">
            <v>Abbott India Limited</v>
          </cell>
          <cell r="F23" t="str">
            <v>EQUITY</v>
          </cell>
          <cell r="G23" t="str">
            <v>Equity</v>
          </cell>
          <cell r="H23">
            <v>146</v>
          </cell>
          <cell r="I23">
            <v>10</v>
          </cell>
          <cell r="J23">
            <v>1460</v>
          </cell>
          <cell r="K23">
            <v>23179.45</v>
          </cell>
          <cell r="L23">
            <v>23179.45</v>
          </cell>
          <cell r="M23">
            <v>0</v>
          </cell>
          <cell r="N23">
            <v>22158.301712328768</v>
          </cell>
          <cell r="O23">
            <v>3235112.05</v>
          </cell>
          <cell r="P23">
            <v>3235112.05</v>
          </cell>
          <cell r="Q23">
            <v>3384199.7</v>
          </cell>
          <cell r="R23">
            <v>0</v>
          </cell>
          <cell r="S23">
            <v>149087.65</v>
          </cell>
          <cell r="T23">
            <v>1.8E-3</v>
          </cell>
          <cell r="U23">
            <v>2E-3</v>
          </cell>
          <cell r="V23">
            <v>0</v>
          </cell>
          <cell r="W23">
            <v>0</v>
          </cell>
          <cell r="X23" t="str">
            <v>29/09/2023</v>
          </cell>
        </row>
        <row r="24">
          <cell r="D24" t="str">
            <v>INE121A01024</v>
          </cell>
          <cell r="E24" t="str">
            <v>Cholamandalam Investment and Finance Company Limited</v>
          </cell>
          <cell r="F24" t="str">
            <v>EQUITY</v>
          </cell>
          <cell r="G24" t="str">
            <v>Equity</v>
          </cell>
          <cell r="H24">
            <v>12804</v>
          </cell>
          <cell r="I24">
            <v>2</v>
          </cell>
          <cell r="J24">
            <v>25608</v>
          </cell>
          <cell r="K24">
            <v>1217.55</v>
          </cell>
          <cell r="L24">
            <v>1217.55</v>
          </cell>
          <cell r="M24">
            <v>0</v>
          </cell>
          <cell r="N24">
            <v>1092.5420923149015</v>
          </cell>
          <cell r="O24">
            <v>13988908.949999999</v>
          </cell>
          <cell r="P24">
            <v>13988908.949999999</v>
          </cell>
          <cell r="Q24">
            <v>15589510.199999999</v>
          </cell>
          <cell r="R24">
            <v>0</v>
          </cell>
          <cell r="S24">
            <v>1600601.25</v>
          </cell>
          <cell r="T24">
            <v>8.3000000000000001E-3</v>
          </cell>
          <cell r="U24">
            <v>9.1000000000000004E-3</v>
          </cell>
          <cell r="V24">
            <v>0</v>
          </cell>
          <cell r="W24">
            <v>0</v>
          </cell>
          <cell r="X24" t="str">
            <v>29/09/2023</v>
          </cell>
        </row>
        <row r="25">
          <cell r="D25" t="str">
            <v>INE925R01014</v>
          </cell>
          <cell r="E25" t="str">
            <v>CMS Info System Limited</v>
          </cell>
          <cell r="F25" t="str">
            <v>EQUITY</v>
          </cell>
          <cell r="G25" t="str">
            <v>Equity</v>
          </cell>
          <cell r="H25">
            <v>10000</v>
          </cell>
          <cell r="I25">
            <v>10</v>
          </cell>
          <cell r="J25">
            <v>100000</v>
          </cell>
          <cell r="K25">
            <v>350.1</v>
          </cell>
          <cell r="L25">
            <v>350.1</v>
          </cell>
          <cell r="M25">
            <v>0</v>
          </cell>
          <cell r="N25">
            <v>364.68639999999999</v>
          </cell>
          <cell r="O25">
            <v>3646864</v>
          </cell>
          <cell r="P25">
            <v>3646864</v>
          </cell>
          <cell r="Q25">
            <v>3501000</v>
          </cell>
          <cell r="R25">
            <v>0</v>
          </cell>
          <cell r="S25">
            <v>-145864</v>
          </cell>
          <cell r="T25">
            <v>1.9E-3</v>
          </cell>
          <cell r="U25">
            <v>2.0999999999999999E-3</v>
          </cell>
          <cell r="V25">
            <v>0</v>
          </cell>
          <cell r="W25">
            <v>0</v>
          </cell>
          <cell r="X25" t="str">
            <v>29/09/2023</v>
          </cell>
        </row>
        <row r="26">
          <cell r="D26" t="str">
            <v>INE067A01029</v>
          </cell>
          <cell r="E26" t="str">
            <v>CG Power and Industrial Solutions Limited</v>
          </cell>
          <cell r="F26" t="str">
            <v>EQUITY</v>
          </cell>
          <cell r="G26" t="str">
            <v>Equity</v>
          </cell>
          <cell r="H26">
            <v>22970</v>
          </cell>
          <cell r="I26">
            <v>2</v>
          </cell>
          <cell r="J26">
            <v>45940</v>
          </cell>
          <cell r="K26">
            <v>442.2</v>
          </cell>
          <cell r="L26">
            <v>442.2</v>
          </cell>
          <cell r="M26">
            <v>0</v>
          </cell>
          <cell r="N26">
            <v>376.06580452764473</v>
          </cell>
          <cell r="O26">
            <v>8638231.5299999993</v>
          </cell>
          <cell r="P26">
            <v>8638231.5299999993</v>
          </cell>
          <cell r="Q26">
            <v>10157334</v>
          </cell>
          <cell r="R26">
            <v>0</v>
          </cell>
          <cell r="S26">
            <v>1519102.47</v>
          </cell>
          <cell r="T26">
            <v>5.4000000000000003E-3</v>
          </cell>
          <cell r="U26">
            <v>6.0000000000000001E-3</v>
          </cell>
          <cell r="V26">
            <v>0</v>
          </cell>
          <cell r="W26">
            <v>0</v>
          </cell>
          <cell r="X26" t="str">
            <v>29/09/2023</v>
          </cell>
        </row>
        <row r="27">
          <cell r="D27" t="str">
            <v>INE0PSC01024</v>
          </cell>
          <cell r="E27" t="str">
            <v>Digidrive Distributors Limited</v>
          </cell>
          <cell r="F27" t="str">
            <v>EQUITY</v>
          </cell>
          <cell r="G27" t="str">
            <v>Equity</v>
          </cell>
          <cell r="H27">
            <v>959</v>
          </cell>
          <cell r="I27">
            <v>10</v>
          </cell>
          <cell r="J27">
            <v>9590</v>
          </cell>
          <cell r="K27">
            <v>134.75</v>
          </cell>
          <cell r="L27">
            <v>134.75</v>
          </cell>
          <cell r="M27">
            <v>0</v>
          </cell>
          <cell r="N27">
            <v>104.65599582898852</v>
          </cell>
          <cell r="O27">
            <v>100365.1</v>
          </cell>
          <cell r="P27">
            <v>100365.1</v>
          </cell>
          <cell r="Q27">
            <v>129225.25</v>
          </cell>
          <cell r="R27">
            <v>0</v>
          </cell>
          <cell r="S27">
            <v>28860.15</v>
          </cell>
          <cell r="T27">
            <v>1E-4</v>
          </cell>
          <cell r="U27">
            <v>1E-4</v>
          </cell>
          <cell r="V27">
            <v>0</v>
          </cell>
          <cell r="W27">
            <v>0</v>
          </cell>
          <cell r="X27" t="str">
            <v>27/09/2023</v>
          </cell>
        </row>
        <row r="28">
          <cell r="D28" t="str">
            <v>INE066A01021</v>
          </cell>
          <cell r="E28" t="str">
            <v>Eicher Motors Limited</v>
          </cell>
          <cell r="F28" t="str">
            <v>EQUITY</v>
          </cell>
          <cell r="G28" t="str">
            <v>Equity</v>
          </cell>
          <cell r="H28">
            <v>618</v>
          </cell>
          <cell r="I28">
            <v>1</v>
          </cell>
          <cell r="J28">
            <v>618</v>
          </cell>
          <cell r="K28">
            <v>3446.95</v>
          </cell>
          <cell r="L28">
            <v>3446.95</v>
          </cell>
          <cell r="M28">
            <v>0</v>
          </cell>
          <cell r="N28">
            <v>3579.4039320388351</v>
          </cell>
          <cell r="O28">
            <v>2212071.63</v>
          </cell>
          <cell r="P28">
            <v>2212071.63</v>
          </cell>
          <cell r="Q28">
            <v>2130215.1</v>
          </cell>
          <cell r="R28">
            <v>0</v>
          </cell>
          <cell r="S28">
            <v>-81856.53</v>
          </cell>
          <cell r="T28">
            <v>1.1000000000000001E-3</v>
          </cell>
          <cell r="U28">
            <v>1.1999999999999999E-3</v>
          </cell>
          <cell r="V28">
            <v>0</v>
          </cell>
          <cell r="W28">
            <v>0</v>
          </cell>
          <cell r="X28" t="str">
            <v>29/09/2023</v>
          </cell>
        </row>
        <row r="29">
          <cell r="D29" t="str">
            <v>INE02YR01019</v>
          </cell>
          <cell r="E29" t="str">
            <v>Electronics Mart India Limited</v>
          </cell>
          <cell r="F29" t="str">
            <v>EQUITY</v>
          </cell>
          <cell r="G29" t="str">
            <v>Equity</v>
          </cell>
          <cell r="H29">
            <v>11730</v>
          </cell>
          <cell r="I29">
            <v>10</v>
          </cell>
          <cell r="J29">
            <v>117300</v>
          </cell>
          <cell r="K29">
            <v>138.25</v>
          </cell>
          <cell r="L29">
            <v>138.25</v>
          </cell>
          <cell r="M29">
            <v>0</v>
          </cell>
          <cell r="N29">
            <v>73.040999999999997</v>
          </cell>
          <cell r="O29">
            <v>856770.93</v>
          </cell>
          <cell r="P29">
            <v>856770.93</v>
          </cell>
          <cell r="Q29">
            <v>1621672.5</v>
          </cell>
          <cell r="R29">
            <v>0</v>
          </cell>
          <cell r="S29">
            <v>764901.57</v>
          </cell>
          <cell r="T29">
            <v>8.9999999999999998E-4</v>
          </cell>
          <cell r="U29">
            <v>1E-3</v>
          </cell>
          <cell r="V29">
            <v>0</v>
          </cell>
          <cell r="W29">
            <v>0</v>
          </cell>
          <cell r="X29" t="str">
            <v>29/09/2023</v>
          </cell>
        </row>
        <row r="30">
          <cell r="D30" t="str">
            <v>INE171A01029</v>
          </cell>
          <cell r="E30" t="str">
            <v>The Federal Bank  Limited</v>
          </cell>
          <cell r="F30" t="str">
            <v>EQUITY</v>
          </cell>
          <cell r="G30" t="str">
            <v>Equity</v>
          </cell>
          <cell r="H30">
            <v>11727</v>
          </cell>
          <cell r="I30">
            <v>2</v>
          </cell>
          <cell r="J30">
            <v>23454</v>
          </cell>
          <cell r="K30">
            <v>147.19999999999999</v>
          </cell>
          <cell r="L30">
            <v>147.19999999999999</v>
          </cell>
          <cell r="M30">
            <v>0</v>
          </cell>
          <cell r="N30">
            <v>131.9</v>
          </cell>
          <cell r="O30">
            <v>1546791.3</v>
          </cell>
          <cell r="P30">
            <v>1546791.3</v>
          </cell>
          <cell r="Q30">
            <v>1726214.4</v>
          </cell>
          <cell r="R30">
            <v>0</v>
          </cell>
          <cell r="S30">
            <v>179423.1</v>
          </cell>
          <cell r="T30">
            <v>8.9999999999999998E-4</v>
          </cell>
          <cell r="U30">
            <v>1E-3</v>
          </cell>
          <cell r="V30">
            <v>0</v>
          </cell>
          <cell r="W30">
            <v>0</v>
          </cell>
          <cell r="X30" t="str">
            <v>29/09/2023</v>
          </cell>
        </row>
        <row r="31">
          <cell r="D31" t="str">
            <v>INE128S01021</v>
          </cell>
          <cell r="E31" t="str">
            <v>Five Star Business Finance Limited</v>
          </cell>
          <cell r="F31" t="str">
            <v>EQUITY</v>
          </cell>
          <cell r="G31" t="str">
            <v>Equity</v>
          </cell>
          <cell r="H31">
            <v>5892</v>
          </cell>
          <cell r="I31">
            <v>1</v>
          </cell>
          <cell r="J31">
            <v>5892</v>
          </cell>
          <cell r="K31">
            <v>696.7</v>
          </cell>
          <cell r="L31">
            <v>696.7</v>
          </cell>
          <cell r="M31">
            <v>0</v>
          </cell>
          <cell r="N31">
            <v>681.20359470468429</v>
          </cell>
          <cell r="O31">
            <v>4013651.58</v>
          </cell>
          <cell r="P31">
            <v>4013651.58</v>
          </cell>
          <cell r="Q31">
            <v>4104956.4</v>
          </cell>
          <cell r="R31">
            <v>0</v>
          </cell>
          <cell r="S31">
            <v>91304.82</v>
          </cell>
          <cell r="T31">
            <v>2.2000000000000001E-3</v>
          </cell>
          <cell r="U31">
            <v>2.3999999999999998E-3</v>
          </cell>
          <cell r="V31">
            <v>0</v>
          </cell>
          <cell r="W31">
            <v>0</v>
          </cell>
          <cell r="X31" t="str">
            <v>29/09/2023</v>
          </cell>
        </row>
        <row r="32">
          <cell r="D32" t="str">
            <v>INE276A01018</v>
          </cell>
          <cell r="E32" t="str">
            <v>Garware Technical Fibres Limited</v>
          </cell>
          <cell r="F32" t="str">
            <v>EQUITY</v>
          </cell>
          <cell r="G32" t="str">
            <v>Equity</v>
          </cell>
          <cell r="H32">
            <v>455</v>
          </cell>
          <cell r="I32">
            <v>10</v>
          </cell>
          <cell r="J32">
            <v>4550</v>
          </cell>
          <cell r="K32">
            <v>3175.3</v>
          </cell>
          <cell r="L32">
            <v>3175.3</v>
          </cell>
          <cell r="M32">
            <v>0</v>
          </cell>
          <cell r="N32">
            <v>3008.1437142857144</v>
          </cell>
          <cell r="O32">
            <v>1368705.39</v>
          </cell>
          <cell r="P32">
            <v>1368705.39</v>
          </cell>
          <cell r="Q32">
            <v>1444761.5</v>
          </cell>
          <cell r="R32">
            <v>0</v>
          </cell>
          <cell r="S32">
            <v>76056.11</v>
          </cell>
          <cell r="T32">
            <v>8.0000000000000004E-4</v>
          </cell>
          <cell r="U32">
            <v>8.0000000000000004E-4</v>
          </cell>
          <cell r="V32">
            <v>0</v>
          </cell>
          <cell r="W32">
            <v>0</v>
          </cell>
          <cell r="X32" t="str">
            <v>29/09/2023</v>
          </cell>
        </row>
        <row r="33">
          <cell r="D33" t="str">
            <v>INE102D01028</v>
          </cell>
          <cell r="E33" t="str">
            <v>Godrej Consumer Products Limited</v>
          </cell>
          <cell r="F33" t="str">
            <v>EQUITY</v>
          </cell>
          <cell r="G33" t="str">
            <v>Equity</v>
          </cell>
          <cell r="H33">
            <v>9094</v>
          </cell>
          <cell r="I33">
            <v>1</v>
          </cell>
          <cell r="J33">
            <v>9094</v>
          </cell>
          <cell r="K33">
            <v>991.6</v>
          </cell>
          <cell r="L33">
            <v>991.6</v>
          </cell>
          <cell r="M33">
            <v>0</v>
          </cell>
          <cell r="N33">
            <v>1036.1673070156146</v>
          </cell>
          <cell r="O33">
            <v>9422905.4900000002</v>
          </cell>
          <cell r="P33">
            <v>9422905.4900000002</v>
          </cell>
          <cell r="Q33">
            <v>9017610.4000000004</v>
          </cell>
          <cell r="R33">
            <v>0</v>
          </cell>
          <cell r="S33">
            <v>-405295.09</v>
          </cell>
          <cell r="T33">
            <v>4.7999999999999996E-3</v>
          </cell>
          <cell r="U33">
            <v>5.3E-3</v>
          </cell>
          <cell r="V33">
            <v>0</v>
          </cell>
          <cell r="W33">
            <v>0</v>
          </cell>
          <cell r="X33" t="str">
            <v>29/09/2023</v>
          </cell>
        </row>
        <row r="34">
          <cell r="D34" t="str">
            <v>INE0BJS01011</v>
          </cell>
          <cell r="E34" t="str">
            <v>Go Fashion (India) Limited</v>
          </cell>
          <cell r="F34" t="str">
            <v>EQUITY</v>
          </cell>
          <cell r="G34" t="str">
            <v>Equity</v>
          </cell>
          <cell r="H34">
            <v>1533</v>
          </cell>
          <cell r="I34">
            <v>10</v>
          </cell>
          <cell r="J34">
            <v>15330</v>
          </cell>
          <cell r="K34">
            <v>1268.6500000000001</v>
          </cell>
          <cell r="L34">
            <v>1268.6500000000001</v>
          </cell>
          <cell r="M34">
            <v>0</v>
          </cell>
          <cell r="N34">
            <v>1250.0364970645792</v>
          </cell>
          <cell r="O34">
            <v>1916305.95</v>
          </cell>
          <cell r="P34">
            <v>1916305.95</v>
          </cell>
          <cell r="Q34">
            <v>1944840.45</v>
          </cell>
          <cell r="R34">
            <v>0</v>
          </cell>
          <cell r="S34">
            <v>28534.5</v>
          </cell>
          <cell r="T34">
            <v>1E-3</v>
          </cell>
          <cell r="U34">
            <v>1.1000000000000001E-3</v>
          </cell>
          <cell r="V34">
            <v>0</v>
          </cell>
          <cell r="W34">
            <v>0</v>
          </cell>
          <cell r="X34" t="str">
            <v>29/09/2023</v>
          </cell>
        </row>
        <row r="35">
          <cell r="D35" t="str">
            <v>INE844O01030</v>
          </cell>
          <cell r="E35" t="str">
            <v>Gujarat Gas Limited</v>
          </cell>
          <cell r="F35" t="str">
            <v>EQUITY</v>
          </cell>
          <cell r="G35" t="str">
            <v>Equity</v>
          </cell>
          <cell r="H35">
            <v>2185</v>
          </cell>
          <cell r="I35">
            <v>2</v>
          </cell>
          <cell r="J35">
            <v>4370</v>
          </cell>
          <cell r="K35">
            <v>422.9</v>
          </cell>
          <cell r="L35">
            <v>422.9</v>
          </cell>
          <cell r="M35">
            <v>0</v>
          </cell>
          <cell r="N35">
            <v>478.73906636155607</v>
          </cell>
          <cell r="O35">
            <v>1046044.86</v>
          </cell>
          <cell r="P35">
            <v>1046044.86</v>
          </cell>
          <cell r="Q35">
            <v>924036.5</v>
          </cell>
          <cell r="R35">
            <v>0</v>
          </cell>
          <cell r="S35">
            <v>-122008.36</v>
          </cell>
          <cell r="T35">
            <v>5.0000000000000001E-4</v>
          </cell>
          <cell r="U35">
            <v>5.0000000000000001E-4</v>
          </cell>
          <cell r="V35">
            <v>0</v>
          </cell>
          <cell r="W35">
            <v>0</v>
          </cell>
          <cell r="X35" t="str">
            <v>29/09/2023</v>
          </cell>
        </row>
        <row r="36">
          <cell r="D36" t="str">
            <v>INE474Q01031</v>
          </cell>
          <cell r="E36" t="str">
            <v>Global Health Limited</v>
          </cell>
          <cell r="F36" t="str">
            <v>EQUITY</v>
          </cell>
          <cell r="G36" t="str">
            <v>Equity</v>
          </cell>
          <cell r="H36">
            <v>5130</v>
          </cell>
          <cell r="I36">
            <v>2</v>
          </cell>
          <cell r="J36">
            <v>10260</v>
          </cell>
          <cell r="K36">
            <v>716.05</v>
          </cell>
          <cell r="L36">
            <v>716.05</v>
          </cell>
          <cell r="M36">
            <v>0</v>
          </cell>
          <cell r="N36">
            <v>626.20754580896687</v>
          </cell>
          <cell r="O36">
            <v>3212444.71</v>
          </cell>
          <cell r="P36">
            <v>3212444.71</v>
          </cell>
          <cell r="Q36">
            <v>3673336.5</v>
          </cell>
          <cell r="R36">
            <v>0</v>
          </cell>
          <cell r="S36">
            <v>460891.79</v>
          </cell>
          <cell r="T36">
            <v>2E-3</v>
          </cell>
          <cell r="U36">
            <v>2.2000000000000001E-3</v>
          </cell>
          <cell r="V36">
            <v>0</v>
          </cell>
          <cell r="W36">
            <v>0</v>
          </cell>
          <cell r="X36" t="str">
            <v>29/09/2023</v>
          </cell>
        </row>
        <row r="37">
          <cell r="D37" t="str">
            <v>INE887G01027</v>
          </cell>
          <cell r="E37" t="str">
            <v>Gokaldas Exports Limited</v>
          </cell>
          <cell r="F37" t="str">
            <v>EQUITY</v>
          </cell>
          <cell r="G37" t="str">
            <v>Equity</v>
          </cell>
          <cell r="H37">
            <v>3146</v>
          </cell>
          <cell r="I37">
            <v>5</v>
          </cell>
          <cell r="J37">
            <v>15730</v>
          </cell>
          <cell r="K37">
            <v>759.55</v>
          </cell>
          <cell r="L37">
            <v>759.55</v>
          </cell>
          <cell r="M37">
            <v>0</v>
          </cell>
          <cell r="N37">
            <v>537.90520025429112</v>
          </cell>
          <cell r="O37">
            <v>1692249.76</v>
          </cell>
          <cell r="P37">
            <v>1692249.76</v>
          </cell>
          <cell r="Q37">
            <v>2389544.2999999998</v>
          </cell>
          <cell r="R37">
            <v>0</v>
          </cell>
          <cell r="S37">
            <v>697294.54</v>
          </cell>
          <cell r="T37">
            <v>1.2999999999999999E-3</v>
          </cell>
          <cell r="U37">
            <v>1.4E-3</v>
          </cell>
          <cell r="V37">
            <v>0</v>
          </cell>
          <cell r="W37">
            <v>0</v>
          </cell>
          <cell r="X37" t="str">
            <v>29/09/2023</v>
          </cell>
        </row>
        <row r="38">
          <cell r="D38" t="str">
            <v>INE979A01025</v>
          </cell>
          <cell r="E38" t="str">
            <v>Saregama India Limited</v>
          </cell>
          <cell r="F38" t="str">
            <v>EQUITY</v>
          </cell>
          <cell r="G38" t="str">
            <v>Equity</v>
          </cell>
          <cell r="H38">
            <v>3195</v>
          </cell>
          <cell r="I38">
            <v>1</v>
          </cell>
          <cell r="J38">
            <v>3195</v>
          </cell>
          <cell r="K38">
            <v>362.45</v>
          </cell>
          <cell r="L38">
            <v>362.45</v>
          </cell>
          <cell r="M38">
            <v>0</v>
          </cell>
          <cell r="N38">
            <v>308.08133959311425</v>
          </cell>
          <cell r="O38">
            <v>984319.88</v>
          </cell>
          <cell r="P38">
            <v>984319.88</v>
          </cell>
          <cell r="Q38">
            <v>1158027.75</v>
          </cell>
          <cell r="R38">
            <v>0</v>
          </cell>
          <cell r="S38">
            <v>173707.87</v>
          </cell>
          <cell r="T38">
            <v>5.9999999999999995E-4</v>
          </cell>
          <cell r="U38">
            <v>6.9999999999999999E-4</v>
          </cell>
          <cell r="V38">
            <v>0</v>
          </cell>
          <cell r="W38">
            <v>0</v>
          </cell>
          <cell r="X38" t="str">
            <v>29/09/2023</v>
          </cell>
        </row>
        <row r="39">
          <cell r="D39" t="str">
            <v>INE536A01023</v>
          </cell>
          <cell r="E39" t="str">
            <v>Grindwell Norton Limited</v>
          </cell>
          <cell r="F39" t="str">
            <v>EQUITY</v>
          </cell>
          <cell r="G39" t="str">
            <v>Equity</v>
          </cell>
          <cell r="H39">
            <v>1463</v>
          </cell>
          <cell r="I39">
            <v>5</v>
          </cell>
          <cell r="J39">
            <v>7315</v>
          </cell>
          <cell r="K39">
            <v>2078.65</v>
          </cell>
          <cell r="L39">
            <v>2078.65</v>
          </cell>
          <cell r="M39">
            <v>0</v>
          </cell>
          <cell r="N39">
            <v>2081.0099179767599</v>
          </cell>
          <cell r="O39">
            <v>3044517.51</v>
          </cell>
          <cell r="P39">
            <v>3044517.51</v>
          </cell>
          <cell r="Q39">
            <v>3041064.95</v>
          </cell>
          <cell r="R39">
            <v>0</v>
          </cell>
          <cell r="S39">
            <v>-3452.56</v>
          </cell>
          <cell r="T39">
            <v>1.6000000000000001E-3</v>
          </cell>
          <cell r="U39">
            <v>1.8E-3</v>
          </cell>
          <cell r="V39">
            <v>0</v>
          </cell>
          <cell r="W39">
            <v>0</v>
          </cell>
          <cell r="X39" t="str">
            <v>29/09/2023</v>
          </cell>
        </row>
        <row r="40">
          <cell r="D40" t="str">
            <v>INE079A01024</v>
          </cell>
          <cell r="E40" t="str">
            <v>Ambuja Cements Limited</v>
          </cell>
          <cell r="F40" t="str">
            <v>EQUITY</v>
          </cell>
          <cell r="G40" t="str">
            <v>Equity</v>
          </cell>
          <cell r="H40">
            <v>11671</v>
          </cell>
          <cell r="I40">
            <v>2</v>
          </cell>
          <cell r="J40">
            <v>23342</v>
          </cell>
          <cell r="K40">
            <v>424.8</v>
          </cell>
          <cell r="L40">
            <v>424.8</v>
          </cell>
          <cell r="M40">
            <v>0</v>
          </cell>
          <cell r="N40">
            <v>442.73960414703112</v>
          </cell>
          <cell r="O40">
            <v>5167213.92</v>
          </cell>
          <cell r="P40">
            <v>5167213.92</v>
          </cell>
          <cell r="Q40">
            <v>4957840.8</v>
          </cell>
          <cell r="R40">
            <v>0</v>
          </cell>
          <cell r="S40">
            <v>-209373.12</v>
          </cell>
          <cell r="T40">
            <v>2.7000000000000001E-3</v>
          </cell>
          <cell r="U40">
            <v>2.8999999999999998E-3</v>
          </cell>
          <cell r="V40">
            <v>0</v>
          </cell>
          <cell r="W40">
            <v>0</v>
          </cell>
          <cell r="X40" t="str">
            <v>29/09/2023</v>
          </cell>
        </row>
        <row r="41">
          <cell r="D41" t="str">
            <v>INE040A01034</v>
          </cell>
          <cell r="E41" t="str">
            <v>HDFC Bank Limited</v>
          </cell>
          <cell r="F41" t="str">
            <v>EQUITY</v>
          </cell>
          <cell r="G41" t="str">
            <v>Equity</v>
          </cell>
          <cell r="H41">
            <v>31523</v>
          </cell>
          <cell r="I41">
            <v>1</v>
          </cell>
          <cell r="J41">
            <v>31523</v>
          </cell>
          <cell r="K41">
            <v>1526.3</v>
          </cell>
          <cell r="L41">
            <v>1526.3</v>
          </cell>
          <cell r="M41">
            <v>0</v>
          </cell>
          <cell r="N41">
            <v>1623.1814979538749</v>
          </cell>
          <cell r="O41">
            <v>51167550.359999999</v>
          </cell>
          <cell r="P41">
            <v>51167550.359999999</v>
          </cell>
          <cell r="Q41">
            <v>48113554.899999999</v>
          </cell>
          <cell r="R41">
            <v>0</v>
          </cell>
          <cell r="S41">
            <v>-3053995.46</v>
          </cell>
          <cell r="T41">
            <v>2.58E-2</v>
          </cell>
          <cell r="U41">
            <v>2.8199999999999999E-2</v>
          </cell>
          <cell r="V41">
            <v>0</v>
          </cell>
          <cell r="W41">
            <v>0</v>
          </cell>
          <cell r="X41" t="str">
            <v>29/09/2023</v>
          </cell>
        </row>
        <row r="42">
          <cell r="D42" t="str">
            <v>INE795G01014</v>
          </cell>
          <cell r="E42" t="str">
            <v>HDFC Life Insurance Company Limited</v>
          </cell>
          <cell r="F42" t="str">
            <v>EQUITY</v>
          </cell>
          <cell r="G42" t="str">
            <v>Equity</v>
          </cell>
          <cell r="H42">
            <v>13478</v>
          </cell>
          <cell r="I42">
            <v>10</v>
          </cell>
          <cell r="J42">
            <v>134780</v>
          </cell>
          <cell r="K42">
            <v>637.4</v>
          </cell>
          <cell r="L42">
            <v>637.4</v>
          </cell>
          <cell r="M42">
            <v>0</v>
          </cell>
          <cell r="N42">
            <v>650.18435301973591</v>
          </cell>
          <cell r="O42">
            <v>8763184.7100000009</v>
          </cell>
          <cell r="P42">
            <v>8763184.7100000009</v>
          </cell>
          <cell r="Q42">
            <v>8590877.1999999993</v>
          </cell>
          <cell r="R42">
            <v>0</v>
          </cell>
          <cell r="S42">
            <v>-172307.51</v>
          </cell>
          <cell r="T42">
            <v>4.5999999999999999E-3</v>
          </cell>
          <cell r="U42">
            <v>5.0000000000000001E-3</v>
          </cell>
          <cell r="V42">
            <v>0</v>
          </cell>
          <cell r="W42">
            <v>0</v>
          </cell>
          <cell r="X42" t="str">
            <v>29/09/2023</v>
          </cell>
        </row>
        <row r="43">
          <cell r="D43" t="str">
            <v>INE038A01020</v>
          </cell>
          <cell r="E43" t="str">
            <v>Hindalco Industries Limited</v>
          </cell>
          <cell r="F43" t="str">
            <v>EQUITY</v>
          </cell>
          <cell r="G43" t="str">
            <v>Equity</v>
          </cell>
          <cell r="H43">
            <v>12996</v>
          </cell>
          <cell r="I43">
            <v>1</v>
          </cell>
          <cell r="J43">
            <v>12996</v>
          </cell>
          <cell r="K43">
            <v>492.65</v>
          </cell>
          <cell r="L43">
            <v>492.65</v>
          </cell>
          <cell r="M43">
            <v>0</v>
          </cell>
          <cell r="N43">
            <v>445.88756078793477</v>
          </cell>
          <cell r="O43">
            <v>5794754.7400000002</v>
          </cell>
          <cell r="P43">
            <v>5794754.7400000002</v>
          </cell>
          <cell r="Q43">
            <v>6402479.4000000004</v>
          </cell>
          <cell r="R43">
            <v>0</v>
          </cell>
          <cell r="S43">
            <v>607724.66</v>
          </cell>
          <cell r="T43">
            <v>3.3999999999999998E-3</v>
          </cell>
          <cell r="U43">
            <v>3.8E-3</v>
          </cell>
          <cell r="V43">
            <v>0</v>
          </cell>
          <cell r="W43">
            <v>0</v>
          </cell>
          <cell r="X43" t="str">
            <v>29/09/2023</v>
          </cell>
        </row>
        <row r="44">
          <cell r="D44" t="str">
            <v>INE030A01027</v>
          </cell>
          <cell r="E44" t="str">
            <v>Hindustan Unilever Limited</v>
          </cell>
          <cell r="F44" t="str">
            <v>EQUITY</v>
          </cell>
          <cell r="G44" t="str">
            <v>Equity</v>
          </cell>
          <cell r="H44">
            <v>9792</v>
          </cell>
          <cell r="I44">
            <v>1</v>
          </cell>
          <cell r="J44">
            <v>9792</v>
          </cell>
          <cell r="K44">
            <v>2465.6</v>
          </cell>
          <cell r="L44">
            <v>2465.6</v>
          </cell>
          <cell r="M44">
            <v>0</v>
          </cell>
          <cell r="N44">
            <v>2668.5338480392156</v>
          </cell>
          <cell r="O44">
            <v>26130283.440000001</v>
          </cell>
          <cell r="P44">
            <v>26130283.440000001</v>
          </cell>
          <cell r="Q44">
            <v>24143155.199999999</v>
          </cell>
          <cell r="R44">
            <v>0</v>
          </cell>
          <cell r="S44">
            <v>-1987128.24</v>
          </cell>
          <cell r="T44">
            <v>1.29E-2</v>
          </cell>
          <cell r="U44">
            <v>1.4200000000000001E-2</v>
          </cell>
          <cell r="V44">
            <v>0</v>
          </cell>
          <cell r="W44">
            <v>0</v>
          </cell>
          <cell r="X44" t="str">
            <v>29/09/2023</v>
          </cell>
        </row>
        <row r="45">
          <cell r="D45" t="str">
            <v>INE094A01015</v>
          </cell>
          <cell r="E45" t="str">
            <v>Hindustan Petroleum Corporation Limited</v>
          </cell>
          <cell r="F45" t="str">
            <v>EQUITY</v>
          </cell>
          <cell r="G45" t="str">
            <v>Equity</v>
          </cell>
          <cell r="H45">
            <v>9604</v>
          </cell>
          <cell r="I45">
            <v>10</v>
          </cell>
          <cell r="J45">
            <v>96040</v>
          </cell>
          <cell r="K45">
            <v>254.95</v>
          </cell>
          <cell r="L45">
            <v>254.95</v>
          </cell>
          <cell r="M45">
            <v>0</v>
          </cell>
          <cell r="N45">
            <v>284.56236359850061</v>
          </cell>
          <cell r="O45">
            <v>2732936.94</v>
          </cell>
          <cell r="P45">
            <v>2732936.94</v>
          </cell>
          <cell r="Q45">
            <v>2448539.7999999998</v>
          </cell>
          <cell r="R45">
            <v>0</v>
          </cell>
          <cell r="S45">
            <v>-284397.14</v>
          </cell>
          <cell r="T45">
            <v>1.2999999999999999E-3</v>
          </cell>
          <cell r="U45">
            <v>1.4E-3</v>
          </cell>
          <cell r="V45">
            <v>0</v>
          </cell>
          <cell r="W45">
            <v>0</v>
          </cell>
          <cell r="X45" t="str">
            <v>29/09/2023</v>
          </cell>
        </row>
        <row r="46">
          <cell r="D46" t="str">
            <v>INE090A01021</v>
          </cell>
          <cell r="E46" t="str">
            <v>ICICI Bank Limited</v>
          </cell>
          <cell r="F46" t="str">
            <v>EQUITY</v>
          </cell>
          <cell r="G46" t="str">
            <v>Equity</v>
          </cell>
          <cell r="H46">
            <v>57572</v>
          </cell>
          <cell r="I46">
            <v>2</v>
          </cell>
          <cell r="J46">
            <v>115144</v>
          </cell>
          <cell r="K46">
            <v>951.9</v>
          </cell>
          <cell r="L46">
            <v>951.9</v>
          </cell>
          <cell r="M46">
            <v>0</v>
          </cell>
          <cell r="N46">
            <v>958.01868911971098</v>
          </cell>
          <cell r="O46">
            <v>55155051.969999999</v>
          </cell>
          <cell r="P46">
            <v>55155051.969999999</v>
          </cell>
          <cell r="Q46">
            <v>54802786.799999997</v>
          </cell>
          <cell r="R46">
            <v>0</v>
          </cell>
          <cell r="S46">
            <v>-352265.17</v>
          </cell>
          <cell r="T46">
            <v>2.93E-2</v>
          </cell>
          <cell r="U46">
            <v>3.2099999999999997E-2</v>
          </cell>
          <cell r="V46">
            <v>0</v>
          </cell>
          <cell r="W46">
            <v>0</v>
          </cell>
          <cell r="X46" t="str">
            <v>29/09/2023</v>
          </cell>
        </row>
        <row r="47">
          <cell r="D47" t="str">
            <v>INE092T01019</v>
          </cell>
          <cell r="E47" t="str">
            <v>IDFC First Bank Limited</v>
          </cell>
          <cell r="F47" t="str">
            <v>EQUITY</v>
          </cell>
          <cell r="G47" t="str">
            <v>Equity</v>
          </cell>
          <cell r="H47">
            <v>72721</v>
          </cell>
          <cell r="I47">
            <v>10</v>
          </cell>
          <cell r="J47">
            <v>727210</v>
          </cell>
          <cell r="K47">
            <v>95.5</v>
          </cell>
          <cell r="L47">
            <v>95.5</v>
          </cell>
          <cell r="M47">
            <v>0</v>
          </cell>
          <cell r="N47">
            <v>83.146647598355358</v>
          </cell>
          <cell r="O47">
            <v>6046507.3600000003</v>
          </cell>
          <cell r="P47">
            <v>6046507.3600000003</v>
          </cell>
          <cell r="Q47">
            <v>6944855.5</v>
          </cell>
          <cell r="R47">
            <v>0</v>
          </cell>
          <cell r="S47">
            <v>898348.14</v>
          </cell>
          <cell r="T47">
            <v>3.7000000000000002E-3</v>
          </cell>
          <cell r="U47">
            <v>4.1000000000000003E-3</v>
          </cell>
          <cell r="V47">
            <v>0</v>
          </cell>
          <cell r="W47">
            <v>0</v>
          </cell>
          <cell r="X47" t="str">
            <v>29/09/2023</v>
          </cell>
        </row>
        <row r="48">
          <cell r="D48" t="str">
            <v>INE663F01024</v>
          </cell>
          <cell r="E48" t="str">
            <v>Info Edge (India) Limited</v>
          </cell>
          <cell r="F48" t="str">
            <v>EQUITY</v>
          </cell>
          <cell r="G48" t="str">
            <v>Equity</v>
          </cell>
          <cell r="H48">
            <v>1199</v>
          </cell>
          <cell r="I48">
            <v>10</v>
          </cell>
          <cell r="J48">
            <v>11990</v>
          </cell>
          <cell r="K48">
            <v>4165.3</v>
          </cell>
          <cell r="L48">
            <v>4165.3</v>
          </cell>
          <cell r="M48">
            <v>0</v>
          </cell>
          <cell r="N48">
            <v>4383.4518682235193</v>
          </cell>
          <cell r="O48">
            <v>5255758.79</v>
          </cell>
          <cell r="P48">
            <v>5255758.79</v>
          </cell>
          <cell r="Q48">
            <v>4994194.7</v>
          </cell>
          <cell r="R48">
            <v>0</v>
          </cell>
          <cell r="S48">
            <v>-261564.09</v>
          </cell>
          <cell r="T48">
            <v>2.7000000000000001E-3</v>
          </cell>
          <cell r="U48">
            <v>2.8999999999999998E-3</v>
          </cell>
          <cell r="V48">
            <v>0</v>
          </cell>
          <cell r="W48">
            <v>0</v>
          </cell>
          <cell r="X48" t="str">
            <v>29/09/2023</v>
          </cell>
        </row>
        <row r="49">
          <cell r="D49" t="str">
            <v>INE466L01038</v>
          </cell>
          <cell r="E49" t="str">
            <v>360 One WAM Limited</v>
          </cell>
          <cell r="F49" t="str">
            <v>EQUITY</v>
          </cell>
          <cell r="G49" t="str">
            <v>Equity</v>
          </cell>
          <cell r="H49">
            <v>5390</v>
          </cell>
          <cell r="I49">
            <v>1</v>
          </cell>
          <cell r="J49">
            <v>5390</v>
          </cell>
          <cell r="K49">
            <v>502.1</v>
          </cell>
          <cell r="L49">
            <v>502.1</v>
          </cell>
          <cell r="M49">
            <v>0</v>
          </cell>
          <cell r="N49">
            <v>446.48007421150277</v>
          </cell>
          <cell r="O49">
            <v>2406527.6</v>
          </cell>
          <cell r="P49">
            <v>2406527.6</v>
          </cell>
          <cell r="Q49">
            <v>2706319</v>
          </cell>
          <cell r="R49">
            <v>0</v>
          </cell>
          <cell r="S49">
            <v>299791.40000000002</v>
          </cell>
          <cell r="T49">
            <v>1.4E-3</v>
          </cell>
          <cell r="U49">
            <v>1.6000000000000001E-3</v>
          </cell>
          <cell r="V49">
            <v>0</v>
          </cell>
          <cell r="W49">
            <v>0</v>
          </cell>
          <cell r="X49" t="str">
            <v>29/09/2023</v>
          </cell>
        </row>
        <row r="50">
          <cell r="D50" t="str">
            <v>INE530B01024</v>
          </cell>
          <cell r="E50" t="str">
            <v>IIFL Finance Limited</v>
          </cell>
          <cell r="F50" t="str">
            <v>EQUITY</v>
          </cell>
          <cell r="G50" t="str">
            <v>Equity</v>
          </cell>
          <cell r="H50">
            <v>6558</v>
          </cell>
          <cell r="I50">
            <v>2</v>
          </cell>
          <cell r="J50">
            <v>13116</v>
          </cell>
          <cell r="K50">
            <v>597.54999999999995</v>
          </cell>
          <cell r="L50">
            <v>597.54999999999995</v>
          </cell>
          <cell r="M50">
            <v>0</v>
          </cell>
          <cell r="N50">
            <v>495.74203110704485</v>
          </cell>
          <cell r="O50">
            <v>3251076.24</v>
          </cell>
          <cell r="P50">
            <v>3251076.24</v>
          </cell>
          <cell r="Q50">
            <v>3918732.9</v>
          </cell>
          <cell r="R50">
            <v>0</v>
          </cell>
          <cell r="S50">
            <v>667656.66</v>
          </cell>
          <cell r="T50">
            <v>2.0999999999999999E-3</v>
          </cell>
          <cell r="U50">
            <v>2.3E-3</v>
          </cell>
          <cell r="V50">
            <v>0</v>
          </cell>
          <cell r="W50">
            <v>0</v>
          </cell>
          <cell r="X50" t="str">
            <v>29/09/2023</v>
          </cell>
        </row>
        <row r="51">
          <cell r="D51" t="str">
            <v>INE933S01016</v>
          </cell>
          <cell r="E51" t="str">
            <v>Indiamart Intermesh Limited</v>
          </cell>
          <cell r="F51" t="str">
            <v>EQUITY</v>
          </cell>
          <cell r="G51" t="str">
            <v>Equity</v>
          </cell>
          <cell r="H51">
            <v>858</v>
          </cell>
          <cell r="I51">
            <v>10</v>
          </cell>
          <cell r="J51">
            <v>8580</v>
          </cell>
          <cell r="K51">
            <v>2876.3</v>
          </cell>
          <cell r="L51">
            <v>2876.3</v>
          </cell>
          <cell r="M51">
            <v>0</v>
          </cell>
          <cell r="N51">
            <v>2876.9193822843822</v>
          </cell>
          <cell r="O51">
            <v>2468396.83</v>
          </cell>
          <cell r="P51">
            <v>2468396.83</v>
          </cell>
          <cell r="Q51">
            <v>2467865.4</v>
          </cell>
          <cell r="R51">
            <v>0</v>
          </cell>
          <cell r="S51">
            <v>-531.42999999999995</v>
          </cell>
          <cell r="T51">
            <v>1.2999999999999999E-3</v>
          </cell>
          <cell r="U51">
            <v>1.4E-3</v>
          </cell>
          <cell r="V51">
            <v>0</v>
          </cell>
          <cell r="W51">
            <v>0</v>
          </cell>
          <cell r="X51" t="str">
            <v>29/09/2023</v>
          </cell>
        </row>
        <row r="52">
          <cell r="D52" t="str">
            <v>INE009A01021</v>
          </cell>
          <cell r="E52" t="str">
            <v>Infosys Limited</v>
          </cell>
          <cell r="F52" t="str">
            <v>EQUITY</v>
          </cell>
          <cell r="G52" t="str">
            <v>Equity</v>
          </cell>
          <cell r="H52">
            <v>8250</v>
          </cell>
          <cell r="I52">
            <v>5</v>
          </cell>
          <cell r="J52">
            <v>41250</v>
          </cell>
          <cell r="K52">
            <v>1435.45</v>
          </cell>
          <cell r="L52">
            <v>1435.45</v>
          </cell>
          <cell r="M52">
            <v>0</v>
          </cell>
          <cell r="N52">
            <v>1378.5532509090908</v>
          </cell>
          <cell r="O52">
            <v>11373064.32</v>
          </cell>
          <cell r="P52">
            <v>11373064.32</v>
          </cell>
          <cell r="Q52">
            <v>11842462.5</v>
          </cell>
          <cell r="R52">
            <v>0</v>
          </cell>
          <cell r="S52">
            <v>469398.18</v>
          </cell>
          <cell r="T52">
            <v>6.3E-3</v>
          </cell>
          <cell r="U52">
            <v>6.8999999999999999E-3</v>
          </cell>
          <cell r="V52">
            <v>0</v>
          </cell>
          <cell r="W52">
            <v>0</v>
          </cell>
          <cell r="X52" t="str">
            <v>29/09/2023</v>
          </cell>
        </row>
        <row r="53">
          <cell r="D53" t="str">
            <v>INE726G01019</v>
          </cell>
          <cell r="E53" t="str">
            <v>ICICI Prudential Life Insurance Company Limited</v>
          </cell>
          <cell r="F53" t="str">
            <v>EQUITY</v>
          </cell>
          <cell r="G53" t="str">
            <v>Equity</v>
          </cell>
          <cell r="H53">
            <v>16467</v>
          </cell>
          <cell r="I53">
            <v>10</v>
          </cell>
          <cell r="J53">
            <v>164670</v>
          </cell>
          <cell r="K53">
            <v>566.20000000000005</v>
          </cell>
          <cell r="L53">
            <v>566.20000000000005</v>
          </cell>
          <cell r="M53">
            <v>0</v>
          </cell>
          <cell r="N53">
            <v>549.30474524807187</v>
          </cell>
          <cell r="O53">
            <v>9045401.2400000002</v>
          </cell>
          <cell r="P53">
            <v>9045401.2400000002</v>
          </cell>
          <cell r="Q53">
            <v>9323615.4000000004</v>
          </cell>
          <cell r="R53">
            <v>0</v>
          </cell>
          <cell r="S53">
            <v>278214.15999999997</v>
          </cell>
          <cell r="T53">
            <v>5.0000000000000001E-3</v>
          </cell>
          <cell r="U53">
            <v>5.4999999999999997E-3</v>
          </cell>
          <cell r="V53">
            <v>0</v>
          </cell>
          <cell r="W53">
            <v>0</v>
          </cell>
          <cell r="X53" t="str">
            <v>29/09/2023</v>
          </cell>
        </row>
        <row r="54">
          <cell r="D54" t="str">
            <v>INE572A01036</v>
          </cell>
          <cell r="E54" t="str">
            <v>J B Chemicals and Pharma Ltd</v>
          </cell>
          <cell r="F54" t="str">
            <v>EQUITY</v>
          </cell>
          <cell r="G54" t="str">
            <v>Equity</v>
          </cell>
          <cell r="H54">
            <v>2046</v>
          </cell>
          <cell r="I54">
            <v>1</v>
          </cell>
          <cell r="J54">
            <v>2046</v>
          </cell>
          <cell r="K54">
            <v>1482.1</v>
          </cell>
          <cell r="L54">
            <v>1482.1</v>
          </cell>
          <cell r="M54">
            <v>0</v>
          </cell>
          <cell r="N54">
            <v>1094.4554349951125</v>
          </cell>
          <cell r="O54">
            <v>2239255.8199999998</v>
          </cell>
          <cell r="P54">
            <v>2239255.8199999998</v>
          </cell>
          <cell r="Q54">
            <v>3032376.6</v>
          </cell>
          <cell r="R54">
            <v>0</v>
          </cell>
          <cell r="S54">
            <v>793120.78</v>
          </cell>
          <cell r="T54">
            <v>1.6000000000000001E-3</v>
          </cell>
          <cell r="U54">
            <v>1.8E-3</v>
          </cell>
          <cell r="V54">
            <v>0</v>
          </cell>
          <cell r="W54">
            <v>0</v>
          </cell>
          <cell r="X54" t="str">
            <v>29/09/2023</v>
          </cell>
        </row>
        <row r="55">
          <cell r="D55" t="str">
            <v>INE168A01041</v>
          </cell>
          <cell r="E55" t="str">
            <v>The Jammu &amp; Kashmir Bank Limited</v>
          </cell>
          <cell r="F55" t="str">
            <v>EQUITY</v>
          </cell>
          <cell r="G55" t="str">
            <v>Equity</v>
          </cell>
          <cell r="H55">
            <v>28063</v>
          </cell>
          <cell r="I55">
            <v>1</v>
          </cell>
          <cell r="J55">
            <v>28063</v>
          </cell>
          <cell r="K55">
            <v>105.35</v>
          </cell>
          <cell r="L55">
            <v>105.35</v>
          </cell>
          <cell r="M55">
            <v>0</v>
          </cell>
          <cell r="N55">
            <v>99.89809998930977</v>
          </cell>
          <cell r="O55">
            <v>2803440.38</v>
          </cell>
          <cell r="P55">
            <v>2803440.38</v>
          </cell>
          <cell r="Q55">
            <v>2956437.05</v>
          </cell>
          <cell r="R55">
            <v>0</v>
          </cell>
          <cell r="S55">
            <v>152996.67000000001</v>
          </cell>
          <cell r="T55">
            <v>1.6000000000000001E-3</v>
          </cell>
          <cell r="U55">
            <v>1.6999999999999999E-3</v>
          </cell>
          <cell r="V55">
            <v>0</v>
          </cell>
          <cell r="W55">
            <v>0</v>
          </cell>
          <cell r="X55" t="str">
            <v>29/09/2023</v>
          </cell>
        </row>
        <row r="56">
          <cell r="D56" t="str">
            <v>INE682M01012</v>
          </cell>
          <cell r="E56" t="str">
            <v>Jupiter Life Line Hospitals Limited</v>
          </cell>
          <cell r="F56" t="str">
            <v>EQUITY</v>
          </cell>
          <cell r="G56" t="str">
            <v>Equity</v>
          </cell>
          <cell r="H56">
            <v>856</v>
          </cell>
          <cell r="I56">
            <v>10</v>
          </cell>
          <cell r="J56">
            <v>8560</v>
          </cell>
          <cell r="K56">
            <v>1076.05</v>
          </cell>
          <cell r="L56">
            <v>1076.05</v>
          </cell>
          <cell r="M56">
            <v>0</v>
          </cell>
          <cell r="N56">
            <v>735</v>
          </cell>
          <cell r="O56">
            <v>629160</v>
          </cell>
          <cell r="P56">
            <v>629160</v>
          </cell>
          <cell r="Q56">
            <v>921098.8</v>
          </cell>
          <cell r="R56">
            <v>0</v>
          </cell>
          <cell r="S56">
            <v>291938.8</v>
          </cell>
          <cell r="T56">
            <v>5.0000000000000001E-4</v>
          </cell>
          <cell r="U56">
            <v>5.0000000000000001E-4</v>
          </cell>
          <cell r="V56">
            <v>0</v>
          </cell>
          <cell r="W56">
            <v>0</v>
          </cell>
          <cell r="X56" t="str">
            <v>29/09/2023</v>
          </cell>
        </row>
        <row r="57">
          <cell r="D57" t="str">
            <v>INE918Z01012</v>
          </cell>
          <cell r="E57" t="str">
            <v>Kaynes Technology India Limited</v>
          </cell>
          <cell r="F57" t="str">
            <v>EQUITY</v>
          </cell>
          <cell r="G57" t="str">
            <v>Equity</v>
          </cell>
          <cell r="H57">
            <v>789</v>
          </cell>
          <cell r="I57">
            <v>10</v>
          </cell>
          <cell r="J57">
            <v>7890</v>
          </cell>
          <cell r="K57">
            <v>2300.3000000000002</v>
          </cell>
          <cell r="L57">
            <v>2300.3000000000002</v>
          </cell>
          <cell r="M57">
            <v>0</v>
          </cell>
          <cell r="N57">
            <v>1227.7837389100127</v>
          </cell>
          <cell r="O57">
            <v>968721.37</v>
          </cell>
          <cell r="P57">
            <v>968721.37</v>
          </cell>
          <cell r="Q57">
            <v>1814936.7</v>
          </cell>
          <cell r="R57">
            <v>0</v>
          </cell>
          <cell r="S57">
            <v>846215.33</v>
          </cell>
          <cell r="T57">
            <v>1E-3</v>
          </cell>
          <cell r="U57">
            <v>1.1000000000000001E-3</v>
          </cell>
          <cell r="V57">
            <v>0</v>
          </cell>
          <cell r="W57">
            <v>0</v>
          </cell>
          <cell r="X57" t="str">
            <v>29/09/2023</v>
          </cell>
        </row>
        <row r="58">
          <cell r="D58" t="str">
            <v>INE967H01017</v>
          </cell>
          <cell r="E58" t="str">
            <v>Krishna Institute Of Medical Sciences Limited</v>
          </cell>
          <cell r="F58" t="str">
            <v>EQUITY</v>
          </cell>
          <cell r="G58" t="str">
            <v>Equity</v>
          </cell>
          <cell r="H58">
            <v>1704</v>
          </cell>
          <cell r="I58">
            <v>10</v>
          </cell>
          <cell r="J58">
            <v>17040</v>
          </cell>
          <cell r="K58">
            <v>1976.8</v>
          </cell>
          <cell r="L58">
            <v>1976.8</v>
          </cell>
          <cell r="M58">
            <v>0</v>
          </cell>
          <cell r="N58">
            <v>1885.297881455399</v>
          </cell>
          <cell r="O58">
            <v>3212547.59</v>
          </cell>
          <cell r="P58">
            <v>3212547.59</v>
          </cell>
          <cell r="Q58">
            <v>3368467.2</v>
          </cell>
          <cell r="R58">
            <v>0</v>
          </cell>
          <cell r="S58">
            <v>155919.60999999999</v>
          </cell>
          <cell r="T58">
            <v>1.8E-3</v>
          </cell>
          <cell r="U58">
            <v>2E-3</v>
          </cell>
          <cell r="V58">
            <v>0</v>
          </cell>
          <cell r="W58">
            <v>0</v>
          </cell>
          <cell r="X58" t="str">
            <v>29/09/2023</v>
          </cell>
        </row>
        <row r="59">
          <cell r="D59" t="str">
            <v>INE401H01017</v>
          </cell>
          <cell r="E59" t="str">
            <v>Kewal Kiran Clothing Limited</v>
          </cell>
          <cell r="F59" t="str">
            <v>EQUITY</v>
          </cell>
          <cell r="G59" t="str">
            <v>Equity</v>
          </cell>
          <cell r="H59">
            <v>3088</v>
          </cell>
          <cell r="I59">
            <v>10</v>
          </cell>
          <cell r="J59">
            <v>30880</v>
          </cell>
          <cell r="K59">
            <v>711.6</v>
          </cell>
          <cell r="L59">
            <v>711.6</v>
          </cell>
          <cell r="M59">
            <v>0</v>
          </cell>
          <cell r="N59">
            <v>672.25436528497414</v>
          </cell>
          <cell r="O59">
            <v>2075921.48</v>
          </cell>
          <cell r="P59">
            <v>2075921.48</v>
          </cell>
          <cell r="Q59">
            <v>2197420.7999999998</v>
          </cell>
          <cell r="R59">
            <v>0</v>
          </cell>
          <cell r="S59">
            <v>121499.32</v>
          </cell>
          <cell r="T59">
            <v>1.1999999999999999E-3</v>
          </cell>
          <cell r="U59">
            <v>1.2999999999999999E-3</v>
          </cell>
          <cell r="V59">
            <v>0</v>
          </cell>
          <cell r="W59">
            <v>0</v>
          </cell>
          <cell r="X59" t="str">
            <v>29/09/2023</v>
          </cell>
        </row>
        <row r="60">
          <cell r="D60" t="str">
            <v>INE237A01028</v>
          </cell>
          <cell r="E60" t="str">
            <v>Kotak Mahindra Bank Limited</v>
          </cell>
          <cell r="F60" t="str">
            <v>EQUITY</v>
          </cell>
          <cell r="G60" t="str">
            <v>Equity</v>
          </cell>
          <cell r="H60">
            <v>28210</v>
          </cell>
          <cell r="I60">
            <v>5</v>
          </cell>
          <cell r="J60">
            <v>141050</v>
          </cell>
          <cell r="K60">
            <v>1735.7</v>
          </cell>
          <cell r="L60">
            <v>1735.7</v>
          </cell>
          <cell r="M60">
            <v>0</v>
          </cell>
          <cell r="N60">
            <v>1825.521304856434</v>
          </cell>
          <cell r="O60">
            <v>51497956.009999998</v>
          </cell>
          <cell r="P60">
            <v>51497956.009999998</v>
          </cell>
          <cell r="Q60">
            <v>48964097</v>
          </cell>
          <cell r="R60">
            <v>0</v>
          </cell>
          <cell r="S60">
            <v>-2533859.0099999998</v>
          </cell>
          <cell r="T60">
            <v>2.6200000000000001E-2</v>
          </cell>
          <cell r="U60">
            <v>2.87E-2</v>
          </cell>
          <cell r="V60">
            <v>0</v>
          </cell>
          <cell r="W60">
            <v>0</v>
          </cell>
          <cell r="X60" t="str">
            <v>29/09/2023</v>
          </cell>
        </row>
        <row r="61">
          <cell r="D61" t="str">
            <v>INE999A01015</v>
          </cell>
          <cell r="E61" t="str">
            <v>KSB Limited</v>
          </cell>
          <cell r="F61" t="str">
            <v>EQUITY</v>
          </cell>
          <cell r="G61" t="str">
            <v>Equity</v>
          </cell>
          <cell r="H61">
            <v>1351</v>
          </cell>
          <cell r="I61">
            <v>10</v>
          </cell>
          <cell r="J61">
            <v>13510</v>
          </cell>
          <cell r="K61">
            <v>2989.65</v>
          </cell>
          <cell r="L61">
            <v>2989.65</v>
          </cell>
          <cell r="M61">
            <v>0</v>
          </cell>
          <cell r="N61">
            <v>2883.4694596595114</v>
          </cell>
          <cell r="O61">
            <v>3895567.24</v>
          </cell>
          <cell r="P61">
            <v>3895567.24</v>
          </cell>
          <cell r="Q61">
            <v>4039017.15</v>
          </cell>
          <cell r="R61">
            <v>0</v>
          </cell>
          <cell r="S61">
            <v>143449.91</v>
          </cell>
          <cell r="T61">
            <v>2.2000000000000001E-3</v>
          </cell>
          <cell r="U61">
            <v>2.3999999999999998E-3</v>
          </cell>
          <cell r="V61">
            <v>0</v>
          </cell>
          <cell r="W61">
            <v>0</v>
          </cell>
          <cell r="X61" t="str">
            <v>29/09/2023</v>
          </cell>
        </row>
        <row r="62">
          <cell r="D62" t="str">
            <v>INE849A01020</v>
          </cell>
          <cell r="E62" t="str">
            <v>Trent Limited</v>
          </cell>
          <cell r="F62" t="str">
            <v>EQUITY</v>
          </cell>
          <cell r="G62" t="str">
            <v>Equity</v>
          </cell>
          <cell r="H62">
            <v>2447</v>
          </cell>
          <cell r="I62">
            <v>1</v>
          </cell>
          <cell r="J62">
            <v>2447</v>
          </cell>
          <cell r="K62">
            <v>2080.15</v>
          </cell>
          <cell r="L62">
            <v>2080.15</v>
          </cell>
          <cell r="M62">
            <v>0</v>
          </cell>
          <cell r="N62">
            <v>1621.797511238251</v>
          </cell>
          <cell r="O62">
            <v>3968538.51</v>
          </cell>
          <cell r="P62">
            <v>3968538.51</v>
          </cell>
          <cell r="Q62">
            <v>5090127.05</v>
          </cell>
          <cell r="R62">
            <v>0</v>
          </cell>
          <cell r="S62">
            <v>1121588.54</v>
          </cell>
          <cell r="T62">
            <v>2.7000000000000001E-3</v>
          </cell>
          <cell r="U62">
            <v>3.0000000000000001E-3</v>
          </cell>
          <cell r="V62">
            <v>0</v>
          </cell>
          <cell r="W62">
            <v>0</v>
          </cell>
          <cell r="X62" t="str">
            <v>29/09/2023</v>
          </cell>
        </row>
        <row r="63">
          <cell r="D63" t="str">
            <v>INE018A01030</v>
          </cell>
          <cell r="E63" t="str">
            <v>Larsen &amp; Toubro Limited</v>
          </cell>
          <cell r="F63" t="str">
            <v>EQUITY</v>
          </cell>
          <cell r="G63" t="str">
            <v>Equity</v>
          </cell>
          <cell r="H63">
            <v>6100</v>
          </cell>
          <cell r="I63">
            <v>2</v>
          </cell>
          <cell r="J63">
            <v>12200</v>
          </cell>
          <cell r="K63">
            <v>3023.55</v>
          </cell>
          <cell r="L63">
            <v>3023.55</v>
          </cell>
          <cell r="M63">
            <v>0</v>
          </cell>
          <cell r="N63">
            <v>2617.074573770492</v>
          </cell>
          <cell r="O63">
            <v>15964154.9</v>
          </cell>
          <cell r="P63">
            <v>15964154.9</v>
          </cell>
          <cell r="Q63">
            <v>18443655</v>
          </cell>
          <cell r="R63">
            <v>0</v>
          </cell>
          <cell r="S63">
            <v>2479500.1</v>
          </cell>
          <cell r="T63">
            <v>9.9000000000000008E-3</v>
          </cell>
          <cell r="U63">
            <v>1.0800000000000001E-2</v>
          </cell>
          <cell r="V63">
            <v>0</v>
          </cell>
          <cell r="W63">
            <v>0</v>
          </cell>
          <cell r="X63" t="str">
            <v>29/09/2023</v>
          </cell>
        </row>
        <row r="64">
          <cell r="D64" t="str">
            <v>INE214T01019</v>
          </cell>
          <cell r="E64" t="str">
            <v>LTIMindtree Limited</v>
          </cell>
          <cell r="F64" t="str">
            <v>EQUITY</v>
          </cell>
          <cell r="G64" t="str">
            <v>Equity</v>
          </cell>
          <cell r="H64">
            <v>1228</v>
          </cell>
          <cell r="I64">
            <v>1</v>
          </cell>
          <cell r="J64">
            <v>1228</v>
          </cell>
          <cell r="K64">
            <v>5209.8500000000004</v>
          </cell>
          <cell r="L64">
            <v>5209.8500000000004</v>
          </cell>
          <cell r="M64">
            <v>0</v>
          </cell>
          <cell r="N64">
            <v>5003.6050244299677</v>
          </cell>
          <cell r="O64">
            <v>6144426.9699999997</v>
          </cell>
          <cell r="P64">
            <v>6144426.9699999997</v>
          </cell>
          <cell r="Q64">
            <v>6397695.7999999998</v>
          </cell>
          <cell r="R64">
            <v>0</v>
          </cell>
          <cell r="S64">
            <v>253268.83</v>
          </cell>
          <cell r="T64">
            <v>3.3999999999999998E-3</v>
          </cell>
          <cell r="U64">
            <v>3.7000000000000002E-3</v>
          </cell>
          <cell r="V64">
            <v>0</v>
          </cell>
          <cell r="W64">
            <v>0</v>
          </cell>
          <cell r="X64" t="str">
            <v>29/09/2023</v>
          </cell>
        </row>
        <row r="65">
          <cell r="D65" t="str">
            <v>INE101A01026</v>
          </cell>
          <cell r="E65" t="str">
            <v>Mahindra &amp; Mahindra Limited</v>
          </cell>
          <cell r="F65" t="str">
            <v>EQUITY</v>
          </cell>
          <cell r="G65" t="str">
            <v>Equity</v>
          </cell>
          <cell r="H65">
            <v>5655</v>
          </cell>
          <cell r="I65">
            <v>5</v>
          </cell>
          <cell r="J65">
            <v>28275</v>
          </cell>
          <cell r="K65">
            <v>1554.25</v>
          </cell>
          <cell r="L65">
            <v>1554.25</v>
          </cell>
          <cell r="M65">
            <v>0</v>
          </cell>
          <cell r="N65">
            <v>1494.3666489832008</v>
          </cell>
          <cell r="O65">
            <v>8450643.4000000004</v>
          </cell>
          <cell r="P65">
            <v>8450643.4000000004</v>
          </cell>
          <cell r="Q65">
            <v>8789283.75</v>
          </cell>
          <cell r="R65">
            <v>0</v>
          </cell>
          <cell r="S65">
            <v>338640.35</v>
          </cell>
          <cell r="T65">
            <v>4.7000000000000002E-3</v>
          </cell>
          <cell r="U65">
            <v>5.1999999999999998E-3</v>
          </cell>
          <cell r="V65">
            <v>0</v>
          </cell>
          <cell r="W65">
            <v>0</v>
          </cell>
          <cell r="X65" t="str">
            <v>29/09/2023</v>
          </cell>
        </row>
        <row r="66">
          <cell r="D66" t="str">
            <v>INE585B01010</v>
          </cell>
          <cell r="E66" t="str">
            <v>Maruti Suzuki India Limited</v>
          </cell>
          <cell r="F66" t="str">
            <v>EQUITY</v>
          </cell>
          <cell r="G66" t="str">
            <v>Equity</v>
          </cell>
          <cell r="H66">
            <v>1391</v>
          </cell>
          <cell r="I66">
            <v>5</v>
          </cell>
          <cell r="J66">
            <v>6955</v>
          </cell>
          <cell r="K66">
            <v>10610.6</v>
          </cell>
          <cell r="L66">
            <v>10610.6</v>
          </cell>
          <cell r="M66">
            <v>0</v>
          </cell>
          <cell r="N66">
            <v>9702.2770668583744</v>
          </cell>
          <cell r="O66">
            <v>13495867.4</v>
          </cell>
          <cell r="P66">
            <v>13495867.4</v>
          </cell>
          <cell r="Q66">
            <v>14759344.6</v>
          </cell>
          <cell r="R66">
            <v>0</v>
          </cell>
          <cell r="S66">
            <v>1263477.2</v>
          </cell>
          <cell r="T66">
            <v>7.9000000000000008E-3</v>
          </cell>
          <cell r="U66">
            <v>8.6999999999999994E-3</v>
          </cell>
          <cell r="V66">
            <v>0</v>
          </cell>
          <cell r="W66">
            <v>0</v>
          </cell>
          <cell r="X66" t="str">
            <v>29/09/2023</v>
          </cell>
        </row>
        <row r="67">
          <cell r="D67" t="str">
            <v>INE634S01028</v>
          </cell>
          <cell r="E67" t="str">
            <v>Mankind Pharma Limited</v>
          </cell>
          <cell r="F67" t="str">
            <v>EQUITY</v>
          </cell>
          <cell r="G67" t="str">
            <v>Equity</v>
          </cell>
          <cell r="H67">
            <v>997</v>
          </cell>
          <cell r="I67">
            <v>1</v>
          </cell>
          <cell r="J67">
            <v>997</v>
          </cell>
          <cell r="K67">
            <v>1795.3</v>
          </cell>
          <cell r="L67">
            <v>1795.3</v>
          </cell>
          <cell r="M67">
            <v>0</v>
          </cell>
          <cell r="N67">
            <v>1370.2583350050149</v>
          </cell>
          <cell r="O67">
            <v>1366147.56</v>
          </cell>
          <cell r="P67">
            <v>1366147.56</v>
          </cell>
          <cell r="Q67">
            <v>1789914.1</v>
          </cell>
          <cell r="R67">
            <v>0</v>
          </cell>
          <cell r="S67">
            <v>423766.54</v>
          </cell>
          <cell r="T67">
            <v>1E-3</v>
          </cell>
          <cell r="U67">
            <v>1E-3</v>
          </cell>
          <cell r="V67">
            <v>0</v>
          </cell>
          <cell r="W67">
            <v>0</v>
          </cell>
          <cell r="X67" t="str">
            <v>29/09/2023</v>
          </cell>
        </row>
        <row r="68">
          <cell r="D68" t="str">
            <v>INE414G01012</v>
          </cell>
          <cell r="E68" t="str">
            <v>Muthoot Finance Limited</v>
          </cell>
          <cell r="F68" t="str">
            <v>EQUITY</v>
          </cell>
          <cell r="G68" t="str">
            <v>Equity</v>
          </cell>
          <cell r="H68">
            <v>2304</v>
          </cell>
          <cell r="I68">
            <v>10</v>
          </cell>
          <cell r="J68">
            <v>23040</v>
          </cell>
          <cell r="K68">
            <v>1252</v>
          </cell>
          <cell r="L68">
            <v>1252</v>
          </cell>
          <cell r="M68">
            <v>0</v>
          </cell>
          <cell r="N68">
            <v>1182.9208810763889</v>
          </cell>
          <cell r="O68">
            <v>2725449.71</v>
          </cell>
          <cell r="P68">
            <v>2725449.71</v>
          </cell>
          <cell r="Q68">
            <v>2884608</v>
          </cell>
          <cell r="R68">
            <v>0</v>
          </cell>
          <cell r="S68">
            <v>159158.29</v>
          </cell>
          <cell r="T68">
            <v>1.5E-3</v>
          </cell>
          <cell r="U68">
            <v>1.6999999999999999E-3</v>
          </cell>
          <cell r="V68">
            <v>0</v>
          </cell>
          <cell r="W68">
            <v>0</v>
          </cell>
          <cell r="X68" t="str">
            <v>29/09/2023</v>
          </cell>
        </row>
        <row r="69">
          <cell r="D69" t="str">
            <v>INE239A01016</v>
          </cell>
          <cell r="E69" t="str">
            <v>Nestle India Limited</v>
          </cell>
          <cell r="F69" t="str">
            <v>EQUITY</v>
          </cell>
          <cell r="G69" t="str">
            <v>Equity</v>
          </cell>
          <cell r="H69">
            <v>1269</v>
          </cell>
          <cell r="I69">
            <v>10</v>
          </cell>
          <cell r="J69">
            <v>12690</v>
          </cell>
          <cell r="K69">
            <v>22506.9</v>
          </cell>
          <cell r="L69">
            <v>22506.9</v>
          </cell>
          <cell r="M69">
            <v>0</v>
          </cell>
          <cell r="N69">
            <v>22156.324428684002</v>
          </cell>
          <cell r="O69">
            <v>28116375.699999999</v>
          </cell>
          <cell r="P69">
            <v>28116375.699999999</v>
          </cell>
          <cell r="Q69">
            <v>28561256.100000001</v>
          </cell>
          <cell r="R69">
            <v>0</v>
          </cell>
          <cell r="S69">
            <v>444880.4</v>
          </cell>
          <cell r="T69">
            <v>1.5299999999999999E-2</v>
          </cell>
          <cell r="U69">
            <v>1.67E-2</v>
          </cell>
          <cell r="V69">
            <v>0</v>
          </cell>
          <cell r="W69">
            <v>0</v>
          </cell>
          <cell r="X69" t="str">
            <v>29/09/2023</v>
          </cell>
        </row>
        <row r="70">
          <cell r="D70" t="str">
            <v>INE591G01017</v>
          </cell>
          <cell r="E70" t="str">
            <v>Coforge Limited</v>
          </cell>
          <cell r="F70" t="str">
            <v>EQUITY</v>
          </cell>
          <cell r="G70" t="str">
            <v>Equity</v>
          </cell>
          <cell r="H70">
            <v>1776</v>
          </cell>
          <cell r="I70">
            <v>10</v>
          </cell>
          <cell r="J70">
            <v>17760</v>
          </cell>
          <cell r="K70">
            <v>5104.45</v>
          </cell>
          <cell r="L70">
            <v>5104.45</v>
          </cell>
          <cell r="M70">
            <v>0</v>
          </cell>
          <cell r="N70">
            <v>4732.6955236486483</v>
          </cell>
          <cell r="O70">
            <v>8405267.25</v>
          </cell>
          <cell r="P70">
            <v>8405267.25</v>
          </cell>
          <cell r="Q70">
            <v>9065503.1999999993</v>
          </cell>
          <cell r="R70">
            <v>0</v>
          </cell>
          <cell r="S70">
            <v>660235.94999999995</v>
          </cell>
          <cell r="T70">
            <v>4.8999999999999998E-3</v>
          </cell>
          <cell r="U70">
            <v>5.3E-3</v>
          </cell>
          <cell r="V70">
            <v>0</v>
          </cell>
          <cell r="W70">
            <v>0</v>
          </cell>
          <cell r="X70" t="str">
            <v>29/09/2023</v>
          </cell>
        </row>
        <row r="71">
          <cell r="D71" t="str">
            <v>INE733E01010</v>
          </cell>
          <cell r="E71" t="str">
            <v>NTPC Limited</v>
          </cell>
          <cell r="F71" t="str">
            <v>EQUITY</v>
          </cell>
          <cell r="G71" t="str">
            <v>Equity</v>
          </cell>
          <cell r="H71">
            <v>23109</v>
          </cell>
          <cell r="I71">
            <v>10</v>
          </cell>
          <cell r="J71">
            <v>231090</v>
          </cell>
          <cell r="K71">
            <v>245.55</v>
          </cell>
          <cell r="L71">
            <v>245.55</v>
          </cell>
          <cell r="M71">
            <v>0</v>
          </cell>
          <cell r="N71">
            <v>240.60652905794279</v>
          </cell>
          <cell r="O71">
            <v>5560176.2800000003</v>
          </cell>
          <cell r="P71">
            <v>5560176.2800000003</v>
          </cell>
          <cell r="Q71">
            <v>5674414.9500000002</v>
          </cell>
          <cell r="R71">
            <v>0</v>
          </cell>
          <cell r="S71">
            <v>114238.67</v>
          </cell>
          <cell r="T71">
            <v>3.0000000000000001E-3</v>
          </cell>
          <cell r="U71">
            <v>3.3E-3</v>
          </cell>
          <cell r="V71">
            <v>0</v>
          </cell>
          <cell r="W71">
            <v>0</v>
          </cell>
          <cell r="X71" t="str">
            <v>29/09/2023</v>
          </cell>
        </row>
        <row r="72">
          <cell r="D72" t="str">
            <v>INE213A01029</v>
          </cell>
          <cell r="E72" t="str">
            <v>Oil &amp; Natural Gas Corporation Limited</v>
          </cell>
          <cell r="F72" t="str">
            <v>EQUITY</v>
          </cell>
          <cell r="G72" t="str">
            <v>Equity</v>
          </cell>
          <cell r="H72">
            <v>115500</v>
          </cell>
          <cell r="I72">
            <v>5</v>
          </cell>
          <cell r="J72">
            <v>577500</v>
          </cell>
          <cell r="K72">
            <v>191.85</v>
          </cell>
          <cell r="L72">
            <v>191.85</v>
          </cell>
          <cell r="M72">
            <v>0</v>
          </cell>
          <cell r="N72">
            <v>178.71940000000001</v>
          </cell>
          <cell r="O72">
            <v>20642090.699999999</v>
          </cell>
          <cell r="P72">
            <v>20642090.699999999</v>
          </cell>
          <cell r="Q72">
            <v>22158675</v>
          </cell>
          <cell r="R72">
            <v>0</v>
          </cell>
          <cell r="S72">
            <v>1516584.3</v>
          </cell>
          <cell r="T72">
            <v>1.1900000000000001E-2</v>
          </cell>
          <cell r="U72">
            <v>1.2999999999999999E-2</v>
          </cell>
          <cell r="V72">
            <v>0</v>
          </cell>
          <cell r="W72">
            <v>0</v>
          </cell>
          <cell r="X72" t="str">
            <v>29/09/2023</v>
          </cell>
        </row>
        <row r="73">
          <cell r="D73" t="str">
            <v>INE743M01012</v>
          </cell>
          <cell r="E73" t="str">
            <v>RHI Magnesita India Limited</v>
          </cell>
          <cell r="F73" t="str">
            <v>EQUITY</v>
          </cell>
          <cell r="G73" t="str">
            <v>Equity</v>
          </cell>
          <cell r="H73">
            <v>1049</v>
          </cell>
          <cell r="I73">
            <v>1</v>
          </cell>
          <cell r="J73">
            <v>1049</v>
          </cell>
          <cell r="K73">
            <v>746.2</v>
          </cell>
          <cell r="L73">
            <v>746.2</v>
          </cell>
          <cell r="M73">
            <v>0</v>
          </cell>
          <cell r="N73">
            <v>669.96309818875125</v>
          </cell>
          <cell r="O73">
            <v>702791.29</v>
          </cell>
          <cell r="P73">
            <v>702791.29</v>
          </cell>
          <cell r="Q73">
            <v>782763.8</v>
          </cell>
          <cell r="R73">
            <v>0</v>
          </cell>
          <cell r="S73">
            <v>79972.509999999995</v>
          </cell>
          <cell r="T73">
            <v>4.0000000000000002E-4</v>
          </cell>
          <cell r="U73">
            <v>5.0000000000000001E-4</v>
          </cell>
          <cell r="V73">
            <v>0</v>
          </cell>
          <cell r="W73">
            <v>0</v>
          </cell>
          <cell r="X73" t="str">
            <v>29/09/2023</v>
          </cell>
        </row>
        <row r="74">
          <cell r="D74" t="str">
            <v>INE752E01010</v>
          </cell>
          <cell r="E74" t="str">
            <v>Power Grid Corporation of India Limited</v>
          </cell>
          <cell r="F74" t="str">
            <v>EQUITY</v>
          </cell>
          <cell r="G74" t="str">
            <v>Equity</v>
          </cell>
          <cell r="H74">
            <v>18949</v>
          </cell>
          <cell r="I74">
            <v>10</v>
          </cell>
          <cell r="J74">
            <v>189490</v>
          </cell>
          <cell r="K74">
            <v>199.75</v>
          </cell>
          <cell r="L74">
            <v>199.75</v>
          </cell>
          <cell r="M74">
            <v>0</v>
          </cell>
          <cell r="N74">
            <v>178.71048023642408</v>
          </cell>
          <cell r="O74">
            <v>3386384.89</v>
          </cell>
          <cell r="P74">
            <v>3386384.89</v>
          </cell>
          <cell r="Q74">
            <v>3785062.75</v>
          </cell>
          <cell r="R74">
            <v>0</v>
          </cell>
          <cell r="S74">
            <v>398677.86</v>
          </cell>
          <cell r="T74">
            <v>2E-3</v>
          </cell>
          <cell r="U74">
            <v>2.2000000000000001E-3</v>
          </cell>
          <cell r="V74">
            <v>0</v>
          </cell>
          <cell r="W74">
            <v>0</v>
          </cell>
          <cell r="X74" t="str">
            <v>29/09/2023</v>
          </cell>
        </row>
        <row r="75">
          <cell r="D75" t="str">
            <v>INE211B01039</v>
          </cell>
          <cell r="E75" t="str">
            <v>The Phoenix Mills Limited</v>
          </cell>
          <cell r="F75" t="str">
            <v>EQUITY</v>
          </cell>
          <cell r="G75" t="str">
            <v>Equity</v>
          </cell>
          <cell r="H75">
            <v>1492</v>
          </cell>
          <cell r="I75">
            <v>2</v>
          </cell>
          <cell r="J75">
            <v>2984</v>
          </cell>
          <cell r="K75">
            <v>1814.35</v>
          </cell>
          <cell r="L75">
            <v>1814.35</v>
          </cell>
          <cell r="M75">
            <v>0</v>
          </cell>
          <cell r="N75">
            <v>1815.5460991957104</v>
          </cell>
          <cell r="O75">
            <v>2708794.78</v>
          </cell>
          <cell r="P75">
            <v>2708794.78</v>
          </cell>
          <cell r="Q75">
            <v>2707010.2</v>
          </cell>
          <cell r="R75">
            <v>0</v>
          </cell>
          <cell r="S75">
            <v>-1784.58</v>
          </cell>
          <cell r="T75">
            <v>1.4E-3</v>
          </cell>
          <cell r="U75">
            <v>1.6000000000000001E-3</v>
          </cell>
          <cell r="V75">
            <v>0</v>
          </cell>
          <cell r="W75">
            <v>0</v>
          </cell>
          <cell r="X75" t="str">
            <v>29/09/2023</v>
          </cell>
        </row>
        <row r="76">
          <cell r="D76" t="str">
            <v>INE205C01021</v>
          </cell>
          <cell r="E76" t="str">
            <v>Poly Medicure Limited</v>
          </cell>
          <cell r="F76" t="str">
            <v>EQUITY</v>
          </cell>
          <cell r="G76" t="str">
            <v>Equity</v>
          </cell>
          <cell r="H76">
            <v>2259</v>
          </cell>
          <cell r="I76">
            <v>5</v>
          </cell>
          <cell r="J76">
            <v>11295</v>
          </cell>
          <cell r="K76">
            <v>1374.15</v>
          </cell>
          <cell r="L76">
            <v>1374.15</v>
          </cell>
          <cell r="M76">
            <v>0</v>
          </cell>
          <cell r="N76">
            <v>1008.9995927401505</v>
          </cell>
          <cell r="O76">
            <v>2279330.08</v>
          </cell>
          <cell r="P76">
            <v>2279330.08</v>
          </cell>
          <cell r="Q76">
            <v>3104204.85</v>
          </cell>
          <cell r="R76">
            <v>0</v>
          </cell>
          <cell r="S76">
            <v>824874.77</v>
          </cell>
          <cell r="T76">
            <v>1.6999999999999999E-3</v>
          </cell>
          <cell r="U76">
            <v>1.8E-3</v>
          </cell>
          <cell r="V76">
            <v>0</v>
          </cell>
          <cell r="W76">
            <v>0</v>
          </cell>
          <cell r="X76" t="str">
            <v>29/09/2023</v>
          </cell>
        </row>
        <row r="77">
          <cell r="D77" t="str">
            <v>INE048G01026</v>
          </cell>
          <cell r="E77" t="str">
            <v>Navin Fluorine International Limited</v>
          </cell>
          <cell r="F77" t="str">
            <v>EQUITY</v>
          </cell>
          <cell r="G77" t="str">
            <v>Equity</v>
          </cell>
          <cell r="H77">
            <v>1051</v>
          </cell>
          <cell r="I77">
            <v>2</v>
          </cell>
          <cell r="J77">
            <v>2102</v>
          </cell>
          <cell r="K77">
            <v>3766.7</v>
          </cell>
          <cell r="L77">
            <v>3766.7</v>
          </cell>
          <cell r="M77">
            <v>0</v>
          </cell>
          <cell r="N77">
            <v>4526.0145480494766</v>
          </cell>
          <cell r="O77">
            <v>4756841.29</v>
          </cell>
          <cell r="P77">
            <v>4756841.29</v>
          </cell>
          <cell r="Q77">
            <v>3958801.7</v>
          </cell>
          <cell r="R77">
            <v>0</v>
          </cell>
          <cell r="S77">
            <v>-798039.59</v>
          </cell>
          <cell r="T77">
            <v>2.0999999999999999E-3</v>
          </cell>
          <cell r="U77">
            <v>2.3E-3</v>
          </cell>
          <cell r="V77">
            <v>0</v>
          </cell>
          <cell r="W77">
            <v>0</v>
          </cell>
          <cell r="X77" t="str">
            <v>29/09/2023</v>
          </cell>
        </row>
        <row r="78">
          <cell r="D78" t="str">
            <v>INE00F201020</v>
          </cell>
          <cell r="E78" t="str">
            <v>Prudent Corporate Advisory Services Limited</v>
          </cell>
          <cell r="F78" t="str">
            <v>EQUITY</v>
          </cell>
          <cell r="G78" t="str">
            <v>Equity</v>
          </cell>
          <cell r="H78">
            <v>2338</v>
          </cell>
          <cell r="I78">
            <v>5</v>
          </cell>
          <cell r="J78">
            <v>11690</v>
          </cell>
          <cell r="K78">
            <v>1115.25</v>
          </cell>
          <cell r="L78">
            <v>1115.25</v>
          </cell>
          <cell r="M78">
            <v>0</v>
          </cell>
          <cell r="N78">
            <v>1125</v>
          </cell>
          <cell r="O78">
            <v>2630250</v>
          </cell>
          <cell r="P78">
            <v>2630250</v>
          </cell>
          <cell r="Q78">
            <v>2607454.5</v>
          </cell>
          <cell r="R78">
            <v>0</v>
          </cell>
          <cell r="S78">
            <v>-22795.5</v>
          </cell>
          <cell r="T78">
            <v>1.4E-3</v>
          </cell>
          <cell r="U78">
            <v>1.5E-3</v>
          </cell>
          <cell r="V78">
            <v>0</v>
          </cell>
          <cell r="W78">
            <v>0</v>
          </cell>
          <cell r="X78" t="str">
            <v>29/09/2023</v>
          </cell>
        </row>
        <row r="79">
          <cell r="D79" t="str">
            <v>INE262H01013</v>
          </cell>
          <cell r="E79" t="str">
            <v>Persistent Systems Limited</v>
          </cell>
          <cell r="F79" t="str">
            <v>EQUITY</v>
          </cell>
          <cell r="G79" t="str">
            <v>Equity</v>
          </cell>
          <cell r="H79">
            <v>1388</v>
          </cell>
          <cell r="I79">
            <v>10</v>
          </cell>
          <cell r="J79">
            <v>13880</v>
          </cell>
          <cell r="K79">
            <v>5796.7</v>
          </cell>
          <cell r="L79">
            <v>5796.7</v>
          </cell>
          <cell r="M79">
            <v>0</v>
          </cell>
          <cell r="N79">
            <v>4878.5566498559074</v>
          </cell>
          <cell r="O79">
            <v>6771436.6299999999</v>
          </cell>
          <cell r="P79">
            <v>6771436.6299999999</v>
          </cell>
          <cell r="Q79">
            <v>8045819.5999999996</v>
          </cell>
          <cell r="R79">
            <v>0</v>
          </cell>
          <cell r="S79">
            <v>1274382.97</v>
          </cell>
          <cell r="T79">
            <v>4.3E-3</v>
          </cell>
          <cell r="U79">
            <v>4.7000000000000002E-3</v>
          </cell>
          <cell r="V79">
            <v>0</v>
          </cell>
          <cell r="W79">
            <v>0</v>
          </cell>
          <cell r="X79" t="str">
            <v>29/09/2023</v>
          </cell>
        </row>
        <row r="80">
          <cell r="D80" t="str">
            <v>INE961O01016</v>
          </cell>
          <cell r="E80" t="str">
            <v>Rainbow Childrens Medicare Limited</v>
          </cell>
          <cell r="F80" t="str">
            <v>EQUITY</v>
          </cell>
          <cell r="G80" t="str">
            <v>Equity</v>
          </cell>
          <cell r="H80">
            <v>3331</v>
          </cell>
          <cell r="I80">
            <v>10</v>
          </cell>
          <cell r="J80">
            <v>33310</v>
          </cell>
          <cell r="K80">
            <v>1028.3499999999999</v>
          </cell>
          <cell r="L80">
            <v>1028.3499999999999</v>
          </cell>
          <cell r="M80">
            <v>0</v>
          </cell>
          <cell r="N80">
            <v>925.81959471630137</v>
          </cell>
          <cell r="O80">
            <v>3083905.07</v>
          </cell>
          <cell r="P80">
            <v>3083905.07</v>
          </cell>
          <cell r="Q80">
            <v>3425433.85</v>
          </cell>
          <cell r="R80">
            <v>0</v>
          </cell>
          <cell r="S80">
            <v>341528.78</v>
          </cell>
          <cell r="T80">
            <v>1.8E-3</v>
          </cell>
          <cell r="U80">
            <v>2E-3</v>
          </cell>
          <cell r="V80">
            <v>0</v>
          </cell>
          <cell r="W80">
            <v>0</v>
          </cell>
          <cell r="X80" t="str">
            <v>29/09/2023</v>
          </cell>
        </row>
        <row r="81">
          <cell r="D81" t="str">
            <v>INE020B01018</v>
          </cell>
          <cell r="E81" t="str">
            <v>REC Limited</v>
          </cell>
          <cell r="F81" t="str">
            <v>EQUITY</v>
          </cell>
          <cell r="G81" t="str">
            <v>Equity</v>
          </cell>
          <cell r="H81">
            <v>23601</v>
          </cell>
          <cell r="I81">
            <v>10</v>
          </cell>
          <cell r="J81">
            <v>236010</v>
          </cell>
          <cell r="K81">
            <v>287.39999999999998</v>
          </cell>
          <cell r="L81">
            <v>287.39999999999998</v>
          </cell>
          <cell r="M81">
            <v>0</v>
          </cell>
          <cell r="N81">
            <v>240.50388542858354</v>
          </cell>
          <cell r="O81">
            <v>5676132.2000000002</v>
          </cell>
          <cell r="P81">
            <v>5676132.2000000002</v>
          </cell>
          <cell r="Q81">
            <v>6782927.4000000004</v>
          </cell>
          <cell r="R81">
            <v>0</v>
          </cell>
          <cell r="S81">
            <v>1106795.2</v>
          </cell>
          <cell r="T81">
            <v>3.5999999999999999E-3</v>
          </cell>
          <cell r="U81">
            <v>4.0000000000000001E-3</v>
          </cell>
          <cell r="V81">
            <v>0</v>
          </cell>
          <cell r="W81">
            <v>0</v>
          </cell>
          <cell r="X81" t="str">
            <v>29/09/2023</v>
          </cell>
        </row>
        <row r="82">
          <cell r="D82" t="str">
            <v>INE758E01017</v>
          </cell>
          <cell r="E82" t="str">
            <v>Jio Financial Services Limited</v>
          </cell>
          <cell r="F82" t="str">
            <v>EQUITY</v>
          </cell>
          <cell r="G82" t="str">
            <v>Equity</v>
          </cell>
          <cell r="H82">
            <v>33012</v>
          </cell>
          <cell r="I82">
            <v>10</v>
          </cell>
          <cell r="J82">
            <v>330120</v>
          </cell>
          <cell r="K82">
            <v>231.2</v>
          </cell>
          <cell r="L82">
            <v>231.2</v>
          </cell>
          <cell r="M82">
            <v>0</v>
          </cell>
          <cell r="N82">
            <v>211.51717405791834</v>
          </cell>
          <cell r="O82">
            <v>6982604.9500000002</v>
          </cell>
          <cell r="P82">
            <v>6982604.9500000002</v>
          </cell>
          <cell r="Q82">
            <v>7632374.4000000004</v>
          </cell>
          <cell r="R82">
            <v>0</v>
          </cell>
          <cell r="S82">
            <v>649769.44999999995</v>
          </cell>
          <cell r="T82">
            <v>4.1000000000000003E-3</v>
          </cell>
          <cell r="U82">
            <v>4.4999999999999997E-3</v>
          </cell>
          <cell r="V82">
            <v>0</v>
          </cell>
          <cell r="W82">
            <v>0</v>
          </cell>
          <cell r="X82" t="str">
            <v>29/09/2023</v>
          </cell>
        </row>
        <row r="83">
          <cell r="D83" t="str">
            <v>INE002A01018</v>
          </cell>
          <cell r="E83" t="str">
            <v>Reliance Industries Limited</v>
          </cell>
          <cell r="F83" t="str">
            <v>EQUITY</v>
          </cell>
          <cell r="G83" t="str">
            <v>Equity</v>
          </cell>
          <cell r="H83">
            <v>5816</v>
          </cell>
          <cell r="I83">
            <v>10</v>
          </cell>
          <cell r="J83">
            <v>58160</v>
          </cell>
          <cell r="K83">
            <v>2345</v>
          </cell>
          <cell r="L83">
            <v>2345</v>
          </cell>
          <cell r="M83">
            <v>0</v>
          </cell>
          <cell r="N83">
            <v>2390.2681292984871</v>
          </cell>
          <cell r="O83">
            <v>13901799.439999999</v>
          </cell>
          <cell r="P83">
            <v>13901799.439999999</v>
          </cell>
          <cell r="Q83">
            <v>13638520</v>
          </cell>
          <cell r="R83">
            <v>0</v>
          </cell>
          <cell r="S83">
            <v>-263279.44</v>
          </cell>
          <cell r="T83">
            <v>7.3000000000000001E-3</v>
          </cell>
          <cell r="U83">
            <v>8.0000000000000002E-3</v>
          </cell>
          <cell r="V83">
            <v>0</v>
          </cell>
          <cell r="W83">
            <v>0</v>
          </cell>
          <cell r="X83" t="str">
            <v>29/09/2023</v>
          </cell>
        </row>
        <row r="84">
          <cell r="D84" t="str">
            <v>INE429E01023</v>
          </cell>
          <cell r="E84" t="str">
            <v>Safari Industries (India) Limited</v>
          </cell>
          <cell r="F84" t="str">
            <v>EQUITY</v>
          </cell>
          <cell r="G84" t="str">
            <v>Equity</v>
          </cell>
          <cell r="H84">
            <v>517</v>
          </cell>
          <cell r="I84">
            <v>2</v>
          </cell>
          <cell r="J84">
            <v>1034</v>
          </cell>
          <cell r="K84">
            <v>3915.9</v>
          </cell>
          <cell r="L84">
            <v>3915.9</v>
          </cell>
          <cell r="M84">
            <v>0</v>
          </cell>
          <cell r="N84">
            <v>2842.186576402321</v>
          </cell>
          <cell r="O84">
            <v>1469410.46</v>
          </cell>
          <cell r="P84">
            <v>1469410.46</v>
          </cell>
          <cell r="Q84">
            <v>2024520.3</v>
          </cell>
          <cell r="R84">
            <v>0</v>
          </cell>
          <cell r="S84">
            <v>555109.84</v>
          </cell>
          <cell r="T84">
            <v>1.1000000000000001E-3</v>
          </cell>
          <cell r="U84">
            <v>1.1999999999999999E-3</v>
          </cell>
          <cell r="V84">
            <v>0</v>
          </cell>
          <cell r="W84">
            <v>0</v>
          </cell>
          <cell r="X84" t="str">
            <v>29/09/2023</v>
          </cell>
        </row>
        <row r="85">
          <cell r="D85" t="str">
            <v>INE062A01020</v>
          </cell>
          <cell r="E85" t="str">
            <v>State Bank of India</v>
          </cell>
          <cell r="F85" t="str">
            <v>EQUITY</v>
          </cell>
          <cell r="G85" t="str">
            <v>Equity</v>
          </cell>
          <cell r="H85">
            <v>11948</v>
          </cell>
          <cell r="I85">
            <v>1</v>
          </cell>
          <cell r="J85">
            <v>11948</v>
          </cell>
          <cell r="K85">
            <v>598.54999999999995</v>
          </cell>
          <cell r="L85">
            <v>598.54999999999995</v>
          </cell>
          <cell r="M85">
            <v>0</v>
          </cell>
          <cell r="N85">
            <v>584.88877050552389</v>
          </cell>
          <cell r="O85">
            <v>6988251.0300000003</v>
          </cell>
          <cell r="P85">
            <v>6988251.0300000003</v>
          </cell>
          <cell r="Q85">
            <v>7151475.4000000004</v>
          </cell>
          <cell r="R85">
            <v>0</v>
          </cell>
          <cell r="S85">
            <v>163224.37</v>
          </cell>
          <cell r="T85">
            <v>3.8E-3</v>
          </cell>
          <cell r="U85">
            <v>4.1999999999999997E-3</v>
          </cell>
          <cell r="V85">
            <v>0</v>
          </cell>
          <cell r="W85">
            <v>0</v>
          </cell>
          <cell r="X85" t="str">
            <v>29/09/2023</v>
          </cell>
        </row>
        <row r="86">
          <cell r="D86" t="str">
            <v>INE386D01027</v>
          </cell>
          <cell r="E86" t="str">
            <v>SHIVALIK BIMETAL CONTROLS LIMITED</v>
          </cell>
          <cell r="F86" t="str">
            <v>EQUITY</v>
          </cell>
          <cell r="G86" t="str">
            <v>Equity</v>
          </cell>
          <cell r="H86">
            <v>3193</v>
          </cell>
          <cell r="I86">
            <v>2</v>
          </cell>
          <cell r="J86">
            <v>6386</v>
          </cell>
          <cell r="K86">
            <v>530.85</v>
          </cell>
          <cell r="L86">
            <v>530.85</v>
          </cell>
          <cell r="M86">
            <v>0</v>
          </cell>
          <cell r="N86">
            <v>540</v>
          </cell>
          <cell r="O86">
            <v>1724220</v>
          </cell>
          <cell r="P86">
            <v>1724220</v>
          </cell>
          <cell r="Q86">
            <v>1695004.05</v>
          </cell>
          <cell r="R86">
            <v>0</v>
          </cell>
          <cell r="S86">
            <v>-29215.95</v>
          </cell>
          <cell r="T86">
            <v>8.9999999999999998E-4</v>
          </cell>
          <cell r="U86">
            <v>1E-3</v>
          </cell>
          <cell r="V86">
            <v>0</v>
          </cell>
          <cell r="W86">
            <v>0</v>
          </cell>
          <cell r="X86" t="str">
            <v>29/09/2023</v>
          </cell>
        </row>
        <row r="87">
          <cell r="D87" t="str">
            <v>INE423Y01016</v>
          </cell>
          <cell r="E87" t="str">
            <v>SBFC Finance Limited</v>
          </cell>
          <cell r="F87" t="str">
            <v>EQUITY</v>
          </cell>
          <cell r="G87" t="str">
            <v>Equity</v>
          </cell>
          <cell r="H87">
            <v>9495</v>
          </cell>
          <cell r="I87">
            <v>10</v>
          </cell>
          <cell r="J87">
            <v>94950</v>
          </cell>
          <cell r="K87">
            <v>83.25</v>
          </cell>
          <cell r="L87">
            <v>83.25</v>
          </cell>
          <cell r="M87">
            <v>0</v>
          </cell>
          <cell r="N87">
            <v>57</v>
          </cell>
          <cell r="O87">
            <v>541215</v>
          </cell>
          <cell r="P87">
            <v>541215</v>
          </cell>
          <cell r="Q87">
            <v>790458.75</v>
          </cell>
          <cell r="R87">
            <v>0</v>
          </cell>
          <cell r="S87">
            <v>249243.75</v>
          </cell>
          <cell r="T87">
            <v>4.0000000000000002E-4</v>
          </cell>
          <cell r="U87">
            <v>5.0000000000000001E-4</v>
          </cell>
          <cell r="V87">
            <v>0</v>
          </cell>
          <cell r="W87">
            <v>0</v>
          </cell>
          <cell r="X87" t="str">
            <v>29/09/2023</v>
          </cell>
        </row>
        <row r="88">
          <cell r="D88" t="str">
            <v>INE398R01022</v>
          </cell>
          <cell r="E88" t="str">
            <v>Syngene International Limited</v>
          </cell>
          <cell r="F88" t="str">
            <v>EQUITY</v>
          </cell>
          <cell r="G88" t="str">
            <v>Equity</v>
          </cell>
          <cell r="H88">
            <v>3426</v>
          </cell>
          <cell r="I88">
            <v>10</v>
          </cell>
          <cell r="J88">
            <v>34260</v>
          </cell>
          <cell r="K88">
            <v>804.15</v>
          </cell>
          <cell r="L88">
            <v>804.15</v>
          </cell>
          <cell r="M88">
            <v>0</v>
          </cell>
          <cell r="N88">
            <v>717.64488908347926</v>
          </cell>
          <cell r="O88">
            <v>2458651.39</v>
          </cell>
          <cell r="P88">
            <v>2458651.39</v>
          </cell>
          <cell r="Q88">
            <v>2755017.9</v>
          </cell>
          <cell r="R88">
            <v>0</v>
          </cell>
          <cell r="S88">
            <v>296366.51</v>
          </cell>
          <cell r="T88">
            <v>1.5E-3</v>
          </cell>
          <cell r="U88">
            <v>1.6000000000000001E-3</v>
          </cell>
          <cell r="V88">
            <v>0</v>
          </cell>
          <cell r="W88">
            <v>0</v>
          </cell>
          <cell r="X88" t="str">
            <v>29/09/2023</v>
          </cell>
        </row>
        <row r="89">
          <cell r="D89" t="str">
            <v>INE467B01029</v>
          </cell>
          <cell r="E89" t="str">
            <v>Tata Consultancy Services Limited</v>
          </cell>
          <cell r="F89" t="str">
            <v>EQUITY</v>
          </cell>
          <cell r="G89" t="str">
            <v>Equity</v>
          </cell>
          <cell r="H89">
            <v>6498</v>
          </cell>
          <cell r="I89">
            <v>1</v>
          </cell>
          <cell r="J89">
            <v>6498</v>
          </cell>
          <cell r="K89">
            <v>3528.6</v>
          </cell>
          <cell r="L89">
            <v>3528.6</v>
          </cell>
          <cell r="M89">
            <v>0</v>
          </cell>
          <cell r="N89">
            <v>3313.2622591566637</v>
          </cell>
          <cell r="O89">
            <v>21529578.16</v>
          </cell>
          <cell r="P89">
            <v>21529578.16</v>
          </cell>
          <cell r="Q89">
            <v>22928842.800000001</v>
          </cell>
          <cell r="R89">
            <v>0</v>
          </cell>
          <cell r="S89">
            <v>1399264.64</v>
          </cell>
          <cell r="T89">
            <v>1.23E-2</v>
          </cell>
          <cell r="U89">
            <v>1.34E-2</v>
          </cell>
          <cell r="V89">
            <v>0</v>
          </cell>
          <cell r="W89">
            <v>0</v>
          </cell>
          <cell r="X89" t="str">
            <v>29/09/2023</v>
          </cell>
        </row>
        <row r="90">
          <cell r="D90" t="str">
            <v>INE081A01020</v>
          </cell>
          <cell r="E90" t="str">
            <v>Tata Steel Limited</v>
          </cell>
          <cell r="F90" t="str">
            <v>EQUITY</v>
          </cell>
          <cell r="G90" t="str">
            <v>Equity</v>
          </cell>
          <cell r="H90">
            <v>47561</v>
          </cell>
          <cell r="I90">
            <v>1</v>
          </cell>
          <cell r="J90">
            <v>47561</v>
          </cell>
          <cell r="K90">
            <v>128.9</v>
          </cell>
          <cell r="L90">
            <v>128.9</v>
          </cell>
          <cell r="M90">
            <v>0</v>
          </cell>
          <cell r="N90">
            <v>115.49527617165325</v>
          </cell>
          <cell r="O90">
            <v>5493070.8300000001</v>
          </cell>
          <cell r="P90">
            <v>5493070.8300000001</v>
          </cell>
          <cell r="Q90">
            <v>6130612.9000000004</v>
          </cell>
          <cell r="R90">
            <v>0</v>
          </cell>
          <cell r="S90">
            <v>637542.06999999995</v>
          </cell>
          <cell r="T90">
            <v>3.3E-3</v>
          </cell>
          <cell r="U90">
            <v>3.5999999999999999E-3</v>
          </cell>
          <cell r="V90">
            <v>0</v>
          </cell>
          <cell r="W90">
            <v>0</v>
          </cell>
          <cell r="X90" t="str">
            <v>29/09/2023</v>
          </cell>
        </row>
        <row r="91">
          <cell r="D91" t="str">
            <v>INE685A01028</v>
          </cell>
          <cell r="E91" t="str">
            <v>Torrent Pharmaceuticals Limited</v>
          </cell>
          <cell r="F91" t="str">
            <v>EQUITY</v>
          </cell>
          <cell r="G91" t="str">
            <v>Equity</v>
          </cell>
          <cell r="H91">
            <v>5920</v>
          </cell>
          <cell r="I91">
            <v>5</v>
          </cell>
          <cell r="J91">
            <v>29600</v>
          </cell>
          <cell r="K91">
            <v>1929.1</v>
          </cell>
          <cell r="L91">
            <v>1929.1</v>
          </cell>
          <cell r="M91">
            <v>0</v>
          </cell>
          <cell r="N91">
            <v>1862.6225185810811</v>
          </cell>
          <cell r="O91">
            <v>11026725.310000001</v>
          </cell>
          <cell r="P91">
            <v>11026725.310000001</v>
          </cell>
          <cell r="Q91">
            <v>11420272</v>
          </cell>
          <cell r="R91">
            <v>0</v>
          </cell>
          <cell r="S91">
            <v>393546.69</v>
          </cell>
          <cell r="T91">
            <v>6.1000000000000004E-3</v>
          </cell>
          <cell r="U91">
            <v>6.7000000000000002E-3</v>
          </cell>
          <cell r="V91">
            <v>0</v>
          </cell>
          <cell r="W91">
            <v>0</v>
          </cell>
          <cell r="X91" t="str">
            <v>29/09/2023</v>
          </cell>
        </row>
        <row r="92">
          <cell r="D92" t="str">
            <v>INE280A01028</v>
          </cell>
          <cell r="E92" t="str">
            <v>Titan Company Limited</v>
          </cell>
          <cell r="F92" t="str">
            <v>EQUITY</v>
          </cell>
          <cell r="G92" t="str">
            <v>Equity</v>
          </cell>
          <cell r="H92">
            <v>6518</v>
          </cell>
          <cell r="I92">
            <v>1</v>
          </cell>
          <cell r="J92">
            <v>6518</v>
          </cell>
          <cell r="K92">
            <v>3148.8</v>
          </cell>
          <cell r="L92">
            <v>3148.8</v>
          </cell>
          <cell r="M92">
            <v>0</v>
          </cell>
          <cell r="N92">
            <v>2855.8228014728443</v>
          </cell>
          <cell r="O92">
            <v>18614253.02</v>
          </cell>
          <cell r="P92">
            <v>18614253.02</v>
          </cell>
          <cell r="Q92">
            <v>20523878.399999999</v>
          </cell>
          <cell r="R92">
            <v>0</v>
          </cell>
          <cell r="S92">
            <v>1909625.38</v>
          </cell>
          <cell r="T92">
            <v>1.0999999999999999E-2</v>
          </cell>
          <cell r="U92">
            <v>1.2E-2</v>
          </cell>
          <cell r="V92">
            <v>0</v>
          </cell>
          <cell r="W92">
            <v>0</v>
          </cell>
          <cell r="X92" t="str">
            <v>29/09/2023</v>
          </cell>
        </row>
        <row r="93">
          <cell r="D93" t="str">
            <v>INE238A01034</v>
          </cell>
          <cell r="E93" t="str">
            <v>Axis Bank Limited</v>
          </cell>
          <cell r="F93" t="str">
            <v>EQUITY</v>
          </cell>
          <cell r="G93" t="str">
            <v>Equity</v>
          </cell>
          <cell r="H93">
            <v>20716</v>
          </cell>
          <cell r="I93">
            <v>2</v>
          </cell>
          <cell r="J93">
            <v>41432</v>
          </cell>
          <cell r="K93">
            <v>1036.7</v>
          </cell>
          <cell r="L93">
            <v>1036.7</v>
          </cell>
          <cell r="M93">
            <v>0</v>
          </cell>
          <cell r="N93">
            <v>949.3628166634486</v>
          </cell>
          <cell r="O93">
            <v>19667000.109999999</v>
          </cell>
          <cell r="P93">
            <v>19667000.109999999</v>
          </cell>
          <cell r="Q93">
            <v>21476277.199999999</v>
          </cell>
          <cell r="R93">
            <v>0</v>
          </cell>
          <cell r="S93">
            <v>1809277.09</v>
          </cell>
          <cell r="T93">
            <v>1.15E-2</v>
          </cell>
          <cell r="U93">
            <v>1.26E-2</v>
          </cell>
          <cell r="V93">
            <v>0</v>
          </cell>
          <cell r="W93">
            <v>0</v>
          </cell>
          <cell r="X93" t="str">
            <v>29/09/2023</v>
          </cell>
        </row>
        <row r="94">
          <cell r="D94" t="str">
            <v>INE825V01034</v>
          </cell>
          <cell r="E94" t="str">
            <v>Vedant Fashions Limited</v>
          </cell>
          <cell r="F94" t="str">
            <v>EQUITY</v>
          </cell>
          <cell r="G94" t="str">
            <v>Equity</v>
          </cell>
          <cell r="H94">
            <v>1879</v>
          </cell>
          <cell r="I94">
            <v>1</v>
          </cell>
          <cell r="J94">
            <v>1879</v>
          </cell>
          <cell r="K94">
            <v>1338.55</v>
          </cell>
          <cell r="L94">
            <v>1338.55</v>
          </cell>
          <cell r="M94">
            <v>0</v>
          </cell>
          <cell r="N94">
            <v>1226.592831293241</v>
          </cell>
          <cell r="O94">
            <v>2304767.9300000002</v>
          </cell>
          <cell r="P94">
            <v>2304767.9300000002</v>
          </cell>
          <cell r="Q94">
            <v>2515135.4500000002</v>
          </cell>
          <cell r="R94">
            <v>0</v>
          </cell>
          <cell r="S94">
            <v>210367.52</v>
          </cell>
          <cell r="T94">
            <v>1.2999999999999999E-3</v>
          </cell>
          <cell r="U94">
            <v>1.5E-3</v>
          </cell>
          <cell r="V94">
            <v>0</v>
          </cell>
          <cell r="W94">
            <v>0</v>
          </cell>
          <cell r="X94" t="str">
            <v>29/09/2023</v>
          </cell>
        </row>
        <row r="95">
          <cell r="D95" t="str">
            <v>INE200M01021</v>
          </cell>
          <cell r="E95" t="str">
            <v>Varun Beverages Ltd</v>
          </cell>
          <cell r="F95" t="str">
            <v>EQUITY</v>
          </cell>
          <cell r="G95" t="str">
            <v>Equity</v>
          </cell>
          <cell r="H95">
            <v>5354</v>
          </cell>
          <cell r="I95">
            <v>5</v>
          </cell>
          <cell r="J95">
            <v>26770</v>
          </cell>
          <cell r="K95">
            <v>945.7</v>
          </cell>
          <cell r="L95">
            <v>945.7</v>
          </cell>
          <cell r="M95">
            <v>0</v>
          </cell>
          <cell r="N95">
            <v>824.3833638401195</v>
          </cell>
          <cell r="O95">
            <v>4413748.53</v>
          </cell>
          <cell r="P95">
            <v>4413748.53</v>
          </cell>
          <cell r="Q95">
            <v>5063277.8</v>
          </cell>
          <cell r="R95">
            <v>0</v>
          </cell>
          <cell r="S95">
            <v>649529.27</v>
          </cell>
          <cell r="T95">
            <v>2.7000000000000001E-3</v>
          </cell>
          <cell r="U95">
            <v>3.0000000000000001E-3</v>
          </cell>
          <cell r="V95">
            <v>0</v>
          </cell>
          <cell r="W95">
            <v>0</v>
          </cell>
          <cell r="X95" t="str">
            <v>29/09/2023</v>
          </cell>
        </row>
        <row r="96">
          <cell r="D96" t="str">
            <v>INE758T01015</v>
          </cell>
          <cell r="E96" t="str">
            <v>Zomato Limited</v>
          </cell>
          <cell r="F96" t="str">
            <v>EQUITY</v>
          </cell>
          <cell r="G96" t="str">
            <v>Equity</v>
          </cell>
          <cell r="H96">
            <v>37035</v>
          </cell>
          <cell r="I96">
            <v>1</v>
          </cell>
          <cell r="J96">
            <v>37035</v>
          </cell>
          <cell r="K96">
            <v>101.5</v>
          </cell>
          <cell r="L96">
            <v>101.5</v>
          </cell>
          <cell r="M96">
            <v>0</v>
          </cell>
          <cell r="N96">
            <v>95.202190360469828</v>
          </cell>
          <cell r="O96">
            <v>3525813.12</v>
          </cell>
          <cell r="P96">
            <v>3525813.12</v>
          </cell>
          <cell r="Q96">
            <v>3759052.5</v>
          </cell>
          <cell r="R96">
            <v>0</v>
          </cell>
          <cell r="S96">
            <v>233239.38</v>
          </cell>
          <cell r="T96">
            <v>2E-3</v>
          </cell>
          <cell r="U96">
            <v>2.2000000000000001E-3</v>
          </cell>
          <cell r="V96">
            <v>0</v>
          </cell>
          <cell r="W96">
            <v>0</v>
          </cell>
          <cell r="X96" t="str">
            <v>29/09/2023</v>
          </cell>
        </row>
        <row r="97">
          <cell r="F97" t="str">
            <v>EQUITY TOTAL</v>
          </cell>
          <cell r="O97">
            <v>657448043.33000004</v>
          </cell>
          <cell r="P97">
            <v>657448043.33000004</v>
          </cell>
          <cell r="Q97">
            <v>685674522.60000002</v>
          </cell>
          <cell r="R97">
            <v>0</v>
          </cell>
          <cell r="S97">
            <v>28226479.27</v>
          </cell>
          <cell r="T97">
            <v>0.36680000000000001</v>
          </cell>
          <cell r="U97">
            <v>0.40210000000000001</v>
          </cell>
          <cell r="V97">
            <v>0</v>
          </cell>
          <cell r="W97">
            <v>0</v>
          </cell>
        </row>
        <row r="98">
          <cell r="D98" t="str">
            <v>INF179KC1981</v>
          </cell>
          <cell r="E98" t="str">
            <v>HDFC Gold Exchange Traded Fund</v>
          </cell>
          <cell r="F98" t="str">
            <v>ETF</v>
          </cell>
          <cell r="G98" t="str">
            <v>Exchange Traded Funds</v>
          </cell>
          <cell r="H98">
            <v>3741808</v>
          </cell>
          <cell r="I98">
            <v>100</v>
          </cell>
          <cell r="J98">
            <v>374180800</v>
          </cell>
          <cell r="K98">
            <v>50.69</v>
          </cell>
          <cell r="L98">
            <v>50.69</v>
          </cell>
          <cell r="M98">
            <v>0</v>
          </cell>
          <cell r="N98">
            <v>52.246900145598062</v>
          </cell>
          <cell r="O98">
            <v>195497868.94</v>
          </cell>
          <cell r="P98">
            <v>195497868.94</v>
          </cell>
          <cell r="Q98">
            <v>189672247.52000001</v>
          </cell>
          <cell r="R98">
            <v>0</v>
          </cell>
          <cell r="S98">
            <v>-5825621.4199999999</v>
          </cell>
          <cell r="T98">
            <v>0.1016</v>
          </cell>
          <cell r="U98">
            <v>0.11119999999999999</v>
          </cell>
          <cell r="V98">
            <v>0</v>
          </cell>
          <cell r="W98">
            <v>0</v>
          </cell>
          <cell r="X98" t="str">
            <v>29/09/2023</v>
          </cell>
        </row>
        <row r="99">
          <cell r="D99" t="str">
            <v>INF109KC1NT3</v>
          </cell>
          <cell r="E99" t="str">
            <v>ICICI Prudential Gold ETF</v>
          </cell>
          <cell r="F99" t="str">
            <v>ETF</v>
          </cell>
          <cell r="G99" t="str">
            <v>Exchange Traded Funds</v>
          </cell>
          <cell r="H99">
            <v>3398207</v>
          </cell>
          <cell r="I99">
            <v>1</v>
          </cell>
          <cell r="J99">
            <v>3398207</v>
          </cell>
          <cell r="K99">
            <v>50.62</v>
          </cell>
          <cell r="L99">
            <v>50.62</v>
          </cell>
          <cell r="M99">
            <v>0</v>
          </cell>
          <cell r="N99">
            <v>52.022016589925215</v>
          </cell>
          <cell r="O99">
            <v>176781580.93000001</v>
          </cell>
          <cell r="P99">
            <v>176781580.93000001</v>
          </cell>
          <cell r="Q99">
            <v>172017238.34</v>
          </cell>
          <cell r="R99">
            <v>0</v>
          </cell>
          <cell r="S99">
            <v>-4764342.59</v>
          </cell>
          <cell r="T99">
            <v>9.2100000000000001E-2</v>
          </cell>
          <cell r="U99">
            <v>0.1008</v>
          </cell>
          <cell r="V99">
            <v>0</v>
          </cell>
          <cell r="W99">
            <v>0</v>
          </cell>
          <cell r="X99" t="str">
            <v>29/09/2023</v>
          </cell>
        </row>
        <row r="100">
          <cell r="D100" t="str">
            <v>INF247L01AP3</v>
          </cell>
          <cell r="E100" t="str">
            <v>Motilal Oswal NASDAQ 100 ETF</v>
          </cell>
          <cell r="F100" t="str">
            <v>ETF</v>
          </cell>
          <cell r="G100" t="str">
            <v>Exchange Traded Funds</v>
          </cell>
          <cell r="H100">
            <v>311288</v>
          </cell>
          <cell r="I100">
            <v>1</v>
          </cell>
          <cell r="J100">
            <v>311288</v>
          </cell>
          <cell r="K100">
            <v>120.57</v>
          </cell>
          <cell r="L100">
            <v>120.57</v>
          </cell>
          <cell r="M100">
            <v>0</v>
          </cell>
          <cell r="N100">
            <v>120.68737580632725</v>
          </cell>
          <cell r="O100">
            <v>37568531.840000004</v>
          </cell>
          <cell r="P100">
            <v>37568531.840000004</v>
          </cell>
          <cell r="Q100">
            <v>37531994.159999996</v>
          </cell>
          <cell r="R100">
            <v>0</v>
          </cell>
          <cell r="S100">
            <v>-36537.68</v>
          </cell>
          <cell r="T100">
            <v>2.01E-2</v>
          </cell>
          <cell r="U100">
            <v>2.1999999999999999E-2</v>
          </cell>
          <cell r="V100">
            <v>0</v>
          </cell>
          <cell r="W100">
            <v>0</v>
          </cell>
          <cell r="X100" t="str">
            <v>29/09/2023</v>
          </cell>
        </row>
        <row r="101">
          <cell r="D101" t="str">
            <v>INF769K01HP3</v>
          </cell>
          <cell r="E101" t="str">
            <v>Mirae Asset S&amp;P 500 Top 50 ETF Regular Gr Option</v>
          </cell>
          <cell r="F101" t="str">
            <v>ETF</v>
          </cell>
          <cell r="G101" t="str">
            <v>Exchange Traded Funds</v>
          </cell>
          <cell r="H101">
            <v>526958</v>
          </cell>
          <cell r="I101">
            <v>20</v>
          </cell>
          <cell r="J101">
            <v>10539160</v>
          </cell>
          <cell r="K101">
            <v>32.01</v>
          </cell>
          <cell r="L101">
            <v>32.01</v>
          </cell>
          <cell r="M101">
            <v>0</v>
          </cell>
          <cell r="N101">
            <v>30.716081471388613</v>
          </cell>
          <cell r="O101">
            <v>16186084.859999999</v>
          </cell>
          <cell r="P101">
            <v>16186084.859999999</v>
          </cell>
          <cell r="Q101">
            <v>16867925.579999998</v>
          </cell>
          <cell r="R101">
            <v>0</v>
          </cell>
          <cell r="S101">
            <v>681840.72</v>
          </cell>
          <cell r="T101">
            <v>8.9999999999999993E-3</v>
          </cell>
          <cell r="U101">
            <v>9.9000000000000008E-3</v>
          </cell>
          <cell r="V101">
            <v>0</v>
          </cell>
          <cell r="W101">
            <v>0</v>
          </cell>
          <cell r="X101" t="str">
            <v>29/09/2023</v>
          </cell>
        </row>
        <row r="102">
          <cell r="F102" t="str">
            <v>ETF TOTAL</v>
          </cell>
          <cell r="O102">
            <v>426034066.56999999</v>
          </cell>
          <cell r="P102">
            <v>426034066.56999999</v>
          </cell>
          <cell r="Q102">
            <v>416089405.60000002</v>
          </cell>
          <cell r="R102">
            <v>0</v>
          </cell>
          <cell r="S102">
            <v>-9944660.9700000007</v>
          </cell>
          <cell r="T102">
            <v>0.2228</v>
          </cell>
          <cell r="U102">
            <v>0.24390000000000001</v>
          </cell>
          <cell r="V102">
            <v>0</v>
          </cell>
          <cell r="W102">
            <v>0</v>
          </cell>
        </row>
        <row r="103">
          <cell r="E103" t="str">
            <v>BAJFINANCE_26/10/2023</v>
          </cell>
          <cell r="F103" t="str">
            <v>FUTURE EQ</v>
          </cell>
          <cell r="G103" t="str">
            <v>Equity Futures</v>
          </cell>
          <cell r="H103">
            <v>-2625</v>
          </cell>
          <cell r="I103">
            <v>1</v>
          </cell>
          <cell r="J103">
            <v>-2625</v>
          </cell>
          <cell r="K103">
            <v>7843.4</v>
          </cell>
          <cell r="L103">
            <v>7843.4</v>
          </cell>
          <cell r="M103">
            <v>0</v>
          </cell>
          <cell r="N103">
            <v>7872.2095009523809</v>
          </cell>
          <cell r="O103">
            <v>-20664549.940000001</v>
          </cell>
          <cell r="P103">
            <v>-20664549.940000001</v>
          </cell>
          <cell r="Q103">
            <v>-20588925</v>
          </cell>
          <cell r="R103">
            <v>0</v>
          </cell>
          <cell r="S103">
            <v>75624.94</v>
          </cell>
          <cell r="T103">
            <v>-1.0999999999999999E-2</v>
          </cell>
          <cell r="U103">
            <v>-1.21E-2</v>
          </cell>
          <cell r="V103">
            <v>0</v>
          </cell>
          <cell r="W103">
            <v>0</v>
          </cell>
          <cell r="X103" t="str">
            <v>29/09/2023</v>
          </cell>
        </row>
        <row r="104">
          <cell r="E104" t="str">
            <v>HDFCBANK_26/10/2023</v>
          </cell>
          <cell r="F104" t="str">
            <v>FUTURE EQ</v>
          </cell>
          <cell r="G104" t="str">
            <v>Equity Futures</v>
          </cell>
          <cell r="H104">
            <v>-3300</v>
          </cell>
          <cell r="I104">
            <v>1</v>
          </cell>
          <cell r="J104">
            <v>-3300</v>
          </cell>
          <cell r="K104">
            <v>1536.7</v>
          </cell>
          <cell r="L104">
            <v>1536.7</v>
          </cell>
          <cell r="M104">
            <v>0</v>
          </cell>
          <cell r="N104">
            <v>1545.05</v>
          </cell>
          <cell r="O104">
            <v>-5098665</v>
          </cell>
          <cell r="P104">
            <v>-5098665</v>
          </cell>
          <cell r="Q104">
            <v>-5071110</v>
          </cell>
          <cell r="R104">
            <v>0</v>
          </cell>
          <cell r="S104">
            <v>27555</v>
          </cell>
          <cell r="T104">
            <v>-2.7000000000000001E-3</v>
          </cell>
          <cell r="U104">
            <v>-3.0000000000000001E-3</v>
          </cell>
          <cell r="V104">
            <v>0</v>
          </cell>
          <cell r="W104">
            <v>0</v>
          </cell>
          <cell r="X104" t="str">
            <v>29/09/2023</v>
          </cell>
        </row>
        <row r="105">
          <cell r="E105" t="str">
            <v>HINDUNILVR_26/10/2023</v>
          </cell>
          <cell r="F105" t="str">
            <v>FUTURE EQ</v>
          </cell>
          <cell r="G105" t="str">
            <v>Equity Futures</v>
          </cell>
          <cell r="H105">
            <v>-8400</v>
          </cell>
          <cell r="I105">
            <v>1</v>
          </cell>
          <cell r="J105">
            <v>-8400</v>
          </cell>
          <cell r="K105">
            <v>2469.6999999999998</v>
          </cell>
          <cell r="L105">
            <v>2469.6999999999998</v>
          </cell>
          <cell r="M105">
            <v>0</v>
          </cell>
          <cell r="N105">
            <v>2486.7143000000001</v>
          </cell>
          <cell r="O105">
            <v>-20888400.120000001</v>
          </cell>
          <cell r="P105">
            <v>-20888400.120000001</v>
          </cell>
          <cell r="Q105">
            <v>-20745480</v>
          </cell>
          <cell r="R105">
            <v>0</v>
          </cell>
          <cell r="S105">
            <v>142920.12</v>
          </cell>
          <cell r="T105">
            <v>-1.11E-2</v>
          </cell>
          <cell r="U105">
            <v>-1.2200000000000001E-2</v>
          </cell>
          <cell r="V105">
            <v>0</v>
          </cell>
          <cell r="W105">
            <v>0</v>
          </cell>
          <cell r="X105" t="str">
            <v>29/09/2023</v>
          </cell>
        </row>
        <row r="106">
          <cell r="E106" t="str">
            <v>ICICIBANK_26/10/2023</v>
          </cell>
          <cell r="F106" t="str">
            <v>FUTURE EQ</v>
          </cell>
          <cell r="G106" t="str">
            <v>Equity Futures</v>
          </cell>
          <cell r="H106">
            <v>-9800</v>
          </cell>
          <cell r="I106">
            <v>1</v>
          </cell>
          <cell r="J106">
            <v>-9800</v>
          </cell>
          <cell r="K106">
            <v>956.35</v>
          </cell>
          <cell r="L106">
            <v>956.35</v>
          </cell>
          <cell r="M106">
            <v>0</v>
          </cell>
          <cell r="N106">
            <v>953.15</v>
          </cell>
          <cell r="O106">
            <v>-9340870</v>
          </cell>
          <cell r="P106">
            <v>-9340870</v>
          </cell>
          <cell r="Q106">
            <v>-9372230</v>
          </cell>
          <cell r="R106">
            <v>0</v>
          </cell>
          <cell r="S106">
            <v>-31360</v>
          </cell>
          <cell r="T106">
            <v>-5.0000000000000001E-3</v>
          </cell>
          <cell r="U106">
            <v>-5.4999999999999997E-3</v>
          </cell>
          <cell r="V106">
            <v>0</v>
          </cell>
          <cell r="W106">
            <v>0</v>
          </cell>
          <cell r="X106" t="str">
            <v>29/09/2023</v>
          </cell>
        </row>
        <row r="107">
          <cell r="E107" t="str">
            <v>KOTAKBANK_26/10/2023</v>
          </cell>
          <cell r="F107" t="str">
            <v>FUTURE EQ</v>
          </cell>
          <cell r="G107" t="str">
            <v>Equity Futures</v>
          </cell>
          <cell r="H107">
            <v>-19200</v>
          </cell>
          <cell r="I107">
            <v>1</v>
          </cell>
          <cell r="J107">
            <v>-19200</v>
          </cell>
          <cell r="K107">
            <v>1745.7</v>
          </cell>
          <cell r="L107">
            <v>1745.7</v>
          </cell>
          <cell r="M107">
            <v>0</v>
          </cell>
          <cell r="N107">
            <v>1779.0281</v>
          </cell>
          <cell r="O107">
            <v>-34157339.520000003</v>
          </cell>
          <cell r="P107">
            <v>-34157339.520000003</v>
          </cell>
          <cell r="Q107">
            <v>-33517440</v>
          </cell>
          <cell r="R107">
            <v>0</v>
          </cell>
          <cell r="S107">
            <v>639899.52</v>
          </cell>
          <cell r="T107">
            <v>-1.7899999999999999E-2</v>
          </cell>
          <cell r="U107">
            <v>-1.9599999999999999E-2</v>
          </cell>
          <cell r="V107">
            <v>0</v>
          </cell>
          <cell r="W107">
            <v>0</v>
          </cell>
          <cell r="X107" t="str">
            <v>29/09/2023</v>
          </cell>
        </row>
        <row r="108">
          <cell r="E108" t="str">
            <v>ONGC_26/10/2023</v>
          </cell>
          <cell r="F108" t="str">
            <v>FUTURE EQ</v>
          </cell>
          <cell r="G108" t="str">
            <v>Equity Futures</v>
          </cell>
          <cell r="H108">
            <v>-115500</v>
          </cell>
          <cell r="I108">
            <v>1</v>
          </cell>
          <cell r="J108">
            <v>-115500</v>
          </cell>
          <cell r="K108">
            <v>192.2</v>
          </cell>
          <cell r="L108">
            <v>192.2</v>
          </cell>
          <cell r="M108">
            <v>0</v>
          </cell>
          <cell r="N108">
            <v>186.69669999999999</v>
          </cell>
          <cell r="O108">
            <v>-21563468.850000001</v>
          </cell>
          <cell r="P108">
            <v>-21563468.850000001</v>
          </cell>
          <cell r="Q108">
            <v>-22199100</v>
          </cell>
          <cell r="R108">
            <v>0</v>
          </cell>
          <cell r="S108">
            <v>-635631.15</v>
          </cell>
          <cell r="T108">
            <v>-1.1900000000000001E-2</v>
          </cell>
          <cell r="U108">
            <v>-1.2999999999999999E-2</v>
          </cell>
          <cell r="V108">
            <v>0</v>
          </cell>
          <cell r="W108">
            <v>0</v>
          </cell>
          <cell r="X108" t="str">
            <v>29/09/2023</v>
          </cell>
        </row>
        <row r="109">
          <cell r="E109" t="str">
            <v>TCS_26/10/2023</v>
          </cell>
          <cell r="F109" t="str">
            <v>FUTURE EQ</v>
          </cell>
          <cell r="G109" t="str">
            <v>Equity Futures</v>
          </cell>
          <cell r="H109">
            <v>-2450</v>
          </cell>
          <cell r="I109">
            <v>1</v>
          </cell>
          <cell r="J109">
            <v>-2450</v>
          </cell>
          <cell r="K109">
            <v>3527.7</v>
          </cell>
          <cell r="L109">
            <v>3527.7</v>
          </cell>
          <cell r="M109">
            <v>0</v>
          </cell>
          <cell r="N109">
            <v>3581.9036000000001</v>
          </cell>
          <cell r="O109">
            <v>-8775663.8200000003</v>
          </cell>
          <cell r="P109">
            <v>-8775663.8200000003</v>
          </cell>
          <cell r="Q109">
            <v>-8642865</v>
          </cell>
          <cell r="R109">
            <v>0</v>
          </cell>
          <cell r="S109">
            <v>132798.82</v>
          </cell>
          <cell r="T109">
            <v>-4.5999999999999999E-3</v>
          </cell>
          <cell r="U109">
            <v>-5.1000000000000004E-3</v>
          </cell>
          <cell r="V109">
            <v>0</v>
          </cell>
          <cell r="W109">
            <v>0</v>
          </cell>
          <cell r="X109" t="str">
            <v>29/09/2023</v>
          </cell>
        </row>
        <row r="110">
          <cell r="E110" t="str">
            <v>AXISBANK_26/10/2023</v>
          </cell>
          <cell r="F110" t="str">
            <v>FUTURE EQ</v>
          </cell>
          <cell r="G110" t="str">
            <v>Equity Futures</v>
          </cell>
          <cell r="H110">
            <v>-18750</v>
          </cell>
          <cell r="I110">
            <v>1</v>
          </cell>
          <cell r="J110">
            <v>-18750</v>
          </cell>
          <cell r="K110">
            <v>1042.2</v>
          </cell>
          <cell r="L110">
            <v>1042.2</v>
          </cell>
          <cell r="M110">
            <v>0</v>
          </cell>
          <cell r="N110">
            <v>1015.5833002666667</v>
          </cell>
          <cell r="O110">
            <v>-19042186.879999999</v>
          </cell>
          <cell r="P110">
            <v>-19042186.879999999</v>
          </cell>
          <cell r="Q110">
            <v>-19541250</v>
          </cell>
          <cell r="R110">
            <v>0</v>
          </cell>
          <cell r="S110">
            <v>-499063.12</v>
          </cell>
          <cell r="T110">
            <v>-1.0500000000000001E-2</v>
          </cell>
          <cell r="U110">
            <v>-1.15E-2</v>
          </cell>
          <cell r="V110">
            <v>0</v>
          </cell>
          <cell r="W110">
            <v>0</v>
          </cell>
          <cell r="X110" t="str">
            <v>29/09/2023</v>
          </cell>
        </row>
        <row r="111">
          <cell r="F111" t="str">
            <v>FUTURE EQ TOTAL</v>
          </cell>
          <cell r="O111">
            <v>-139531144.13</v>
          </cell>
          <cell r="P111">
            <v>-139531144.13</v>
          </cell>
          <cell r="Q111">
            <v>-139678400</v>
          </cell>
          <cell r="R111">
            <v>0</v>
          </cell>
          <cell r="S111">
            <v>-147255.87</v>
          </cell>
          <cell r="T111">
            <v>-7.4700000000000003E-2</v>
          </cell>
          <cell r="U111">
            <v>-8.2000000000000003E-2</v>
          </cell>
          <cell r="V111">
            <v>0</v>
          </cell>
          <cell r="W111">
            <v>0</v>
          </cell>
        </row>
        <row r="112">
          <cell r="D112" t="str">
            <v>IN0020220037</v>
          </cell>
          <cell r="E112" t="str">
            <v>7.38% GOI (MD 20/06/2027)</v>
          </cell>
          <cell r="F112" t="str">
            <v>GOVERNMENT</v>
          </cell>
          <cell r="G112" t="str">
            <v>Government Bond</v>
          </cell>
          <cell r="H112">
            <v>600000</v>
          </cell>
          <cell r="I112">
            <v>100</v>
          </cell>
          <cell r="J112">
            <v>60000000</v>
          </cell>
          <cell r="K112">
            <v>100.42740000000001</v>
          </cell>
          <cell r="L112">
            <v>100.4272</v>
          </cell>
          <cell r="M112">
            <v>-1.9914923447034271E-6</v>
          </cell>
          <cell r="N112">
            <v>101.24</v>
          </cell>
          <cell r="O112">
            <v>60744000</v>
          </cell>
          <cell r="P112">
            <v>60744000</v>
          </cell>
          <cell r="Q112">
            <v>60256320</v>
          </cell>
          <cell r="R112">
            <v>-120</v>
          </cell>
          <cell r="S112">
            <v>-487680</v>
          </cell>
          <cell r="T112">
            <v>3.2300000000000002E-2</v>
          </cell>
          <cell r="U112">
            <v>3.5299999999999998E-2</v>
          </cell>
          <cell r="V112">
            <v>1242300</v>
          </cell>
          <cell r="W112">
            <v>0</v>
          </cell>
          <cell r="X112" t="str">
            <v>30/09/2023</v>
          </cell>
          <cell r="Y112" t="str">
            <v>SOVEREIGN</v>
          </cell>
        </row>
        <row r="113">
          <cell r="D113" t="str">
            <v>IN0020230010</v>
          </cell>
          <cell r="E113" t="str">
            <v>7.06% GOI (MD 10/04/2028)</v>
          </cell>
          <cell r="F113" t="str">
            <v>GOVERNMENT</v>
          </cell>
          <cell r="G113" t="str">
            <v>Government Bond</v>
          </cell>
          <cell r="H113">
            <v>800000</v>
          </cell>
          <cell r="I113">
            <v>100</v>
          </cell>
          <cell r="J113">
            <v>80000000</v>
          </cell>
          <cell r="K113">
            <v>99.337599999999995</v>
          </cell>
          <cell r="L113">
            <v>99.338200000000001</v>
          </cell>
          <cell r="M113">
            <v>6.0399725382581925E-6</v>
          </cell>
          <cell r="N113">
            <v>99.405000000000001</v>
          </cell>
          <cell r="O113">
            <v>79524000</v>
          </cell>
          <cell r="P113">
            <v>79524000</v>
          </cell>
          <cell r="Q113">
            <v>79470560</v>
          </cell>
          <cell r="R113">
            <v>480</v>
          </cell>
          <cell r="S113">
            <v>-53440</v>
          </cell>
          <cell r="T113">
            <v>4.2599999999999999E-2</v>
          </cell>
          <cell r="U113">
            <v>4.6600000000000003E-2</v>
          </cell>
          <cell r="V113">
            <v>2682800</v>
          </cell>
          <cell r="W113">
            <v>0</v>
          </cell>
          <cell r="X113" t="str">
            <v>30/09/2023</v>
          </cell>
          <cell r="Y113" t="str">
            <v>SOVEREIGN</v>
          </cell>
        </row>
        <row r="114">
          <cell r="D114" t="str">
            <v>IN0020230028</v>
          </cell>
          <cell r="E114" t="str">
            <v>6.99% GOI (MD 17/04/2026)</v>
          </cell>
          <cell r="F114" t="str">
            <v>GOVERNMENT</v>
          </cell>
          <cell r="G114" t="str">
            <v>Government Bond</v>
          </cell>
          <cell r="H114">
            <v>600000</v>
          </cell>
          <cell r="I114">
            <v>100</v>
          </cell>
          <cell r="J114">
            <v>60000000</v>
          </cell>
          <cell r="K114">
            <v>99.377300000000005</v>
          </cell>
          <cell r="L114">
            <v>99.378200000000007</v>
          </cell>
          <cell r="M114">
            <v>9.0563121489421222E-6</v>
          </cell>
          <cell r="N114">
            <v>100.27249999999999</v>
          </cell>
          <cell r="O114">
            <v>60163500</v>
          </cell>
          <cell r="P114">
            <v>60163500</v>
          </cell>
          <cell r="Q114">
            <v>59626920</v>
          </cell>
          <cell r="R114">
            <v>540</v>
          </cell>
          <cell r="S114">
            <v>-536580</v>
          </cell>
          <cell r="T114">
            <v>3.1899999999999998E-2</v>
          </cell>
          <cell r="U114">
            <v>3.49E-2</v>
          </cell>
          <cell r="V114">
            <v>1910600</v>
          </cell>
          <cell r="W114">
            <v>0</v>
          </cell>
          <cell r="X114" t="str">
            <v>30/09/2023</v>
          </cell>
          <cell r="Y114" t="str">
            <v>SOVEREIGN</v>
          </cell>
        </row>
        <row r="115">
          <cell r="F115" t="str">
            <v>GOVERNMENT TOTAL</v>
          </cell>
          <cell r="O115">
            <v>200431500</v>
          </cell>
          <cell r="P115">
            <v>200431500</v>
          </cell>
          <cell r="Q115">
            <v>199353800</v>
          </cell>
          <cell r="R115">
            <v>900</v>
          </cell>
          <cell r="S115">
            <v>-1077700</v>
          </cell>
          <cell r="T115">
            <v>0.10680000000000001</v>
          </cell>
          <cell r="U115">
            <v>0.1168</v>
          </cell>
          <cell r="V115">
            <v>5835700</v>
          </cell>
          <cell r="W115">
            <v>0</v>
          </cell>
        </row>
        <row r="116">
          <cell r="D116" t="str">
            <v>US9229083632</v>
          </cell>
          <cell r="E116" t="str">
            <v>Vanguard S&amp;P 500 ETF</v>
          </cell>
          <cell r="F116" t="str">
            <v>I1_ETF</v>
          </cell>
          <cell r="G116" t="str">
            <v>International Exchange Traded Funds</v>
          </cell>
          <cell r="H116">
            <v>3241</v>
          </cell>
          <cell r="I116">
            <v>1</v>
          </cell>
          <cell r="J116">
            <v>3241</v>
          </cell>
          <cell r="K116">
            <v>392.7</v>
          </cell>
          <cell r="L116">
            <v>392.7</v>
          </cell>
          <cell r="M116">
            <v>0</v>
          </cell>
          <cell r="N116">
            <v>32917.348883060782</v>
          </cell>
          <cell r="O116">
            <v>106685127.73</v>
          </cell>
          <cell r="P116">
            <v>106685127.73</v>
          </cell>
          <cell r="Q116">
            <v>105709133.40000001</v>
          </cell>
          <cell r="R116">
            <v>0</v>
          </cell>
          <cell r="S116">
            <v>-975994.33</v>
          </cell>
          <cell r="T116">
            <v>5.6599999999999998E-2</v>
          </cell>
          <cell r="U116">
            <v>6.2E-2</v>
          </cell>
          <cell r="V116">
            <v>0</v>
          </cell>
          <cell r="W116">
            <v>0</v>
          </cell>
          <cell r="X116" t="str">
            <v>29/09/2023</v>
          </cell>
        </row>
        <row r="117">
          <cell r="F117" t="str">
            <v>I1_ETF TOTAL</v>
          </cell>
          <cell r="O117">
            <v>106685127.73</v>
          </cell>
          <cell r="P117">
            <v>106685127.73</v>
          </cell>
          <cell r="Q117">
            <v>105709133.40000001</v>
          </cell>
          <cell r="R117">
            <v>0</v>
          </cell>
          <cell r="S117">
            <v>-975994.33</v>
          </cell>
          <cell r="T117">
            <v>5.6599999999999998E-2</v>
          </cell>
          <cell r="U117">
            <v>6.2E-2</v>
          </cell>
          <cell r="V117">
            <v>0</v>
          </cell>
          <cell r="W117">
            <v>0</v>
          </cell>
        </row>
        <row r="118">
          <cell r="D118" t="str">
            <v>INE0FDU25010</v>
          </cell>
          <cell r="E118" t="str">
            <v>Brookfield India Real Estate Trust</v>
          </cell>
          <cell r="F118" t="str">
            <v>REIT</v>
          </cell>
          <cell r="G118" t="str">
            <v>REIT</v>
          </cell>
          <cell r="H118">
            <v>122429</v>
          </cell>
          <cell r="I118">
            <v>10</v>
          </cell>
          <cell r="J118">
            <v>1224290</v>
          </cell>
          <cell r="K118">
            <v>240.92</v>
          </cell>
          <cell r="L118">
            <v>240.92</v>
          </cell>
          <cell r="M118">
            <v>0</v>
          </cell>
          <cell r="N118">
            <v>248.45083272754005</v>
          </cell>
          <cell r="O118">
            <v>30417587</v>
          </cell>
          <cell r="P118">
            <v>30417587</v>
          </cell>
          <cell r="Q118">
            <v>29495594.68</v>
          </cell>
          <cell r="R118">
            <v>0</v>
          </cell>
          <cell r="S118">
            <v>-921992.32</v>
          </cell>
          <cell r="T118">
            <v>1.5800000000000002E-2</v>
          </cell>
          <cell r="U118">
            <v>1.7299999999999999E-2</v>
          </cell>
          <cell r="V118">
            <v>0</v>
          </cell>
          <cell r="W118">
            <v>0</v>
          </cell>
          <cell r="X118" t="str">
            <v>29/09/2023</v>
          </cell>
        </row>
        <row r="119">
          <cell r="D119" t="str">
            <v>INE0NDH25011</v>
          </cell>
          <cell r="E119" t="str">
            <v>Nexus Select Trust - REIT</v>
          </cell>
          <cell r="F119" t="str">
            <v>REIT</v>
          </cell>
          <cell r="G119" t="str">
            <v>REIT</v>
          </cell>
          <cell r="H119">
            <v>215614</v>
          </cell>
          <cell r="I119">
            <v>1</v>
          </cell>
          <cell r="J119">
            <v>215614</v>
          </cell>
          <cell r="K119">
            <v>124.1</v>
          </cell>
          <cell r="L119">
            <v>124.1</v>
          </cell>
          <cell r="M119">
            <v>0</v>
          </cell>
          <cell r="N119">
            <v>119.37567871288506</v>
          </cell>
          <cell r="O119">
            <v>25739067.59</v>
          </cell>
          <cell r="P119">
            <v>25739067.59</v>
          </cell>
          <cell r="Q119">
            <v>26757697.399999999</v>
          </cell>
          <cell r="R119">
            <v>0</v>
          </cell>
          <cell r="S119">
            <v>1018629.81</v>
          </cell>
          <cell r="T119">
            <v>1.43E-2</v>
          </cell>
          <cell r="U119">
            <v>1.5699999999999999E-2</v>
          </cell>
          <cell r="V119">
            <v>0</v>
          </cell>
          <cell r="W119">
            <v>0</v>
          </cell>
          <cell r="X119" t="str">
            <v>29/09/2023</v>
          </cell>
        </row>
        <row r="120">
          <cell r="F120" t="str">
            <v>REIT TOTAL</v>
          </cell>
          <cell r="O120">
            <v>56156654.590000004</v>
          </cell>
          <cell r="P120">
            <v>56156654.590000004</v>
          </cell>
          <cell r="Q120">
            <v>56253292.079999998</v>
          </cell>
          <cell r="R120">
            <v>0</v>
          </cell>
          <cell r="S120">
            <v>96637.49</v>
          </cell>
          <cell r="T120">
            <v>3.0099999999999998E-2</v>
          </cell>
          <cell r="U120">
            <v>3.3000000000000002E-2</v>
          </cell>
          <cell r="V120">
            <v>0</v>
          </cell>
          <cell r="W120">
            <v>0</v>
          </cell>
        </row>
        <row r="121">
          <cell r="E121" t="str">
            <v>Cash &amp; Cash Equivalent:</v>
          </cell>
          <cell r="Q121">
            <v>161285100.40000004</v>
          </cell>
          <cell r="T121">
            <v>8.6599999999999996E-2</v>
          </cell>
        </row>
        <row r="122">
          <cell r="E122" t="str">
            <v>Net Asset:</v>
          </cell>
          <cell r="Q122">
            <v>1867386763.95</v>
          </cell>
          <cell r="T122">
            <v>1</v>
          </cell>
        </row>
        <row r="124">
          <cell r="E124" t="str">
            <v>TRP_031023</v>
          </cell>
          <cell r="F124" t="str">
            <v>CBLO</v>
          </cell>
          <cell r="G124" t="str">
            <v>CBLO</v>
          </cell>
          <cell r="H124">
            <v>975820</v>
          </cell>
          <cell r="I124">
            <v>100</v>
          </cell>
          <cell r="J124">
            <v>97582000</v>
          </cell>
          <cell r="K124">
            <v>99.944332039000003</v>
          </cell>
          <cell r="L124">
            <v>99.962888022000001</v>
          </cell>
          <cell r="M124">
            <v>1.8562872048990989E-4</v>
          </cell>
          <cell r="N124">
            <v>99.925776055010147</v>
          </cell>
          <cell r="O124">
            <v>97509570.790000007</v>
          </cell>
          <cell r="P124">
            <v>97545785.390000001</v>
          </cell>
          <cell r="Q124">
            <v>97545785.390000001</v>
          </cell>
          <cell r="R124">
            <v>0</v>
          </cell>
          <cell r="S124">
            <v>0</v>
          </cell>
          <cell r="T124">
            <v>5.6300000000000003E-2</v>
          </cell>
          <cell r="U124">
            <v>5.6500000000000002E-2</v>
          </cell>
          <cell r="V124">
            <v>0</v>
          </cell>
          <cell r="W124">
            <v>36214.6</v>
          </cell>
          <cell r="X124" t="str">
            <v>30/09/2023</v>
          </cell>
        </row>
        <row r="125">
          <cell r="F125" t="str">
            <v>CBLO TOTAL</v>
          </cell>
          <cell r="O125">
            <v>97509570.790000007</v>
          </cell>
          <cell r="P125">
            <v>97545785.390000001</v>
          </cell>
          <cell r="Q125">
            <v>97545785.390000001</v>
          </cell>
          <cell r="R125">
            <v>0</v>
          </cell>
          <cell r="S125">
            <v>0</v>
          </cell>
          <cell r="T125">
            <v>5.6300000000000003E-2</v>
          </cell>
          <cell r="U125">
            <v>5.6500000000000002E-2</v>
          </cell>
          <cell r="V125">
            <v>0</v>
          </cell>
          <cell r="W125">
            <v>36214.6</v>
          </cell>
        </row>
        <row r="126">
          <cell r="D126" t="str">
            <v>INE476A16WF5</v>
          </cell>
          <cell r="E126" t="str">
            <v>Canara Bank CD (MD 09/11/2023)</v>
          </cell>
          <cell r="F126" t="str">
            <v>CD</v>
          </cell>
          <cell r="G126" t="str">
            <v>Certificate of Deposit</v>
          </cell>
          <cell r="H126">
            <v>1500000</v>
          </cell>
          <cell r="I126">
            <v>100</v>
          </cell>
          <cell r="J126">
            <v>150000000</v>
          </cell>
          <cell r="K126">
            <v>99.2393</v>
          </cell>
          <cell r="L126">
            <v>99.258200000000002</v>
          </cell>
          <cell r="M126">
            <v>1.9041247977497072E-4</v>
          </cell>
          <cell r="N126">
            <v>98.407899999999998</v>
          </cell>
          <cell r="O126">
            <v>147611850</v>
          </cell>
          <cell r="P126">
            <v>148891216.16</v>
          </cell>
          <cell r="Q126">
            <v>148887300</v>
          </cell>
          <cell r="R126">
            <v>-80.36</v>
          </cell>
          <cell r="S126">
            <v>-3916.16</v>
          </cell>
          <cell r="T126">
            <v>8.5900000000000004E-2</v>
          </cell>
          <cell r="U126">
            <v>8.6199999999999999E-2</v>
          </cell>
          <cell r="V126">
            <v>0</v>
          </cell>
          <cell r="W126">
            <v>1279366.1599999999</v>
          </cell>
          <cell r="X126" t="str">
            <v>30/09/2023</v>
          </cell>
          <cell r="Y126" t="str">
            <v>CRISIL A1+</v>
          </cell>
        </row>
        <row r="127">
          <cell r="D127" t="str">
            <v>INE090A169Y6</v>
          </cell>
          <cell r="E127" t="str">
            <v>ICICI Bank Limited CD (MD 17/11/2023)</v>
          </cell>
          <cell r="F127" t="str">
            <v>CD</v>
          </cell>
          <cell r="G127" t="str">
            <v>Certificate of Deposit</v>
          </cell>
          <cell r="H127">
            <v>1550000</v>
          </cell>
          <cell r="I127">
            <v>100</v>
          </cell>
          <cell r="J127">
            <v>155000000</v>
          </cell>
          <cell r="K127">
            <v>99.094300000000004</v>
          </cell>
          <cell r="L127">
            <v>99.113</v>
          </cell>
          <cell r="M127">
            <v>1.8867353424878674E-4</v>
          </cell>
          <cell r="N127">
            <v>98.7483</v>
          </cell>
          <cell r="O127">
            <v>153059865</v>
          </cell>
          <cell r="P127">
            <v>153618388.71000001</v>
          </cell>
          <cell r="Q127">
            <v>153625150</v>
          </cell>
          <cell r="R127">
            <v>-410.99</v>
          </cell>
          <cell r="S127">
            <v>6761.29</v>
          </cell>
          <cell r="T127">
            <v>8.8700000000000001E-2</v>
          </cell>
          <cell r="U127">
            <v>8.8900000000000007E-2</v>
          </cell>
          <cell r="V127">
            <v>0</v>
          </cell>
          <cell r="W127">
            <v>558523.71</v>
          </cell>
          <cell r="X127" t="str">
            <v>30/09/2023</v>
          </cell>
          <cell r="Y127" t="str">
            <v>ICRA A1+</v>
          </cell>
        </row>
        <row r="128">
          <cell r="D128" t="str">
            <v>INE237A164R5</v>
          </cell>
          <cell r="E128" t="str">
            <v>Kotak Mahindra Bank Limited CD (MD 11/12/2023)</v>
          </cell>
          <cell r="F128" t="str">
            <v>CD</v>
          </cell>
          <cell r="G128" t="str">
            <v>Certificate of Deposit</v>
          </cell>
          <cell r="H128">
            <v>1500000</v>
          </cell>
          <cell r="I128">
            <v>100</v>
          </cell>
          <cell r="J128">
            <v>150000000</v>
          </cell>
          <cell r="K128">
            <v>98.644900000000007</v>
          </cell>
          <cell r="L128">
            <v>98.663499999999999</v>
          </cell>
          <cell r="M128">
            <v>1.8851956397249235E-4</v>
          </cell>
          <cell r="N128">
            <v>98.293700000000001</v>
          </cell>
          <cell r="O128">
            <v>147440550</v>
          </cell>
          <cell r="P128">
            <v>147980878.27000001</v>
          </cell>
          <cell r="Q128">
            <v>147995250</v>
          </cell>
          <cell r="R128">
            <v>-538.33000000000004</v>
          </cell>
          <cell r="S128">
            <v>14371.73</v>
          </cell>
          <cell r="T128">
            <v>8.5400000000000004E-2</v>
          </cell>
          <cell r="U128">
            <v>8.5699999999999998E-2</v>
          </cell>
          <cell r="V128">
            <v>0</v>
          </cell>
          <cell r="W128">
            <v>540328.27</v>
          </cell>
          <cell r="X128" t="str">
            <v>30/09/2023</v>
          </cell>
          <cell r="Y128" t="str">
            <v>CRISIL A1+</v>
          </cell>
        </row>
        <row r="129">
          <cell r="D129" t="str">
            <v>INE238AD6157</v>
          </cell>
          <cell r="E129" t="str">
            <v>Axis Bank Limited CD (MD 23/11/2023)</v>
          </cell>
          <cell r="F129" t="str">
            <v>CD</v>
          </cell>
          <cell r="G129" t="str">
            <v>Certificate of Deposit</v>
          </cell>
          <cell r="H129">
            <v>400000</v>
          </cell>
          <cell r="I129">
            <v>100</v>
          </cell>
          <cell r="J129">
            <v>40000000</v>
          </cell>
          <cell r="K129">
            <v>98.986599999999996</v>
          </cell>
          <cell r="L129">
            <v>99.005200000000002</v>
          </cell>
          <cell r="M129">
            <v>1.8786892001632237E-4</v>
          </cell>
          <cell r="N129">
            <v>98.542699999999996</v>
          </cell>
          <cell r="O129">
            <v>39417080</v>
          </cell>
          <cell r="P129">
            <v>39598769.359999999</v>
          </cell>
          <cell r="Q129">
            <v>39602080</v>
          </cell>
          <cell r="R129">
            <v>-130.38999999999999</v>
          </cell>
          <cell r="S129">
            <v>3310.64</v>
          </cell>
          <cell r="T129">
            <v>2.29E-2</v>
          </cell>
          <cell r="U129">
            <v>2.29E-2</v>
          </cell>
          <cell r="V129">
            <v>0</v>
          </cell>
          <cell r="W129">
            <v>181689.36</v>
          </cell>
          <cell r="X129" t="str">
            <v>30/09/2023</v>
          </cell>
          <cell r="Y129" t="str">
            <v>CRISIL A1+</v>
          </cell>
        </row>
        <row r="130">
          <cell r="F130" t="str">
            <v>CD TOTAL</v>
          </cell>
          <cell r="O130">
            <v>487529345</v>
          </cell>
          <cell r="P130">
            <v>490089252.5</v>
          </cell>
          <cell r="Q130">
            <v>490109780</v>
          </cell>
          <cell r="R130">
            <v>-1160.07</v>
          </cell>
          <cell r="S130">
            <v>20527.5</v>
          </cell>
          <cell r="T130">
            <v>0.28289999999999998</v>
          </cell>
          <cell r="U130">
            <v>0.28370000000000001</v>
          </cell>
          <cell r="V130">
            <v>0</v>
          </cell>
          <cell r="W130">
            <v>2559907.5</v>
          </cell>
        </row>
        <row r="131">
          <cell r="D131" t="str">
            <v>INE245A08190</v>
          </cell>
          <cell r="E131" t="str">
            <v>6% Tata Power Company Ltd (MD 27/11/2023)</v>
          </cell>
          <cell r="F131" t="str">
            <v>CORPORATE</v>
          </cell>
          <cell r="G131" t="str">
            <v>Corporate Bond</v>
          </cell>
          <cell r="H131">
            <v>1100000</v>
          </cell>
          <cell r="I131">
            <v>100</v>
          </cell>
          <cell r="J131">
            <v>110000000</v>
          </cell>
          <cell r="K131">
            <v>99.748599999999996</v>
          </cell>
          <cell r="L131">
            <v>99.752700000000004</v>
          </cell>
          <cell r="M131">
            <v>4.11016443665184E-5</v>
          </cell>
          <cell r="N131">
            <v>99.597999999999999</v>
          </cell>
          <cell r="O131">
            <v>109557800</v>
          </cell>
          <cell r="P131">
            <v>109557800</v>
          </cell>
          <cell r="Q131">
            <v>109727970</v>
          </cell>
          <cell r="R131">
            <v>4510</v>
          </cell>
          <cell r="S131">
            <v>170170</v>
          </cell>
          <cell r="T131">
            <v>6.3299999999999995E-2</v>
          </cell>
          <cell r="U131">
            <v>6.3500000000000001E-2</v>
          </cell>
          <cell r="V131">
            <v>5569315.0700000003</v>
          </cell>
          <cell r="W131">
            <v>0</v>
          </cell>
          <cell r="X131" t="str">
            <v>30/09/2023</v>
          </cell>
          <cell r="Y131" t="str">
            <v>CRISIL AA</v>
          </cell>
        </row>
        <row r="132">
          <cell r="F132" t="str">
            <v>CORPORATE TOTAL</v>
          </cell>
          <cell r="O132">
            <v>109557800</v>
          </cell>
          <cell r="P132">
            <v>109557800</v>
          </cell>
          <cell r="Q132">
            <v>109727970</v>
          </cell>
          <cell r="R132">
            <v>4510</v>
          </cell>
          <cell r="S132">
            <v>170170</v>
          </cell>
          <cell r="T132">
            <v>6.3299999999999995E-2</v>
          </cell>
          <cell r="U132">
            <v>6.3500000000000001E-2</v>
          </cell>
          <cell r="V132">
            <v>5569315.0700000003</v>
          </cell>
          <cell r="W132">
            <v>0</v>
          </cell>
        </row>
        <row r="133">
          <cell r="D133" t="str">
            <v>INE891K14MK0</v>
          </cell>
          <cell r="E133" t="str">
            <v>Axis Finance Limited CP (MD 31/10/2023)</v>
          </cell>
          <cell r="F133" t="str">
            <v>CP</v>
          </cell>
          <cell r="G133" t="str">
            <v>Commercial Paper</v>
          </cell>
          <cell r="H133">
            <v>1500000</v>
          </cell>
          <cell r="I133">
            <v>100</v>
          </cell>
          <cell r="J133">
            <v>150000000</v>
          </cell>
          <cell r="K133">
            <v>99.3767</v>
          </cell>
          <cell r="L133">
            <v>99.396699999999996</v>
          </cell>
          <cell r="M133">
            <v>2.0121392360108534E-4</v>
          </cell>
          <cell r="N133">
            <v>98.355400000000003</v>
          </cell>
          <cell r="O133">
            <v>147533100</v>
          </cell>
          <cell r="P133">
            <v>149129329.34999999</v>
          </cell>
          <cell r="Q133">
            <v>149095050</v>
          </cell>
          <cell r="R133">
            <v>977.65</v>
          </cell>
          <cell r="S133">
            <v>-34279.35</v>
          </cell>
          <cell r="T133">
            <v>8.6099999999999996E-2</v>
          </cell>
          <cell r="U133">
            <v>8.6300000000000002E-2</v>
          </cell>
          <cell r="V133">
            <v>0</v>
          </cell>
          <cell r="W133">
            <v>1596229.35</v>
          </cell>
          <cell r="X133" t="str">
            <v>30/09/2023</v>
          </cell>
          <cell r="Y133" t="str">
            <v>CRISIL A1+</v>
          </cell>
        </row>
        <row r="134">
          <cell r="D134" t="str">
            <v>INE233A14A04</v>
          </cell>
          <cell r="E134" t="str">
            <v>Godrej Industries Limited CP (MD 02/11/2023)</v>
          </cell>
          <cell r="F134" t="str">
            <v>CP</v>
          </cell>
          <cell r="G134" t="str">
            <v>Commercial Paper</v>
          </cell>
          <cell r="H134">
            <v>1300000</v>
          </cell>
          <cell r="I134">
            <v>100</v>
          </cell>
          <cell r="J134">
            <v>130000000</v>
          </cell>
          <cell r="K134">
            <v>99.354200000000006</v>
          </cell>
          <cell r="L134">
            <v>99.373599999999996</v>
          </cell>
          <cell r="M134">
            <v>1.952228760958645E-4</v>
          </cell>
          <cell r="N134">
            <v>98.898799999999994</v>
          </cell>
          <cell r="O134">
            <v>128568440</v>
          </cell>
          <cell r="P134">
            <v>129196317.25</v>
          </cell>
          <cell r="Q134">
            <v>129185680</v>
          </cell>
          <cell r="R134">
            <v>104.91</v>
          </cell>
          <cell r="S134">
            <v>-10637.25</v>
          </cell>
          <cell r="T134">
            <v>7.46E-2</v>
          </cell>
          <cell r="U134">
            <v>7.4800000000000005E-2</v>
          </cell>
          <cell r="V134">
            <v>0</v>
          </cell>
          <cell r="W134">
            <v>627877.25</v>
          </cell>
          <cell r="X134" t="str">
            <v>30/09/2023</v>
          </cell>
          <cell r="Y134" t="str">
            <v>CRISIL A1+</v>
          </cell>
        </row>
        <row r="135">
          <cell r="D135" t="str">
            <v>INE763G14QQ7</v>
          </cell>
          <cell r="E135" t="str">
            <v>ICICI Securities Limited CP (MD 17/11/2023)</v>
          </cell>
          <cell r="F135" t="str">
            <v>CP</v>
          </cell>
          <cell r="G135" t="str">
            <v>Commercial Paper</v>
          </cell>
          <cell r="H135">
            <v>1500000</v>
          </cell>
          <cell r="I135">
            <v>100</v>
          </cell>
          <cell r="J135">
            <v>150000000</v>
          </cell>
          <cell r="K135">
            <v>99.034999999999997</v>
          </cell>
          <cell r="L135">
            <v>99.054900000000004</v>
          </cell>
          <cell r="M135">
            <v>2.0089869355276719E-4</v>
          </cell>
          <cell r="N135">
            <v>98.193299999999994</v>
          </cell>
          <cell r="O135">
            <v>147289950</v>
          </cell>
          <cell r="P135">
            <v>148600303.88</v>
          </cell>
          <cell r="Q135">
            <v>148582350</v>
          </cell>
          <cell r="R135">
            <v>69.23</v>
          </cell>
          <cell r="S135">
            <v>-17953.88</v>
          </cell>
          <cell r="T135">
            <v>8.5800000000000001E-2</v>
          </cell>
          <cell r="U135">
            <v>8.5999999999999993E-2</v>
          </cell>
          <cell r="V135">
            <v>0</v>
          </cell>
          <cell r="W135">
            <v>1310353.8799999999</v>
          </cell>
          <cell r="X135" t="str">
            <v>30/09/2023</v>
          </cell>
          <cell r="Y135" t="str">
            <v>CRISIL A1+</v>
          </cell>
        </row>
        <row r="136">
          <cell r="D136" t="str">
            <v>INE261F14KE3</v>
          </cell>
          <cell r="E136" t="str">
            <v>National Bank For Agri &amp; Rural CP(MD 13/12/2023)</v>
          </cell>
          <cell r="F136" t="str">
            <v>CP</v>
          </cell>
          <cell r="G136" t="str">
            <v>Commercial Paper</v>
          </cell>
          <cell r="H136">
            <v>1700000</v>
          </cell>
          <cell r="I136">
            <v>100</v>
          </cell>
          <cell r="J136">
            <v>170000000</v>
          </cell>
          <cell r="K136">
            <v>98.594700000000003</v>
          </cell>
          <cell r="L136">
            <v>98.613500000000002</v>
          </cell>
          <cell r="M136">
            <v>1.9064326892362607E-4</v>
          </cell>
          <cell r="N136">
            <v>98.293700000000001</v>
          </cell>
          <cell r="O136">
            <v>167099290</v>
          </cell>
          <cell r="P136">
            <v>167647201.87</v>
          </cell>
          <cell r="Q136">
            <v>167642950</v>
          </cell>
          <cell r="R136">
            <v>-270.11</v>
          </cell>
          <cell r="S136">
            <v>-4251.87</v>
          </cell>
          <cell r="T136">
            <v>9.6799999999999997E-2</v>
          </cell>
          <cell r="U136">
            <v>9.7000000000000003E-2</v>
          </cell>
          <cell r="V136">
            <v>0</v>
          </cell>
          <cell r="W136">
            <v>547911.87</v>
          </cell>
          <cell r="X136" t="str">
            <v>30/09/2023</v>
          </cell>
          <cell r="Y136" t="str">
            <v>CRISIL A1+</v>
          </cell>
        </row>
        <row r="137">
          <cell r="D137" t="str">
            <v>INE556F14JM1</v>
          </cell>
          <cell r="E137" t="str">
            <v>Small Ind Dev Bk of India CP (MD 26/10/2023)</v>
          </cell>
          <cell r="F137" t="str">
            <v>CP</v>
          </cell>
          <cell r="G137" t="str">
            <v>Commercial Paper</v>
          </cell>
          <cell r="H137">
            <v>1400000</v>
          </cell>
          <cell r="I137">
            <v>100</v>
          </cell>
          <cell r="J137">
            <v>140000000</v>
          </cell>
          <cell r="K137">
            <v>99.493300000000005</v>
          </cell>
          <cell r="L137">
            <v>99.512699999999995</v>
          </cell>
          <cell r="M137">
            <v>1.9494999130764213E-4</v>
          </cell>
          <cell r="N137">
            <v>98.499600000000001</v>
          </cell>
          <cell r="O137">
            <v>137899440</v>
          </cell>
          <cell r="P137">
            <v>139343575</v>
          </cell>
          <cell r="Q137">
            <v>139317780</v>
          </cell>
          <cell r="R137">
            <v>903</v>
          </cell>
          <cell r="S137">
            <v>-25795</v>
          </cell>
          <cell r="T137">
            <v>8.0399999999999999E-2</v>
          </cell>
          <cell r="U137">
            <v>8.0600000000000005E-2</v>
          </cell>
          <cell r="V137">
            <v>0</v>
          </cell>
          <cell r="W137">
            <v>1444135</v>
          </cell>
          <cell r="X137" t="str">
            <v>30/09/2023</v>
          </cell>
          <cell r="Y137" t="str">
            <v>CRISIL A1+</v>
          </cell>
        </row>
        <row r="138">
          <cell r="F138" t="str">
            <v>CP TOTAL</v>
          </cell>
          <cell r="O138">
            <v>728390220</v>
          </cell>
          <cell r="P138">
            <v>733916727.35000002</v>
          </cell>
          <cell r="Q138">
            <v>733823810</v>
          </cell>
          <cell r="R138">
            <v>1784.68</v>
          </cell>
          <cell r="S138">
            <v>-92917.35</v>
          </cell>
          <cell r="T138">
            <v>0.42370000000000002</v>
          </cell>
          <cell r="U138">
            <v>0.42470000000000002</v>
          </cell>
          <cell r="V138">
            <v>0</v>
          </cell>
          <cell r="W138">
            <v>5526507.3499999996</v>
          </cell>
        </row>
        <row r="139">
          <cell r="D139" t="str">
            <v>IN002023X187</v>
          </cell>
          <cell r="E139" t="str">
            <v>91 Days Tbill (MD 02/11/2023)</v>
          </cell>
          <cell r="F139" t="str">
            <v>TBILL</v>
          </cell>
          <cell r="G139" t="str">
            <v>Treasury Bill</v>
          </cell>
          <cell r="H139">
            <v>500000</v>
          </cell>
          <cell r="I139">
            <v>100</v>
          </cell>
          <cell r="J139">
            <v>50000000</v>
          </cell>
          <cell r="K139">
            <v>99.397900000000007</v>
          </cell>
          <cell r="L139">
            <v>99.415999999999997</v>
          </cell>
          <cell r="M139">
            <v>1.8206324937635794E-4</v>
          </cell>
          <cell r="N139">
            <v>98.372399999999999</v>
          </cell>
          <cell r="O139">
            <v>49186200</v>
          </cell>
          <cell r="P139">
            <v>49710648.869999997</v>
          </cell>
          <cell r="Q139">
            <v>49708000</v>
          </cell>
          <cell r="R139">
            <v>7.78</v>
          </cell>
          <cell r="S139">
            <v>-2648.87</v>
          </cell>
          <cell r="T139">
            <v>2.87E-2</v>
          </cell>
          <cell r="U139">
            <v>2.8799999999999999E-2</v>
          </cell>
          <cell r="V139">
            <v>0</v>
          </cell>
          <cell r="W139">
            <v>524448.87</v>
          </cell>
          <cell r="X139" t="str">
            <v>30/09/2023</v>
          </cell>
          <cell r="Y139" t="str">
            <v>SOVEREIGN</v>
          </cell>
        </row>
        <row r="140">
          <cell r="D140" t="str">
            <v>IN002023X245</v>
          </cell>
          <cell r="E140" t="str">
            <v>91 Days Tbill (MD 07/12/2023)</v>
          </cell>
          <cell r="F140" t="str">
            <v>TBILL</v>
          </cell>
          <cell r="G140" t="str">
            <v>Treasury Bill</v>
          </cell>
          <cell r="H140">
            <v>2500000</v>
          </cell>
          <cell r="I140">
            <v>100</v>
          </cell>
          <cell r="J140">
            <v>250000000</v>
          </cell>
          <cell r="K140">
            <v>98.764399999999995</v>
          </cell>
          <cell r="L140">
            <v>98.782399999999996</v>
          </cell>
          <cell r="M140">
            <v>1.8221869482822851E-4</v>
          </cell>
          <cell r="N140">
            <v>98.371539999999996</v>
          </cell>
          <cell r="O140">
            <v>245928850</v>
          </cell>
          <cell r="P140">
            <v>246934960.69</v>
          </cell>
          <cell r="Q140">
            <v>246956000</v>
          </cell>
          <cell r="R140">
            <v>-746.86</v>
          </cell>
          <cell r="S140">
            <v>21039.31</v>
          </cell>
          <cell r="T140">
            <v>0.1426</v>
          </cell>
          <cell r="U140">
            <v>0.1429</v>
          </cell>
          <cell r="V140">
            <v>0</v>
          </cell>
          <cell r="W140">
            <v>1006110.69</v>
          </cell>
          <cell r="X140" t="str">
            <v>30/09/2023</v>
          </cell>
          <cell r="Y140" t="str">
            <v>SOVEREIGN</v>
          </cell>
        </row>
        <row r="141">
          <cell r="F141" t="str">
            <v>TBILL TOTAL</v>
          </cell>
          <cell r="O141">
            <v>295115050</v>
          </cell>
          <cell r="P141">
            <v>296645609.56</v>
          </cell>
          <cell r="Q141">
            <v>296664000</v>
          </cell>
          <cell r="R141">
            <v>-739.08</v>
          </cell>
          <cell r="S141">
            <v>18390.439999999999</v>
          </cell>
          <cell r="T141">
            <v>0.17130000000000001</v>
          </cell>
          <cell r="U141">
            <v>0.17169999999999999</v>
          </cell>
          <cell r="V141">
            <v>0</v>
          </cell>
          <cell r="W141">
            <v>1530559.56</v>
          </cell>
        </row>
        <row r="142">
          <cell r="E142" t="str">
            <v>Cash &amp; Cash Equivalent:</v>
          </cell>
          <cell r="Q142">
            <v>4401905.1999999136</v>
          </cell>
          <cell r="T142">
            <v>2.5000000000000001E-3</v>
          </cell>
        </row>
        <row r="143">
          <cell r="E143" t="str">
            <v>Net Asset:</v>
          </cell>
          <cell r="Q143">
            <v>1732273250.5899999</v>
          </cell>
          <cell r="T143">
            <v>1</v>
          </cell>
        </row>
        <row r="145">
          <cell r="E145" t="str">
            <v>TRP_031023</v>
          </cell>
          <cell r="F145" t="str">
            <v>CBLO</v>
          </cell>
          <cell r="G145" t="str">
            <v>CBLO</v>
          </cell>
          <cell r="H145">
            <v>1665940</v>
          </cell>
          <cell r="I145">
            <v>100</v>
          </cell>
          <cell r="J145">
            <v>166594000</v>
          </cell>
          <cell r="K145">
            <v>99.944332035000002</v>
          </cell>
          <cell r="L145">
            <v>99.962888020999998</v>
          </cell>
          <cell r="M145">
            <v>1.8562875050290461E-4</v>
          </cell>
          <cell r="N145">
            <v>99.925776048357079</v>
          </cell>
          <cell r="O145">
            <v>166470347.34999999</v>
          </cell>
          <cell r="P145">
            <v>166532173.66999999</v>
          </cell>
          <cell r="Q145">
            <v>166532173.66999999</v>
          </cell>
          <cell r="R145">
            <v>0</v>
          </cell>
          <cell r="S145">
            <v>0</v>
          </cell>
          <cell r="T145">
            <v>6.7299999999999999E-2</v>
          </cell>
          <cell r="U145">
            <v>6.6600000000000006E-2</v>
          </cell>
          <cell r="V145">
            <v>0</v>
          </cell>
          <cell r="W145">
            <v>61826.32</v>
          </cell>
          <cell r="X145" t="str">
            <v>30/09/2023</v>
          </cell>
        </row>
        <row r="146">
          <cell r="F146" t="str">
            <v>CBLO TOTAL</v>
          </cell>
          <cell r="O146">
            <v>166470347.34999999</v>
          </cell>
          <cell r="P146">
            <v>166532173.66999999</v>
          </cell>
          <cell r="Q146">
            <v>166532173.66999999</v>
          </cell>
          <cell r="R146">
            <v>0</v>
          </cell>
          <cell r="S146">
            <v>0</v>
          </cell>
          <cell r="T146">
            <v>6.7299999999999999E-2</v>
          </cell>
          <cell r="U146">
            <v>6.6600000000000006E-2</v>
          </cell>
          <cell r="V146">
            <v>0</v>
          </cell>
          <cell r="W146">
            <v>61826.32</v>
          </cell>
        </row>
        <row r="147">
          <cell r="D147" t="str">
            <v>INE028A16CZ4</v>
          </cell>
          <cell r="E147" t="str">
            <v>Bank of Baroda CD (MD 30/11/2023)</v>
          </cell>
          <cell r="F147" t="str">
            <v>CD</v>
          </cell>
          <cell r="G147" t="str">
            <v>Certificate of Deposit</v>
          </cell>
          <cell r="H147">
            <v>1000000</v>
          </cell>
          <cell r="I147">
            <v>100</v>
          </cell>
          <cell r="J147">
            <v>100000000</v>
          </cell>
          <cell r="K147">
            <v>98.840400000000002</v>
          </cell>
          <cell r="L147">
            <v>98.859200000000001</v>
          </cell>
          <cell r="M147">
            <v>1.9016945312120672E-4</v>
          </cell>
          <cell r="N147">
            <v>95.341821449999998</v>
          </cell>
          <cell r="O147">
            <v>95341821.450000003</v>
          </cell>
          <cell r="P147">
            <v>98849832.629999995</v>
          </cell>
          <cell r="Q147">
            <v>98859200</v>
          </cell>
          <cell r="R147">
            <v>-369.46</v>
          </cell>
          <cell r="S147">
            <v>9367.3700000000008</v>
          </cell>
          <cell r="T147">
            <v>0.04</v>
          </cell>
          <cell r="U147">
            <v>3.9600000000000003E-2</v>
          </cell>
          <cell r="V147">
            <v>0</v>
          </cell>
          <cell r="W147">
            <v>3508011.18</v>
          </cell>
          <cell r="X147" t="str">
            <v>30/09/2023</v>
          </cell>
          <cell r="Y147" t="str">
            <v>FITCH A1+</v>
          </cell>
        </row>
        <row r="148">
          <cell r="D148" t="str">
            <v>INE476A16WF5</v>
          </cell>
          <cell r="E148" t="str">
            <v>Canara Bank CD (MD 09/11/2023)</v>
          </cell>
          <cell r="F148" t="str">
            <v>CD</v>
          </cell>
          <cell r="G148" t="str">
            <v>Certificate of Deposit</v>
          </cell>
          <cell r="H148">
            <v>1000000</v>
          </cell>
          <cell r="I148">
            <v>100</v>
          </cell>
          <cell r="J148">
            <v>100000000</v>
          </cell>
          <cell r="K148">
            <v>99.2393</v>
          </cell>
          <cell r="L148">
            <v>99.258200000000002</v>
          </cell>
          <cell r="M148">
            <v>1.9041247977497072E-4</v>
          </cell>
          <cell r="N148">
            <v>98.407899999999998</v>
          </cell>
          <cell r="O148">
            <v>98407900</v>
          </cell>
          <cell r="P148">
            <v>99260810.650000006</v>
          </cell>
          <cell r="Q148">
            <v>99258200</v>
          </cell>
          <cell r="R148">
            <v>-53.57</v>
          </cell>
          <cell r="S148">
            <v>-2610.65</v>
          </cell>
          <cell r="T148">
            <v>4.0099999999999997E-2</v>
          </cell>
          <cell r="U148">
            <v>3.9699999999999999E-2</v>
          </cell>
          <cell r="V148">
            <v>0</v>
          </cell>
          <cell r="W148">
            <v>852910.65</v>
          </cell>
          <cell r="X148" t="str">
            <v>30/09/2023</v>
          </cell>
          <cell r="Y148" t="str">
            <v>CRISIL A1+</v>
          </cell>
        </row>
        <row r="149">
          <cell r="D149" t="str">
            <v>INE171A16KI1</v>
          </cell>
          <cell r="E149" t="str">
            <v>The Federal Bank Limited CD (MD 23/10/2023)</v>
          </cell>
          <cell r="F149" t="str">
            <v>CD</v>
          </cell>
          <cell r="G149" t="str">
            <v>Certificate of Deposit</v>
          </cell>
          <cell r="H149">
            <v>1000000</v>
          </cell>
          <cell r="I149">
            <v>100</v>
          </cell>
          <cell r="J149">
            <v>100000000</v>
          </cell>
          <cell r="K149">
            <v>99.550700000000006</v>
          </cell>
          <cell r="L149">
            <v>99.570099999999996</v>
          </cell>
          <cell r="M149">
            <v>1.9483760687194249E-4</v>
          </cell>
          <cell r="N149">
            <v>99.5321</v>
          </cell>
          <cell r="O149">
            <v>99532100</v>
          </cell>
          <cell r="P149">
            <v>99571091.659999996</v>
          </cell>
          <cell r="Q149">
            <v>99570100</v>
          </cell>
          <cell r="R149">
            <v>-95.83</v>
          </cell>
          <cell r="S149">
            <v>-991.66</v>
          </cell>
          <cell r="T149">
            <v>4.02E-2</v>
          </cell>
          <cell r="U149">
            <v>3.9800000000000002E-2</v>
          </cell>
          <cell r="V149">
            <v>0</v>
          </cell>
          <cell r="W149">
            <v>38991.660000000003</v>
          </cell>
          <cell r="X149" t="str">
            <v>30/09/2023</v>
          </cell>
          <cell r="Y149" t="str">
            <v>CRISIL A1+</v>
          </cell>
        </row>
        <row r="150">
          <cell r="D150" t="str">
            <v>INE090A169Y6</v>
          </cell>
          <cell r="E150" t="str">
            <v>ICICI Bank Limited CD (MD 17/11/2023)</v>
          </cell>
          <cell r="F150" t="str">
            <v>CD</v>
          </cell>
          <cell r="G150" t="str">
            <v>Certificate of Deposit</v>
          </cell>
          <cell r="H150">
            <v>1950000</v>
          </cell>
          <cell r="I150">
            <v>100</v>
          </cell>
          <cell r="J150">
            <v>195000000</v>
          </cell>
          <cell r="K150">
            <v>99.094300000000004</v>
          </cell>
          <cell r="L150">
            <v>99.113</v>
          </cell>
          <cell r="M150">
            <v>1.8867353424878674E-4</v>
          </cell>
          <cell r="N150">
            <v>97.121272492307696</v>
          </cell>
          <cell r="O150">
            <v>189386481.36000001</v>
          </cell>
          <cell r="P150">
            <v>193249088.86000001</v>
          </cell>
          <cell r="Q150">
            <v>193270350</v>
          </cell>
          <cell r="R150">
            <v>-788.43</v>
          </cell>
          <cell r="S150">
            <v>21261.14</v>
          </cell>
          <cell r="T150">
            <v>7.8100000000000003E-2</v>
          </cell>
          <cell r="U150">
            <v>7.7299999999999994E-2</v>
          </cell>
          <cell r="V150">
            <v>0</v>
          </cell>
          <cell r="W150">
            <v>3862607.5</v>
          </cell>
          <cell r="X150" t="str">
            <v>30/09/2023</v>
          </cell>
          <cell r="Y150" t="str">
            <v>ICRA A1+</v>
          </cell>
        </row>
        <row r="151">
          <cell r="D151" t="str">
            <v>INE556F16AK9</v>
          </cell>
          <cell r="E151" t="str">
            <v>Small Ind Dev Bk of India CD (MD 06/06/2024)</v>
          </cell>
          <cell r="F151" t="str">
            <v>CD</v>
          </cell>
          <cell r="G151" t="str">
            <v>Certificate of Deposit</v>
          </cell>
          <cell r="H151">
            <v>1000000</v>
          </cell>
          <cell r="I151">
            <v>100</v>
          </cell>
          <cell r="J151">
            <v>100000000</v>
          </cell>
          <cell r="K151">
            <v>95.1357</v>
          </cell>
          <cell r="L151">
            <v>95.154200000000003</v>
          </cell>
          <cell r="M151">
            <v>1.9442126569294891E-4</v>
          </cell>
          <cell r="N151">
            <v>93.992199999999997</v>
          </cell>
          <cell r="O151">
            <v>93992200</v>
          </cell>
          <cell r="P151">
            <v>95235852.799999997</v>
          </cell>
          <cell r="Q151">
            <v>95154200</v>
          </cell>
          <cell r="R151">
            <v>-633.12</v>
          </cell>
          <cell r="S151">
            <v>-81652.800000000003</v>
          </cell>
          <cell r="T151">
            <v>3.85E-2</v>
          </cell>
          <cell r="U151">
            <v>3.8100000000000002E-2</v>
          </cell>
          <cell r="V151">
            <v>0</v>
          </cell>
          <cell r="W151">
            <v>1243652.8</v>
          </cell>
          <cell r="X151" t="str">
            <v>30/09/2023</v>
          </cell>
          <cell r="Y151" t="str">
            <v>CARE A1+</v>
          </cell>
        </row>
        <row r="152">
          <cell r="D152" t="str">
            <v>INE238AD6157</v>
          </cell>
          <cell r="E152" t="str">
            <v>Axis Bank Limited CD (MD 23/11/2023)</v>
          </cell>
          <cell r="F152" t="str">
            <v>CD</v>
          </cell>
          <cell r="G152" t="str">
            <v>Certificate of Deposit</v>
          </cell>
          <cell r="H152">
            <v>100000</v>
          </cell>
          <cell r="I152">
            <v>100</v>
          </cell>
          <cell r="J152">
            <v>10000000</v>
          </cell>
          <cell r="K152">
            <v>98.986599999999996</v>
          </cell>
          <cell r="L152">
            <v>99.005200000000002</v>
          </cell>
          <cell r="M152">
            <v>1.8786892001632237E-4</v>
          </cell>
          <cell r="N152">
            <v>98.542699999999996</v>
          </cell>
          <cell r="O152">
            <v>9854270</v>
          </cell>
          <cell r="P152">
            <v>9899692.4000000004</v>
          </cell>
          <cell r="Q152">
            <v>9900520</v>
          </cell>
          <cell r="R152">
            <v>-32.6</v>
          </cell>
          <cell r="S152">
            <v>827.6</v>
          </cell>
          <cell r="T152">
            <v>4.0000000000000001E-3</v>
          </cell>
          <cell r="U152">
            <v>4.0000000000000001E-3</v>
          </cell>
          <cell r="V152">
            <v>0</v>
          </cell>
          <cell r="W152">
            <v>45422.400000000001</v>
          </cell>
          <cell r="X152" t="str">
            <v>30/09/2023</v>
          </cell>
          <cell r="Y152" t="str">
            <v>CRISIL A1+</v>
          </cell>
        </row>
        <row r="153">
          <cell r="D153" t="str">
            <v>INE238AD6454</v>
          </cell>
          <cell r="E153" t="str">
            <v>Axis Bank Limited CD (MD 19/06/2024)</v>
          </cell>
          <cell r="F153" t="str">
            <v>CD</v>
          </cell>
          <cell r="G153" t="str">
            <v>Certificate of Deposit</v>
          </cell>
          <cell r="H153">
            <v>1500000</v>
          </cell>
          <cell r="I153">
            <v>100</v>
          </cell>
          <cell r="J153">
            <v>150000000</v>
          </cell>
          <cell r="K153">
            <v>94.928100000000001</v>
          </cell>
          <cell r="L153">
            <v>94.946399999999997</v>
          </cell>
          <cell r="M153">
            <v>1.9274032506761709E-4</v>
          </cell>
          <cell r="N153">
            <v>93.944000000000003</v>
          </cell>
          <cell r="O153">
            <v>140916000</v>
          </cell>
          <cell r="P153">
            <v>142585644.97</v>
          </cell>
          <cell r="Q153">
            <v>142419600</v>
          </cell>
          <cell r="R153">
            <v>-849.06</v>
          </cell>
          <cell r="S153">
            <v>-166044.97</v>
          </cell>
          <cell r="T153">
            <v>5.7599999999999998E-2</v>
          </cell>
          <cell r="U153">
            <v>5.7000000000000002E-2</v>
          </cell>
          <cell r="V153">
            <v>0</v>
          </cell>
          <cell r="W153">
            <v>1669644.97</v>
          </cell>
          <cell r="X153" t="str">
            <v>30/09/2023</v>
          </cell>
          <cell r="Y153" t="str">
            <v>CRISIL A1+</v>
          </cell>
        </row>
        <row r="154">
          <cell r="F154" t="str">
            <v>CD TOTAL</v>
          </cell>
          <cell r="O154">
            <v>727430772.80999994</v>
          </cell>
          <cell r="P154">
            <v>738652013.97000003</v>
          </cell>
          <cell r="Q154">
            <v>738432170</v>
          </cell>
          <cell r="R154">
            <v>-2822.07</v>
          </cell>
          <cell r="S154">
            <v>-219843.97</v>
          </cell>
          <cell r="T154">
            <v>0.29849999999999999</v>
          </cell>
          <cell r="U154">
            <v>0.29549999999999998</v>
          </cell>
          <cell r="V154">
            <v>0</v>
          </cell>
          <cell r="W154">
            <v>11221241.16</v>
          </cell>
        </row>
        <row r="155">
          <cell r="D155" t="str">
            <v>INE121A07PN4</v>
          </cell>
          <cell r="E155" t="str">
            <v>7.38% Cholamandalam Inv&amp;Fin Sr590 NCD (MD31/07/24)</v>
          </cell>
          <cell r="F155" t="str">
            <v>CORPORATE</v>
          </cell>
          <cell r="G155" t="str">
            <v>Corporate Bond</v>
          </cell>
          <cell r="H155">
            <v>1400000</v>
          </cell>
          <cell r="I155">
            <v>100</v>
          </cell>
          <cell r="J155">
            <v>140000000</v>
          </cell>
          <cell r="K155">
            <v>99.363799999999998</v>
          </cell>
          <cell r="L155">
            <v>99.364500000000007</v>
          </cell>
          <cell r="M155">
            <v>7.0447695102375593E-6</v>
          </cell>
          <cell r="N155">
            <v>99.3262</v>
          </cell>
          <cell r="O155">
            <v>139056680</v>
          </cell>
          <cell r="P155">
            <v>139056680</v>
          </cell>
          <cell r="Q155">
            <v>139110300</v>
          </cell>
          <cell r="R155">
            <v>980</v>
          </cell>
          <cell r="S155">
            <v>53620</v>
          </cell>
          <cell r="T155">
            <v>5.62E-2</v>
          </cell>
          <cell r="U155">
            <v>5.57E-2</v>
          </cell>
          <cell r="V155">
            <v>1750229.51</v>
          </cell>
          <cell r="W155">
            <v>0</v>
          </cell>
          <cell r="X155" t="str">
            <v>30/09/2023</v>
          </cell>
          <cell r="Y155" t="str">
            <v>ICRA AA+</v>
          </cell>
        </row>
        <row r="156">
          <cell r="D156" t="str">
            <v>INE018A08BB5</v>
          </cell>
          <cell r="E156" t="str">
            <v>7.25% Larsen &amp; Toubro Ltd NCD (MD 06/05/2024)</v>
          </cell>
          <cell r="F156" t="str">
            <v>CORPORATE</v>
          </cell>
          <cell r="G156" t="str">
            <v>Corporate Bond</v>
          </cell>
          <cell r="H156">
            <v>200000</v>
          </cell>
          <cell r="I156">
            <v>100</v>
          </cell>
          <cell r="J156">
            <v>20000000</v>
          </cell>
          <cell r="K156">
            <v>99.752700000000004</v>
          </cell>
          <cell r="L156">
            <v>99.752899999999997</v>
          </cell>
          <cell r="M156">
            <v>2.0049542419318135E-6</v>
          </cell>
          <cell r="N156">
            <v>99.412499999999994</v>
          </cell>
          <cell r="O156">
            <v>19882500</v>
          </cell>
          <cell r="P156">
            <v>19882500</v>
          </cell>
          <cell r="Q156">
            <v>19950580</v>
          </cell>
          <cell r="R156">
            <v>40</v>
          </cell>
          <cell r="S156">
            <v>68080</v>
          </cell>
          <cell r="T156">
            <v>8.0999999999999996E-3</v>
          </cell>
          <cell r="U156">
            <v>8.0000000000000002E-3</v>
          </cell>
          <cell r="V156">
            <v>586338.80000000005</v>
          </cell>
          <cell r="W156">
            <v>0</v>
          </cell>
          <cell r="X156" t="str">
            <v>30/09/2023</v>
          </cell>
          <cell r="Y156" t="str">
            <v>CRISIL AAA</v>
          </cell>
        </row>
        <row r="157">
          <cell r="D157" t="str">
            <v>INE115A07PB1</v>
          </cell>
          <cell r="E157" t="str">
            <v>5.72% LIC Hsg Fin Ltd Tr 406 NCD(MD 22/02/2024)</v>
          </cell>
          <cell r="F157" t="str">
            <v>CORPORATE</v>
          </cell>
          <cell r="G157" t="str">
            <v>Corporate Bond</v>
          </cell>
          <cell r="H157">
            <v>1000000</v>
          </cell>
          <cell r="I157">
            <v>100</v>
          </cell>
          <cell r="J157">
            <v>100000000</v>
          </cell>
          <cell r="K157">
            <v>99.241399999999999</v>
          </cell>
          <cell r="L157">
            <v>99.245999999999995</v>
          </cell>
          <cell r="M157">
            <v>4.6349475041815285E-5</v>
          </cell>
          <cell r="N157">
            <v>98.4358</v>
          </cell>
          <cell r="O157">
            <v>98435800</v>
          </cell>
          <cell r="P157">
            <v>98435800</v>
          </cell>
          <cell r="Q157">
            <v>99246000</v>
          </cell>
          <cell r="R157">
            <v>4600</v>
          </cell>
          <cell r="S157">
            <v>810200</v>
          </cell>
          <cell r="T157">
            <v>4.0099999999999997E-2</v>
          </cell>
          <cell r="U157">
            <v>3.9699999999999999E-2</v>
          </cell>
          <cell r="V157">
            <v>3463342.47</v>
          </cell>
          <cell r="W157">
            <v>0</v>
          </cell>
          <cell r="X157" t="str">
            <v>30/09/2023</v>
          </cell>
          <cell r="Y157" t="str">
            <v>CRISIL AAA</v>
          </cell>
        </row>
        <row r="158">
          <cell r="D158" t="str">
            <v>INE557F08FL1</v>
          </cell>
          <cell r="E158" t="str">
            <v>5.35% NHBA NCD (MD 12/02/2024)</v>
          </cell>
          <cell r="F158" t="str">
            <v>CORPORATE</v>
          </cell>
          <cell r="G158" t="str">
            <v>Corporate Bond</v>
          </cell>
          <cell r="H158">
            <v>1000000</v>
          </cell>
          <cell r="I158">
            <v>100</v>
          </cell>
          <cell r="J158">
            <v>100000000</v>
          </cell>
          <cell r="K158">
            <v>99.200400000000002</v>
          </cell>
          <cell r="L158">
            <v>99.205799999999996</v>
          </cell>
          <cell r="M158">
            <v>5.4432301337220201E-5</v>
          </cell>
          <cell r="N158">
            <v>98.966650000000001</v>
          </cell>
          <cell r="O158">
            <v>98966650</v>
          </cell>
          <cell r="P158">
            <v>98966650</v>
          </cell>
          <cell r="Q158">
            <v>99205800</v>
          </cell>
          <cell r="R158">
            <v>5400</v>
          </cell>
          <cell r="S158">
            <v>239150</v>
          </cell>
          <cell r="T158">
            <v>4.0099999999999997E-2</v>
          </cell>
          <cell r="U158">
            <v>3.9699999999999999E-2</v>
          </cell>
          <cell r="V158">
            <v>3400547.92</v>
          </cell>
          <cell r="W158">
            <v>0</v>
          </cell>
          <cell r="X158" t="str">
            <v>30/09/2023</v>
          </cell>
          <cell r="Y158" t="str">
            <v>CRISIL AAA</v>
          </cell>
        </row>
        <row r="159">
          <cell r="D159" t="str">
            <v>INE752E07LX6</v>
          </cell>
          <cell r="E159" t="str">
            <v>8.93%Power Grid Corp Ltd Strp F NCD(MD20/Oct/2023)</v>
          </cell>
          <cell r="F159" t="str">
            <v>CORPORATE</v>
          </cell>
          <cell r="G159" t="str">
            <v>Corporate Bond</v>
          </cell>
          <cell r="H159">
            <v>1000000</v>
          </cell>
          <cell r="I159">
            <v>100</v>
          </cell>
          <cell r="J159">
            <v>100000000</v>
          </cell>
          <cell r="K159">
            <v>100.06270000000001</v>
          </cell>
          <cell r="L159">
            <v>100.0595</v>
          </cell>
          <cell r="M159">
            <v>-3.1980971322063372E-5</v>
          </cell>
          <cell r="N159">
            <v>100.514</v>
          </cell>
          <cell r="O159">
            <v>100514000</v>
          </cell>
          <cell r="P159">
            <v>100514000</v>
          </cell>
          <cell r="Q159">
            <v>100059500</v>
          </cell>
          <cell r="R159">
            <v>-3200</v>
          </cell>
          <cell r="S159">
            <v>-454500</v>
          </cell>
          <cell r="T159">
            <v>4.0399999999999998E-2</v>
          </cell>
          <cell r="U159">
            <v>0.04</v>
          </cell>
          <cell r="V159">
            <v>8465150.6799999997</v>
          </cell>
          <cell r="W159">
            <v>0</v>
          </cell>
          <cell r="X159" t="str">
            <v>30/09/2023</v>
          </cell>
          <cell r="Y159" t="str">
            <v>CRISIL AAA</v>
          </cell>
        </row>
        <row r="160">
          <cell r="D160" t="str">
            <v>INE134E08CV8</v>
          </cell>
          <cell r="E160" t="str">
            <v>8.95% Power Finance Corp Ltd NCD (MD 30/03/2025)</v>
          </cell>
          <cell r="F160" t="str">
            <v>CORPORATE</v>
          </cell>
          <cell r="G160" t="str">
            <v>Corporate Bond</v>
          </cell>
          <cell r="H160">
            <v>1000000</v>
          </cell>
          <cell r="I160">
            <v>100</v>
          </cell>
          <cell r="J160">
            <v>100000000</v>
          </cell>
          <cell r="K160">
            <v>101.7702</v>
          </cell>
          <cell r="L160">
            <v>101.767</v>
          </cell>
          <cell r="M160">
            <v>-3.1444377843505262E-5</v>
          </cell>
          <cell r="N160">
            <v>101.82250000000001</v>
          </cell>
          <cell r="O160">
            <v>101822500</v>
          </cell>
          <cell r="P160">
            <v>101822500</v>
          </cell>
          <cell r="Q160">
            <v>101767000</v>
          </cell>
          <cell r="R160">
            <v>-3200</v>
          </cell>
          <cell r="S160">
            <v>-55500</v>
          </cell>
          <cell r="T160">
            <v>4.1099999999999998E-2</v>
          </cell>
          <cell r="U160">
            <v>4.07E-2</v>
          </cell>
          <cell r="V160">
            <v>4523907.0999999996</v>
          </cell>
          <cell r="W160">
            <v>0</v>
          </cell>
          <cell r="X160" t="str">
            <v>30/09/2023</v>
          </cell>
          <cell r="Y160" t="str">
            <v>CRISIL AAA</v>
          </cell>
        </row>
        <row r="161">
          <cell r="D161" t="str">
            <v>INE134E08GV9</v>
          </cell>
          <cell r="E161" t="str">
            <v>8.65% Power Fin Corp Ltd NCD (MD 28/12/2024)</v>
          </cell>
          <cell r="F161" t="str">
            <v>CORPORATE</v>
          </cell>
          <cell r="G161" t="str">
            <v>Corporate Bond</v>
          </cell>
          <cell r="H161">
            <v>600000</v>
          </cell>
          <cell r="I161">
            <v>100</v>
          </cell>
          <cell r="J161">
            <v>60000000</v>
          </cell>
          <cell r="K161">
            <v>101.1494</v>
          </cell>
          <cell r="L161">
            <v>101.1473</v>
          </cell>
          <cell r="M161">
            <v>-2.0761799870090454E-5</v>
          </cell>
          <cell r="N161">
            <v>101.63720908333333</v>
          </cell>
          <cell r="O161">
            <v>60982325.450000003</v>
          </cell>
          <cell r="P161">
            <v>60982325.450000003</v>
          </cell>
          <cell r="Q161">
            <v>60688380</v>
          </cell>
          <cell r="R161">
            <v>-1260</v>
          </cell>
          <cell r="S161">
            <v>-293945.45</v>
          </cell>
          <cell r="T161">
            <v>2.4500000000000001E-2</v>
          </cell>
          <cell r="U161">
            <v>2.4299999999999999E-2</v>
          </cell>
          <cell r="V161">
            <v>3924493.15</v>
          </cell>
          <cell r="W161">
            <v>0</v>
          </cell>
          <cell r="X161" t="str">
            <v>30/09/2023</v>
          </cell>
          <cell r="Y161" t="str">
            <v>CRISIL AAA</v>
          </cell>
        </row>
        <row r="162">
          <cell r="D162" t="str">
            <v>INE020B08DR1</v>
          </cell>
          <cell r="E162" t="str">
            <v>5.74% REC Ltd Sr 210 (MD 20/06/2024)</v>
          </cell>
          <cell r="F162" t="str">
            <v>CORPORATE</v>
          </cell>
          <cell r="G162" t="str">
            <v>Corporate Bond</v>
          </cell>
          <cell r="H162">
            <v>1800000</v>
          </cell>
          <cell r="I162">
            <v>100</v>
          </cell>
          <cell r="J162">
            <v>180000000</v>
          </cell>
          <cell r="K162">
            <v>98.720399999999998</v>
          </cell>
          <cell r="L162">
            <v>98.724299999999999</v>
          </cell>
          <cell r="M162">
            <v>3.9503951914574222E-5</v>
          </cell>
          <cell r="N162">
            <v>98.703900000000004</v>
          </cell>
          <cell r="O162">
            <v>177667020</v>
          </cell>
          <cell r="P162">
            <v>177667020</v>
          </cell>
          <cell r="Q162">
            <v>177703740</v>
          </cell>
          <cell r="R162">
            <v>7020</v>
          </cell>
          <cell r="S162">
            <v>36720</v>
          </cell>
          <cell r="T162">
            <v>7.1800000000000003E-2</v>
          </cell>
          <cell r="U162">
            <v>7.1099999999999997E-2</v>
          </cell>
          <cell r="V162">
            <v>2907639.34</v>
          </cell>
          <cell r="W162">
            <v>0</v>
          </cell>
          <cell r="X162" t="str">
            <v>30/09/2023</v>
          </cell>
          <cell r="Y162" t="str">
            <v>CRISIL AAA</v>
          </cell>
        </row>
        <row r="163">
          <cell r="D163" t="str">
            <v>INE556F08JS0</v>
          </cell>
          <cell r="E163" t="str">
            <v>5.24% SIDBI NCD Ser III (MD 26/03/2024)</v>
          </cell>
          <cell r="F163" t="str">
            <v>CORPORATE</v>
          </cell>
          <cell r="G163" t="str">
            <v>Corporate Bond</v>
          </cell>
          <cell r="H163">
            <v>500000</v>
          </cell>
          <cell r="I163">
            <v>100</v>
          </cell>
          <cell r="J163">
            <v>50000000</v>
          </cell>
          <cell r="K163">
            <v>98.878200000000007</v>
          </cell>
          <cell r="L163">
            <v>98.883799999999994</v>
          </cell>
          <cell r="M163">
            <v>5.6632127810622162E-5</v>
          </cell>
          <cell r="N163">
            <v>98.843599999999995</v>
          </cell>
          <cell r="O163">
            <v>49421800</v>
          </cell>
          <cell r="P163">
            <v>49421800</v>
          </cell>
          <cell r="Q163">
            <v>49441900</v>
          </cell>
          <cell r="R163">
            <v>2800</v>
          </cell>
          <cell r="S163">
            <v>20100</v>
          </cell>
          <cell r="T163">
            <v>0.02</v>
          </cell>
          <cell r="U163">
            <v>1.9800000000000002E-2</v>
          </cell>
          <cell r="V163">
            <v>1352950.82</v>
          </cell>
          <cell r="W163">
            <v>0</v>
          </cell>
          <cell r="X163" t="str">
            <v>30/09/2023</v>
          </cell>
          <cell r="Y163" t="str">
            <v>CARE AAA</v>
          </cell>
        </row>
        <row r="164">
          <cell r="D164" t="str">
            <v>INE245A08190</v>
          </cell>
          <cell r="E164" t="str">
            <v>6% Tata Power Company Ltd (MD 27/11/2023)</v>
          </cell>
          <cell r="F164" t="str">
            <v>CORPORATE</v>
          </cell>
          <cell r="G164" t="str">
            <v>Corporate Bond</v>
          </cell>
          <cell r="H164">
            <v>200000</v>
          </cell>
          <cell r="I164">
            <v>100</v>
          </cell>
          <cell r="J164">
            <v>20000000</v>
          </cell>
          <cell r="K164">
            <v>99.748599999999996</v>
          </cell>
          <cell r="L164">
            <v>99.752700000000004</v>
          </cell>
          <cell r="M164">
            <v>4.11016443665184E-5</v>
          </cell>
          <cell r="N164">
            <v>99.597999999999999</v>
          </cell>
          <cell r="O164">
            <v>19919600</v>
          </cell>
          <cell r="P164">
            <v>19919600</v>
          </cell>
          <cell r="Q164">
            <v>19950540</v>
          </cell>
          <cell r="R164">
            <v>820</v>
          </cell>
          <cell r="S164">
            <v>30940</v>
          </cell>
          <cell r="T164">
            <v>8.0999999999999996E-3</v>
          </cell>
          <cell r="U164">
            <v>8.0000000000000002E-3</v>
          </cell>
          <cell r="V164">
            <v>1012602.74</v>
          </cell>
          <cell r="W164">
            <v>0</v>
          </cell>
          <cell r="X164" t="str">
            <v>30/09/2023</v>
          </cell>
          <cell r="Y164" t="str">
            <v>CRISIL AA</v>
          </cell>
        </row>
        <row r="165">
          <cell r="F165" t="str">
            <v>CORPORATE TOTAL</v>
          </cell>
          <cell r="O165">
            <v>866668875.45000005</v>
          </cell>
          <cell r="P165">
            <v>866668875.45000005</v>
          </cell>
          <cell r="Q165">
            <v>867123740</v>
          </cell>
          <cell r="R165">
            <v>14000</v>
          </cell>
          <cell r="S165">
            <v>454864.55</v>
          </cell>
          <cell r="T165">
            <v>0.35039999999999999</v>
          </cell>
          <cell r="U165">
            <v>0.34699999999999998</v>
          </cell>
          <cell r="V165">
            <v>31387202.530000001</v>
          </cell>
          <cell r="W165">
            <v>0</v>
          </cell>
        </row>
        <row r="166">
          <cell r="D166" t="str">
            <v>INE891K14MK0</v>
          </cell>
          <cell r="E166" t="str">
            <v>Axis Finance Limited CP (MD 31/10/2023)</v>
          </cell>
          <cell r="F166" t="str">
            <v>CP</v>
          </cell>
          <cell r="G166" t="str">
            <v>Commercial Paper</v>
          </cell>
          <cell r="H166">
            <v>1000000</v>
          </cell>
          <cell r="I166">
            <v>100</v>
          </cell>
          <cell r="J166">
            <v>100000000</v>
          </cell>
          <cell r="K166">
            <v>99.3767</v>
          </cell>
          <cell r="L166">
            <v>99.396699999999996</v>
          </cell>
          <cell r="M166">
            <v>2.0121392360108534E-4</v>
          </cell>
          <cell r="N166">
            <v>98.355400000000003</v>
          </cell>
          <cell r="O166">
            <v>98355400</v>
          </cell>
          <cell r="P166">
            <v>99419552.950000003</v>
          </cell>
          <cell r="Q166">
            <v>99396700</v>
          </cell>
          <cell r="R166">
            <v>651.77</v>
          </cell>
          <cell r="S166">
            <v>-22852.95</v>
          </cell>
          <cell r="T166">
            <v>4.02E-2</v>
          </cell>
          <cell r="U166">
            <v>3.9800000000000002E-2</v>
          </cell>
          <cell r="V166">
            <v>0</v>
          </cell>
          <cell r="W166">
            <v>1064152.95</v>
          </cell>
          <cell r="X166" t="str">
            <v>30/09/2023</v>
          </cell>
          <cell r="Y166" t="str">
            <v>CRISIL A1+</v>
          </cell>
        </row>
        <row r="167">
          <cell r="D167" t="str">
            <v>INE514E14QW7</v>
          </cell>
          <cell r="E167" t="str">
            <v>Export Import Bank of India CP (MD 15/03/2024)</v>
          </cell>
          <cell r="F167" t="str">
            <v>CP</v>
          </cell>
          <cell r="G167" t="str">
            <v>Commercial Paper</v>
          </cell>
          <cell r="H167">
            <v>1500000</v>
          </cell>
          <cell r="I167">
            <v>100</v>
          </cell>
          <cell r="J167">
            <v>150000000</v>
          </cell>
          <cell r="K167">
            <v>96.787300000000002</v>
          </cell>
          <cell r="L167">
            <v>96.805899999999994</v>
          </cell>
          <cell r="M167">
            <v>1.9213704949801614E-4</v>
          </cell>
          <cell r="N167">
            <v>95.305800000000005</v>
          </cell>
          <cell r="O167">
            <v>142958700</v>
          </cell>
          <cell r="P167">
            <v>145305799.72999999</v>
          </cell>
          <cell r="Q167">
            <v>145208850</v>
          </cell>
          <cell r="R167">
            <v>-378.31</v>
          </cell>
          <cell r="S167">
            <v>-96949.73</v>
          </cell>
          <cell r="T167">
            <v>5.8700000000000002E-2</v>
          </cell>
          <cell r="U167">
            <v>5.8099999999999999E-2</v>
          </cell>
          <cell r="V167">
            <v>0</v>
          </cell>
          <cell r="W167">
            <v>2347099.73</v>
          </cell>
          <cell r="X167" t="str">
            <v>30/09/2023</v>
          </cell>
          <cell r="Y167" t="str">
            <v>CRISIL A1+</v>
          </cell>
        </row>
        <row r="168">
          <cell r="D168" t="str">
            <v>INE040A14110</v>
          </cell>
          <cell r="E168" t="str">
            <v>HDFC Bank Limited CP (MD 18/10/2023)</v>
          </cell>
          <cell r="F168" t="str">
            <v>CP</v>
          </cell>
          <cell r="G168" t="str">
            <v>Commercial Paper</v>
          </cell>
          <cell r="H168">
            <v>1000000</v>
          </cell>
          <cell r="I168">
            <v>100</v>
          </cell>
          <cell r="J168">
            <v>100000000</v>
          </cell>
          <cell r="K168">
            <v>99.640299999999996</v>
          </cell>
          <cell r="L168">
            <v>99.660200000000003</v>
          </cell>
          <cell r="M168">
            <v>1.9967850756871851E-4</v>
          </cell>
          <cell r="N168">
            <v>98.012573500000002</v>
          </cell>
          <cell r="O168">
            <v>98012573.5</v>
          </cell>
          <cell r="P168">
            <v>99662137.5</v>
          </cell>
          <cell r="Q168">
            <v>99660200</v>
          </cell>
          <cell r="R168">
            <v>25.73</v>
          </cell>
          <cell r="S168">
            <v>-1937.5</v>
          </cell>
          <cell r="T168">
            <v>4.0300000000000002E-2</v>
          </cell>
          <cell r="U168">
            <v>3.9899999999999998E-2</v>
          </cell>
          <cell r="V168">
            <v>0</v>
          </cell>
          <cell r="W168">
            <v>1649564</v>
          </cell>
          <cell r="X168" t="str">
            <v>30/09/2023</v>
          </cell>
          <cell r="Y168" t="str">
            <v>CRISIL A1+</v>
          </cell>
        </row>
        <row r="169">
          <cell r="D169" t="str">
            <v>INE763G14OI9</v>
          </cell>
          <cell r="E169" t="str">
            <v>ICICI Securities Limited CP (MD 18/01/2024)</v>
          </cell>
          <cell r="F169" t="str">
            <v>CP</v>
          </cell>
          <cell r="G169" t="str">
            <v>Commercial Paper</v>
          </cell>
          <cell r="H169">
            <v>1500000</v>
          </cell>
          <cell r="I169">
            <v>100</v>
          </cell>
          <cell r="J169">
            <v>150000000</v>
          </cell>
          <cell r="K169">
            <v>97.717699999999994</v>
          </cell>
          <cell r="L169">
            <v>97.738</v>
          </cell>
          <cell r="M169">
            <v>2.0769813173995784E-4</v>
          </cell>
          <cell r="N169">
            <v>97.029300000000006</v>
          </cell>
          <cell r="O169">
            <v>145543950</v>
          </cell>
          <cell r="P169">
            <v>146740205.13</v>
          </cell>
          <cell r="Q169">
            <v>146607000</v>
          </cell>
          <cell r="R169">
            <v>543.62</v>
          </cell>
          <cell r="S169">
            <v>-133205.13</v>
          </cell>
          <cell r="T169">
            <v>5.9299999999999999E-2</v>
          </cell>
          <cell r="U169">
            <v>5.8700000000000002E-2</v>
          </cell>
          <cell r="V169">
            <v>0</v>
          </cell>
          <cell r="W169">
            <v>1196255.1299999999</v>
          </cell>
          <cell r="X169" t="str">
            <v>30/09/2023</v>
          </cell>
          <cell r="Y169" t="str">
            <v>CRISIL A1+</v>
          </cell>
        </row>
        <row r="170">
          <cell r="D170" t="str">
            <v>INE261F14KE3</v>
          </cell>
          <cell r="E170" t="str">
            <v>National Bank For Agri &amp; Rural CP(MD 13/12/2023)</v>
          </cell>
          <cell r="F170" t="str">
            <v>CP</v>
          </cell>
          <cell r="G170" t="str">
            <v>Commercial Paper</v>
          </cell>
          <cell r="H170">
            <v>800000</v>
          </cell>
          <cell r="I170">
            <v>100</v>
          </cell>
          <cell r="J170">
            <v>80000000</v>
          </cell>
          <cell r="K170">
            <v>98.594700000000003</v>
          </cell>
          <cell r="L170">
            <v>98.613500000000002</v>
          </cell>
          <cell r="M170">
            <v>1.9064326892362607E-4</v>
          </cell>
          <cell r="N170">
            <v>98.293700000000001</v>
          </cell>
          <cell r="O170">
            <v>78634960</v>
          </cell>
          <cell r="P170">
            <v>78892800.870000005</v>
          </cell>
          <cell r="Q170">
            <v>78890800</v>
          </cell>
          <cell r="R170">
            <v>-127.11</v>
          </cell>
          <cell r="S170">
            <v>-2000.87</v>
          </cell>
          <cell r="T170">
            <v>3.1899999999999998E-2</v>
          </cell>
          <cell r="U170">
            <v>3.1600000000000003E-2</v>
          </cell>
          <cell r="V170">
            <v>0</v>
          </cell>
          <cell r="W170">
            <v>257840.87</v>
          </cell>
          <cell r="X170" t="str">
            <v>30/09/2023</v>
          </cell>
          <cell r="Y170" t="str">
            <v>CRISIL A1+</v>
          </cell>
        </row>
        <row r="171">
          <cell r="D171" t="str">
            <v>INE556F14JM1</v>
          </cell>
          <cell r="E171" t="str">
            <v>Small Ind Dev Bk of India CP (MD 26/10/2023)</v>
          </cell>
          <cell r="F171" t="str">
            <v>CP</v>
          </cell>
          <cell r="G171" t="str">
            <v>Commercial Paper</v>
          </cell>
          <cell r="H171">
            <v>600000</v>
          </cell>
          <cell r="I171">
            <v>100</v>
          </cell>
          <cell r="J171">
            <v>60000000</v>
          </cell>
          <cell r="K171">
            <v>99.493300000000005</v>
          </cell>
          <cell r="L171">
            <v>99.512699999999995</v>
          </cell>
          <cell r="M171">
            <v>1.9494999130764213E-4</v>
          </cell>
          <cell r="N171">
            <v>98.499600000000001</v>
          </cell>
          <cell r="O171">
            <v>59099760</v>
          </cell>
          <cell r="P171">
            <v>59718675</v>
          </cell>
          <cell r="Q171">
            <v>59707620</v>
          </cell>
          <cell r="R171">
            <v>387</v>
          </cell>
          <cell r="S171">
            <v>-11055</v>
          </cell>
          <cell r="T171">
            <v>2.41E-2</v>
          </cell>
          <cell r="U171">
            <v>2.3900000000000001E-2</v>
          </cell>
          <cell r="V171">
            <v>0</v>
          </cell>
          <cell r="W171">
            <v>618915</v>
          </cell>
          <cell r="X171" t="str">
            <v>30/09/2023</v>
          </cell>
          <cell r="Y171" t="str">
            <v>CRISIL A1+</v>
          </cell>
        </row>
        <row r="172">
          <cell r="F172" t="str">
            <v>CP TOTAL</v>
          </cell>
          <cell r="O172">
            <v>622605343.5</v>
          </cell>
          <cell r="P172">
            <v>629739171.17999995</v>
          </cell>
          <cell r="Q172">
            <v>629471170</v>
          </cell>
          <cell r="R172">
            <v>1102.7</v>
          </cell>
          <cell r="S172">
            <v>-268001.18</v>
          </cell>
          <cell r="T172">
            <v>0.2545</v>
          </cell>
          <cell r="U172">
            <v>0.252</v>
          </cell>
          <cell r="V172">
            <v>0</v>
          </cell>
          <cell r="W172">
            <v>7133827.6799999997</v>
          </cell>
        </row>
        <row r="173">
          <cell r="D173" t="str">
            <v>IN002022Z457</v>
          </cell>
          <cell r="E173" t="str">
            <v>364 Days Tbill (MD 08/02/2024)</v>
          </cell>
          <cell r="F173" t="str">
            <v>TBILL</v>
          </cell>
          <cell r="G173" t="str">
            <v>Treasury Bill</v>
          </cell>
          <cell r="H173">
            <v>1000000</v>
          </cell>
          <cell r="I173">
            <v>100</v>
          </cell>
          <cell r="J173">
            <v>100000000</v>
          </cell>
          <cell r="K173">
            <v>97.557100000000005</v>
          </cell>
          <cell r="L173">
            <v>97.575199999999995</v>
          </cell>
          <cell r="M173">
            <v>1.8549795439824873E-4</v>
          </cell>
          <cell r="N173">
            <v>94.350477639999994</v>
          </cell>
          <cell r="O173">
            <v>94350477.640000001</v>
          </cell>
          <cell r="P173">
            <v>97653552.650000006</v>
          </cell>
          <cell r="Q173">
            <v>97575200</v>
          </cell>
          <cell r="R173">
            <v>50.41</v>
          </cell>
          <cell r="S173">
            <v>-78352.649999999994</v>
          </cell>
          <cell r="T173">
            <v>3.9399999999999998E-2</v>
          </cell>
          <cell r="U173">
            <v>3.9E-2</v>
          </cell>
          <cell r="V173">
            <v>0</v>
          </cell>
          <cell r="W173">
            <v>3303075.01</v>
          </cell>
          <cell r="X173" t="str">
            <v>30/09/2023</v>
          </cell>
          <cell r="Y173" t="str">
            <v>SOVEREIGN</v>
          </cell>
        </row>
        <row r="174">
          <cell r="F174" t="str">
            <v>TBILL TOTAL</v>
          </cell>
          <cell r="O174">
            <v>94350477.640000001</v>
          </cell>
          <cell r="P174">
            <v>97653552.650000006</v>
          </cell>
          <cell r="Q174">
            <v>97575200</v>
          </cell>
          <cell r="R174">
            <v>50.41</v>
          </cell>
          <cell r="S174">
            <v>-78352.649999999994</v>
          </cell>
          <cell r="T174">
            <v>3.9399999999999998E-2</v>
          </cell>
          <cell r="U174">
            <v>3.9E-2</v>
          </cell>
          <cell r="V174">
            <v>0</v>
          </cell>
          <cell r="W174">
            <v>3303075.01</v>
          </cell>
        </row>
        <row r="175">
          <cell r="E175" t="str">
            <v>Cash &amp; Cash Equivalent:</v>
          </cell>
          <cell r="Q175">
            <v>-25256043.700000212</v>
          </cell>
          <cell r="T175">
            <v>-1.01E-2</v>
          </cell>
        </row>
        <row r="176">
          <cell r="E176" t="str">
            <v>Net Asset:</v>
          </cell>
          <cell r="Q176">
            <v>2473878409.9699998</v>
          </cell>
          <cell r="T176">
            <v>1</v>
          </cell>
        </row>
        <row r="178">
          <cell r="E178" t="str">
            <v>TRP_031023</v>
          </cell>
          <cell r="F178" t="str">
            <v>CBLO</v>
          </cell>
          <cell r="G178" t="str">
            <v>CBLO</v>
          </cell>
          <cell r="H178">
            <v>34470</v>
          </cell>
          <cell r="I178">
            <v>100</v>
          </cell>
          <cell r="J178">
            <v>3447000</v>
          </cell>
          <cell r="K178">
            <v>99.944332173000006</v>
          </cell>
          <cell r="L178">
            <v>99.962888019000005</v>
          </cell>
          <cell r="M178">
            <v>1.8562734998685794E-4</v>
          </cell>
          <cell r="N178">
            <v>99.925776037133744</v>
          </cell>
          <cell r="O178">
            <v>3444441.5</v>
          </cell>
          <cell r="P178">
            <v>3445720.75</v>
          </cell>
          <cell r="Q178">
            <v>3445720.75</v>
          </cell>
          <cell r="R178">
            <v>0</v>
          </cell>
          <cell r="S178">
            <v>0</v>
          </cell>
          <cell r="T178">
            <v>0</v>
          </cell>
          <cell r="U178">
            <v>1</v>
          </cell>
          <cell r="V178">
            <v>0</v>
          </cell>
          <cell r="W178">
            <v>1279.25</v>
          </cell>
          <cell r="X178" t="str">
            <v>30/09/2023</v>
          </cell>
        </row>
        <row r="179">
          <cell r="F179" t="str">
            <v>CBLO TOTAL</v>
          </cell>
          <cell r="O179">
            <v>3444441.5</v>
          </cell>
          <cell r="P179">
            <v>3445720.75</v>
          </cell>
          <cell r="Q179">
            <v>3445720.75</v>
          </cell>
          <cell r="R179">
            <v>0</v>
          </cell>
          <cell r="S179">
            <v>0</v>
          </cell>
          <cell r="T179">
            <v>0</v>
          </cell>
          <cell r="U179">
            <v>1</v>
          </cell>
          <cell r="V179">
            <v>0</v>
          </cell>
          <cell r="W179">
            <v>1279.25</v>
          </cell>
        </row>
        <row r="180">
          <cell r="E180" t="str">
            <v>Cash &amp; Cash Equivalent:</v>
          </cell>
          <cell r="Q180">
            <v>-3445720.75</v>
          </cell>
          <cell r="T180">
            <v>1</v>
          </cell>
        </row>
        <row r="181">
          <cell r="E181" t="str">
            <v>Net Asset:</v>
          </cell>
          <cell r="Q181">
            <v>0</v>
          </cell>
          <cell r="T181">
            <v>1</v>
          </cell>
        </row>
        <row r="183">
          <cell r="E183" t="str">
            <v>TRP_031023</v>
          </cell>
          <cell r="F183" t="str">
            <v>CBLO</v>
          </cell>
          <cell r="G183" t="str">
            <v>CBLO</v>
          </cell>
          <cell r="H183">
            <v>6514600</v>
          </cell>
          <cell r="I183">
            <v>100</v>
          </cell>
          <cell r="J183">
            <v>651460000</v>
          </cell>
          <cell r="K183">
            <v>99.944332039000003</v>
          </cell>
          <cell r="L183">
            <v>99.962888024999998</v>
          </cell>
          <cell r="M183">
            <v>1.8562875049547668E-4</v>
          </cell>
          <cell r="N183">
            <v>99.925776050716848</v>
          </cell>
          <cell r="O183">
            <v>650976460.65999997</v>
          </cell>
          <cell r="P183">
            <v>651218230.33000004</v>
          </cell>
          <cell r="Q183">
            <v>651218230.33000004</v>
          </cell>
          <cell r="R183">
            <v>0</v>
          </cell>
          <cell r="S183">
            <v>0</v>
          </cell>
          <cell r="T183">
            <v>0.10100000000000001</v>
          </cell>
          <cell r="U183">
            <v>0.1152</v>
          </cell>
          <cell r="V183">
            <v>0</v>
          </cell>
          <cell r="W183">
            <v>241769.67</v>
          </cell>
          <cell r="X183" t="str">
            <v>30/09/2023</v>
          </cell>
        </row>
        <row r="184">
          <cell r="F184" t="str">
            <v>CBLO TOTAL</v>
          </cell>
          <cell r="O184">
            <v>650976460.65999997</v>
          </cell>
          <cell r="P184">
            <v>651218230.33000004</v>
          </cell>
          <cell r="Q184">
            <v>651218230.33000004</v>
          </cell>
          <cell r="R184">
            <v>0</v>
          </cell>
          <cell r="S184">
            <v>0</v>
          </cell>
          <cell r="T184">
            <v>0.10100000000000001</v>
          </cell>
          <cell r="U184">
            <v>0.1152</v>
          </cell>
          <cell r="V184">
            <v>0</v>
          </cell>
          <cell r="W184">
            <v>241769.67</v>
          </cell>
        </row>
        <row r="185">
          <cell r="D185" t="str">
            <v>INE090A169Y6</v>
          </cell>
          <cell r="E185" t="str">
            <v>ICICI Bank Limited CD (MD 17/11/2023)</v>
          </cell>
          <cell r="F185" t="str">
            <v>CD</v>
          </cell>
          <cell r="G185" t="str">
            <v>Certificate of Deposit</v>
          </cell>
          <cell r="H185">
            <v>500000</v>
          </cell>
          <cell r="I185">
            <v>100</v>
          </cell>
          <cell r="J185">
            <v>50000000</v>
          </cell>
          <cell r="K185">
            <v>99.094300000000004</v>
          </cell>
          <cell r="L185">
            <v>99.113</v>
          </cell>
          <cell r="M185">
            <v>1.8867353424878674E-4</v>
          </cell>
          <cell r="N185">
            <v>95.536660440000006</v>
          </cell>
          <cell r="O185">
            <v>47768330.219999999</v>
          </cell>
          <cell r="P185">
            <v>49536112.590000004</v>
          </cell>
          <cell r="Q185">
            <v>49556500</v>
          </cell>
          <cell r="R185">
            <v>-519.95000000000005</v>
          </cell>
          <cell r="S185">
            <v>20387.41</v>
          </cell>
          <cell r="T185">
            <v>7.7000000000000002E-3</v>
          </cell>
          <cell r="U185">
            <v>8.8000000000000005E-3</v>
          </cell>
          <cell r="V185">
            <v>0</v>
          </cell>
          <cell r="W185">
            <v>1767782.37</v>
          </cell>
          <cell r="X185" t="str">
            <v>30/09/2023</v>
          </cell>
          <cell r="Y185" t="str">
            <v>ICRA A1+</v>
          </cell>
        </row>
        <row r="186">
          <cell r="F186" t="str">
            <v>CD TOTAL</v>
          </cell>
          <cell r="O186">
            <v>47768330.219999999</v>
          </cell>
          <cell r="P186">
            <v>49536112.590000004</v>
          </cell>
          <cell r="Q186">
            <v>49556500</v>
          </cell>
          <cell r="R186">
            <v>-519.95000000000005</v>
          </cell>
          <cell r="S186">
            <v>20387.41</v>
          </cell>
          <cell r="T186">
            <v>7.7000000000000002E-3</v>
          </cell>
          <cell r="U186">
            <v>8.8000000000000005E-3</v>
          </cell>
          <cell r="V186">
            <v>0</v>
          </cell>
          <cell r="W186">
            <v>1767782.37</v>
          </cell>
        </row>
        <row r="187">
          <cell r="D187" t="str">
            <v>INE121A07PN4</v>
          </cell>
          <cell r="E187" t="str">
            <v>7.38% Cholamandalam Inv&amp;Fin Sr590 NCD (MD31/07/24)</v>
          </cell>
          <cell r="F187" t="str">
            <v>CORPORATE</v>
          </cell>
          <cell r="G187" t="str">
            <v>Corporate Bond</v>
          </cell>
          <cell r="H187">
            <v>800000</v>
          </cell>
          <cell r="I187">
            <v>100</v>
          </cell>
          <cell r="J187">
            <v>80000000</v>
          </cell>
          <cell r="K187">
            <v>99.363799999999998</v>
          </cell>
          <cell r="L187">
            <v>99.364500000000007</v>
          </cell>
          <cell r="M187">
            <v>7.0447695102375593E-6</v>
          </cell>
          <cell r="N187">
            <v>99.3262</v>
          </cell>
          <cell r="O187">
            <v>79460960</v>
          </cell>
          <cell r="P187">
            <v>79460960</v>
          </cell>
          <cell r="Q187">
            <v>79491600</v>
          </cell>
          <cell r="R187">
            <v>560</v>
          </cell>
          <cell r="S187">
            <v>30640</v>
          </cell>
          <cell r="T187">
            <v>1.23E-2</v>
          </cell>
          <cell r="U187">
            <v>1.41E-2</v>
          </cell>
          <cell r="V187">
            <v>1000131.15</v>
          </cell>
          <cell r="W187">
            <v>0</v>
          </cell>
          <cell r="X187" t="str">
            <v>30/09/2023</v>
          </cell>
          <cell r="Y187" t="str">
            <v>ICRA AA+</v>
          </cell>
        </row>
        <row r="188">
          <cell r="D188" t="str">
            <v>INE018A08BB5</v>
          </cell>
          <cell r="E188" t="str">
            <v>7.25% Larsen &amp; Toubro Ltd NCD (MD 06/05/2024)</v>
          </cell>
          <cell r="F188" t="str">
            <v>CORPORATE</v>
          </cell>
          <cell r="G188" t="str">
            <v>Corporate Bond</v>
          </cell>
          <cell r="H188">
            <v>1300000</v>
          </cell>
          <cell r="I188">
            <v>100</v>
          </cell>
          <cell r="J188">
            <v>130000000</v>
          </cell>
          <cell r="K188">
            <v>99.752700000000004</v>
          </cell>
          <cell r="L188">
            <v>99.752899999999997</v>
          </cell>
          <cell r="M188">
            <v>2.0049542419318135E-6</v>
          </cell>
          <cell r="N188">
            <v>99.412499999999994</v>
          </cell>
          <cell r="O188">
            <v>129236250</v>
          </cell>
          <cell r="P188">
            <v>129236250</v>
          </cell>
          <cell r="Q188">
            <v>129678770</v>
          </cell>
          <cell r="R188">
            <v>260</v>
          </cell>
          <cell r="S188">
            <v>442520</v>
          </cell>
          <cell r="T188">
            <v>2.01E-2</v>
          </cell>
          <cell r="U188">
            <v>2.29E-2</v>
          </cell>
          <cell r="V188">
            <v>3811202.19</v>
          </cell>
          <cell r="W188">
            <v>0</v>
          </cell>
          <cell r="X188" t="str">
            <v>30/09/2023</v>
          </cell>
          <cell r="Y188" t="str">
            <v>CRISIL AAA</v>
          </cell>
        </row>
        <row r="189">
          <cell r="D189" t="str">
            <v>INE115A07PW7</v>
          </cell>
          <cell r="E189" t="str">
            <v>7.61% LIC Hsg Fin Tran 422 NCD (MD30/07/2025)</v>
          </cell>
          <cell r="F189" t="str">
            <v>CORPORATE</v>
          </cell>
          <cell r="G189" t="str">
            <v>Corporate Bond</v>
          </cell>
          <cell r="H189">
            <v>1000000</v>
          </cell>
          <cell r="I189">
            <v>100</v>
          </cell>
          <cell r="J189">
            <v>100000000</v>
          </cell>
          <cell r="K189">
            <v>99.655500000000004</v>
          </cell>
          <cell r="L189">
            <v>99.6554</v>
          </cell>
          <cell r="M189">
            <v>-1.0034579159784619E-6</v>
          </cell>
          <cell r="N189">
            <v>99.659000000000006</v>
          </cell>
          <cell r="O189">
            <v>99659000</v>
          </cell>
          <cell r="P189">
            <v>99659000</v>
          </cell>
          <cell r="Q189">
            <v>99655400</v>
          </cell>
          <cell r="R189">
            <v>-100</v>
          </cell>
          <cell r="S189">
            <v>-3600</v>
          </cell>
          <cell r="T189">
            <v>1.55E-2</v>
          </cell>
          <cell r="U189">
            <v>1.7600000000000001E-2</v>
          </cell>
          <cell r="V189">
            <v>1309918.03</v>
          </cell>
          <cell r="W189">
            <v>0</v>
          </cell>
          <cell r="X189" t="str">
            <v>30/09/2023</v>
          </cell>
          <cell r="Y189" t="str">
            <v>CRISIL AAA</v>
          </cell>
        </row>
        <row r="190">
          <cell r="D190" t="str">
            <v>INE752E07KI9</v>
          </cell>
          <cell r="E190" t="str">
            <v>8.85% Power Grid Corp Ltd NCD STP H(MD 19/10/2023)</v>
          </cell>
          <cell r="F190" t="str">
            <v>CORPORATE</v>
          </cell>
          <cell r="G190" t="str">
            <v>Corporate Bond</v>
          </cell>
          <cell r="H190">
            <v>200000</v>
          </cell>
          <cell r="I190">
            <v>100</v>
          </cell>
          <cell r="J190">
            <v>20000000</v>
          </cell>
          <cell r="K190">
            <v>100.0557</v>
          </cell>
          <cell r="L190">
            <v>100.0527</v>
          </cell>
          <cell r="M190">
            <v>-2.9984198327481417E-5</v>
          </cell>
          <cell r="N190">
            <v>100.4796</v>
          </cell>
          <cell r="O190">
            <v>20095920</v>
          </cell>
          <cell r="P190">
            <v>20095920</v>
          </cell>
          <cell r="Q190">
            <v>20010540</v>
          </cell>
          <cell r="R190">
            <v>-600</v>
          </cell>
          <cell r="S190">
            <v>-85380</v>
          </cell>
          <cell r="T190">
            <v>3.0999999999999999E-3</v>
          </cell>
          <cell r="U190">
            <v>3.5000000000000001E-3</v>
          </cell>
          <cell r="V190">
            <v>1682712.33</v>
          </cell>
          <cell r="W190">
            <v>0</v>
          </cell>
          <cell r="X190" t="str">
            <v>30/09/2023</v>
          </cell>
          <cell r="Y190" t="str">
            <v>CRISIL AAA</v>
          </cell>
        </row>
        <row r="191">
          <cell r="D191" t="str">
            <v>INE134E08GV9</v>
          </cell>
          <cell r="E191" t="str">
            <v>8.65% Power Fin Corp Ltd NCD (MD 28/12/2024)</v>
          </cell>
          <cell r="F191" t="str">
            <v>CORPORATE</v>
          </cell>
          <cell r="G191" t="str">
            <v>Corporate Bond</v>
          </cell>
          <cell r="H191">
            <v>1200000</v>
          </cell>
          <cell r="I191">
            <v>100</v>
          </cell>
          <cell r="J191">
            <v>120000000</v>
          </cell>
          <cell r="K191">
            <v>101.1494</v>
          </cell>
          <cell r="L191">
            <v>101.1473</v>
          </cell>
          <cell r="M191">
            <v>-2.0761799870090454E-5</v>
          </cell>
          <cell r="N191">
            <v>101.63268333333333</v>
          </cell>
          <cell r="O191">
            <v>121959220</v>
          </cell>
          <cell r="P191">
            <v>121959220</v>
          </cell>
          <cell r="Q191">
            <v>121376760</v>
          </cell>
          <cell r="R191">
            <v>-2520</v>
          </cell>
          <cell r="S191">
            <v>-582460</v>
          </cell>
          <cell r="T191">
            <v>1.8800000000000001E-2</v>
          </cell>
          <cell r="U191">
            <v>2.1499999999999998E-2</v>
          </cell>
          <cell r="V191">
            <v>7848986.2999999998</v>
          </cell>
          <cell r="W191">
            <v>0</v>
          </cell>
          <cell r="X191" t="str">
            <v>30/09/2023</v>
          </cell>
          <cell r="Y191" t="str">
            <v>CRISIL AAA</v>
          </cell>
        </row>
        <row r="192">
          <cell r="D192" t="str">
            <v>INE020B08DR1</v>
          </cell>
          <cell r="E192" t="str">
            <v>5.74% REC Ltd Sr 210 (MD 20/06/2024)</v>
          </cell>
          <cell r="F192" t="str">
            <v>CORPORATE</v>
          </cell>
          <cell r="G192" t="str">
            <v>Corporate Bond</v>
          </cell>
          <cell r="H192">
            <v>200000</v>
          </cell>
          <cell r="I192">
            <v>100</v>
          </cell>
          <cell r="J192">
            <v>20000000</v>
          </cell>
          <cell r="K192">
            <v>98.720399999999998</v>
          </cell>
          <cell r="L192">
            <v>98.724299999999999</v>
          </cell>
          <cell r="M192">
            <v>3.9503951914574222E-5</v>
          </cell>
          <cell r="N192">
            <v>98.703900000000004</v>
          </cell>
          <cell r="O192">
            <v>19740780</v>
          </cell>
          <cell r="P192">
            <v>19740780</v>
          </cell>
          <cell r="Q192">
            <v>19744860</v>
          </cell>
          <cell r="R192">
            <v>780</v>
          </cell>
          <cell r="S192">
            <v>4080</v>
          </cell>
          <cell r="T192">
            <v>3.0999999999999999E-3</v>
          </cell>
          <cell r="U192">
            <v>3.5000000000000001E-3</v>
          </cell>
          <cell r="V192">
            <v>323071.03999999998</v>
          </cell>
          <cell r="W192">
            <v>0</v>
          </cell>
          <cell r="X192" t="str">
            <v>30/09/2023</v>
          </cell>
          <cell r="Y192" t="str">
            <v>CRISIL AAA</v>
          </cell>
        </row>
        <row r="193">
          <cell r="D193" t="str">
            <v>INE556F08KA6</v>
          </cell>
          <cell r="E193" t="str">
            <v>7.25% SIDBI NCD Ser III (MD 31/07/2025)</v>
          </cell>
          <cell r="F193" t="str">
            <v>CORPORATE</v>
          </cell>
          <cell r="G193" t="str">
            <v>Corporate Bond</v>
          </cell>
          <cell r="H193">
            <v>1100000</v>
          </cell>
          <cell r="I193">
            <v>100</v>
          </cell>
          <cell r="J193">
            <v>110000000</v>
          </cell>
          <cell r="K193">
            <v>99.230900000000005</v>
          </cell>
          <cell r="L193">
            <v>99.231399999999994</v>
          </cell>
          <cell r="M193">
            <v>5.0387276608009159E-6</v>
          </cell>
          <cell r="N193">
            <v>99.323099999999997</v>
          </cell>
          <cell r="O193">
            <v>109255410</v>
          </cell>
          <cell r="P193">
            <v>109255410</v>
          </cell>
          <cell r="Q193">
            <v>109154540</v>
          </cell>
          <cell r="R193">
            <v>550</v>
          </cell>
          <cell r="S193">
            <v>-100870</v>
          </cell>
          <cell r="T193">
            <v>1.6899999999999998E-2</v>
          </cell>
          <cell r="U193">
            <v>1.9300000000000001E-2</v>
          </cell>
          <cell r="V193">
            <v>1416325.14</v>
          </cell>
          <cell r="W193">
            <v>0</v>
          </cell>
          <cell r="X193" t="str">
            <v>30/09/2023</v>
          </cell>
          <cell r="Y193" t="str">
            <v>ICRA AAA</v>
          </cell>
        </row>
        <row r="194">
          <cell r="D194" t="str">
            <v>INE245A08190</v>
          </cell>
          <cell r="E194" t="str">
            <v>6% Tata Power Company Ltd (MD 27/11/2023)</v>
          </cell>
          <cell r="F194" t="str">
            <v>CORPORATE</v>
          </cell>
          <cell r="G194" t="str">
            <v>Corporate Bond</v>
          </cell>
          <cell r="H194">
            <v>200000</v>
          </cell>
          <cell r="I194">
            <v>100</v>
          </cell>
          <cell r="J194">
            <v>20000000</v>
          </cell>
          <cell r="K194">
            <v>99.748599999999996</v>
          </cell>
          <cell r="L194">
            <v>99.752700000000004</v>
          </cell>
          <cell r="M194">
            <v>4.11016443665184E-5</v>
          </cell>
          <cell r="N194">
            <v>99.597999999999999</v>
          </cell>
          <cell r="O194">
            <v>19919600</v>
          </cell>
          <cell r="P194">
            <v>19919600</v>
          </cell>
          <cell r="Q194">
            <v>19950540</v>
          </cell>
          <cell r="R194">
            <v>820</v>
          </cell>
          <cell r="S194">
            <v>30940</v>
          </cell>
          <cell r="T194">
            <v>3.0999999999999999E-3</v>
          </cell>
          <cell r="U194">
            <v>3.5000000000000001E-3</v>
          </cell>
          <cell r="V194">
            <v>1012602.74</v>
          </cell>
          <cell r="W194">
            <v>0</v>
          </cell>
          <cell r="X194" t="str">
            <v>30/09/2023</v>
          </cell>
          <cell r="Y194" t="str">
            <v>CRISIL AA</v>
          </cell>
        </row>
        <row r="195">
          <cell r="F195" t="str">
            <v>CORPORATE TOTAL</v>
          </cell>
          <cell r="O195">
            <v>599327140</v>
          </cell>
          <cell r="P195">
            <v>599327140</v>
          </cell>
          <cell r="Q195">
            <v>599063010</v>
          </cell>
          <cell r="R195">
            <v>-250</v>
          </cell>
          <cell r="S195">
            <v>-264130</v>
          </cell>
          <cell r="T195">
            <v>9.2899999999999996E-2</v>
          </cell>
          <cell r="U195">
            <v>0.10589999999999999</v>
          </cell>
          <cell r="V195">
            <v>18404948.920000002</v>
          </cell>
          <cell r="W195">
            <v>0</v>
          </cell>
        </row>
        <row r="196">
          <cell r="D196" t="str">
            <v>INE233A14A04</v>
          </cell>
          <cell r="E196" t="str">
            <v>Godrej Industries Limited CP (MD 02/11/2023)</v>
          </cell>
          <cell r="F196" t="str">
            <v>CP</v>
          </cell>
          <cell r="G196" t="str">
            <v>Commercial Paper</v>
          </cell>
          <cell r="H196">
            <v>200000</v>
          </cell>
          <cell r="I196">
            <v>100</v>
          </cell>
          <cell r="J196">
            <v>20000000</v>
          </cell>
          <cell r="K196">
            <v>99.354200000000006</v>
          </cell>
          <cell r="L196">
            <v>99.373599999999996</v>
          </cell>
          <cell r="M196">
            <v>1.952228760958645E-4</v>
          </cell>
          <cell r="N196">
            <v>98.898799999999994</v>
          </cell>
          <cell r="O196">
            <v>19779760</v>
          </cell>
          <cell r="P196">
            <v>19876356.5</v>
          </cell>
          <cell r="Q196">
            <v>19874720</v>
          </cell>
          <cell r="R196">
            <v>16.14</v>
          </cell>
          <cell r="S196">
            <v>-1636.5</v>
          </cell>
          <cell r="T196">
            <v>3.0999999999999999E-3</v>
          </cell>
          <cell r="U196">
            <v>3.5000000000000001E-3</v>
          </cell>
          <cell r="V196">
            <v>0</v>
          </cell>
          <cell r="W196">
            <v>96596.5</v>
          </cell>
          <cell r="X196" t="str">
            <v>30/09/2023</v>
          </cell>
          <cell r="Y196" t="str">
            <v>CRISIL A1+</v>
          </cell>
        </row>
        <row r="197">
          <cell r="F197" t="str">
            <v>CP TOTAL</v>
          </cell>
          <cell r="O197">
            <v>19779760</v>
          </cell>
          <cell r="P197">
            <v>19876356.5</v>
          </cell>
          <cell r="Q197">
            <v>19874720</v>
          </cell>
          <cell r="R197">
            <v>16.14</v>
          </cell>
          <cell r="S197">
            <v>-1636.5</v>
          </cell>
          <cell r="T197">
            <v>3.0999999999999999E-3</v>
          </cell>
          <cell r="U197">
            <v>3.5000000000000001E-3</v>
          </cell>
          <cell r="V197">
            <v>0</v>
          </cell>
          <cell r="W197">
            <v>96596.5</v>
          </cell>
        </row>
        <row r="198">
          <cell r="D198" t="str">
            <v>INE212H01026</v>
          </cell>
          <cell r="E198" t="str">
            <v>AIA Engineering Limited</v>
          </cell>
          <cell r="F198" t="str">
            <v>EQUITY</v>
          </cell>
          <cell r="G198" t="str">
            <v>Equity</v>
          </cell>
          <cell r="H198">
            <v>5020</v>
          </cell>
          <cell r="I198">
            <v>2</v>
          </cell>
          <cell r="J198">
            <v>10040</v>
          </cell>
          <cell r="K198">
            <v>3512.7</v>
          </cell>
          <cell r="L198">
            <v>3512.7</v>
          </cell>
          <cell r="M198">
            <v>0</v>
          </cell>
          <cell r="N198">
            <v>3555.8674900398405</v>
          </cell>
          <cell r="O198">
            <v>17850454.800000001</v>
          </cell>
          <cell r="P198">
            <v>17850454.800000001</v>
          </cell>
          <cell r="Q198">
            <v>17633754</v>
          </cell>
          <cell r="R198">
            <v>0</v>
          </cell>
          <cell r="S198">
            <v>-216700.79999999999</v>
          </cell>
          <cell r="T198">
            <v>2.7000000000000001E-3</v>
          </cell>
          <cell r="U198">
            <v>3.0999999999999999E-3</v>
          </cell>
          <cell r="V198">
            <v>0</v>
          </cell>
          <cell r="W198">
            <v>0</v>
          </cell>
          <cell r="X198" t="str">
            <v>29/09/2023</v>
          </cell>
        </row>
        <row r="199">
          <cell r="D199" t="str">
            <v>INE031B01049</v>
          </cell>
          <cell r="E199" t="str">
            <v>Ajanta Pharma Limited</v>
          </cell>
          <cell r="F199" t="str">
            <v>EQUITY</v>
          </cell>
          <cell r="G199" t="str">
            <v>Equity</v>
          </cell>
          <cell r="H199">
            <v>17094</v>
          </cell>
          <cell r="I199">
            <v>2</v>
          </cell>
          <cell r="J199">
            <v>34188</v>
          </cell>
          <cell r="K199">
            <v>1799.9</v>
          </cell>
          <cell r="L199">
            <v>1799.9</v>
          </cell>
          <cell r="M199">
            <v>0</v>
          </cell>
          <cell r="N199">
            <v>1319.4367883467883</v>
          </cell>
          <cell r="O199">
            <v>22554452.460000001</v>
          </cell>
          <cell r="P199">
            <v>22554452.460000001</v>
          </cell>
          <cell r="Q199">
            <v>30767490.600000001</v>
          </cell>
          <cell r="R199">
            <v>0</v>
          </cell>
          <cell r="S199">
            <v>8213038.1399999997</v>
          </cell>
          <cell r="T199">
            <v>4.7999999999999996E-3</v>
          </cell>
          <cell r="U199">
            <v>5.4000000000000003E-3</v>
          </cell>
          <cell r="V199">
            <v>0</v>
          </cell>
          <cell r="W199">
            <v>0</v>
          </cell>
          <cell r="X199" t="str">
            <v>29/09/2023</v>
          </cell>
        </row>
        <row r="200">
          <cell r="D200" t="str">
            <v>INE117A01022</v>
          </cell>
          <cell r="E200" t="str">
            <v>ABB India Limited</v>
          </cell>
          <cell r="F200" t="str">
            <v>EQUITY</v>
          </cell>
          <cell r="G200" t="str">
            <v>Equity</v>
          </cell>
          <cell r="H200">
            <v>13633</v>
          </cell>
          <cell r="I200">
            <v>2</v>
          </cell>
          <cell r="J200">
            <v>27266</v>
          </cell>
          <cell r="K200">
            <v>4098.25</v>
          </cell>
          <cell r="L200">
            <v>4098.25</v>
          </cell>
          <cell r="M200">
            <v>0</v>
          </cell>
          <cell r="N200">
            <v>3698.3391806645641</v>
          </cell>
          <cell r="O200">
            <v>50419458.049999997</v>
          </cell>
          <cell r="P200">
            <v>50419458.049999997</v>
          </cell>
          <cell r="Q200">
            <v>55871442.25</v>
          </cell>
          <cell r="R200">
            <v>0</v>
          </cell>
          <cell r="S200">
            <v>5451984.2000000002</v>
          </cell>
          <cell r="T200">
            <v>8.6999999999999994E-3</v>
          </cell>
          <cell r="U200">
            <v>9.9000000000000008E-3</v>
          </cell>
          <cell r="V200">
            <v>0</v>
          </cell>
          <cell r="W200">
            <v>0</v>
          </cell>
          <cell r="X200" t="str">
            <v>29/09/2023</v>
          </cell>
        </row>
        <row r="201">
          <cell r="D201" t="str">
            <v>INE021A01026</v>
          </cell>
          <cell r="E201" t="str">
            <v>Asian Paints Limited</v>
          </cell>
          <cell r="F201" t="str">
            <v>EQUITY</v>
          </cell>
          <cell r="G201" t="str">
            <v>Equity</v>
          </cell>
          <cell r="H201">
            <v>8283</v>
          </cell>
          <cell r="I201">
            <v>1</v>
          </cell>
          <cell r="J201">
            <v>8283</v>
          </cell>
          <cell r="K201">
            <v>3161.05</v>
          </cell>
          <cell r="L201">
            <v>3161.05</v>
          </cell>
          <cell r="M201">
            <v>0</v>
          </cell>
          <cell r="N201">
            <v>3316.5547700108655</v>
          </cell>
          <cell r="O201">
            <v>27471023.16</v>
          </cell>
          <cell r="P201">
            <v>27471023.16</v>
          </cell>
          <cell r="Q201">
            <v>26182977.149999999</v>
          </cell>
          <cell r="R201">
            <v>0</v>
          </cell>
          <cell r="S201">
            <v>-1288046.01</v>
          </cell>
          <cell r="T201">
            <v>4.1000000000000003E-3</v>
          </cell>
          <cell r="U201">
            <v>4.5999999999999999E-3</v>
          </cell>
          <cell r="V201">
            <v>0</v>
          </cell>
          <cell r="W201">
            <v>0</v>
          </cell>
          <cell r="X201" t="str">
            <v>29/09/2023</v>
          </cell>
        </row>
        <row r="202">
          <cell r="D202" t="str">
            <v>INE006I01046</v>
          </cell>
          <cell r="E202" t="str">
            <v>Astral Limited</v>
          </cell>
          <cell r="F202" t="str">
            <v>EQUITY</v>
          </cell>
          <cell r="G202" t="str">
            <v>Equity</v>
          </cell>
          <cell r="H202">
            <v>11148</v>
          </cell>
          <cell r="I202">
            <v>1</v>
          </cell>
          <cell r="J202">
            <v>11148</v>
          </cell>
          <cell r="K202">
            <v>1912.45</v>
          </cell>
          <cell r="L202">
            <v>1912.45</v>
          </cell>
          <cell r="M202">
            <v>0</v>
          </cell>
          <cell r="N202">
            <v>1916.7097317904556</v>
          </cell>
          <cell r="O202">
            <v>21367480.09</v>
          </cell>
          <cell r="P202">
            <v>21367480.09</v>
          </cell>
          <cell r="Q202">
            <v>21319992.600000001</v>
          </cell>
          <cell r="R202">
            <v>0</v>
          </cell>
          <cell r="S202">
            <v>-47487.49</v>
          </cell>
          <cell r="T202">
            <v>3.3E-3</v>
          </cell>
          <cell r="U202">
            <v>3.8E-3</v>
          </cell>
          <cell r="V202">
            <v>0</v>
          </cell>
          <cell r="W202">
            <v>0</v>
          </cell>
          <cell r="X202" t="str">
            <v>29/09/2023</v>
          </cell>
        </row>
        <row r="203">
          <cell r="D203" t="str">
            <v>INE0LCL01028</v>
          </cell>
          <cell r="E203" t="str">
            <v>Avalon Technologies Limited</v>
          </cell>
          <cell r="F203" t="str">
            <v>EQUITY</v>
          </cell>
          <cell r="G203" t="str">
            <v>Equity</v>
          </cell>
          <cell r="H203">
            <v>22163</v>
          </cell>
          <cell r="I203">
            <v>2</v>
          </cell>
          <cell r="J203">
            <v>44326</v>
          </cell>
          <cell r="K203">
            <v>555.4</v>
          </cell>
          <cell r="L203">
            <v>555.4</v>
          </cell>
          <cell r="M203">
            <v>0</v>
          </cell>
          <cell r="N203">
            <v>462.82512205026393</v>
          </cell>
          <cell r="O203">
            <v>10257593.18</v>
          </cell>
          <cell r="P203">
            <v>10257593.18</v>
          </cell>
          <cell r="Q203">
            <v>12309330.199999999</v>
          </cell>
          <cell r="R203">
            <v>0</v>
          </cell>
          <cell r="S203">
            <v>2051737.02</v>
          </cell>
          <cell r="T203">
            <v>1.9E-3</v>
          </cell>
          <cell r="U203">
            <v>2.2000000000000001E-3</v>
          </cell>
          <cell r="V203">
            <v>0</v>
          </cell>
          <cell r="W203">
            <v>0</v>
          </cell>
          <cell r="X203" t="str">
            <v>29/09/2023</v>
          </cell>
        </row>
        <row r="204">
          <cell r="D204" t="str">
            <v>INE296A01024</v>
          </cell>
          <cell r="E204" t="str">
            <v>Bajaj Finance Limited</v>
          </cell>
          <cell r="F204" t="str">
            <v>EQUITY</v>
          </cell>
          <cell r="G204" t="str">
            <v>Equity</v>
          </cell>
          <cell r="H204">
            <v>21986</v>
          </cell>
          <cell r="I204">
            <v>2</v>
          </cell>
          <cell r="J204">
            <v>43972</v>
          </cell>
          <cell r="K204">
            <v>7810.75</v>
          </cell>
          <cell r="L204">
            <v>7810.75</v>
          </cell>
          <cell r="M204">
            <v>0</v>
          </cell>
          <cell r="N204">
            <v>7085.1994264531977</v>
          </cell>
          <cell r="O204">
            <v>155775194.59</v>
          </cell>
          <cell r="P204">
            <v>155775194.59</v>
          </cell>
          <cell r="Q204">
            <v>171727149.5</v>
          </cell>
          <cell r="R204">
            <v>0</v>
          </cell>
          <cell r="S204">
            <v>15951954.91</v>
          </cell>
          <cell r="T204">
            <v>2.6599999999999999E-2</v>
          </cell>
          <cell r="U204">
            <v>3.04E-2</v>
          </cell>
          <cell r="V204">
            <v>0</v>
          </cell>
          <cell r="W204">
            <v>0</v>
          </cell>
          <cell r="X204" t="str">
            <v>29/09/2023</v>
          </cell>
        </row>
        <row r="205">
          <cell r="D205" t="str">
            <v>INE787D01026</v>
          </cell>
          <cell r="E205" t="str">
            <v>Balkrishna Industries Limited</v>
          </cell>
          <cell r="F205" t="str">
            <v>EQUITY</v>
          </cell>
          <cell r="G205" t="str">
            <v>Equity</v>
          </cell>
          <cell r="H205">
            <v>4977</v>
          </cell>
          <cell r="I205">
            <v>2</v>
          </cell>
          <cell r="J205">
            <v>9954</v>
          </cell>
          <cell r="K205">
            <v>2557.8000000000002</v>
          </cell>
          <cell r="L205">
            <v>2557.8000000000002</v>
          </cell>
          <cell r="M205">
            <v>0</v>
          </cell>
          <cell r="N205">
            <v>2307.0281997187062</v>
          </cell>
          <cell r="O205">
            <v>11482079.35</v>
          </cell>
          <cell r="P205">
            <v>11482079.35</v>
          </cell>
          <cell r="Q205">
            <v>12730170.6</v>
          </cell>
          <cell r="R205">
            <v>0</v>
          </cell>
          <cell r="S205">
            <v>1248091.25</v>
          </cell>
          <cell r="T205">
            <v>2E-3</v>
          </cell>
          <cell r="U205">
            <v>2.3E-3</v>
          </cell>
          <cell r="V205">
            <v>0</v>
          </cell>
          <cell r="W205">
            <v>0</v>
          </cell>
          <cell r="X205" t="str">
            <v>29/09/2023</v>
          </cell>
        </row>
        <row r="206">
          <cell r="D206" t="str">
            <v>INE918I01026</v>
          </cell>
          <cell r="E206" t="str">
            <v>Bajaj Finserv Limited</v>
          </cell>
          <cell r="F206" t="str">
            <v>EQUITY</v>
          </cell>
          <cell r="G206" t="str">
            <v>Equity</v>
          </cell>
          <cell r="H206">
            <v>35855</v>
          </cell>
          <cell r="I206">
            <v>1</v>
          </cell>
          <cell r="J206">
            <v>35855</v>
          </cell>
          <cell r="K206">
            <v>1540.25</v>
          </cell>
          <cell r="L206">
            <v>1540.25</v>
          </cell>
          <cell r="M206">
            <v>0</v>
          </cell>
          <cell r="N206">
            <v>1511.601078510668</v>
          </cell>
          <cell r="O206">
            <v>54198456.670000002</v>
          </cell>
          <cell r="P206">
            <v>54198456.670000002</v>
          </cell>
          <cell r="Q206">
            <v>55225663.75</v>
          </cell>
          <cell r="R206">
            <v>0</v>
          </cell>
          <cell r="S206">
            <v>1027207.08</v>
          </cell>
          <cell r="T206">
            <v>8.6E-3</v>
          </cell>
          <cell r="U206">
            <v>9.7999999999999997E-3</v>
          </cell>
          <cell r="V206">
            <v>0</v>
          </cell>
          <cell r="W206">
            <v>0</v>
          </cell>
          <cell r="X206" t="str">
            <v>29/09/2023</v>
          </cell>
        </row>
        <row r="207">
          <cell r="D207" t="str">
            <v>INE263A01024</v>
          </cell>
          <cell r="E207" t="str">
            <v>Bharat Electronics Limited</v>
          </cell>
          <cell r="F207" t="str">
            <v>EQUITY</v>
          </cell>
          <cell r="G207" t="str">
            <v>Equity</v>
          </cell>
          <cell r="H207">
            <v>398011</v>
          </cell>
          <cell r="I207">
            <v>1</v>
          </cell>
          <cell r="J207">
            <v>398011</v>
          </cell>
          <cell r="K207">
            <v>138.30000000000001</v>
          </cell>
          <cell r="L207">
            <v>138.30000000000001</v>
          </cell>
          <cell r="M207">
            <v>0</v>
          </cell>
          <cell r="N207">
            <v>111.24086550371723</v>
          </cell>
          <cell r="O207">
            <v>44275088.119999997</v>
          </cell>
          <cell r="P207">
            <v>44275088.119999997</v>
          </cell>
          <cell r="Q207">
            <v>55044921.299999997</v>
          </cell>
          <cell r="R207">
            <v>0</v>
          </cell>
          <cell r="S207">
            <v>10769833.18</v>
          </cell>
          <cell r="T207">
            <v>8.5000000000000006E-3</v>
          </cell>
          <cell r="U207">
            <v>9.7000000000000003E-3</v>
          </cell>
          <cell r="V207">
            <v>0</v>
          </cell>
          <cell r="W207">
            <v>0</v>
          </cell>
          <cell r="X207" t="str">
            <v>29/09/2023</v>
          </cell>
        </row>
        <row r="208">
          <cell r="D208" t="str">
            <v>INE358A01014</v>
          </cell>
          <cell r="E208" t="str">
            <v>Abbott India Limited</v>
          </cell>
          <cell r="F208" t="str">
            <v>EQUITY</v>
          </cell>
          <cell r="G208" t="str">
            <v>Equity</v>
          </cell>
          <cell r="H208">
            <v>911</v>
          </cell>
          <cell r="I208">
            <v>10</v>
          </cell>
          <cell r="J208">
            <v>9110</v>
          </cell>
          <cell r="K208">
            <v>23179.45</v>
          </cell>
          <cell r="L208">
            <v>23179.45</v>
          </cell>
          <cell r="M208">
            <v>0</v>
          </cell>
          <cell r="N208">
            <v>21604.991262349067</v>
          </cell>
          <cell r="O208">
            <v>19682147.039999999</v>
          </cell>
          <cell r="P208">
            <v>19682147.039999999</v>
          </cell>
          <cell r="Q208">
            <v>21116478.949999999</v>
          </cell>
          <cell r="R208">
            <v>0</v>
          </cell>
          <cell r="S208">
            <v>1434331.91</v>
          </cell>
          <cell r="T208">
            <v>3.3E-3</v>
          </cell>
          <cell r="U208">
            <v>3.7000000000000002E-3</v>
          </cell>
          <cell r="V208">
            <v>0</v>
          </cell>
          <cell r="W208">
            <v>0</v>
          </cell>
          <cell r="X208" t="str">
            <v>29/09/2023</v>
          </cell>
        </row>
        <row r="209">
          <cell r="D209" t="str">
            <v>INE121A01024</v>
          </cell>
          <cell r="E209" t="str">
            <v>Cholamandalam Investment and Finance Company Limited</v>
          </cell>
          <cell r="F209" t="str">
            <v>EQUITY</v>
          </cell>
          <cell r="G209" t="str">
            <v>Equity</v>
          </cell>
          <cell r="H209">
            <v>81995</v>
          </cell>
          <cell r="I209">
            <v>2</v>
          </cell>
          <cell r="J209">
            <v>163990</v>
          </cell>
          <cell r="K209">
            <v>1217.55</v>
          </cell>
          <cell r="L209">
            <v>1217.55</v>
          </cell>
          <cell r="M209">
            <v>0</v>
          </cell>
          <cell r="N209">
            <v>875.30879321909867</v>
          </cell>
          <cell r="O209">
            <v>71770944.5</v>
          </cell>
          <cell r="P209">
            <v>71770944.5</v>
          </cell>
          <cell r="Q209">
            <v>99833012.25</v>
          </cell>
          <cell r="R209">
            <v>0</v>
          </cell>
          <cell r="S209">
            <v>28062067.75</v>
          </cell>
          <cell r="T209">
            <v>1.55E-2</v>
          </cell>
          <cell r="U209">
            <v>1.77E-2</v>
          </cell>
          <cell r="V209">
            <v>0</v>
          </cell>
          <cell r="W209">
            <v>0</v>
          </cell>
          <cell r="X209" t="str">
            <v>29/09/2023</v>
          </cell>
        </row>
        <row r="210">
          <cell r="D210" t="str">
            <v>INE059A01026</v>
          </cell>
          <cell r="E210" t="str">
            <v>Cipla Limited</v>
          </cell>
          <cell r="F210" t="str">
            <v>EQUITY</v>
          </cell>
          <cell r="G210" t="str">
            <v>Equity</v>
          </cell>
          <cell r="H210">
            <v>5118</v>
          </cell>
          <cell r="I210">
            <v>2</v>
          </cell>
          <cell r="J210">
            <v>10236</v>
          </cell>
          <cell r="K210">
            <v>1186.1500000000001</v>
          </cell>
          <cell r="L210">
            <v>1186.1500000000001</v>
          </cell>
          <cell r="M210">
            <v>0</v>
          </cell>
          <cell r="N210">
            <v>1063.1580949589684</v>
          </cell>
          <cell r="O210">
            <v>5441243.1299999999</v>
          </cell>
          <cell r="P210">
            <v>5441243.1299999999</v>
          </cell>
          <cell r="Q210">
            <v>6070715.7000000002</v>
          </cell>
          <cell r="R210">
            <v>0</v>
          </cell>
          <cell r="S210">
            <v>629472.56999999995</v>
          </cell>
          <cell r="T210">
            <v>8.9999999999999998E-4</v>
          </cell>
          <cell r="U210">
            <v>1.1000000000000001E-3</v>
          </cell>
          <cell r="V210">
            <v>0</v>
          </cell>
          <cell r="W210">
            <v>0</v>
          </cell>
          <cell r="X210" t="str">
            <v>29/09/2023</v>
          </cell>
        </row>
        <row r="211">
          <cell r="D211" t="str">
            <v>INE925R01014</v>
          </cell>
          <cell r="E211" t="str">
            <v>CMS Info System Limited</v>
          </cell>
          <cell r="F211" t="str">
            <v>EQUITY</v>
          </cell>
          <cell r="G211" t="str">
            <v>Equity</v>
          </cell>
          <cell r="H211">
            <v>65000</v>
          </cell>
          <cell r="I211">
            <v>10</v>
          </cell>
          <cell r="J211">
            <v>650000</v>
          </cell>
          <cell r="K211">
            <v>350.1</v>
          </cell>
          <cell r="L211">
            <v>350.1</v>
          </cell>
          <cell r="M211">
            <v>0</v>
          </cell>
          <cell r="N211">
            <v>364.68639999999999</v>
          </cell>
          <cell r="O211">
            <v>23704616</v>
          </cell>
          <cell r="P211">
            <v>23704616</v>
          </cell>
          <cell r="Q211">
            <v>22756500</v>
          </cell>
          <cell r="R211">
            <v>0</v>
          </cell>
          <cell r="S211">
            <v>-948116</v>
          </cell>
          <cell r="T211">
            <v>3.5000000000000001E-3</v>
          </cell>
          <cell r="U211">
            <v>4.0000000000000001E-3</v>
          </cell>
          <cell r="V211">
            <v>0</v>
          </cell>
          <cell r="W211">
            <v>0</v>
          </cell>
          <cell r="X211" t="str">
            <v>29/09/2023</v>
          </cell>
        </row>
        <row r="212">
          <cell r="D212" t="str">
            <v>INE067A01029</v>
          </cell>
          <cell r="E212" t="str">
            <v>CG Power and Industrial Solutions Limited</v>
          </cell>
          <cell r="F212" t="str">
            <v>EQUITY</v>
          </cell>
          <cell r="G212" t="str">
            <v>Equity</v>
          </cell>
          <cell r="H212">
            <v>144115</v>
          </cell>
          <cell r="I212">
            <v>2</v>
          </cell>
          <cell r="J212">
            <v>288230</v>
          </cell>
          <cell r="K212">
            <v>442.2</v>
          </cell>
          <cell r="L212">
            <v>442.2</v>
          </cell>
          <cell r="M212">
            <v>0</v>
          </cell>
          <cell r="N212">
            <v>345.75786795267669</v>
          </cell>
          <cell r="O212">
            <v>49828895.140000001</v>
          </cell>
          <cell r="P212">
            <v>49828895.140000001</v>
          </cell>
          <cell r="Q212">
            <v>63727653</v>
          </cell>
          <cell r="R212">
            <v>0</v>
          </cell>
          <cell r="S212">
            <v>13898757.859999999</v>
          </cell>
          <cell r="T212">
            <v>9.9000000000000008E-3</v>
          </cell>
          <cell r="U212">
            <v>1.1299999999999999E-2</v>
          </cell>
          <cell r="V212">
            <v>0</v>
          </cell>
          <cell r="W212">
            <v>0</v>
          </cell>
          <cell r="X212" t="str">
            <v>29/09/2023</v>
          </cell>
        </row>
        <row r="213">
          <cell r="D213" t="str">
            <v>INE0PSC01024</v>
          </cell>
          <cell r="E213" t="str">
            <v>Digidrive Distributors Limited</v>
          </cell>
          <cell r="F213" t="str">
            <v>EQUITY</v>
          </cell>
          <cell r="G213" t="str">
            <v>Equity</v>
          </cell>
          <cell r="H213">
            <v>7699</v>
          </cell>
          <cell r="I213">
            <v>10</v>
          </cell>
          <cell r="J213">
            <v>76990</v>
          </cell>
          <cell r="K213">
            <v>134.75</v>
          </cell>
          <cell r="L213">
            <v>134.75</v>
          </cell>
          <cell r="M213">
            <v>0</v>
          </cell>
          <cell r="N213">
            <v>109.283000389661</v>
          </cell>
          <cell r="O213">
            <v>841369.82</v>
          </cell>
          <cell r="P213">
            <v>841369.82</v>
          </cell>
          <cell r="Q213">
            <v>1037440.25</v>
          </cell>
          <cell r="R213">
            <v>0</v>
          </cell>
          <cell r="S213">
            <v>196070.43</v>
          </cell>
          <cell r="T213">
            <v>2.0000000000000001E-4</v>
          </cell>
          <cell r="U213">
            <v>2.0000000000000001E-4</v>
          </cell>
          <cell r="V213">
            <v>0</v>
          </cell>
          <cell r="W213">
            <v>0</v>
          </cell>
          <cell r="X213" t="str">
            <v>27/09/2023</v>
          </cell>
        </row>
        <row r="214">
          <cell r="D214" t="str">
            <v>INE066A01021</v>
          </cell>
          <cell r="E214" t="str">
            <v>Eicher Motors Limited</v>
          </cell>
          <cell r="F214" t="str">
            <v>EQUITY</v>
          </cell>
          <cell r="G214" t="str">
            <v>Equity</v>
          </cell>
          <cell r="H214">
            <v>4261</v>
          </cell>
          <cell r="I214">
            <v>1</v>
          </cell>
          <cell r="J214">
            <v>4261</v>
          </cell>
          <cell r="K214">
            <v>3446.95</v>
          </cell>
          <cell r="L214">
            <v>3446.95</v>
          </cell>
          <cell r="M214">
            <v>0</v>
          </cell>
          <cell r="N214">
            <v>3222.933489791129</v>
          </cell>
          <cell r="O214">
            <v>13732919.6</v>
          </cell>
          <cell r="P214">
            <v>13732919.6</v>
          </cell>
          <cell r="Q214">
            <v>14687453.949999999</v>
          </cell>
          <cell r="R214">
            <v>0</v>
          </cell>
          <cell r="S214">
            <v>954534.35</v>
          </cell>
          <cell r="T214">
            <v>2.3E-3</v>
          </cell>
          <cell r="U214">
            <v>2.5999999999999999E-3</v>
          </cell>
          <cell r="V214">
            <v>0</v>
          </cell>
          <cell r="W214">
            <v>0</v>
          </cell>
          <cell r="X214" t="str">
            <v>29/09/2023</v>
          </cell>
        </row>
        <row r="215">
          <cell r="D215" t="str">
            <v>INE02YR01019</v>
          </cell>
          <cell r="E215" t="str">
            <v>Electronics Mart India Limited</v>
          </cell>
          <cell r="F215" t="str">
            <v>EQUITY</v>
          </cell>
          <cell r="G215" t="str">
            <v>Equity</v>
          </cell>
          <cell r="H215">
            <v>83758</v>
          </cell>
          <cell r="I215">
            <v>10</v>
          </cell>
          <cell r="J215">
            <v>837580</v>
          </cell>
          <cell r="K215">
            <v>138.25</v>
          </cell>
          <cell r="L215">
            <v>138.25</v>
          </cell>
          <cell r="M215">
            <v>0</v>
          </cell>
          <cell r="N215">
            <v>73.141981661453229</v>
          </cell>
          <cell r="O215">
            <v>6126226.0999999996</v>
          </cell>
          <cell r="P215">
            <v>6126226.0999999996</v>
          </cell>
          <cell r="Q215">
            <v>11579543.5</v>
          </cell>
          <cell r="R215">
            <v>0</v>
          </cell>
          <cell r="S215">
            <v>5453317.4000000004</v>
          </cell>
          <cell r="T215">
            <v>1.8E-3</v>
          </cell>
          <cell r="U215">
            <v>2E-3</v>
          </cell>
          <cell r="V215">
            <v>0</v>
          </cell>
          <cell r="W215">
            <v>0</v>
          </cell>
          <cell r="X215" t="str">
            <v>29/09/2023</v>
          </cell>
        </row>
        <row r="216">
          <cell r="D216" t="str">
            <v>INE171A01029</v>
          </cell>
          <cell r="E216" t="str">
            <v>The Federal Bank  Limited</v>
          </cell>
          <cell r="F216" t="str">
            <v>EQUITY</v>
          </cell>
          <cell r="G216" t="str">
            <v>Equity</v>
          </cell>
          <cell r="H216">
            <v>73646</v>
          </cell>
          <cell r="I216">
            <v>2</v>
          </cell>
          <cell r="J216">
            <v>147292</v>
          </cell>
          <cell r="K216">
            <v>147.19999999999999</v>
          </cell>
          <cell r="L216">
            <v>147.19999999999999</v>
          </cell>
          <cell r="M216">
            <v>0</v>
          </cell>
          <cell r="N216">
            <v>131.9</v>
          </cell>
          <cell r="O216">
            <v>9713907.4000000004</v>
          </cell>
          <cell r="P216">
            <v>9713907.4000000004</v>
          </cell>
          <cell r="Q216">
            <v>10840691.199999999</v>
          </cell>
          <cell r="R216">
            <v>0</v>
          </cell>
          <cell r="S216">
            <v>1126783.8</v>
          </cell>
          <cell r="T216">
            <v>1.6999999999999999E-3</v>
          </cell>
          <cell r="U216">
            <v>1.9E-3</v>
          </cell>
          <cell r="V216">
            <v>0</v>
          </cell>
          <cell r="W216">
            <v>0</v>
          </cell>
          <cell r="X216" t="str">
            <v>29/09/2023</v>
          </cell>
        </row>
        <row r="217">
          <cell r="D217" t="str">
            <v>INE128S01021</v>
          </cell>
          <cell r="E217" t="str">
            <v>Five Star Business Finance Limited</v>
          </cell>
          <cell r="F217" t="str">
            <v>EQUITY</v>
          </cell>
          <cell r="G217" t="str">
            <v>Equity</v>
          </cell>
          <cell r="H217">
            <v>37567</v>
          </cell>
          <cell r="I217">
            <v>1</v>
          </cell>
          <cell r="J217">
            <v>37567</v>
          </cell>
          <cell r="K217">
            <v>696.7</v>
          </cell>
          <cell r="L217">
            <v>696.7</v>
          </cell>
          <cell r="M217">
            <v>0</v>
          </cell>
          <cell r="N217">
            <v>677.94007293635366</v>
          </cell>
          <cell r="O217">
            <v>25468174.719999999</v>
          </cell>
          <cell r="P217">
            <v>25468174.719999999</v>
          </cell>
          <cell r="Q217">
            <v>26172928.899999999</v>
          </cell>
          <cell r="R217">
            <v>0</v>
          </cell>
          <cell r="S217">
            <v>704754.18</v>
          </cell>
          <cell r="T217">
            <v>4.1000000000000003E-3</v>
          </cell>
          <cell r="U217">
            <v>4.5999999999999999E-3</v>
          </cell>
          <cell r="V217">
            <v>0</v>
          </cell>
          <cell r="W217">
            <v>0</v>
          </cell>
          <cell r="X217" t="str">
            <v>29/09/2023</v>
          </cell>
        </row>
        <row r="218">
          <cell r="D218" t="str">
            <v>INE276A01018</v>
          </cell>
          <cell r="E218" t="str">
            <v>Garware Technical Fibres Limited</v>
          </cell>
          <cell r="F218" t="str">
            <v>EQUITY</v>
          </cell>
          <cell r="G218" t="str">
            <v>Equity</v>
          </cell>
          <cell r="H218">
            <v>3696</v>
          </cell>
          <cell r="I218">
            <v>10</v>
          </cell>
          <cell r="J218">
            <v>36960</v>
          </cell>
          <cell r="K218">
            <v>3175.3</v>
          </cell>
          <cell r="L218">
            <v>3175.3</v>
          </cell>
          <cell r="M218">
            <v>0</v>
          </cell>
          <cell r="N218">
            <v>2994.3924431818182</v>
          </cell>
          <cell r="O218">
            <v>11067274.470000001</v>
          </cell>
          <cell r="P218">
            <v>11067274.470000001</v>
          </cell>
          <cell r="Q218">
            <v>11735908.800000001</v>
          </cell>
          <cell r="R218">
            <v>0</v>
          </cell>
          <cell r="S218">
            <v>668634.32999999996</v>
          </cell>
          <cell r="T218">
            <v>1.8E-3</v>
          </cell>
          <cell r="U218">
            <v>2.0999999999999999E-3</v>
          </cell>
          <cell r="V218">
            <v>0</v>
          </cell>
          <cell r="W218">
            <v>0</v>
          </cell>
          <cell r="X218" t="str">
            <v>29/09/2023</v>
          </cell>
        </row>
        <row r="219">
          <cell r="D219" t="str">
            <v>INE102D01028</v>
          </cell>
          <cell r="E219" t="str">
            <v>Godrej Consumer Products Limited</v>
          </cell>
          <cell r="F219" t="str">
            <v>EQUITY</v>
          </cell>
          <cell r="G219" t="str">
            <v>Equity</v>
          </cell>
          <cell r="H219">
            <v>58826</v>
          </cell>
          <cell r="I219">
            <v>1</v>
          </cell>
          <cell r="J219">
            <v>58826</v>
          </cell>
          <cell r="K219">
            <v>991.6</v>
          </cell>
          <cell r="L219">
            <v>991.6</v>
          </cell>
          <cell r="M219">
            <v>0</v>
          </cell>
          <cell r="N219">
            <v>1042.7799806208138</v>
          </cell>
          <cell r="O219">
            <v>61342575.140000001</v>
          </cell>
          <cell r="P219">
            <v>61342575.140000001</v>
          </cell>
          <cell r="Q219">
            <v>58331861.600000001</v>
          </cell>
          <cell r="R219">
            <v>0</v>
          </cell>
          <cell r="S219">
            <v>-3010713.54</v>
          </cell>
          <cell r="T219">
            <v>8.9999999999999993E-3</v>
          </cell>
          <cell r="U219">
            <v>1.03E-2</v>
          </cell>
          <cell r="V219">
            <v>0</v>
          </cell>
          <cell r="W219">
            <v>0</v>
          </cell>
          <cell r="X219" t="str">
            <v>29/09/2023</v>
          </cell>
        </row>
        <row r="220">
          <cell r="D220" t="str">
            <v>INE0BJS01011</v>
          </cell>
          <cell r="E220" t="str">
            <v>Go Fashion (India) Limited</v>
          </cell>
          <cell r="F220" t="str">
            <v>EQUITY</v>
          </cell>
          <cell r="G220" t="str">
            <v>Equity</v>
          </cell>
          <cell r="H220">
            <v>10643</v>
          </cell>
          <cell r="I220">
            <v>10</v>
          </cell>
          <cell r="J220">
            <v>106430</v>
          </cell>
          <cell r="K220">
            <v>1268.6500000000001</v>
          </cell>
          <cell r="L220">
            <v>1268.6500000000001</v>
          </cell>
          <cell r="M220">
            <v>0</v>
          </cell>
          <cell r="N220">
            <v>1252.3192323592973</v>
          </cell>
          <cell r="O220">
            <v>13328433.59</v>
          </cell>
          <cell r="P220">
            <v>13328433.59</v>
          </cell>
          <cell r="Q220">
            <v>13502241.949999999</v>
          </cell>
          <cell r="R220">
            <v>0</v>
          </cell>
          <cell r="S220">
            <v>173808.36</v>
          </cell>
          <cell r="T220">
            <v>2.0999999999999999E-3</v>
          </cell>
          <cell r="U220">
            <v>2.3999999999999998E-3</v>
          </cell>
          <cell r="V220">
            <v>0</v>
          </cell>
          <cell r="W220">
            <v>0</v>
          </cell>
          <cell r="X220" t="str">
            <v>29/09/2023</v>
          </cell>
        </row>
        <row r="221">
          <cell r="D221" t="str">
            <v>INE844O01030</v>
          </cell>
          <cell r="E221" t="str">
            <v>Gujarat Gas Limited</v>
          </cell>
          <cell r="F221" t="str">
            <v>EQUITY</v>
          </cell>
          <cell r="G221" t="str">
            <v>Equity</v>
          </cell>
          <cell r="H221">
            <v>12604</v>
          </cell>
          <cell r="I221">
            <v>2</v>
          </cell>
          <cell r="J221">
            <v>25208</v>
          </cell>
          <cell r="K221">
            <v>422.9</v>
          </cell>
          <cell r="L221">
            <v>422.9</v>
          </cell>
          <cell r="M221">
            <v>0</v>
          </cell>
          <cell r="N221">
            <v>482.19998333862264</v>
          </cell>
          <cell r="O221">
            <v>6077648.5899999999</v>
          </cell>
          <cell r="P221">
            <v>6077648.5899999999</v>
          </cell>
          <cell r="Q221">
            <v>5330231.5999999996</v>
          </cell>
          <cell r="R221">
            <v>0</v>
          </cell>
          <cell r="S221">
            <v>-747416.99</v>
          </cell>
          <cell r="T221">
            <v>8.0000000000000004E-4</v>
          </cell>
          <cell r="U221">
            <v>8.9999999999999998E-4</v>
          </cell>
          <cell r="V221">
            <v>0</v>
          </cell>
          <cell r="W221">
            <v>0</v>
          </cell>
          <cell r="X221" t="str">
            <v>29/09/2023</v>
          </cell>
        </row>
        <row r="222">
          <cell r="D222" t="str">
            <v>INE474Q01031</v>
          </cell>
          <cell r="E222" t="str">
            <v>Global Health Limited</v>
          </cell>
          <cell r="F222" t="str">
            <v>EQUITY</v>
          </cell>
          <cell r="G222" t="str">
            <v>Equity</v>
          </cell>
          <cell r="H222">
            <v>35420</v>
          </cell>
          <cell r="I222">
            <v>2</v>
          </cell>
          <cell r="J222">
            <v>70840</v>
          </cell>
          <cell r="K222">
            <v>716.05</v>
          </cell>
          <cell r="L222">
            <v>716.05</v>
          </cell>
          <cell r="M222">
            <v>0</v>
          </cell>
          <cell r="N222">
            <v>533.66919508752119</v>
          </cell>
          <cell r="O222">
            <v>18902562.890000001</v>
          </cell>
          <cell r="P222">
            <v>18902562.890000001</v>
          </cell>
          <cell r="Q222">
            <v>25362491</v>
          </cell>
          <cell r="R222">
            <v>0</v>
          </cell>
          <cell r="S222">
            <v>6459928.1100000003</v>
          </cell>
          <cell r="T222">
            <v>3.8999999999999998E-3</v>
          </cell>
          <cell r="U222">
            <v>4.4999999999999997E-3</v>
          </cell>
          <cell r="V222">
            <v>0</v>
          </cell>
          <cell r="W222">
            <v>0</v>
          </cell>
          <cell r="X222" t="str">
            <v>29/09/2023</v>
          </cell>
        </row>
        <row r="223">
          <cell r="D223" t="str">
            <v>INE887G01027</v>
          </cell>
          <cell r="E223" t="str">
            <v>Gokaldas Exports Limited</v>
          </cell>
          <cell r="F223" t="str">
            <v>EQUITY</v>
          </cell>
          <cell r="G223" t="str">
            <v>Equity</v>
          </cell>
          <cell r="H223">
            <v>24052</v>
          </cell>
          <cell r="I223">
            <v>5</v>
          </cell>
          <cell r="J223">
            <v>120260</v>
          </cell>
          <cell r="K223">
            <v>759.55</v>
          </cell>
          <cell r="L223">
            <v>759.55</v>
          </cell>
          <cell r="M223">
            <v>0</v>
          </cell>
          <cell r="N223">
            <v>413.56260934641608</v>
          </cell>
          <cell r="O223">
            <v>9947007.8800000008</v>
          </cell>
          <cell r="P223">
            <v>9947007.8800000008</v>
          </cell>
          <cell r="Q223">
            <v>18268696.600000001</v>
          </cell>
          <cell r="R223">
            <v>0</v>
          </cell>
          <cell r="S223">
            <v>8321688.7199999997</v>
          </cell>
          <cell r="T223">
            <v>2.8E-3</v>
          </cell>
          <cell r="U223">
            <v>3.2000000000000002E-3</v>
          </cell>
          <cell r="V223">
            <v>0</v>
          </cell>
          <cell r="W223">
            <v>0</v>
          </cell>
          <cell r="X223" t="str">
            <v>29/09/2023</v>
          </cell>
        </row>
        <row r="224">
          <cell r="D224" t="str">
            <v>INE979A01025</v>
          </cell>
          <cell r="E224" t="str">
            <v>Saregama India Limited</v>
          </cell>
          <cell r="F224" t="str">
            <v>EQUITY</v>
          </cell>
          <cell r="G224" t="str">
            <v>Equity</v>
          </cell>
          <cell r="H224">
            <v>25399</v>
          </cell>
          <cell r="I224">
            <v>1</v>
          </cell>
          <cell r="J224">
            <v>25399</v>
          </cell>
          <cell r="K224">
            <v>362.45</v>
          </cell>
          <cell r="L224">
            <v>362.45</v>
          </cell>
          <cell r="M224">
            <v>0</v>
          </cell>
          <cell r="N224">
            <v>321.96955825032484</v>
          </cell>
          <cell r="O224">
            <v>8177704.8099999996</v>
          </cell>
          <cell r="P224">
            <v>8177704.8099999996</v>
          </cell>
          <cell r="Q224">
            <v>9205867.5500000007</v>
          </cell>
          <cell r="R224">
            <v>0</v>
          </cell>
          <cell r="S224">
            <v>1028162.74</v>
          </cell>
          <cell r="T224">
            <v>1.4E-3</v>
          </cell>
          <cell r="U224">
            <v>1.6000000000000001E-3</v>
          </cell>
          <cell r="V224">
            <v>0</v>
          </cell>
          <cell r="W224">
            <v>0</v>
          </cell>
          <cell r="X224" t="str">
            <v>29/09/2023</v>
          </cell>
        </row>
        <row r="225">
          <cell r="D225" t="str">
            <v>INE536A01023</v>
          </cell>
          <cell r="E225" t="str">
            <v>Grindwell Norton Limited</v>
          </cell>
          <cell r="F225" t="str">
            <v>EQUITY</v>
          </cell>
          <cell r="G225" t="str">
            <v>Equity</v>
          </cell>
          <cell r="H225">
            <v>9969</v>
          </cell>
          <cell r="I225">
            <v>5</v>
          </cell>
          <cell r="J225">
            <v>49845</v>
          </cell>
          <cell r="K225">
            <v>2078.65</v>
          </cell>
          <cell r="L225">
            <v>2078.65</v>
          </cell>
          <cell r="M225">
            <v>0</v>
          </cell>
          <cell r="N225">
            <v>1988.5574039522519</v>
          </cell>
          <cell r="O225">
            <v>19823928.760000002</v>
          </cell>
          <cell r="P225">
            <v>19823928.760000002</v>
          </cell>
          <cell r="Q225">
            <v>20722061.850000001</v>
          </cell>
          <cell r="R225">
            <v>0</v>
          </cell>
          <cell r="S225">
            <v>898133.09</v>
          </cell>
          <cell r="T225">
            <v>3.2000000000000002E-3</v>
          </cell>
          <cell r="U225">
            <v>3.7000000000000002E-3</v>
          </cell>
          <cell r="V225">
            <v>0</v>
          </cell>
          <cell r="W225">
            <v>0</v>
          </cell>
          <cell r="X225" t="str">
            <v>29/09/2023</v>
          </cell>
        </row>
        <row r="226">
          <cell r="D226" t="str">
            <v>INE079A01024</v>
          </cell>
          <cell r="E226" t="str">
            <v>Ambuja Cements Limited</v>
          </cell>
          <cell r="F226" t="str">
            <v>EQUITY</v>
          </cell>
          <cell r="G226" t="str">
            <v>Equity</v>
          </cell>
          <cell r="H226">
            <v>138034</v>
          </cell>
          <cell r="I226">
            <v>2</v>
          </cell>
          <cell r="J226">
            <v>276068</v>
          </cell>
          <cell r="K226">
            <v>424.8</v>
          </cell>
          <cell r="L226">
            <v>424.8</v>
          </cell>
          <cell r="M226">
            <v>0</v>
          </cell>
          <cell r="N226">
            <v>417.81831621194777</v>
          </cell>
          <cell r="O226">
            <v>57673133.460000001</v>
          </cell>
          <cell r="P226">
            <v>57673133.460000001</v>
          </cell>
          <cell r="Q226">
            <v>58636843.200000003</v>
          </cell>
          <cell r="R226">
            <v>0</v>
          </cell>
          <cell r="S226">
            <v>963709.74</v>
          </cell>
          <cell r="T226">
            <v>9.1000000000000004E-3</v>
          </cell>
          <cell r="U226">
            <v>1.04E-2</v>
          </cell>
          <cell r="V226">
            <v>0</v>
          </cell>
          <cell r="W226">
            <v>0</v>
          </cell>
          <cell r="X226" t="str">
            <v>29/09/2023</v>
          </cell>
        </row>
        <row r="227">
          <cell r="D227" t="str">
            <v>INE040A01034</v>
          </cell>
          <cell r="E227" t="str">
            <v>HDFC Bank Limited</v>
          </cell>
          <cell r="F227" t="str">
            <v>EQUITY</v>
          </cell>
          <cell r="G227" t="str">
            <v>Equity</v>
          </cell>
          <cell r="H227">
            <v>217948</v>
          </cell>
          <cell r="I227">
            <v>1</v>
          </cell>
          <cell r="J227">
            <v>217948</v>
          </cell>
          <cell r="K227">
            <v>1526.3</v>
          </cell>
          <cell r="L227">
            <v>1526.3</v>
          </cell>
          <cell r="M227">
            <v>0</v>
          </cell>
          <cell r="N227">
            <v>1621.5020173160569</v>
          </cell>
          <cell r="O227">
            <v>353403121.67000002</v>
          </cell>
          <cell r="P227">
            <v>353403121.67000002</v>
          </cell>
          <cell r="Q227">
            <v>332654032.39999998</v>
          </cell>
          <cell r="R227">
            <v>0</v>
          </cell>
          <cell r="S227">
            <v>-20749089.27</v>
          </cell>
          <cell r="T227">
            <v>5.16E-2</v>
          </cell>
          <cell r="U227">
            <v>5.8900000000000001E-2</v>
          </cell>
          <cell r="V227">
            <v>0</v>
          </cell>
          <cell r="W227">
            <v>0</v>
          </cell>
          <cell r="X227" t="str">
            <v>29/09/2023</v>
          </cell>
        </row>
        <row r="228">
          <cell r="D228" t="str">
            <v>INE795G01014</v>
          </cell>
          <cell r="E228" t="str">
            <v>HDFC Life Insurance Company Limited</v>
          </cell>
          <cell r="F228" t="str">
            <v>EQUITY</v>
          </cell>
          <cell r="G228" t="str">
            <v>Equity</v>
          </cell>
          <cell r="H228">
            <v>78240</v>
          </cell>
          <cell r="I228">
            <v>10</v>
          </cell>
          <cell r="J228">
            <v>782400</v>
          </cell>
          <cell r="K228">
            <v>637.4</v>
          </cell>
          <cell r="L228">
            <v>637.4</v>
          </cell>
          <cell r="M228">
            <v>0</v>
          </cell>
          <cell r="N228">
            <v>647.68535237730066</v>
          </cell>
          <cell r="O228">
            <v>50674901.969999999</v>
          </cell>
          <cell r="P228">
            <v>50674901.969999999</v>
          </cell>
          <cell r="Q228">
            <v>49870176</v>
          </cell>
          <cell r="R228">
            <v>0</v>
          </cell>
          <cell r="S228">
            <v>-804725.97</v>
          </cell>
          <cell r="T228">
            <v>7.7000000000000002E-3</v>
          </cell>
          <cell r="U228">
            <v>8.8000000000000005E-3</v>
          </cell>
          <cell r="V228">
            <v>0</v>
          </cell>
          <cell r="W228">
            <v>0</v>
          </cell>
          <cell r="X228" t="str">
            <v>29/09/2023</v>
          </cell>
        </row>
        <row r="229">
          <cell r="D229" t="str">
            <v>INE038A01020</v>
          </cell>
          <cell r="E229" t="str">
            <v>Hindalco Industries Limited</v>
          </cell>
          <cell r="F229" t="str">
            <v>EQUITY</v>
          </cell>
          <cell r="G229" t="str">
            <v>Equity</v>
          </cell>
          <cell r="H229">
            <v>264085</v>
          </cell>
          <cell r="I229">
            <v>1</v>
          </cell>
          <cell r="J229">
            <v>264085</v>
          </cell>
          <cell r="K229">
            <v>492.65</v>
          </cell>
          <cell r="L229">
            <v>492.65</v>
          </cell>
          <cell r="M229">
            <v>0</v>
          </cell>
          <cell r="N229">
            <v>426.62108321184468</v>
          </cell>
          <cell r="O229">
            <v>112664228.76000001</v>
          </cell>
          <cell r="P229">
            <v>112664228.76000001</v>
          </cell>
          <cell r="Q229">
            <v>130101475.25</v>
          </cell>
          <cell r="R229">
            <v>0</v>
          </cell>
          <cell r="S229">
            <v>17437246.489999998</v>
          </cell>
          <cell r="T229">
            <v>2.0199999999999999E-2</v>
          </cell>
          <cell r="U229">
            <v>2.3E-2</v>
          </cell>
          <cell r="V229">
            <v>0</v>
          </cell>
          <cell r="W229">
            <v>0</v>
          </cell>
          <cell r="X229" t="str">
            <v>29/09/2023</v>
          </cell>
        </row>
        <row r="230">
          <cell r="D230" t="str">
            <v>INE030A01027</v>
          </cell>
          <cell r="E230" t="str">
            <v>Hindustan Unilever Limited</v>
          </cell>
          <cell r="F230" t="str">
            <v>EQUITY</v>
          </cell>
          <cell r="G230" t="str">
            <v>Equity</v>
          </cell>
          <cell r="H230">
            <v>37666</v>
          </cell>
          <cell r="I230">
            <v>1</v>
          </cell>
          <cell r="J230">
            <v>37666</v>
          </cell>
          <cell r="K230">
            <v>2465.6</v>
          </cell>
          <cell r="L230">
            <v>2465.6</v>
          </cell>
          <cell r="M230">
            <v>0</v>
          </cell>
          <cell r="N230">
            <v>2552.8471021611003</v>
          </cell>
          <cell r="O230">
            <v>96155538.950000003</v>
          </cell>
          <cell r="P230">
            <v>96155538.950000003</v>
          </cell>
          <cell r="Q230">
            <v>92869289.599999994</v>
          </cell>
          <cell r="R230">
            <v>0</v>
          </cell>
          <cell r="S230">
            <v>-3286249.35</v>
          </cell>
          <cell r="T230">
            <v>1.44E-2</v>
          </cell>
          <cell r="U230">
            <v>1.6400000000000001E-2</v>
          </cell>
          <cell r="V230">
            <v>0</v>
          </cell>
          <cell r="W230">
            <v>0</v>
          </cell>
          <cell r="X230" t="str">
            <v>29/09/2023</v>
          </cell>
        </row>
        <row r="231">
          <cell r="D231" t="str">
            <v>INE094A01015</v>
          </cell>
          <cell r="E231" t="str">
            <v>Hindustan Petroleum Corporation Limited</v>
          </cell>
          <cell r="F231" t="str">
            <v>EQUITY</v>
          </cell>
          <cell r="G231" t="str">
            <v>Equity</v>
          </cell>
          <cell r="H231">
            <v>59902</v>
          </cell>
          <cell r="I231">
            <v>10</v>
          </cell>
          <cell r="J231">
            <v>599020</v>
          </cell>
          <cell r="K231">
            <v>254.95</v>
          </cell>
          <cell r="L231">
            <v>254.95</v>
          </cell>
          <cell r="M231">
            <v>0</v>
          </cell>
          <cell r="N231">
            <v>285.18522970852393</v>
          </cell>
          <cell r="O231">
            <v>17083165.629999999</v>
          </cell>
          <cell r="P231">
            <v>17083165.629999999</v>
          </cell>
          <cell r="Q231">
            <v>15272014.9</v>
          </cell>
          <cell r="R231">
            <v>0</v>
          </cell>
          <cell r="S231">
            <v>-1811150.73</v>
          </cell>
          <cell r="T231">
            <v>2.3999999999999998E-3</v>
          </cell>
          <cell r="U231">
            <v>2.7000000000000001E-3</v>
          </cell>
          <cell r="V231">
            <v>0</v>
          </cell>
          <cell r="W231">
            <v>0</v>
          </cell>
          <cell r="X231" t="str">
            <v>29/09/2023</v>
          </cell>
        </row>
        <row r="232">
          <cell r="D232" t="str">
            <v>INE090A01021</v>
          </cell>
          <cell r="E232" t="str">
            <v>ICICI Bank Limited</v>
          </cell>
          <cell r="F232" t="str">
            <v>EQUITY</v>
          </cell>
          <cell r="G232" t="str">
            <v>Equity</v>
          </cell>
          <cell r="H232">
            <v>393287</v>
          </cell>
          <cell r="I232">
            <v>2</v>
          </cell>
          <cell r="J232">
            <v>786574</v>
          </cell>
          <cell r="K232">
            <v>951.9</v>
          </cell>
          <cell r="L232">
            <v>951.9</v>
          </cell>
          <cell r="M232">
            <v>0</v>
          </cell>
          <cell r="N232">
            <v>894.73445382125522</v>
          </cell>
          <cell r="O232">
            <v>351887429.13999999</v>
          </cell>
          <cell r="P232">
            <v>351887429.13999999</v>
          </cell>
          <cell r="Q232">
            <v>374369895.30000001</v>
          </cell>
          <cell r="R232">
            <v>0</v>
          </cell>
          <cell r="S232">
            <v>22482466.16</v>
          </cell>
          <cell r="T232">
            <v>5.8099999999999999E-2</v>
          </cell>
          <cell r="U232">
            <v>6.6199999999999995E-2</v>
          </cell>
          <cell r="V232">
            <v>0</v>
          </cell>
          <cell r="W232">
            <v>0</v>
          </cell>
          <cell r="X232" t="str">
            <v>29/09/2023</v>
          </cell>
        </row>
        <row r="233">
          <cell r="D233" t="str">
            <v>INE092T01019</v>
          </cell>
          <cell r="E233" t="str">
            <v>IDFC First Bank Limited</v>
          </cell>
          <cell r="F233" t="str">
            <v>EQUITY</v>
          </cell>
          <cell r="G233" t="str">
            <v>Equity</v>
          </cell>
          <cell r="H233">
            <v>3221</v>
          </cell>
          <cell r="I233">
            <v>10</v>
          </cell>
          <cell r="J233">
            <v>32210</v>
          </cell>
          <cell r="K233">
            <v>95.5</v>
          </cell>
          <cell r="L233">
            <v>95.5</v>
          </cell>
          <cell r="M233">
            <v>0</v>
          </cell>
          <cell r="N233">
            <v>67.29226327227569</v>
          </cell>
          <cell r="O233">
            <v>216748.38</v>
          </cell>
          <cell r="P233">
            <v>216748.38</v>
          </cell>
          <cell r="Q233">
            <v>307605.5</v>
          </cell>
          <cell r="R233">
            <v>0</v>
          </cell>
          <cell r="S233">
            <v>90857.12</v>
          </cell>
          <cell r="T233">
            <v>0</v>
          </cell>
          <cell r="U233">
            <v>1E-4</v>
          </cell>
          <cell r="V233">
            <v>0</v>
          </cell>
          <cell r="W233">
            <v>0</v>
          </cell>
          <cell r="X233" t="str">
            <v>29/09/2023</v>
          </cell>
        </row>
        <row r="234">
          <cell r="D234" t="str">
            <v>INE663F01024</v>
          </cell>
          <cell r="E234" t="str">
            <v>Info Edge (India) Limited</v>
          </cell>
          <cell r="F234" t="str">
            <v>EQUITY</v>
          </cell>
          <cell r="G234" t="str">
            <v>Equity</v>
          </cell>
          <cell r="H234">
            <v>8143</v>
          </cell>
          <cell r="I234">
            <v>10</v>
          </cell>
          <cell r="J234">
            <v>81430</v>
          </cell>
          <cell r="K234">
            <v>4165.3</v>
          </cell>
          <cell r="L234">
            <v>4165.3</v>
          </cell>
          <cell r="M234">
            <v>0</v>
          </cell>
          <cell r="N234">
            <v>4414.4283642392238</v>
          </cell>
          <cell r="O234">
            <v>35946690.170000002</v>
          </cell>
          <cell r="P234">
            <v>35946690.170000002</v>
          </cell>
          <cell r="Q234">
            <v>33918037.899999999</v>
          </cell>
          <cell r="R234">
            <v>0</v>
          </cell>
          <cell r="S234">
            <v>-2028652.27</v>
          </cell>
          <cell r="T234">
            <v>5.3E-3</v>
          </cell>
          <cell r="U234">
            <v>6.0000000000000001E-3</v>
          </cell>
          <cell r="V234">
            <v>0</v>
          </cell>
          <cell r="W234">
            <v>0</v>
          </cell>
          <cell r="X234" t="str">
            <v>29/09/2023</v>
          </cell>
        </row>
        <row r="235">
          <cell r="D235" t="str">
            <v>INE466L01038</v>
          </cell>
          <cell r="E235" t="str">
            <v>360 One WAM Limited</v>
          </cell>
          <cell r="F235" t="str">
            <v>EQUITY</v>
          </cell>
          <cell r="G235" t="str">
            <v>Equity</v>
          </cell>
          <cell r="H235">
            <v>37965</v>
          </cell>
          <cell r="I235">
            <v>1</v>
          </cell>
          <cell r="J235">
            <v>37965</v>
          </cell>
          <cell r="K235">
            <v>502.1</v>
          </cell>
          <cell r="L235">
            <v>502.1</v>
          </cell>
          <cell r="M235">
            <v>0</v>
          </cell>
          <cell r="N235">
            <v>467.76134703015936</v>
          </cell>
          <cell r="O235">
            <v>17758559.539999999</v>
          </cell>
          <cell r="P235">
            <v>17758559.539999999</v>
          </cell>
          <cell r="Q235">
            <v>19062226.5</v>
          </cell>
          <cell r="R235">
            <v>0</v>
          </cell>
          <cell r="S235">
            <v>1303666.96</v>
          </cell>
          <cell r="T235">
            <v>3.0000000000000001E-3</v>
          </cell>
          <cell r="U235">
            <v>3.3999999999999998E-3</v>
          </cell>
          <cell r="V235">
            <v>0</v>
          </cell>
          <cell r="W235">
            <v>0</v>
          </cell>
          <cell r="X235" t="str">
            <v>29/09/2023</v>
          </cell>
        </row>
        <row r="236">
          <cell r="D236" t="str">
            <v>INE530B01024</v>
          </cell>
          <cell r="E236" t="str">
            <v>IIFL Finance Limited</v>
          </cell>
          <cell r="F236" t="str">
            <v>EQUITY</v>
          </cell>
          <cell r="G236" t="str">
            <v>Equity</v>
          </cell>
          <cell r="H236">
            <v>33633</v>
          </cell>
          <cell r="I236">
            <v>2</v>
          </cell>
          <cell r="J236">
            <v>67266</v>
          </cell>
          <cell r="K236">
            <v>597.54999999999995</v>
          </cell>
          <cell r="L236">
            <v>597.54999999999995</v>
          </cell>
          <cell r="M236">
            <v>0</v>
          </cell>
          <cell r="N236">
            <v>455.86773526001247</v>
          </cell>
          <cell r="O236">
            <v>15332199.539999999</v>
          </cell>
          <cell r="P236">
            <v>15332199.539999999</v>
          </cell>
          <cell r="Q236">
            <v>20097399.149999999</v>
          </cell>
          <cell r="R236">
            <v>0</v>
          </cell>
          <cell r="S236">
            <v>4765199.6100000003</v>
          </cell>
          <cell r="T236">
            <v>3.0999999999999999E-3</v>
          </cell>
          <cell r="U236">
            <v>3.5999999999999999E-3</v>
          </cell>
          <cell r="V236">
            <v>0</v>
          </cell>
          <cell r="W236">
            <v>0</v>
          </cell>
          <cell r="X236" t="str">
            <v>29/09/2023</v>
          </cell>
        </row>
        <row r="237">
          <cell r="D237" t="str">
            <v>INE933S01016</v>
          </cell>
          <cell r="E237" t="str">
            <v>Indiamart Intermesh Limited</v>
          </cell>
          <cell r="F237" t="str">
            <v>EQUITY</v>
          </cell>
          <cell r="G237" t="str">
            <v>Equity</v>
          </cell>
          <cell r="H237">
            <v>6984</v>
          </cell>
          <cell r="I237">
            <v>10</v>
          </cell>
          <cell r="J237">
            <v>69840</v>
          </cell>
          <cell r="K237">
            <v>2876.3</v>
          </cell>
          <cell r="L237">
            <v>2876.3</v>
          </cell>
          <cell r="M237">
            <v>0</v>
          </cell>
          <cell r="N237">
            <v>2585.7130154639176</v>
          </cell>
          <cell r="O237">
            <v>18058619.699999999</v>
          </cell>
          <cell r="P237">
            <v>18058619.699999999</v>
          </cell>
          <cell r="Q237">
            <v>20088079.199999999</v>
          </cell>
          <cell r="R237">
            <v>0</v>
          </cell>
          <cell r="S237">
            <v>2029459.5</v>
          </cell>
          <cell r="T237">
            <v>3.0999999999999999E-3</v>
          </cell>
          <cell r="U237">
            <v>3.5999999999999999E-3</v>
          </cell>
          <cell r="V237">
            <v>0</v>
          </cell>
          <cell r="W237">
            <v>0</v>
          </cell>
          <cell r="X237" t="str">
            <v>29/09/2023</v>
          </cell>
        </row>
        <row r="238">
          <cell r="D238" t="str">
            <v>INE009A01021</v>
          </cell>
          <cell r="E238" t="str">
            <v>Infosys Limited</v>
          </cell>
          <cell r="F238" t="str">
            <v>EQUITY</v>
          </cell>
          <cell r="G238" t="str">
            <v>Equity</v>
          </cell>
          <cell r="H238">
            <v>52272</v>
          </cell>
          <cell r="I238">
            <v>5</v>
          </cell>
          <cell r="J238">
            <v>261360</v>
          </cell>
          <cell r="K238">
            <v>1435.45</v>
          </cell>
          <cell r="L238">
            <v>1435.45</v>
          </cell>
          <cell r="M238">
            <v>0</v>
          </cell>
          <cell r="N238">
            <v>1468.5020796985002</v>
          </cell>
          <cell r="O238">
            <v>76761540.709999993</v>
          </cell>
          <cell r="P238">
            <v>76761540.709999993</v>
          </cell>
          <cell r="Q238">
            <v>75033842.400000006</v>
          </cell>
          <cell r="R238">
            <v>0</v>
          </cell>
          <cell r="S238">
            <v>-1727698.31</v>
          </cell>
          <cell r="T238">
            <v>1.1599999999999999E-2</v>
          </cell>
          <cell r="U238">
            <v>1.3299999999999999E-2</v>
          </cell>
          <cell r="V238">
            <v>0</v>
          </cell>
          <cell r="W238">
            <v>0</v>
          </cell>
          <cell r="X238" t="str">
            <v>29/09/2023</v>
          </cell>
        </row>
        <row r="239">
          <cell r="D239" t="str">
            <v>INE726G01019</v>
          </cell>
          <cell r="E239" t="str">
            <v>ICICI Prudential Life Insurance Company Limited</v>
          </cell>
          <cell r="F239" t="str">
            <v>EQUITY</v>
          </cell>
          <cell r="G239" t="str">
            <v>Equity</v>
          </cell>
          <cell r="H239">
            <v>104234</v>
          </cell>
          <cell r="I239">
            <v>10</v>
          </cell>
          <cell r="J239">
            <v>1042340</v>
          </cell>
          <cell r="K239">
            <v>566.20000000000005</v>
          </cell>
          <cell r="L239">
            <v>566.20000000000005</v>
          </cell>
          <cell r="M239">
            <v>0</v>
          </cell>
          <cell r="N239">
            <v>535.24048487057962</v>
          </cell>
          <cell r="O239">
            <v>55790256.700000003</v>
          </cell>
          <cell r="P239">
            <v>55790256.700000003</v>
          </cell>
          <cell r="Q239">
            <v>59017290.799999997</v>
          </cell>
          <cell r="R239">
            <v>0</v>
          </cell>
          <cell r="S239">
            <v>3227034.1</v>
          </cell>
          <cell r="T239">
            <v>9.1999999999999998E-3</v>
          </cell>
          <cell r="U239">
            <v>1.04E-2</v>
          </cell>
          <cell r="V239">
            <v>0</v>
          </cell>
          <cell r="W239">
            <v>0</v>
          </cell>
          <cell r="X239" t="str">
            <v>29/09/2023</v>
          </cell>
        </row>
        <row r="240">
          <cell r="D240" t="str">
            <v>INE572A01036</v>
          </cell>
          <cell r="E240" t="str">
            <v>J B Chemicals and Pharma Ltd</v>
          </cell>
          <cell r="F240" t="str">
            <v>EQUITY</v>
          </cell>
          <cell r="G240" t="str">
            <v>Equity</v>
          </cell>
          <cell r="H240">
            <v>14292</v>
          </cell>
          <cell r="I240">
            <v>1</v>
          </cell>
          <cell r="J240">
            <v>14292</v>
          </cell>
          <cell r="K240">
            <v>1482.1</v>
          </cell>
          <cell r="L240">
            <v>1482.1</v>
          </cell>
          <cell r="M240">
            <v>0</v>
          </cell>
          <cell r="N240">
            <v>1002.167236915757</v>
          </cell>
          <cell r="O240">
            <v>14322974.15</v>
          </cell>
          <cell r="P240">
            <v>14322974.15</v>
          </cell>
          <cell r="Q240">
            <v>21182173.199999999</v>
          </cell>
          <cell r="R240">
            <v>0</v>
          </cell>
          <cell r="S240">
            <v>6859199.0499999998</v>
          </cell>
          <cell r="T240">
            <v>3.3E-3</v>
          </cell>
          <cell r="U240">
            <v>3.7000000000000002E-3</v>
          </cell>
          <cell r="V240">
            <v>0</v>
          </cell>
          <cell r="W240">
            <v>0</v>
          </cell>
          <cell r="X240" t="str">
            <v>29/09/2023</v>
          </cell>
        </row>
        <row r="241">
          <cell r="D241" t="str">
            <v>INE168A01041</v>
          </cell>
          <cell r="E241" t="str">
            <v>The Jammu &amp; Kashmir Bank Limited</v>
          </cell>
          <cell r="F241" t="str">
            <v>EQUITY</v>
          </cell>
          <cell r="G241" t="str">
            <v>Equity</v>
          </cell>
          <cell r="H241">
            <v>153495</v>
          </cell>
          <cell r="I241">
            <v>1</v>
          </cell>
          <cell r="J241">
            <v>153495</v>
          </cell>
          <cell r="K241">
            <v>105.35</v>
          </cell>
          <cell r="L241">
            <v>105.35</v>
          </cell>
          <cell r="M241">
            <v>0</v>
          </cell>
          <cell r="N241">
            <v>99.89810000325744</v>
          </cell>
          <cell r="O241">
            <v>15333858.859999999</v>
          </cell>
          <cell r="P241">
            <v>15333858.859999999</v>
          </cell>
          <cell r="Q241">
            <v>16170698.25</v>
          </cell>
          <cell r="R241">
            <v>0</v>
          </cell>
          <cell r="S241">
            <v>836839.39</v>
          </cell>
          <cell r="T241">
            <v>2.5000000000000001E-3</v>
          </cell>
          <cell r="U241">
            <v>2.8999999999999998E-3</v>
          </cell>
          <cell r="V241">
            <v>0</v>
          </cell>
          <cell r="W241">
            <v>0</v>
          </cell>
          <cell r="X241" t="str">
            <v>29/09/2023</v>
          </cell>
        </row>
        <row r="242">
          <cell r="D242" t="str">
            <v>INE682M01012</v>
          </cell>
          <cell r="E242" t="str">
            <v>Jupiter Life Line Hospitals Limited</v>
          </cell>
          <cell r="F242" t="str">
            <v>EQUITY</v>
          </cell>
          <cell r="G242" t="str">
            <v>Equity</v>
          </cell>
          <cell r="H242">
            <v>3181</v>
          </cell>
          <cell r="I242">
            <v>10</v>
          </cell>
          <cell r="J242">
            <v>31810</v>
          </cell>
          <cell r="K242">
            <v>1076.05</v>
          </cell>
          <cell r="L242">
            <v>1076.05</v>
          </cell>
          <cell r="M242">
            <v>0</v>
          </cell>
          <cell r="N242">
            <v>735</v>
          </cell>
          <cell r="O242">
            <v>2338035</v>
          </cell>
          <cell r="P242">
            <v>2338035</v>
          </cell>
          <cell r="Q242">
            <v>3422915.05</v>
          </cell>
          <cell r="R242">
            <v>0</v>
          </cell>
          <cell r="S242">
            <v>1084880.05</v>
          </cell>
          <cell r="T242">
            <v>5.0000000000000001E-4</v>
          </cell>
          <cell r="U242">
            <v>5.9999999999999995E-4</v>
          </cell>
          <cell r="V242">
            <v>0</v>
          </cell>
          <cell r="W242">
            <v>0</v>
          </cell>
          <cell r="X242" t="str">
            <v>29/09/2023</v>
          </cell>
        </row>
        <row r="243">
          <cell r="D243" t="str">
            <v>INE918Z01012</v>
          </cell>
          <cell r="E243" t="str">
            <v>Kaynes Technology India Limited</v>
          </cell>
          <cell r="F243" t="str">
            <v>EQUITY</v>
          </cell>
          <cell r="G243" t="str">
            <v>Equity</v>
          </cell>
          <cell r="H243">
            <v>5089</v>
          </cell>
          <cell r="I243">
            <v>10</v>
          </cell>
          <cell r="J243">
            <v>50890</v>
          </cell>
          <cell r="K243">
            <v>2300.3000000000002</v>
          </cell>
          <cell r="L243">
            <v>2300.3000000000002</v>
          </cell>
          <cell r="M243">
            <v>0</v>
          </cell>
          <cell r="N243">
            <v>839.51529966594615</v>
          </cell>
          <cell r="O243">
            <v>4272293.3600000003</v>
          </cell>
          <cell r="P243">
            <v>4272293.3600000003</v>
          </cell>
          <cell r="Q243">
            <v>11706226.699999999</v>
          </cell>
          <cell r="R243">
            <v>0</v>
          </cell>
          <cell r="S243">
            <v>7433933.3399999999</v>
          </cell>
          <cell r="T243">
            <v>1.8E-3</v>
          </cell>
          <cell r="U243">
            <v>2.0999999999999999E-3</v>
          </cell>
          <cell r="V243">
            <v>0</v>
          </cell>
          <cell r="W243">
            <v>0</v>
          </cell>
          <cell r="X243" t="str">
            <v>29/09/2023</v>
          </cell>
        </row>
        <row r="244">
          <cell r="D244" t="str">
            <v>INE967H01017</v>
          </cell>
          <cell r="E244" t="str">
            <v>Krishna Institute Of Medical Sciences Limited</v>
          </cell>
          <cell r="F244" t="str">
            <v>EQUITY</v>
          </cell>
          <cell r="G244" t="str">
            <v>Equity</v>
          </cell>
          <cell r="H244">
            <v>10391</v>
          </cell>
          <cell r="I244">
            <v>10</v>
          </cell>
          <cell r="J244">
            <v>103910</v>
          </cell>
          <cell r="K244">
            <v>1976.8</v>
          </cell>
          <cell r="L244">
            <v>1976.8</v>
          </cell>
          <cell r="M244">
            <v>0</v>
          </cell>
          <cell r="N244">
            <v>1870.5832749494755</v>
          </cell>
          <cell r="O244">
            <v>19437230.809999999</v>
          </cell>
          <cell r="P244">
            <v>19437230.809999999</v>
          </cell>
          <cell r="Q244">
            <v>20540928.800000001</v>
          </cell>
          <cell r="R244">
            <v>0</v>
          </cell>
          <cell r="S244">
            <v>1103697.99</v>
          </cell>
          <cell r="T244">
            <v>3.2000000000000002E-3</v>
          </cell>
          <cell r="U244">
            <v>3.5999999999999999E-3</v>
          </cell>
          <cell r="V244">
            <v>0</v>
          </cell>
          <cell r="W244">
            <v>0</v>
          </cell>
          <cell r="X244" t="str">
            <v>29/09/2023</v>
          </cell>
        </row>
        <row r="245">
          <cell r="D245" t="str">
            <v>INE401H01017</v>
          </cell>
          <cell r="E245" t="str">
            <v>Kewal Kiran Clothing Limited</v>
          </cell>
          <cell r="F245" t="str">
            <v>EQUITY</v>
          </cell>
          <cell r="G245" t="str">
            <v>Equity</v>
          </cell>
          <cell r="H245">
            <v>23270</v>
          </cell>
          <cell r="I245">
            <v>10</v>
          </cell>
          <cell r="J245">
            <v>232700</v>
          </cell>
          <cell r="K245">
            <v>711.6</v>
          </cell>
          <cell r="L245">
            <v>711.6</v>
          </cell>
          <cell r="M245">
            <v>0</v>
          </cell>
          <cell r="N245">
            <v>671.62334035238507</v>
          </cell>
          <cell r="O245">
            <v>15628675.130000001</v>
          </cell>
          <cell r="P245">
            <v>15628675.130000001</v>
          </cell>
          <cell r="Q245">
            <v>16558932</v>
          </cell>
          <cell r="R245">
            <v>0</v>
          </cell>
          <cell r="S245">
            <v>930256.87</v>
          </cell>
          <cell r="T245">
            <v>2.5999999999999999E-3</v>
          </cell>
          <cell r="U245">
            <v>2.8999999999999998E-3</v>
          </cell>
          <cell r="V245">
            <v>0</v>
          </cell>
          <cell r="W245">
            <v>0</v>
          </cell>
          <cell r="X245" t="str">
            <v>29/09/2023</v>
          </cell>
        </row>
        <row r="246">
          <cell r="D246" t="str">
            <v>INE237A01028</v>
          </cell>
          <cell r="E246" t="str">
            <v>Kotak Mahindra Bank Limited</v>
          </cell>
          <cell r="F246" t="str">
            <v>EQUITY</v>
          </cell>
          <cell r="G246" t="str">
            <v>Equity</v>
          </cell>
          <cell r="H246">
            <v>99437</v>
          </cell>
          <cell r="I246">
            <v>5</v>
          </cell>
          <cell r="J246">
            <v>497185</v>
          </cell>
          <cell r="K246">
            <v>1735.7</v>
          </cell>
          <cell r="L246">
            <v>1735.7</v>
          </cell>
          <cell r="M246">
            <v>0</v>
          </cell>
          <cell r="N246">
            <v>1796.6853736536702</v>
          </cell>
          <cell r="O246">
            <v>178657003.5</v>
          </cell>
          <cell r="P246">
            <v>178657003.5</v>
          </cell>
          <cell r="Q246">
            <v>172592800.90000001</v>
          </cell>
          <cell r="R246">
            <v>0</v>
          </cell>
          <cell r="S246">
            <v>-6064202.5999999996</v>
          </cell>
          <cell r="T246">
            <v>2.6800000000000001E-2</v>
          </cell>
          <cell r="U246">
            <v>3.0499999999999999E-2</v>
          </cell>
          <cell r="V246">
            <v>0</v>
          </cell>
          <cell r="W246">
            <v>0</v>
          </cell>
          <cell r="X246" t="str">
            <v>29/09/2023</v>
          </cell>
        </row>
        <row r="247">
          <cell r="D247" t="str">
            <v>INE999A01015</v>
          </cell>
          <cell r="E247" t="str">
            <v>KSB Limited</v>
          </cell>
          <cell r="F247" t="str">
            <v>EQUITY</v>
          </cell>
          <cell r="G247" t="str">
            <v>Equity</v>
          </cell>
          <cell r="H247">
            <v>8155</v>
          </cell>
          <cell r="I247">
            <v>10</v>
          </cell>
          <cell r="J247">
            <v>81550</v>
          </cell>
          <cell r="K247">
            <v>2989.65</v>
          </cell>
          <cell r="L247">
            <v>2989.65</v>
          </cell>
          <cell r="M247">
            <v>0</v>
          </cell>
          <cell r="N247">
            <v>2894.0224279583076</v>
          </cell>
          <cell r="O247">
            <v>23600752.899999999</v>
          </cell>
          <cell r="P247">
            <v>23600752.899999999</v>
          </cell>
          <cell r="Q247">
            <v>24380595.75</v>
          </cell>
          <cell r="R247">
            <v>0</v>
          </cell>
          <cell r="S247">
            <v>779842.85</v>
          </cell>
          <cell r="T247">
            <v>3.8E-3</v>
          </cell>
          <cell r="U247">
            <v>4.3E-3</v>
          </cell>
          <cell r="V247">
            <v>0</v>
          </cell>
          <cell r="W247">
            <v>0</v>
          </cell>
          <cell r="X247" t="str">
            <v>29/09/2023</v>
          </cell>
        </row>
        <row r="248">
          <cell r="D248" t="str">
            <v>INE849A01020</v>
          </cell>
          <cell r="E248" t="str">
            <v>Trent Limited</v>
          </cell>
          <cell r="F248" t="str">
            <v>EQUITY</v>
          </cell>
          <cell r="G248" t="str">
            <v>Equity</v>
          </cell>
          <cell r="H248">
            <v>19592</v>
          </cell>
          <cell r="I248">
            <v>1</v>
          </cell>
          <cell r="J248">
            <v>19592</v>
          </cell>
          <cell r="K248">
            <v>2080.15</v>
          </cell>
          <cell r="L248">
            <v>2080.15</v>
          </cell>
          <cell r="M248">
            <v>0</v>
          </cell>
          <cell r="N248">
            <v>1410.8119630461413</v>
          </cell>
          <cell r="O248">
            <v>27640627.98</v>
          </cell>
          <cell r="P248">
            <v>27640627.98</v>
          </cell>
          <cell r="Q248">
            <v>40754298.799999997</v>
          </cell>
          <cell r="R248">
            <v>0</v>
          </cell>
          <cell r="S248">
            <v>13113670.82</v>
          </cell>
          <cell r="T248">
            <v>6.3E-3</v>
          </cell>
          <cell r="U248">
            <v>7.1999999999999998E-3</v>
          </cell>
          <cell r="V248">
            <v>0</v>
          </cell>
          <cell r="W248">
            <v>0</v>
          </cell>
          <cell r="X248" t="str">
            <v>29/09/2023</v>
          </cell>
        </row>
        <row r="249">
          <cell r="D249" t="str">
            <v>INE018A01030</v>
          </cell>
          <cell r="E249" t="str">
            <v>Larsen &amp; Toubro Limited</v>
          </cell>
          <cell r="F249" t="str">
            <v>EQUITY</v>
          </cell>
          <cell r="G249" t="str">
            <v>Equity</v>
          </cell>
          <cell r="H249">
            <v>46692</v>
          </cell>
          <cell r="I249">
            <v>2</v>
          </cell>
          <cell r="J249">
            <v>93384</v>
          </cell>
          <cell r="K249">
            <v>3023.55</v>
          </cell>
          <cell r="L249">
            <v>3023.55</v>
          </cell>
          <cell r="M249">
            <v>0</v>
          </cell>
          <cell r="N249">
            <v>2524.7438760387217</v>
          </cell>
          <cell r="O249">
            <v>117885341.06</v>
          </cell>
          <cell r="P249">
            <v>117885341.06</v>
          </cell>
          <cell r="Q249">
            <v>141175596.59999999</v>
          </cell>
          <cell r="R249">
            <v>0</v>
          </cell>
          <cell r="S249">
            <v>23290255.539999999</v>
          </cell>
          <cell r="T249">
            <v>2.1899999999999999E-2</v>
          </cell>
          <cell r="U249">
            <v>2.5000000000000001E-2</v>
          </cell>
          <cell r="V249">
            <v>0</v>
          </cell>
          <cell r="W249">
            <v>0</v>
          </cell>
          <cell r="X249" t="str">
            <v>29/09/2023</v>
          </cell>
        </row>
        <row r="250">
          <cell r="D250" t="str">
            <v>INE214T01019</v>
          </cell>
          <cell r="E250" t="str">
            <v>LTIMindtree Limited</v>
          </cell>
          <cell r="F250" t="str">
            <v>EQUITY</v>
          </cell>
          <cell r="G250" t="str">
            <v>Equity</v>
          </cell>
          <cell r="H250">
            <v>8643</v>
          </cell>
          <cell r="I250">
            <v>1</v>
          </cell>
          <cell r="J250">
            <v>8643</v>
          </cell>
          <cell r="K250">
            <v>5209.8500000000004</v>
          </cell>
          <cell r="L250">
            <v>5209.8500000000004</v>
          </cell>
          <cell r="M250">
            <v>0</v>
          </cell>
          <cell r="N250">
            <v>4942.3537244012496</v>
          </cell>
          <cell r="O250">
            <v>42716763.240000002</v>
          </cell>
          <cell r="P250">
            <v>42716763.240000002</v>
          </cell>
          <cell r="Q250">
            <v>45028733.549999997</v>
          </cell>
          <cell r="R250">
            <v>0</v>
          </cell>
          <cell r="S250">
            <v>2311970.31</v>
          </cell>
          <cell r="T250">
            <v>7.0000000000000001E-3</v>
          </cell>
          <cell r="U250">
            <v>8.0000000000000002E-3</v>
          </cell>
          <cell r="V250">
            <v>0</v>
          </cell>
          <cell r="W250">
            <v>0</v>
          </cell>
          <cell r="X250" t="str">
            <v>29/09/2023</v>
          </cell>
        </row>
        <row r="251">
          <cell r="D251" t="str">
            <v>INE101A01026</v>
          </cell>
          <cell r="E251" t="str">
            <v>Mahindra &amp; Mahindra Limited</v>
          </cell>
          <cell r="F251" t="str">
            <v>EQUITY</v>
          </cell>
          <cell r="G251" t="str">
            <v>Equity</v>
          </cell>
          <cell r="H251">
            <v>31129</v>
          </cell>
          <cell r="I251">
            <v>5</v>
          </cell>
          <cell r="J251">
            <v>155645</v>
          </cell>
          <cell r="K251">
            <v>1554.25</v>
          </cell>
          <cell r="L251">
            <v>1554.25</v>
          </cell>
          <cell r="M251">
            <v>0</v>
          </cell>
          <cell r="N251">
            <v>1347.0266372193132</v>
          </cell>
          <cell r="O251">
            <v>41931592.189999998</v>
          </cell>
          <cell r="P251">
            <v>41931592.189999998</v>
          </cell>
          <cell r="Q251">
            <v>48382248.25</v>
          </cell>
          <cell r="R251">
            <v>0</v>
          </cell>
          <cell r="S251">
            <v>6450656.0599999996</v>
          </cell>
          <cell r="T251">
            <v>7.4999999999999997E-3</v>
          </cell>
          <cell r="U251">
            <v>8.6E-3</v>
          </cell>
          <cell r="V251">
            <v>0</v>
          </cell>
          <cell r="W251">
            <v>0</v>
          </cell>
          <cell r="X251" t="str">
            <v>29/09/2023</v>
          </cell>
        </row>
        <row r="252">
          <cell r="D252" t="str">
            <v>INE585B01010</v>
          </cell>
          <cell r="E252" t="str">
            <v>Maruti Suzuki India Limited</v>
          </cell>
          <cell r="F252" t="str">
            <v>EQUITY</v>
          </cell>
          <cell r="G252" t="str">
            <v>Equity</v>
          </cell>
          <cell r="H252">
            <v>18689</v>
          </cell>
          <cell r="I252">
            <v>5</v>
          </cell>
          <cell r="J252">
            <v>93445</v>
          </cell>
          <cell r="K252">
            <v>10610.6</v>
          </cell>
          <cell r="L252">
            <v>10610.6</v>
          </cell>
          <cell r="M252">
            <v>0</v>
          </cell>
          <cell r="N252">
            <v>9670.3519637219761</v>
          </cell>
          <cell r="O252">
            <v>180729207.84999999</v>
          </cell>
          <cell r="P252">
            <v>180729207.84999999</v>
          </cell>
          <cell r="Q252">
            <v>198301503.40000001</v>
          </cell>
          <cell r="R252">
            <v>0</v>
          </cell>
          <cell r="S252">
            <v>17572295.550000001</v>
          </cell>
          <cell r="T252">
            <v>3.0800000000000001E-2</v>
          </cell>
          <cell r="U252">
            <v>3.5099999999999999E-2</v>
          </cell>
          <cell r="V252">
            <v>0</v>
          </cell>
          <cell r="W252">
            <v>0</v>
          </cell>
          <cell r="X252" t="str">
            <v>29/09/2023</v>
          </cell>
        </row>
        <row r="253">
          <cell r="D253" t="str">
            <v>INE634S01028</v>
          </cell>
          <cell r="E253" t="str">
            <v>Mankind Pharma Limited</v>
          </cell>
          <cell r="F253" t="str">
            <v>EQUITY</v>
          </cell>
          <cell r="G253" t="str">
            <v>Equity</v>
          </cell>
          <cell r="H253">
            <v>7985</v>
          </cell>
          <cell r="I253">
            <v>1</v>
          </cell>
          <cell r="J253">
            <v>7985</v>
          </cell>
          <cell r="K253">
            <v>1795.3</v>
          </cell>
          <cell r="L253">
            <v>1795.3</v>
          </cell>
          <cell r="M253">
            <v>0</v>
          </cell>
          <cell r="N253">
            <v>1375.0876305572949</v>
          </cell>
          <cell r="O253">
            <v>10980074.73</v>
          </cell>
          <cell r="P253">
            <v>10980074.73</v>
          </cell>
          <cell r="Q253">
            <v>14335470.5</v>
          </cell>
          <cell r="R253">
            <v>0</v>
          </cell>
          <cell r="S253">
            <v>3355395.77</v>
          </cell>
          <cell r="T253">
            <v>2.2000000000000001E-3</v>
          </cell>
          <cell r="U253">
            <v>2.5000000000000001E-3</v>
          </cell>
          <cell r="V253">
            <v>0</v>
          </cell>
          <cell r="W253">
            <v>0</v>
          </cell>
          <cell r="X253" t="str">
            <v>29/09/2023</v>
          </cell>
        </row>
        <row r="254">
          <cell r="D254" t="str">
            <v>INE414G01012</v>
          </cell>
          <cell r="E254" t="str">
            <v>Muthoot Finance Limited</v>
          </cell>
          <cell r="F254" t="str">
            <v>EQUITY</v>
          </cell>
          <cell r="G254" t="str">
            <v>Equity</v>
          </cell>
          <cell r="H254">
            <v>634</v>
          </cell>
          <cell r="I254">
            <v>10</v>
          </cell>
          <cell r="J254">
            <v>6340</v>
          </cell>
          <cell r="K254">
            <v>1252</v>
          </cell>
          <cell r="L254">
            <v>1252</v>
          </cell>
          <cell r="M254">
            <v>0</v>
          </cell>
          <cell r="N254">
            <v>1268.4200788643534</v>
          </cell>
          <cell r="O254">
            <v>804178.33</v>
          </cell>
          <cell r="P254">
            <v>804178.33</v>
          </cell>
          <cell r="Q254">
            <v>793768</v>
          </cell>
          <cell r="R254">
            <v>0</v>
          </cell>
          <cell r="S254">
            <v>-10410.33</v>
          </cell>
          <cell r="T254">
            <v>1E-4</v>
          </cell>
          <cell r="U254">
            <v>1E-4</v>
          </cell>
          <cell r="V254">
            <v>0</v>
          </cell>
          <cell r="W254">
            <v>0</v>
          </cell>
          <cell r="X254" t="str">
            <v>29/09/2023</v>
          </cell>
        </row>
        <row r="255">
          <cell r="D255" t="str">
            <v>INE239A01016</v>
          </cell>
          <cell r="E255" t="str">
            <v>Nestle India Limited</v>
          </cell>
          <cell r="F255" t="str">
            <v>EQUITY</v>
          </cell>
          <cell r="G255" t="str">
            <v>Equity</v>
          </cell>
          <cell r="H255">
            <v>7904</v>
          </cell>
          <cell r="I255">
            <v>10</v>
          </cell>
          <cell r="J255">
            <v>79040</v>
          </cell>
          <cell r="K255">
            <v>22506.9</v>
          </cell>
          <cell r="L255">
            <v>22506.9</v>
          </cell>
          <cell r="M255">
            <v>0</v>
          </cell>
          <cell r="N255">
            <v>20171.732877024293</v>
          </cell>
          <cell r="O255">
            <v>159437376.66</v>
          </cell>
          <cell r="P255">
            <v>159437376.66</v>
          </cell>
          <cell r="Q255">
            <v>177894537.59999999</v>
          </cell>
          <cell r="R255">
            <v>0</v>
          </cell>
          <cell r="S255">
            <v>18457160.940000001</v>
          </cell>
          <cell r="T255">
            <v>2.76E-2</v>
          </cell>
          <cell r="U255">
            <v>3.15E-2</v>
          </cell>
          <cell r="V255">
            <v>0</v>
          </cell>
          <cell r="W255">
            <v>0</v>
          </cell>
          <cell r="X255" t="str">
            <v>29/09/2023</v>
          </cell>
        </row>
        <row r="256">
          <cell r="D256" t="str">
            <v>INE591G01017</v>
          </cell>
          <cell r="E256" t="str">
            <v>Coforge Limited</v>
          </cell>
          <cell r="F256" t="str">
            <v>EQUITY</v>
          </cell>
          <cell r="G256" t="str">
            <v>Equity</v>
          </cell>
          <cell r="H256">
            <v>11739</v>
          </cell>
          <cell r="I256">
            <v>10</v>
          </cell>
          <cell r="J256">
            <v>117390</v>
          </cell>
          <cell r="K256">
            <v>5104.45</v>
          </cell>
          <cell r="L256">
            <v>5104.45</v>
          </cell>
          <cell r="M256">
            <v>0</v>
          </cell>
          <cell r="N256">
            <v>5353.6370602265952</v>
          </cell>
          <cell r="O256">
            <v>62846345.450000003</v>
          </cell>
          <cell r="P256">
            <v>62846345.450000003</v>
          </cell>
          <cell r="Q256">
            <v>59921138.549999997</v>
          </cell>
          <cell r="R256">
            <v>0</v>
          </cell>
          <cell r="S256">
            <v>-2925206.9</v>
          </cell>
          <cell r="T256">
            <v>9.2999999999999992E-3</v>
          </cell>
          <cell r="U256">
            <v>1.06E-2</v>
          </cell>
          <cell r="V256">
            <v>0</v>
          </cell>
          <cell r="W256">
            <v>0</v>
          </cell>
          <cell r="X256" t="str">
            <v>29/09/2023</v>
          </cell>
        </row>
        <row r="257">
          <cell r="D257" t="str">
            <v>INE733E01010</v>
          </cell>
          <cell r="E257" t="str">
            <v>NTPC Limited</v>
          </cell>
          <cell r="F257" t="str">
            <v>EQUITY</v>
          </cell>
          <cell r="G257" t="str">
            <v>Equity</v>
          </cell>
          <cell r="H257">
            <v>142253</v>
          </cell>
          <cell r="I257">
            <v>10</v>
          </cell>
          <cell r="J257">
            <v>1422530</v>
          </cell>
          <cell r="K257">
            <v>245.55</v>
          </cell>
          <cell r="L257">
            <v>245.55</v>
          </cell>
          <cell r="M257">
            <v>0</v>
          </cell>
          <cell r="N257">
            <v>241.12419618566921</v>
          </cell>
          <cell r="O257">
            <v>34300640.280000001</v>
          </cell>
          <cell r="P257">
            <v>34300640.280000001</v>
          </cell>
          <cell r="Q257">
            <v>34930224.149999999</v>
          </cell>
          <cell r="R257">
            <v>0</v>
          </cell>
          <cell r="S257">
            <v>629583.87</v>
          </cell>
          <cell r="T257">
            <v>5.4000000000000003E-3</v>
          </cell>
          <cell r="U257">
            <v>6.1999999999999998E-3</v>
          </cell>
          <cell r="V257">
            <v>0</v>
          </cell>
          <cell r="W257">
            <v>0</v>
          </cell>
          <cell r="X257" t="str">
            <v>29/09/2023</v>
          </cell>
        </row>
        <row r="258">
          <cell r="D258" t="str">
            <v>INE743M01012</v>
          </cell>
          <cell r="E258" t="str">
            <v>RHI Magnesita India Limited</v>
          </cell>
          <cell r="F258" t="str">
            <v>EQUITY</v>
          </cell>
          <cell r="G258" t="str">
            <v>Equity</v>
          </cell>
          <cell r="H258">
            <v>4550</v>
          </cell>
          <cell r="I258">
            <v>1</v>
          </cell>
          <cell r="J258">
            <v>4550</v>
          </cell>
          <cell r="K258">
            <v>746.2</v>
          </cell>
          <cell r="L258">
            <v>746.2</v>
          </cell>
          <cell r="M258">
            <v>0</v>
          </cell>
          <cell r="N258">
            <v>704.53637802197807</v>
          </cell>
          <cell r="O258">
            <v>3205640.52</v>
          </cell>
          <cell r="P258">
            <v>3205640.52</v>
          </cell>
          <cell r="Q258">
            <v>3395210</v>
          </cell>
          <cell r="R258">
            <v>0</v>
          </cell>
          <cell r="S258">
            <v>189569.48</v>
          </cell>
          <cell r="T258">
            <v>5.0000000000000001E-4</v>
          </cell>
          <cell r="U258">
            <v>5.9999999999999995E-4</v>
          </cell>
          <cell r="V258">
            <v>0</v>
          </cell>
          <cell r="W258">
            <v>0</v>
          </cell>
          <cell r="X258" t="str">
            <v>29/09/2023</v>
          </cell>
        </row>
        <row r="259">
          <cell r="D259" t="str">
            <v>INE752E01010</v>
          </cell>
          <cell r="E259" t="str">
            <v>Power Grid Corporation of India Limited</v>
          </cell>
          <cell r="F259" t="str">
            <v>EQUITY</v>
          </cell>
          <cell r="G259" t="str">
            <v>Equity</v>
          </cell>
          <cell r="H259">
            <v>339713</v>
          </cell>
          <cell r="I259">
            <v>10</v>
          </cell>
          <cell r="J259">
            <v>3397130</v>
          </cell>
          <cell r="K259">
            <v>199.75</v>
          </cell>
          <cell r="L259">
            <v>199.75</v>
          </cell>
          <cell r="M259">
            <v>0</v>
          </cell>
          <cell r="N259">
            <v>175.02738906076601</v>
          </cell>
          <cell r="O259">
            <v>59459079.420000002</v>
          </cell>
          <cell r="P259">
            <v>59459079.420000002</v>
          </cell>
          <cell r="Q259">
            <v>67857671.75</v>
          </cell>
          <cell r="R259">
            <v>0</v>
          </cell>
          <cell r="S259">
            <v>8398592.3300000001</v>
          </cell>
          <cell r="T259">
            <v>1.0500000000000001E-2</v>
          </cell>
          <cell r="U259">
            <v>1.2E-2</v>
          </cell>
          <cell r="V259">
            <v>0</v>
          </cell>
          <cell r="W259">
            <v>0</v>
          </cell>
          <cell r="X259" t="str">
            <v>29/09/2023</v>
          </cell>
        </row>
        <row r="260">
          <cell r="D260" t="str">
            <v>INE211B01039</v>
          </cell>
          <cell r="E260" t="str">
            <v>The Phoenix Mills Limited</v>
          </cell>
          <cell r="F260" t="str">
            <v>EQUITY</v>
          </cell>
          <cell r="G260" t="str">
            <v>Equity</v>
          </cell>
          <cell r="H260">
            <v>5527</v>
          </cell>
          <cell r="I260">
            <v>2</v>
          </cell>
          <cell r="J260">
            <v>11054</v>
          </cell>
          <cell r="K260">
            <v>1814.35</v>
          </cell>
          <cell r="L260">
            <v>1814.35</v>
          </cell>
          <cell r="M260">
            <v>0</v>
          </cell>
          <cell r="N260">
            <v>1372.7731011398589</v>
          </cell>
          <cell r="O260">
            <v>7587316.9299999997</v>
          </cell>
          <cell r="P260">
            <v>7587316.9299999997</v>
          </cell>
          <cell r="Q260">
            <v>10027912.449999999</v>
          </cell>
          <cell r="R260">
            <v>0</v>
          </cell>
          <cell r="S260">
            <v>2440595.52</v>
          </cell>
          <cell r="T260">
            <v>1.6000000000000001E-3</v>
          </cell>
          <cell r="U260">
            <v>1.8E-3</v>
          </cell>
          <cell r="V260">
            <v>0</v>
          </cell>
          <cell r="W260">
            <v>0</v>
          </cell>
          <cell r="X260" t="str">
            <v>29/09/2023</v>
          </cell>
        </row>
        <row r="261">
          <cell r="D261" t="str">
            <v>INE205C01021</v>
          </cell>
          <cell r="E261" t="str">
            <v>Poly Medicure Limited</v>
          </cell>
          <cell r="F261" t="str">
            <v>EQUITY</v>
          </cell>
          <cell r="G261" t="str">
            <v>Equity</v>
          </cell>
          <cell r="H261">
            <v>16193</v>
          </cell>
          <cell r="I261">
            <v>5</v>
          </cell>
          <cell r="J261">
            <v>80965</v>
          </cell>
          <cell r="K261">
            <v>1374.15</v>
          </cell>
          <cell r="L261">
            <v>1374.15</v>
          </cell>
          <cell r="M261">
            <v>0</v>
          </cell>
          <cell r="N261">
            <v>936.01032236151423</v>
          </cell>
          <cell r="O261">
            <v>15156815.15</v>
          </cell>
          <cell r="P261">
            <v>15156815.15</v>
          </cell>
          <cell r="Q261">
            <v>22251610.949999999</v>
          </cell>
          <cell r="R261">
            <v>0</v>
          </cell>
          <cell r="S261">
            <v>7094795.7999999998</v>
          </cell>
          <cell r="T261">
            <v>3.5000000000000001E-3</v>
          </cell>
          <cell r="U261">
            <v>3.8999999999999998E-3</v>
          </cell>
          <cell r="V261">
            <v>0</v>
          </cell>
          <cell r="W261">
            <v>0</v>
          </cell>
          <cell r="X261" t="str">
            <v>29/09/2023</v>
          </cell>
        </row>
        <row r="262">
          <cell r="D262" t="str">
            <v>INE179A01014</v>
          </cell>
          <cell r="E262" t="str">
            <v>Procter &amp; Gamble Hygiene and Health Care Limited</v>
          </cell>
          <cell r="F262" t="str">
            <v>EQUITY</v>
          </cell>
          <cell r="G262" t="str">
            <v>Equity</v>
          </cell>
          <cell r="H262">
            <v>769</v>
          </cell>
          <cell r="I262">
            <v>10</v>
          </cell>
          <cell r="J262">
            <v>7690</v>
          </cell>
          <cell r="K262">
            <v>17952.45</v>
          </cell>
          <cell r="L262">
            <v>17952.45</v>
          </cell>
          <cell r="M262">
            <v>0</v>
          </cell>
          <cell r="N262">
            <v>13777.443029908973</v>
          </cell>
          <cell r="O262">
            <v>10594853.689999999</v>
          </cell>
          <cell r="P262">
            <v>10594853.689999999</v>
          </cell>
          <cell r="Q262">
            <v>13805434.050000001</v>
          </cell>
          <cell r="R262">
            <v>0</v>
          </cell>
          <cell r="S262">
            <v>3210580.36</v>
          </cell>
          <cell r="T262">
            <v>2.0999999999999999E-3</v>
          </cell>
          <cell r="U262">
            <v>2.3999999999999998E-3</v>
          </cell>
          <cell r="V262">
            <v>0</v>
          </cell>
          <cell r="W262">
            <v>0</v>
          </cell>
          <cell r="X262" t="str">
            <v>29/09/2023</v>
          </cell>
        </row>
        <row r="263">
          <cell r="D263" t="str">
            <v>INE048G01026</v>
          </cell>
          <cell r="E263" t="str">
            <v>Navin Fluorine International Limited</v>
          </cell>
          <cell r="F263" t="str">
            <v>EQUITY</v>
          </cell>
          <cell r="G263" t="str">
            <v>Equity</v>
          </cell>
          <cell r="H263">
            <v>5792</v>
          </cell>
          <cell r="I263">
            <v>2</v>
          </cell>
          <cell r="J263">
            <v>11584</v>
          </cell>
          <cell r="K263">
            <v>3766.7</v>
          </cell>
          <cell r="L263">
            <v>3766.7</v>
          </cell>
          <cell r="M263">
            <v>0</v>
          </cell>
          <cell r="N263">
            <v>4431.5859668508283</v>
          </cell>
          <cell r="O263">
            <v>25667745.920000002</v>
          </cell>
          <cell r="P263">
            <v>25667745.920000002</v>
          </cell>
          <cell r="Q263">
            <v>21816726.399999999</v>
          </cell>
          <cell r="R263">
            <v>0</v>
          </cell>
          <cell r="S263">
            <v>-3851019.52</v>
          </cell>
          <cell r="T263">
            <v>3.3999999999999998E-3</v>
          </cell>
          <cell r="U263">
            <v>3.8999999999999998E-3</v>
          </cell>
          <cell r="V263">
            <v>0</v>
          </cell>
          <cell r="W263">
            <v>0</v>
          </cell>
          <cell r="X263" t="str">
            <v>29/09/2023</v>
          </cell>
        </row>
        <row r="264">
          <cell r="D264" t="str">
            <v>INE00F201020</v>
          </cell>
          <cell r="E264" t="str">
            <v>Prudent Corporate Advisory Services Limited</v>
          </cell>
          <cell r="F264" t="str">
            <v>EQUITY</v>
          </cell>
          <cell r="G264" t="str">
            <v>Equity</v>
          </cell>
          <cell r="H264">
            <v>13147</v>
          </cell>
          <cell r="I264">
            <v>5</v>
          </cell>
          <cell r="J264">
            <v>65735</v>
          </cell>
          <cell r="K264">
            <v>1115.25</v>
          </cell>
          <cell r="L264">
            <v>1115.25</v>
          </cell>
          <cell r="M264">
            <v>0</v>
          </cell>
          <cell r="N264">
            <v>1125</v>
          </cell>
          <cell r="O264">
            <v>14790375</v>
          </cell>
          <cell r="P264">
            <v>14790375</v>
          </cell>
          <cell r="Q264">
            <v>14662191.75</v>
          </cell>
          <cell r="R264">
            <v>0</v>
          </cell>
          <cell r="S264">
            <v>-128183.25</v>
          </cell>
          <cell r="T264">
            <v>2.3E-3</v>
          </cell>
          <cell r="U264">
            <v>2.5999999999999999E-3</v>
          </cell>
          <cell r="V264">
            <v>0</v>
          </cell>
          <cell r="W264">
            <v>0</v>
          </cell>
          <cell r="X264" t="str">
            <v>29/09/2023</v>
          </cell>
        </row>
        <row r="265">
          <cell r="D265" t="str">
            <v>INE262H01013</v>
          </cell>
          <cell r="E265" t="str">
            <v>Persistent Systems Limited</v>
          </cell>
          <cell r="F265" t="str">
            <v>EQUITY</v>
          </cell>
          <cell r="G265" t="str">
            <v>Equity</v>
          </cell>
          <cell r="H265">
            <v>8612</v>
          </cell>
          <cell r="I265">
            <v>10</v>
          </cell>
          <cell r="J265">
            <v>86120</v>
          </cell>
          <cell r="K265">
            <v>5796.7</v>
          </cell>
          <cell r="L265">
            <v>5796.7</v>
          </cell>
          <cell r="M265">
            <v>0</v>
          </cell>
          <cell r="N265">
            <v>4870.2670935903388</v>
          </cell>
          <cell r="O265">
            <v>41942740.210000001</v>
          </cell>
          <cell r="P265">
            <v>41942740.210000001</v>
          </cell>
          <cell r="Q265">
            <v>49921180.399999999</v>
          </cell>
          <cell r="R265">
            <v>0</v>
          </cell>
          <cell r="S265">
            <v>7978440.1900000004</v>
          </cell>
          <cell r="T265">
            <v>7.7000000000000002E-3</v>
          </cell>
          <cell r="U265">
            <v>8.8000000000000005E-3</v>
          </cell>
          <cell r="V265">
            <v>0</v>
          </cell>
          <cell r="W265">
            <v>0</v>
          </cell>
          <cell r="X265" t="str">
            <v>29/09/2023</v>
          </cell>
        </row>
        <row r="266">
          <cell r="D266" t="str">
            <v>INE961O01016</v>
          </cell>
          <cell r="E266" t="str">
            <v>Rainbow Childrens Medicare Limited</v>
          </cell>
          <cell r="F266" t="str">
            <v>EQUITY</v>
          </cell>
          <cell r="G266" t="str">
            <v>Equity</v>
          </cell>
          <cell r="H266">
            <v>23935</v>
          </cell>
          <cell r="I266">
            <v>10</v>
          </cell>
          <cell r="J266">
            <v>239350</v>
          </cell>
          <cell r="K266">
            <v>1028.3499999999999</v>
          </cell>
          <cell r="L266">
            <v>1028.3499999999999</v>
          </cell>
          <cell r="M266">
            <v>0</v>
          </cell>
          <cell r="N266">
            <v>805.08873114685605</v>
          </cell>
          <cell r="O266">
            <v>19269798.780000001</v>
          </cell>
          <cell r="P266">
            <v>19269798.780000001</v>
          </cell>
          <cell r="Q266">
            <v>24613557.25</v>
          </cell>
          <cell r="R266">
            <v>0</v>
          </cell>
          <cell r="S266">
            <v>5343758.47</v>
          </cell>
          <cell r="T266">
            <v>3.8E-3</v>
          </cell>
          <cell r="U266">
            <v>4.4000000000000003E-3</v>
          </cell>
          <cell r="V266">
            <v>0</v>
          </cell>
          <cell r="W266">
            <v>0</v>
          </cell>
          <cell r="X266" t="str">
            <v>29/09/2023</v>
          </cell>
        </row>
        <row r="267">
          <cell r="D267" t="str">
            <v>INE020B01018</v>
          </cell>
          <cell r="E267" t="str">
            <v>REC Limited</v>
          </cell>
          <cell r="F267" t="str">
            <v>EQUITY</v>
          </cell>
          <cell r="G267" t="str">
            <v>Equity</v>
          </cell>
          <cell r="H267">
            <v>144830</v>
          </cell>
          <cell r="I267">
            <v>10</v>
          </cell>
          <cell r="J267">
            <v>1448300</v>
          </cell>
          <cell r="K267">
            <v>287.39999999999998</v>
          </cell>
          <cell r="L267">
            <v>287.39999999999998</v>
          </cell>
          <cell r="M267">
            <v>0</v>
          </cell>
          <cell r="N267">
            <v>238.96357260236138</v>
          </cell>
          <cell r="O267">
            <v>34609094.219999999</v>
          </cell>
          <cell r="P267">
            <v>34609094.219999999</v>
          </cell>
          <cell r="Q267">
            <v>41624142</v>
          </cell>
          <cell r="R267">
            <v>0</v>
          </cell>
          <cell r="S267">
            <v>7015047.7800000003</v>
          </cell>
          <cell r="T267">
            <v>6.4999999999999997E-3</v>
          </cell>
          <cell r="U267">
            <v>7.4000000000000003E-3</v>
          </cell>
          <cell r="V267">
            <v>0</v>
          </cell>
          <cell r="W267">
            <v>0</v>
          </cell>
          <cell r="X267" t="str">
            <v>29/09/2023</v>
          </cell>
        </row>
        <row r="268">
          <cell r="D268" t="str">
            <v>INE758E01017</v>
          </cell>
          <cell r="E268" t="str">
            <v>Jio Financial Services Limited</v>
          </cell>
          <cell r="F268" t="str">
            <v>EQUITY</v>
          </cell>
          <cell r="G268" t="str">
            <v>Equity</v>
          </cell>
          <cell r="H268">
            <v>218979</v>
          </cell>
          <cell r="I268">
            <v>10</v>
          </cell>
          <cell r="J268">
            <v>2189790</v>
          </cell>
          <cell r="K268">
            <v>231.2</v>
          </cell>
          <cell r="L268">
            <v>231.2</v>
          </cell>
          <cell r="M268">
            <v>0</v>
          </cell>
          <cell r="N268">
            <v>207.64107791158057</v>
          </cell>
          <cell r="O268">
            <v>45469035.600000001</v>
          </cell>
          <cell r="P268">
            <v>45469035.600000001</v>
          </cell>
          <cell r="Q268">
            <v>50627944.799999997</v>
          </cell>
          <cell r="R268">
            <v>0</v>
          </cell>
          <cell r="S268">
            <v>5158909.2</v>
          </cell>
          <cell r="T268">
            <v>7.9000000000000008E-3</v>
          </cell>
          <cell r="U268">
            <v>8.9999999999999993E-3</v>
          </cell>
          <cell r="V268">
            <v>0</v>
          </cell>
          <cell r="W268">
            <v>0</v>
          </cell>
          <cell r="X268" t="str">
            <v>29/09/2023</v>
          </cell>
        </row>
        <row r="269">
          <cell r="D269" t="str">
            <v>INE002A01018</v>
          </cell>
          <cell r="E269" t="str">
            <v>Reliance Industries Limited</v>
          </cell>
          <cell r="F269" t="str">
            <v>EQUITY</v>
          </cell>
          <cell r="G269" t="str">
            <v>Equity</v>
          </cell>
          <cell r="H269">
            <v>36640</v>
          </cell>
          <cell r="I269">
            <v>10</v>
          </cell>
          <cell r="J269">
            <v>366400</v>
          </cell>
          <cell r="K269">
            <v>2345</v>
          </cell>
          <cell r="L269">
            <v>2345</v>
          </cell>
          <cell r="M269">
            <v>0</v>
          </cell>
          <cell r="N269">
            <v>2330.7079484170304</v>
          </cell>
          <cell r="O269">
            <v>85397139.230000004</v>
          </cell>
          <cell r="P269">
            <v>85397139.230000004</v>
          </cell>
          <cell r="Q269">
            <v>85920800</v>
          </cell>
          <cell r="R269">
            <v>0</v>
          </cell>
          <cell r="S269">
            <v>523660.77</v>
          </cell>
          <cell r="T269">
            <v>1.3299999999999999E-2</v>
          </cell>
          <cell r="U269">
            <v>1.52E-2</v>
          </cell>
          <cell r="V269">
            <v>0</v>
          </cell>
          <cell r="W269">
            <v>0</v>
          </cell>
          <cell r="X269" t="str">
            <v>29/09/2023</v>
          </cell>
        </row>
        <row r="270">
          <cell r="D270" t="str">
            <v>INE429E01023</v>
          </cell>
          <cell r="E270" t="str">
            <v>Safari Industries (India) Limited</v>
          </cell>
          <cell r="F270" t="str">
            <v>EQUITY</v>
          </cell>
          <cell r="G270" t="str">
            <v>Equity</v>
          </cell>
          <cell r="H270">
            <v>4582</v>
          </cell>
          <cell r="I270">
            <v>2</v>
          </cell>
          <cell r="J270">
            <v>9164</v>
          </cell>
          <cell r="K270">
            <v>3915.9</v>
          </cell>
          <cell r="L270">
            <v>3915.9</v>
          </cell>
          <cell r="M270">
            <v>0</v>
          </cell>
          <cell r="N270">
            <v>2023.3252597119163</v>
          </cell>
          <cell r="O270">
            <v>9270876.3399999999</v>
          </cell>
          <cell r="P270">
            <v>9270876.3399999999</v>
          </cell>
          <cell r="Q270">
            <v>17942653.800000001</v>
          </cell>
          <cell r="R270">
            <v>0</v>
          </cell>
          <cell r="S270">
            <v>8671777.4600000009</v>
          </cell>
          <cell r="T270">
            <v>2.8E-3</v>
          </cell>
          <cell r="U270">
            <v>3.2000000000000002E-3</v>
          </cell>
          <cell r="V270">
            <v>0</v>
          </cell>
          <cell r="W270">
            <v>0</v>
          </cell>
          <cell r="X270" t="str">
            <v>29/09/2023</v>
          </cell>
        </row>
        <row r="271">
          <cell r="D271" t="str">
            <v>INE062A01020</v>
          </cell>
          <cell r="E271" t="str">
            <v>State Bank of India</v>
          </cell>
          <cell r="F271" t="str">
            <v>EQUITY</v>
          </cell>
          <cell r="G271" t="str">
            <v>Equity</v>
          </cell>
          <cell r="H271">
            <v>84529</v>
          </cell>
          <cell r="I271">
            <v>1</v>
          </cell>
          <cell r="J271">
            <v>84529</v>
          </cell>
          <cell r="K271">
            <v>598.54999999999995</v>
          </cell>
          <cell r="L271">
            <v>598.54999999999995</v>
          </cell>
          <cell r="M271">
            <v>0</v>
          </cell>
          <cell r="N271">
            <v>558.27724449597179</v>
          </cell>
          <cell r="O271">
            <v>47190617.200000003</v>
          </cell>
          <cell r="P271">
            <v>47190617.200000003</v>
          </cell>
          <cell r="Q271">
            <v>50594832.950000003</v>
          </cell>
          <cell r="R271">
            <v>0</v>
          </cell>
          <cell r="S271">
            <v>3404215.75</v>
          </cell>
          <cell r="T271">
            <v>7.7999999999999996E-3</v>
          </cell>
          <cell r="U271">
            <v>8.9999999999999993E-3</v>
          </cell>
          <cell r="V271">
            <v>0</v>
          </cell>
          <cell r="W271">
            <v>0</v>
          </cell>
          <cell r="X271" t="str">
            <v>29/09/2023</v>
          </cell>
        </row>
        <row r="272">
          <cell r="D272" t="str">
            <v>INE386D01027</v>
          </cell>
          <cell r="E272" t="str">
            <v>SHIVALIK BIMETAL CONTROLS LIMITED</v>
          </cell>
          <cell r="F272" t="str">
            <v>EQUITY</v>
          </cell>
          <cell r="G272" t="str">
            <v>Equity</v>
          </cell>
          <cell r="H272">
            <v>23430</v>
          </cell>
          <cell r="I272">
            <v>2</v>
          </cell>
          <cell r="J272">
            <v>46860</v>
          </cell>
          <cell r="K272">
            <v>530.85</v>
          </cell>
          <cell r="L272">
            <v>530.85</v>
          </cell>
          <cell r="M272">
            <v>0</v>
          </cell>
          <cell r="N272">
            <v>540</v>
          </cell>
          <cell r="O272">
            <v>12652200</v>
          </cell>
          <cell r="P272">
            <v>12652200</v>
          </cell>
          <cell r="Q272">
            <v>12437815.5</v>
          </cell>
          <cell r="R272">
            <v>0</v>
          </cell>
          <cell r="S272">
            <v>-214384.5</v>
          </cell>
          <cell r="T272">
            <v>1.9E-3</v>
          </cell>
          <cell r="U272">
            <v>2.2000000000000001E-3</v>
          </cell>
          <cell r="V272">
            <v>0</v>
          </cell>
          <cell r="W272">
            <v>0</v>
          </cell>
          <cell r="X272" t="str">
            <v>29/09/2023</v>
          </cell>
        </row>
        <row r="273">
          <cell r="D273" t="str">
            <v>INE423Y01016</v>
          </cell>
          <cell r="E273" t="str">
            <v>SBFC Finance Limited</v>
          </cell>
          <cell r="F273" t="str">
            <v>EQUITY</v>
          </cell>
          <cell r="G273" t="str">
            <v>Equity</v>
          </cell>
          <cell r="H273">
            <v>37513</v>
          </cell>
          <cell r="I273">
            <v>10</v>
          </cell>
          <cell r="J273">
            <v>375130</v>
          </cell>
          <cell r="K273">
            <v>83.25</v>
          </cell>
          <cell r="L273">
            <v>83.25</v>
          </cell>
          <cell r="M273">
            <v>0</v>
          </cell>
          <cell r="N273">
            <v>57</v>
          </cell>
          <cell r="O273">
            <v>2138241</v>
          </cell>
          <cell r="P273">
            <v>2138241</v>
          </cell>
          <cell r="Q273">
            <v>3122957.25</v>
          </cell>
          <cell r="R273">
            <v>0</v>
          </cell>
          <cell r="S273">
            <v>984716.25</v>
          </cell>
          <cell r="T273">
            <v>5.0000000000000001E-4</v>
          </cell>
          <cell r="U273">
            <v>5.9999999999999995E-4</v>
          </cell>
          <cell r="V273">
            <v>0</v>
          </cell>
          <cell r="W273">
            <v>0</v>
          </cell>
          <cell r="X273" t="str">
            <v>29/09/2023</v>
          </cell>
        </row>
        <row r="274">
          <cell r="D274" t="str">
            <v>INE044A01036</v>
          </cell>
          <cell r="E274" t="str">
            <v>Sun Pharmaceutical Industries Limited</v>
          </cell>
          <cell r="F274" t="str">
            <v>EQUITY</v>
          </cell>
          <cell r="G274" t="str">
            <v>Equity</v>
          </cell>
          <cell r="H274">
            <v>9800</v>
          </cell>
          <cell r="I274">
            <v>1</v>
          </cell>
          <cell r="J274">
            <v>9800</v>
          </cell>
          <cell r="K274">
            <v>1158.6500000000001</v>
          </cell>
          <cell r="L274">
            <v>1158.6500000000001</v>
          </cell>
          <cell r="M274">
            <v>0</v>
          </cell>
          <cell r="N274">
            <v>1001.6588</v>
          </cell>
          <cell r="O274">
            <v>9816256.2400000002</v>
          </cell>
          <cell r="P274">
            <v>9816256.2400000002</v>
          </cell>
          <cell r="Q274">
            <v>11354770</v>
          </cell>
          <cell r="R274">
            <v>0</v>
          </cell>
          <cell r="S274">
            <v>1538513.76</v>
          </cell>
          <cell r="T274">
            <v>1.8E-3</v>
          </cell>
          <cell r="U274">
            <v>2E-3</v>
          </cell>
          <cell r="V274">
            <v>0</v>
          </cell>
          <cell r="W274">
            <v>0</v>
          </cell>
          <cell r="X274" t="str">
            <v>29/09/2023</v>
          </cell>
        </row>
        <row r="275">
          <cell r="D275" t="str">
            <v>INE398R01022</v>
          </cell>
          <cell r="E275" t="str">
            <v>Syngene International Limited</v>
          </cell>
          <cell r="F275" t="str">
            <v>EQUITY</v>
          </cell>
          <cell r="G275" t="str">
            <v>Equity</v>
          </cell>
          <cell r="H275">
            <v>21351</v>
          </cell>
          <cell r="I275">
            <v>10</v>
          </cell>
          <cell r="J275">
            <v>213510</v>
          </cell>
          <cell r="K275">
            <v>804.15</v>
          </cell>
          <cell r="L275">
            <v>804.15</v>
          </cell>
          <cell r="M275">
            <v>0</v>
          </cell>
          <cell r="N275">
            <v>568.54882487939676</v>
          </cell>
          <cell r="O275">
            <v>12139085.960000001</v>
          </cell>
          <cell r="P275">
            <v>12139085.960000001</v>
          </cell>
          <cell r="Q275">
            <v>17169406.649999999</v>
          </cell>
          <cell r="R275">
            <v>0</v>
          </cell>
          <cell r="S275">
            <v>5030320.6900000004</v>
          </cell>
          <cell r="T275">
            <v>2.7000000000000001E-3</v>
          </cell>
          <cell r="U275">
            <v>3.0000000000000001E-3</v>
          </cell>
          <cell r="V275">
            <v>0</v>
          </cell>
          <cell r="W275">
            <v>0</v>
          </cell>
          <cell r="X275" t="str">
            <v>29/09/2023</v>
          </cell>
        </row>
        <row r="276">
          <cell r="D276" t="str">
            <v>INE467B01029</v>
          </cell>
          <cell r="E276" t="str">
            <v>Tata Consultancy Services Limited</v>
          </cell>
          <cell r="F276" t="str">
            <v>EQUITY</v>
          </cell>
          <cell r="G276" t="str">
            <v>Equity</v>
          </cell>
          <cell r="H276">
            <v>23224</v>
          </cell>
          <cell r="I276">
            <v>1</v>
          </cell>
          <cell r="J276">
            <v>23224</v>
          </cell>
          <cell r="K276">
            <v>3528.6</v>
          </cell>
          <cell r="L276">
            <v>3528.6</v>
          </cell>
          <cell r="M276">
            <v>0</v>
          </cell>
          <cell r="N276">
            <v>3436.2383542886669</v>
          </cell>
          <cell r="O276">
            <v>79803199.540000007</v>
          </cell>
          <cell r="P276">
            <v>79803199.540000007</v>
          </cell>
          <cell r="Q276">
            <v>81948206.400000006</v>
          </cell>
          <cell r="R276">
            <v>0</v>
          </cell>
          <cell r="S276">
            <v>2145006.86</v>
          </cell>
          <cell r="T276">
            <v>1.2699999999999999E-2</v>
          </cell>
          <cell r="U276">
            <v>1.4500000000000001E-2</v>
          </cell>
          <cell r="V276">
            <v>0</v>
          </cell>
          <cell r="W276">
            <v>0</v>
          </cell>
          <cell r="X276" t="str">
            <v>29/09/2023</v>
          </cell>
        </row>
        <row r="277">
          <cell r="D277" t="str">
            <v>INE081A01020</v>
          </cell>
          <cell r="E277" t="str">
            <v>Tata Steel Limited</v>
          </cell>
          <cell r="F277" t="str">
            <v>EQUITY</v>
          </cell>
          <cell r="G277" t="str">
            <v>Equity</v>
          </cell>
          <cell r="H277">
            <v>352634</v>
          </cell>
          <cell r="I277">
            <v>1</v>
          </cell>
          <cell r="J277">
            <v>352634</v>
          </cell>
          <cell r="K277">
            <v>128.9</v>
          </cell>
          <cell r="L277">
            <v>128.9</v>
          </cell>
          <cell r="M277">
            <v>0</v>
          </cell>
          <cell r="N277">
            <v>115.68485304877011</v>
          </cell>
          <cell r="O277">
            <v>40794412.469999999</v>
          </cell>
          <cell r="P277">
            <v>40794412.469999999</v>
          </cell>
          <cell r="Q277">
            <v>45454522.600000001</v>
          </cell>
          <cell r="R277">
            <v>0</v>
          </cell>
          <cell r="S277">
            <v>4660110.13</v>
          </cell>
          <cell r="T277">
            <v>7.0000000000000001E-3</v>
          </cell>
          <cell r="U277">
            <v>8.0000000000000002E-3</v>
          </cell>
          <cell r="V277">
            <v>0</v>
          </cell>
          <cell r="W277">
            <v>0</v>
          </cell>
          <cell r="X277" t="str">
            <v>29/09/2023</v>
          </cell>
        </row>
        <row r="278">
          <cell r="D278" t="str">
            <v>INE685A01028</v>
          </cell>
          <cell r="E278" t="str">
            <v>Torrent Pharmaceuticals Limited</v>
          </cell>
          <cell r="F278" t="str">
            <v>EQUITY</v>
          </cell>
          <cell r="G278" t="str">
            <v>Equity</v>
          </cell>
          <cell r="H278">
            <v>37050</v>
          </cell>
          <cell r="I278">
            <v>5</v>
          </cell>
          <cell r="J278">
            <v>185250</v>
          </cell>
          <cell r="K278">
            <v>1929.1</v>
          </cell>
          <cell r="L278">
            <v>1929.1</v>
          </cell>
          <cell r="M278">
            <v>0</v>
          </cell>
          <cell r="N278">
            <v>1865.8102358974359</v>
          </cell>
          <cell r="O278">
            <v>69128269.239999995</v>
          </cell>
          <cell r="P278">
            <v>69128269.239999995</v>
          </cell>
          <cell r="Q278">
            <v>71473155</v>
          </cell>
          <cell r="R278">
            <v>0</v>
          </cell>
          <cell r="S278">
            <v>2344885.7599999998</v>
          </cell>
          <cell r="T278">
            <v>1.11E-2</v>
          </cell>
          <cell r="U278">
            <v>1.26E-2</v>
          </cell>
          <cell r="V278">
            <v>0</v>
          </cell>
          <cell r="W278">
            <v>0</v>
          </cell>
          <cell r="X278" t="str">
            <v>29/09/2023</v>
          </cell>
        </row>
        <row r="279">
          <cell r="D279" t="str">
            <v>INE280A01028</v>
          </cell>
          <cell r="E279" t="str">
            <v>Titan Company Limited</v>
          </cell>
          <cell r="F279" t="str">
            <v>EQUITY</v>
          </cell>
          <cell r="G279" t="str">
            <v>Equity</v>
          </cell>
          <cell r="H279">
            <v>44481</v>
          </cell>
          <cell r="I279">
            <v>1</v>
          </cell>
          <cell r="J279">
            <v>44481</v>
          </cell>
          <cell r="K279">
            <v>3148.8</v>
          </cell>
          <cell r="L279">
            <v>3148.8</v>
          </cell>
          <cell r="M279">
            <v>0</v>
          </cell>
          <cell r="N279">
            <v>2664.0112281648344</v>
          </cell>
          <cell r="O279">
            <v>118497883.44</v>
          </cell>
          <cell r="P279">
            <v>118497883.44</v>
          </cell>
          <cell r="Q279">
            <v>140061772.80000001</v>
          </cell>
          <cell r="R279">
            <v>0</v>
          </cell>
          <cell r="S279">
            <v>21563889.359999999</v>
          </cell>
          <cell r="T279">
            <v>2.1700000000000001E-2</v>
          </cell>
          <cell r="U279">
            <v>2.4799999999999999E-2</v>
          </cell>
          <cell r="V279">
            <v>0</v>
          </cell>
          <cell r="W279">
            <v>0</v>
          </cell>
          <cell r="X279" t="str">
            <v>29/09/2023</v>
          </cell>
        </row>
        <row r="280">
          <cell r="D280" t="str">
            <v>INE481G01011</v>
          </cell>
          <cell r="E280" t="str">
            <v>UltraTech Cement Limited</v>
          </cell>
          <cell r="F280" t="str">
            <v>EQUITY</v>
          </cell>
          <cell r="G280" t="str">
            <v>Equity</v>
          </cell>
          <cell r="H280">
            <v>6000</v>
          </cell>
          <cell r="I280">
            <v>10</v>
          </cell>
          <cell r="J280">
            <v>60000</v>
          </cell>
          <cell r="K280">
            <v>8254.85</v>
          </cell>
          <cell r="L280">
            <v>8254.85</v>
          </cell>
          <cell r="M280">
            <v>0</v>
          </cell>
          <cell r="N280">
            <v>7468.0069999999996</v>
          </cell>
          <cell r="O280">
            <v>44808042</v>
          </cell>
          <cell r="P280">
            <v>44808042</v>
          </cell>
          <cell r="Q280">
            <v>49529100</v>
          </cell>
          <cell r="R280">
            <v>0</v>
          </cell>
          <cell r="S280">
            <v>4721058</v>
          </cell>
          <cell r="T280">
            <v>7.7000000000000002E-3</v>
          </cell>
          <cell r="U280">
            <v>8.8000000000000005E-3</v>
          </cell>
          <cell r="V280">
            <v>0</v>
          </cell>
          <cell r="W280">
            <v>0</v>
          </cell>
          <cell r="X280" t="str">
            <v>29/09/2023</v>
          </cell>
        </row>
        <row r="281">
          <cell r="D281" t="str">
            <v>INE238A01034</v>
          </cell>
          <cell r="E281" t="str">
            <v>Axis Bank Limited</v>
          </cell>
          <cell r="F281" t="str">
            <v>EQUITY</v>
          </cell>
          <cell r="G281" t="str">
            <v>Equity</v>
          </cell>
          <cell r="H281">
            <v>82149</v>
          </cell>
          <cell r="I281">
            <v>2</v>
          </cell>
          <cell r="J281">
            <v>164298</v>
          </cell>
          <cell r="K281">
            <v>1036.7</v>
          </cell>
          <cell r="L281">
            <v>1036.7</v>
          </cell>
          <cell r="M281">
            <v>0</v>
          </cell>
          <cell r="N281">
            <v>945.39490584182397</v>
          </cell>
          <cell r="O281">
            <v>77663246.120000005</v>
          </cell>
          <cell r="P281">
            <v>77663246.120000005</v>
          </cell>
          <cell r="Q281">
            <v>85163868.299999997</v>
          </cell>
          <cell r="R281">
            <v>0</v>
          </cell>
          <cell r="S281">
            <v>7500622.1799999997</v>
          </cell>
          <cell r="T281">
            <v>1.32E-2</v>
          </cell>
          <cell r="U281">
            <v>1.5100000000000001E-2</v>
          </cell>
          <cell r="V281">
            <v>0</v>
          </cell>
          <cell r="W281">
            <v>0</v>
          </cell>
          <cell r="X281" t="str">
            <v>29/09/2023</v>
          </cell>
        </row>
        <row r="282">
          <cell r="D282" t="str">
            <v>INE825V01034</v>
          </cell>
          <cell r="E282" t="str">
            <v>Vedant Fashions Limited</v>
          </cell>
          <cell r="F282" t="str">
            <v>EQUITY</v>
          </cell>
          <cell r="G282" t="str">
            <v>Equity</v>
          </cell>
          <cell r="H282">
            <v>11774</v>
          </cell>
          <cell r="I282">
            <v>1</v>
          </cell>
          <cell r="J282">
            <v>11774</v>
          </cell>
          <cell r="K282">
            <v>1338.55</v>
          </cell>
          <cell r="L282">
            <v>1338.55</v>
          </cell>
          <cell r="M282">
            <v>0</v>
          </cell>
          <cell r="N282">
            <v>1229.3956573806693</v>
          </cell>
          <cell r="O282">
            <v>14474904.470000001</v>
          </cell>
          <cell r="P282">
            <v>14474904.470000001</v>
          </cell>
          <cell r="Q282">
            <v>15760087.699999999</v>
          </cell>
          <cell r="R282">
            <v>0</v>
          </cell>
          <cell r="S282">
            <v>1285183.23</v>
          </cell>
          <cell r="T282">
            <v>2.3999999999999998E-3</v>
          </cell>
          <cell r="U282">
            <v>2.8E-3</v>
          </cell>
          <cell r="V282">
            <v>0</v>
          </cell>
          <cell r="W282">
            <v>0</v>
          </cell>
          <cell r="X282" t="str">
            <v>29/09/2023</v>
          </cell>
        </row>
        <row r="283">
          <cell r="D283" t="str">
            <v>INE200M01021</v>
          </cell>
          <cell r="E283" t="str">
            <v>Varun Beverages Ltd</v>
          </cell>
          <cell r="F283" t="str">
            <v>EQUITY</v>
          </cell>
          <cell r="G283" t="str">
            <v>Equity</v>
          </cell>
          <cell r="H283">
            <v>37060</v>
          </cell>
          <cell r="I283">
            <v>5</v>
          </cell>
          <cell r="J283">
            <v>185300</v>
          </cell>
          <cell r="K283">
            <v>945.7</v>
          </cell>
          <cell r="L283">
            <v>945.7</v>
          </cell>
          <cell r="M283">
            <v>0</v>
          </cell>
          <cell r="N283">
            <v>660.97910334592552</v>
          </cell>
          <cell r="O283">
            <v>24495885.57</v>
          </cell>
          <cell r="P283">
            <v>24495885.57</v>
          </cell>
          <cell r="Q283">
            <v>35047642</v>
          </cell>
          <cell r="R283">
            <v>0</v>
          </cell>
          <cell r="S283">
            <v>10551756.43</v>
          </cell>
          <cell r="T283">
            <v>5.4000000000000003E-3</v>
          </cell>
          <cell r="U283">
            <v>6.1999999999999998E-3</v>
          </cell>
          <cell r="V283">
            <v>0</v>
          </cell>
          <cell r="W283">
            <v>0</v>
          </cell>
          <cell r="X283" t="str">
            <v>29/09/2023</v>
          </cell>
        </row>
        <row r="284">
          <cell r="D284" t="str">
            <v>INE758T01015</v>
          </cell>
          <cell r="E284" t="str">
            <v>Zomato Limited</v>
          </cell>
          <cell r="F284" t="str">
            <v>EQUITY</v>
          </cell>
          <cell r="G284" t="str">
            <v>Equity</v>
          </cell>
          <cell r="H284">
            <v>228590</v>
          </cell>
          <cell r="I284">
            <v>1</v>
          </cell>
          <cell r="J284">
            <v>228590</v>
          </cell>
          <cell r="K284">
            <v>101.5</v>
          </cell>
          <cell r="L284">
            <v>101.5</v>
          </cell>
          <cell r="M284">
            <v>0</v>
          </cell>
          <cell r="N284">
            <v>94.946045146331855</v>
          </cell>
          <cell r="O284">
            <v>21703716.460000001</v>
          </cell>
          <cell r="P284">
            <v>21703716.460000001</v>
          </cell>
          <cell r="Q284">
            <v>23201885</v>
          </cell>
          <cell r="R284">
            <v>0</v>
          </cell>
          <cell r="S284">
            <v>1498168.54</v>
          </cell>
          <cell r="T284">
            <v>3.5999999999999999E-3</v>
          </cell>
          <cell r="U284">
            <v>4.1000000000000003E-3</v>
          </cell>
          <cell r="V284">
            <v>0</v>
          </cell>
          <cell r="W284">
            <v>0</v>
          </cell>
          <cell r="X284" t="str">
            <v>29/09/2023</v>
          </cell>
        </row>
        <row r="285">
          <cell r="F285" t="str">
            <v>EQUITY TOTAL</v>
          </cell>
          <cell r="O285">
            <v>3950624436.5700002</v>
          </cell>
          <cell r="P285">
            <v>3950624436.5700002</v>
          </cell>
          <cell r="Q285">
            <v>4295252726.5</v>
          </cell>
          <cell r="R285">
            <v>0</v>
          </cell>
          <cell r="S285">
            <v>344628289.93000001</v>
          </cell>
          <cell r="T285">
            <v>0.66620000000000001</v>
          </cell>
          <cell r="U285">
            <v>0.7601</v>
          </cell>
          <cell r="V285">
            <v>0</v>
          </cell>
          <cell r="W285">
            <v>0</v>
          </cell>
        </row>
        <row r="286">
          <cell r="E286" t="str">
            <v>BAJFINANCE_26/10/2023</v>
          </cell>
          <cell r="F286" t="str">
            <v>FUTURE EQ</v>
          </cell>
          <cell r="G286" t="str">
            <v>Equity Futures</v>
          </cell>
          <cell r="H286">
            <v>-13375</v>
          </cell>
          <cell r="I286">
            <v>1</v>
          </cell>
          <cell r="J286">
            <v>-13375</v>
          </cell>
          <cell r="K286">
            <v>7843.4</v>
          </cell>
          <cell r="L286">
            <v>7843.4</v>
          </cell>
          <cell r="M286">
            <v>0</v>
          </cell>
          <cell r="N286">
            <v>7868.7130998130842</v>
          </cell>
          <cell r="O286">
            <v>-105244037.70999999</v>
          </cell>
          <cell r="P286">
            <v>-105244037.70999999</v>
          </cell>
          <cell r="Q286">
            <v>-104905475</v>
          </cell>
          <cell r="R286">
            <v>0</v>
          </cell>
          <cell r="S286">
            <v>338562.71</v>
          </cell>
          <cell r="T286">
            <v>-1.6299999999999999E-2</v>
          </cell>
          <cell r="U286">
            <v>-1.8599999999999998E-2</v>
          </cell>
          <cell r="V286">
            <v>0</v>
          </cell>
          <cell r="W286">
            <v>0</v>
          </cell>
          <cell r="X286" t="str">
            <v>29/09/2023</v>
          </cell>
        </row>
        <row r="287">
          <cell r="E287" t="str">
            <v>AMBUJACEM_26/10/2023</v>
          </cell>
          <cell r="F287" t="str">
            <v>FUTURE EQ</v>
          </cell>
          <cell r="G287" t="str">
            <v>Equity Futures</v>
          </cell>
          <cell r="H287">
            <v>-54000</v>
          </cell>
          <cell r="I287">
            <v>1</v>
          </cell>
          <cell r="J287">
            <v>-54000</v>
          </cell>
          <cell r="K287">
            <v>427.5</v>
          </cell>
          <cell r="L287">
            <v>427.5</v>
          </cell>
          <cell r="M287">
            <v>0</v>
          </cell>
          <cell r="N287">
            <v>430.75</v>
          </cell>
          <cell r="O287">
            <v>-23260500</v>
          </cell>
          <cell r="P287">
            <v>-23260500</v>
          </cell>
          <cell r="Q287">
            <v>-23085000</v>
          </cell>
          <cell r="R287">
            <v>0</v>
          </cell>
          <cell r="S287">
            <v>175500</v>
          </cell>
          <cell r="T287">
            <v>-3.5999999999999999E-3</v>
          </cell>
          <cell r="U287">
            <v>-4.1000000000000003E-3</v>
          </cell>
          <cell r="V287">
            <v>0</v>
          </cell>
          <cell r="W287">
            <v>0</v>
          </cell>
          <cell r="X287" t="str">
            <v>29/09/2023</v>
          </cell>
        </row>
        <row r="288">
          <cell r="E288" t="str">
            <v>HDFCBANK_26/10/2023</v>
          </cell>
          <cell r="F288" t="str">
            <v>FUTURE EQ</v>
          </cell>
          <cell r="G288" t="str">
            <v>Equity Futures</v>
          </cell>
          <cell r="H288">
            <v>-34650</v>
          </cell>
          <cell r="I288">
            <v>1</v>
          </cell>
          <cell r="J288">
            <v>-34650</v>
          </cell>
          <cell r="K288">
            <v>1536.7</v>
          </cell>
          <cell r="L288">
            <v>1536.7</v>
          </cell>
          <cell r="M288">
            <v>0</v>
          </cell>
          <cell r="N288">
            <v>1546.6143001443002</v>
          </cell>
          <cell r="O288">
            <v>-53590185.5</v>
          </cell>
          <cell r="P288">
            <v>-53590185.5</v>
          </cell>
          <cell r="Q288">
            <v>-53246655</v>
          </cell>
          <cell r="R288">
            <v>0</v>
          </cell>
          <cell r="S288">
            <v>343530.5</v>
          </cell>
          <cell r="T288">
            <v>-8.3000000000000001E-3</v>
          </cell>
          <cell r="U288">
            <v>-9.4000000000000004E-3</v>
          </cell>
          <cell r="V288">
            <v>0</v>
          </cell>
          <cell r="W288">
            <v>0</v>
          </cell>
          <cell r="X288" t="str">
            <v>29/09/2023</v>
          </cell>
        </row>
        <row r="289">
          <cell r="E289" t="str">
            <v>HINDALCO_26/10/2023</v>
          </cell>
          <cell r="F289" t="str">
            <v>FUTURE EQ</v>
          </cell>
          <cell r="G289" t="str">
            <v>Equity Futures</v>
          </cell>
          <cell r="H289">
            <v>-186200</v>
          </cell>
          <cell r="I289">
            <v>1</v>
          </cell>
          <cell r="J289">
            <v>-186200</v>
          </cell>
          <cell r="K289">
            <v>493.75</v>
          </cell>
          <cell r="L289">
            <v>493.75</v>
          </cell>
          <cell r="M289">
            <v>0</v>
          </cell>
          <cell r="N289">
            <v>476.18189999999998</v>
          </cell>
          <cell r="O289">
            <v>-88665069.780000001</v>
          </cell>
          <cell r="P289">
            <v>-88665069.780000001</v>
          </cell>
          <cell r="Q289">
            <v>-91936250</v>
          </cell>
          <cell r="R289">
            <v>0</v>
          </cell>
          <cell r="S289">
            <v>-3271180.22</v>
          </cell>
          <cell r="T289">
            <v>-1.43E-2</v>
          </cell>
          <cell r="U289">
            <v>-1.6299999999999999E-2</v>
          </cell>
          <cell r="V289">
            <v>0</v>
          </cell>
          <cell r="W289">
            <v>0</v>
          </cell>
          <cell r="X289" t="str">
            <v>29/09/2023</v>
          </cell>
        </row>
        <row r="290">
          <cell r="E290" t="str">
            <v>HINDUNILVR_26/10/2023</v>
          </cell>
          <cell r="F290" t="str">
            <v>FUTURE EQ</v>
          </cell>
          <cell r="G290" t="str">
            <v>Equity Futures</v>
          </cell>
          <cell r="H290">
            <v>-27600</v>
          </cell>
          <cell r="I290">
            <v>1</v>
          </cell>
          <cell r="J290">
            <v>-27600</v>
          </cell>
          <cell r="K290">
            <v>2469.6999999999998</v>
          </cell>
          <cell r="L290">
            <v>2469.6999999999998</v>
          </cell>
          <cell r="M290">
            <v>0</v>
          </cell>
          <cell r="N290">
            <v>2492.5989</v>
          </cell>
          <cell r="O290">
            <v>-68795729.640000001</v>
          </cell>
          <cell r="P290">
            <v>-68795729.640000001</v>
          </cell>
          <cell r="Q290">
            <v>-68163720</v>
          </cell>
          <cell r="R290">
            <v>0</v>
          </cell>
          <cell r="S290">
            <v>632009.64</v>
          </cell>
          <cell r="T290">
            <v>-1.06E-2</v>
          </cell>
          <cell r="U290">
            <v>-1.21E-2</v>
          </cell>
          <cell r="V290">
            <v>0</v>
          </cell>
          <cell r="W290">
            <v>0</v>
          </cell>
          <cell r="X290" t="str">
            <v>29/09/2023</v>
          </cell>
        </row>
        <row r="291">
          <cell r="E291" t="str">
            <v>ICICIBANK_26/10/2023</v>
          </cell>
          <cell r="F291" t="str">
            <v>FUTURE EQ</v>
          </cell>
          <cell r="G291" t="str">
            <v>Equity Futures</v>
          </cell>
          <cell r="H291">
            <v>-81900</v>
          </cell>
          <cell r="I291">
            <v>1</v>
          </cell>
          <cell r="J291">
            <v>-81900</v>
          </cell>
          <cell r="K291">
            <v>956.35</v>
          </cell>
          <cell r="L291">
            <v>956.35</v>
          </cell>
          <cell r="M291">
            <v>0</v>
          </cell>
          <cell r="N291">
            <v>960.63250000000005</v>
          </cell>
          <cell r="O291">
            <v>-78675801.75</v>
          </cell>
          <cell r="P291">
            <v>-78675801.75</v>
          </cell>
          <cell r="Q291">
            <v>-78325065</v>
          </cell>
          <cell r="R291">
            <v>0</v>
          </cell>
          <cell r="S291">
            <v>350736.75</v>
          </cell>
          <cell r="T291">
            <v>-1.21E-2</v>
          </cell>
          <cell r="U291">
            <v>-1.3899999999999999E-2</v>
          </cell>
          <cell r="V291">
            <v>0</v>
          </cell>
          <cell r="W291">
            <v>0</v>
          </cell>
          <cell r="X291" t="str">
            <v>29/09/2023</v>
          </cell>
        </row>
        <row r="292">
          <cell r="E292" t="str">
            <v>IDFCFIRSTB_26/10/2023</v>
          </cell>
          <cell r="F292" t="str">
            <v>FUTURE EQ</v>
          </cell>
          <cell r="G292" t="str">
            <v>Equity Futures</v>
          </cell>
          <cell r="H292">
            <v>345000</v>
          </cell>
          <cell r="I292">
            <v>1</v>
          </cell>
          <cell r="J292">
            <v>345000</v>
          </cell>
          <cell r="K292">
            <v>94.4</v>
          </cell>
          <cell r="L292">
            <v>94.4</v>
          </cell>
          <cell r="M292">
            <v>0</v>
          </cell>
          <cell r="N292">
            <v>94.1</v>
          </cell>
          <cell r="O292">
            <v>32464500</v>
          </cell>
          <cell r="P292">
            <v>32464500</v>
          </cell>
          <cell r="Q292">
            <v>32568000</v>
          </cell>
          <cell r="R292">
            <v>0</v>
          </cell>
          <cell r="S292">
            <v>103500</v>
          </cell>
          <cell r="T292">
            <v>5.1000000000000004E-3</v>
          </cell>
          <cell r="U292">
            <v>5.7999999999999996E-3</v>
          </cell>
          <cell r="V292">
            <v>0</v>
          </cell>
          <cell r="W292">
            <v>0</v>
          </cell>
          <cell r="X292" t="str">
            <v>29/09/2023</v>
          </cell>
        </row>
        <row r="293">
          <cell r="E293" t="str">
            <v>KOTAKBANK_26/10/2023</v>
          </cell>
          <cell r="F293" t="str">
            <v>FUTURE EQ</v>
          </cell>
          <cell r="G293" t="str">
            <v>Equity Futures</v>
          </cell>
          <cell r="H293">
            <v>-43200</v>
          </cell>
          <cell r="I293">
            <v>1</v>
          </cell>
          <cell r="J293">
            <v>-43200</v>
          </cell>
          <cell r="K293">
            <v>1745.7</v>
          </cell>
          <cell r="L293">
            <v>1745.7</v>
          </cell>
          <cell r="M293">
            <v>0</v>
          </cell>
          <cell r="N293">
            <v>1783.0513000000001</v>
          </cell>
          <cell r="O293">
            <v>-77027816.159999996</v>
          </cell>
          <cell r="P293">
            <v>-77027816.159999996</v>
          </cell>
          <cell r="Q293">
            <v>-75414240</v>
          </cell>
          <cell r="R293">
            <v>0</v>
          </cell>
          <cell r="S293">
            <v>1613576.16</v>
          </cell>
          <cell r="T293">
            <v>-1.17E-2</v>
          </cell>
          <cell r="U293">
            <v>-1.3299999999999999E-2</v>
          </cell>
          <cell r="V293">
            <v>0</v>
          </cell>
          <cell r="W293">
            <v>0</v>
          </cell>
          <cell r="X293" t="str">
            <v>29/09/2023</v>
          </cell>
        </row>
        <row r="294">
          <cell r="E294" t="str">
            <v>LT_26/10/2023</v>
          </cell>
          <cell r="F294" t="str">
            <v>FUTURE EQ</v>
          </cell>
          <cell r="G294" t="str">
            <v>Equity Futures</v>
          </cell>
          <cell r="H294">
            <v>-7500</v>
          </cell>
          <cell r="I294">
            <v>1</v>
          </cell>
          <cell r="J294">
            <v>-7500</v>
          </cell>
          <cell r="K294">
            <v>3030.1</v>
          </cell>
          <cell r="L294">
            <v>3030.1</v>
          </cell>
          <cell r="M294">
            <v>0</v>
          </cell>
          <cell r="N294">
            <v>2945.73</v>
          </cell>
          <cell r="O294">
            <v>-22092975</v>
          </cell>
          <cell r="P294">
            <v>-22092975</v>
          </cell>
          <cell r="Q294">
            <v>-22725750</v>
          </cell>
          <cell r="R294">
            <v>0</v>
          </cell>
          <cell r="S294">
            <v>-632775</v>
          </cell>
          <cell r="T294">
            <v>-3.5000000000000001E-3</v>
          </cell>
          <cell r="U294">
            <v>-4.0000000000000001E-3</v>
          </cell>
          <cell r="V294">
            <v>0</v>
          </cell>
          <cell r="W294">
            <v>0</v>
          </cell>
          <cell r="X294" t="str">
            <v>29/09/2023</v>
          </cell>
        </row>
        <row r="295">
          <cell r="E295" t="str">
            <v>MARUTI_26/10/2023</v>
          </cell>
          <cell r="F295" t="str">
            <v>FUTURE EQ</v>
          </cell>
          <cell r="G295" t="str">
            <v>Equity Futures</v>
          </cell>
          <cell r="H295">
            <v>-9800</v>
          </cell>
          <cell r="I295">
            <v>1</v>
          </cell>
          <cell r="J295">
            <v>-9800</v>
          </cell>
          <cell r="K295">
            <v>10656.35</v>
          </cell>
          <cell r="L295">
            <v>10656.35</v>
          </cell>
          <cell r="M295">
            <v>0</v>
          </cell>
          <cell r="N295">
            <v>10637.293900000001</v>
          </cell>
          <cell r="O295">
            <v>-104245480.22</v>
          </cell>
          <cell r="P295">
            <v>-104245480.22</v>
          </cell>
          <cell r="Q295">
            <v>-104432230</v>
          </cell>
          <cell r="R295">
            <v>0</v>
          </cell>
          <cell r="S295">
            <v>-186749.78</v>
          </cell>
          <cell r="T295">
            <v>-1.6199999999999999E-2</v>
          </cell>
          <cell r="U295">
            <v>-1.8499999999999999E-2</v>
          </cell>
          <cell r="V295">
            <v>0</v>
          </cell>
          <cell r="W295">
            <v>0</v>
          </cell>
          <cell r="X295" t="str">
            <v>29/09/2023</v>
          </cell>
        </row>
        <row r="296">
          <cell r="E296" t="str">
            <v>MUTHOOTFIN_26/10/2023</v>
          </cell>
          <cell r="F296" t="str">
            <v>FUTURE EQ</v>
          </cell>
          <cell r="G296" t="str">
            <v>Equity Futures</v>
          </cell>
          <cell r="H296">
            <v>13750</v>
          </cell>
          <cell r="I296">
            <v>1</v>
          </cell>
          <cell r="J296">
            <v>13750</v>
          </cell>
          <cell r="K296">
            <v>1250.0999999999999</v>
          </cell>
          <cell r="L296">
            <v>1250.0999999999999</v>
          </cell>
          <cell r="M296">
            <v>0</v>
          </cell>
          <cell r="N296">
            <v>1270.4600363636364</v>
          </cell>
          <cell r="O296">
            <v>17468825.5</v>
          </cell>
          <cell r="P296">
            <v>17468825.5</v>
          </cell>
          <cell r="Q296">
            <v>17188875</v>
          </cell>
          <cell r="R296">
            <v>0</v>
          </cell>
          <cell r="S296">
            <v>-279950.5</v>
          </cell>
          <cell r="T296">
            <v>2.7000000000000001E-3</v>
          </cell>
          <cell r="U296">
            <v>3.0000000000000001E-3</v>
          </cell>
          <cell r="V296">
            <v>0</v>
          </cell>
          <cell r="W296">
            <v>0</v>
          </cell>
          <cell r="X296" t="str">
            <v>29/09/2023</v>
          </cell>
        </row>
        <row r="297">
          <cell r="E297" t="str">
            <v>POWERGRID_26/10/2023</v>
          </cell>
          <cell r="F297" t="str">
            <v>FUTURE EQ</v>
          </cell>
          <cell r="G297" t="str">
            <v>Equity Futures</v>
          </cell>
          <cell r="H297">
            <v>-212400</v>
          </cell>
          <cell r="I297">
            <v>1</v>
          </cell>
          <cell r="J297">
            <v>-212400</v>
          </cell>
          <cell r="K297">
            <v>201.05</v>
          </cell>
          <cell r="L297">
            <v>201.05</v>
          </cell>
          <cell r="M297">
            <v>0</v>
          </cell>
          <cell r="N297">
            <v>200.77369999999999</v>
          </cell>
          <cell r="O297">
            <v>-42644333.880000003</v>
          </cell>
          <cell r="P297">
            <v>-42644333.880000003</v>
          </cell>
          <cell r="Q297">
            <v>-42703020</v>
          </cell>
          <cell r="R297">
            <v>0</v>
          </cell>
          <cell r="S297">
            <v>-58686.12</v>
          </cell>
          <cell r="T297">
            <v>-6.6E-3</v>
          </cell>
          <cell r="U297">
            <v>-7.6E-3</v>
          </cell>
          <cell r="V297">
            <v>0</v>
          </cell>
          <cell r="W297">
            <v>0</v>
          </cell>
          <cell r="X297" t="str">
            <v>29/09/2023</v>
          </cell>
        </row>
        <row r="298">
          <cell r="E298" t="str">
            <v>SBIN_26/10/2023</v>
          </cell>
          <cell r="F298" t="str">
            <v>FUTURE EQ</v>
          </cell>
          <cell r="G298" t="str">
            <v>Equity Futures</v>
          </cell>
          <cell r="H298">
            <v>-12000</v>
          </cell>
          <cell r="I298">
            <v>1</v>
          </cell>
          <cell r="J298">
            <v>-12000</v>
          </cell>
          <cell r="K298">
            <v>600.70000000000005</v>
          </cell>
          <cell r="L298">
            <v>600.70000000000005</v>
          </cell>
          <cell r="M298">
            <v>0</v>
          </cell>
          <cell r="N298">
            <v>596.97500000000002</v>
          </cell>
          <cell r="O298">
            <v>-7163700</v>
          </cell>
          <cell r="P298">
            <v>-7163700</v>
          </cell>
          <cell r="Q298">
            <v>-7208400</v>
          </cell>
          <cell r="R298">
            <v>0</v>
          </cell>
          <cell r="S298">
            <v>-44700</v>
          </cell>
          <cell r="T298">
            <v>-1.1000000000000001E-3</v>
          </cell>
          <cell r="U298">
            <v>-1.2999999999999999E-3</v>
          </cell>
          <cell r="V298">
            <v>0</v>
          </cell>
          <cell r="W298">
            <v>0</v>
          </cell>
          <cell r="X298" t="str">
            <v>29/09/2023</v>
          </cell>
        </row>
        <row r="299">
          <cell r="E299" t="str">
            <v>SUNPHARMA_26/10/2023</v>
          </cell>
          <cell r="F299" t="str">
            <v>FUTURE EQ</v>
          </cell>
          <cell r="G299" t="str">
            <v>Equity Futures</v>
          </cell>
          <cell r="H299">
            <v>-9800</v>
          </cell>
          <cell r="I299">
            <v>1</v>
          </cell>
          <cell r="J299">
            <v>-9800</v>
          </cell>
          <cell r="K299">
            <v>1163.95</v>
          </cell>
          <cell r="L299">
            <v>1163.95</v>
          </cell>
          <cell r="M299">
            <v>0</v>
          </cell>
          <cell r="N299">
            <v>1131.7928999999999</v>
          </cell>
          <cell r="O299">
            <v>-11091570.42</v>
          </cell>
          <cell r="P299">
            <v>-11091570.42</v>
          </cell>
          <cell r="Q299">
            <v>-11406710</v>
          </cell>
          <cell r="R299">
            <v>0</v>
          </cell>
          <cell r="S299">
            <v>-315139.58</v>
          </cell>
          <cell r="T299">
            <v>-1.8E-3</v>
          </cell>
          <cell r="U299">
            <v>-2E-3</v>
          </cell>
          <cell r="V299">
            <v>0</v>
          </cell>
          <cell r="W299">
            <v>0</v>
          </cell>
          <cell r="X299" t="str">
            <v>29/09/2023</v>
          </cell>
        </row>
        <row r="300">
          <cell r="E300" t="str">
            <v>ULTRACEMCO_26/10/2023</v>
          </cell>
          <cell r="F300" t="str">
            <v>FUTURE EQ</v>
          </cell>
          <cell r="G300" t="str">
            <v>Equity Futures</v>
          </cell>
          <cell r="H300">
            <v>-6000</v>
          </cell>
          <cell r="I300">
            <v>1</v>
          </cell>
          <cell r="J300">
            <v>-6000</v>
          </cell>
          <cell r="K300">
            <v>8289.5</v>
          </cell>
          <cell r="L300">
            <v>8289.5</v>
          </cell>
          <cell r="M300">
            <v>0</v>
          </cell>
          <cell r="N300">
            <v>8379.5982999999997</v>
          </cell>
          <cell r="O300">
            <v>-50277589.799999997</v>
          </cell>
          <cell r="P300">
            <v>-50277589.799999997</v>
          </cell>
          <cell r="Q300">
            <v>-49737000</v>
          </cell>
          <cell r="R300">
            <v>0</v>
          </cell>
          <cell r="S300">
            <v>540589.80000000005</v>
          </cell>
          <cell r="T300">
            <v>-7.7000000000000002E-3</v>
          </cell>
          <cell r="U300">
            <v>-8.8000000000000005E-3</v>
          </cell>
          <cell r="V300">
            <v>0</v>
          </cell>
          <cell r="W300">
            <v>0</v>
          </cell>
          <cell r="X300" t="str">
            <v>29/09/2023</v>
          </cell>
        </row>
        <row r="301">
          <cell r="E301" t="str">
            <v>AXISBANK_26/10/2023</v>
          </cell>
          <cell r="F301" t="str">
            <v>FUTURE EQ</v>
          </cell>
          <cell r="G301" t="str">
            <v>Equity Futures</v>
          </cell>
          <cell r="H301">
            <v>-70625</v>
          </cell>
          <cell r="I301">
            <v>1</v>
          </cell>
          <cell r="J301">
            <v>-70625</v>
          </cell>
          <cell r="K301">
            <v>1042.2</v>
          </cell>
          <cell r="L301">
            <v>1042.2</v>
          </cell>
          <cell r="M301">
            <v>0</v>
          </cell>
          <cell r="N301">
            <v>1023.0779000353982</v>
          </cell>
          <cell r="O301">
            <v>-72254876.689999998</v>
          </cell>
          <cell r="P301">
            <v>-72254876.689999998</v>
          </cell>
          <cell r="Q301">
            <v>-73605375</v>
          </cell>
          <cell r="R301">
            <v>0</v>
          </cell>
          <cell r="S301">
            <v>-1350498.31</v>
          </cell>
          <cell r="T301">
            <v>-1.14E-2</v>
          </cell>
          <cell r="U301">
            <v>-1.2999999999999999E-2</v>
          </cell>
          <cell r="V301">
            <v>0</v>
          </cell>
          <cell r="W301">
            <v>0</v>
          </cell>
          <cell r="X301" t="str">
            <v>29/09/2023</v>
          </cell>
        </row>
        <row r="302">
          <cell r="F302" t="str">
            <v>FUTURE EQ TOTAL</v>
          </cell>
          <cell r="O302">
            <v>-755096341.04999995</v>
          </cell>
          <cell r="P302">
            <v>-755096341.04999995</v>
          </cell>
          <cell r="Q302">
            <v>-757138015</v>
          </cell>
          <cell r="R302">
            <v>0</v>
          </cell>
          <cell r="S302">
            <v>-2041673.95</v>
          </cell>
          <cell r="T302">
            <v>-0.1174</v>
          </cell>
          <cell r="U302">
            <v>-0.1341</v>
          </cell>
          <cell r="V302">
            <v>0</v>
          </cell>
          <cell r="W302">
            <v>0</v>
          </cell>
        </row>
        <row r="303">
          <cell r="D303" t="str">
            <v>IN0020210012</v>
          </cell>
          <cell r="E303" t="str">
            <v>5.63% GOI (MD 12/04/2026)</v>
          </cell>
          <cell r="F303" t="str">
            <v>GOVERNMENT</v>
          </cell>
          <cell r="G303" t="str">
            <v>Government Bond</v>
          </cell>
          <cell r="H303">
            <v>1500000</v>
          </cell>
          <cell r="I303">
            <v>100</v>
          </cell>
          <cell r="J303">
            <v>150000000</v>
          </cell>
          <cell r="K303">
            <v>96.295100000000005</v>
          </cell>
          <cell r="L303">
            <v>96.299099999999996</v>
          </cell>
          <cell r="M303">
            <v>4.1537252165388877E-5</v>
          </cell>
          <cell r="N303">
            <v>95.57083333333334</v>
          </cell>
          <cell r="O303">
            <v>143356250</v>
          </cell>
          <cell r="P303">
            <v>143356250</v>
          </cell>
          <cell r="Q303">
            <v>144448650</v>
          </cell>
          <cell r="R303">
            <v>6000</v>
          </cell>
          <cell r="S303">
            <v>1092400</v>
          </cell>
          <cell r="T303">
            <v>2.24E-2</v>
          </cell>
          <cell r="U303">
            <v>2.5600000000000001E-2</v>
          </cell>
          <cell r="V303">
            <v>3964458.33</v>
          </cell>
          <cell r="W303">
            <v>0</v>
          </cell>
          <cell r="X303" t="str">
            <v>30/09/2023</v>
          </cell>
          <cell r="Y303" t="str">
            <v>SOVEREIGN</v>
          </cell>
        </row>
        <row r="304">
          <cell r="D304" t="str">
            <v>IN0020220037</v>
          </cell>
          <cell r="E304" t="str">
            <v>7.38% GOI (MD 20/06/2027)</v>
          </cell>
          <cell r="F304" t="str">
            <v>GOVERNMENT</v>
          </cell>
          <cell r="G304" t="str">
            <v>Government Bond</v>
          </cell>
          <cell r="H304">
            <v>3400000</v>
          </cell>
          <cell r="I304">
            <v>100</v>
          </cell>
          <cell r="J304">
            <v>340000000</v>
          </cell>
          <cell r="K304">
            <v>100.42740000000001</v>
          </cell>
          <cell r="L304">
            <v>100.4272</v>
          </cell>
          <cell r="M304">
            <v>-1.9914923447034271E-6</v>
          </cell>
          <cell r="N304">
            <v>101.16058823529411</v>
          </cell>
          <cell r="O304">
            <v>343946000</v>
          </cell>
          <cell r="P304">
            <v>343946000</v>
          </cell>
          <cell r="Q304">
            <v>341452480</v>
          </cell>
          <cell r="R304">
            <v>-680</v>
          </cell>
          <cell r="S304">
            <v>-2493520</v>
          </cell>
          <cell r="T304">
            <v>5.2999999999999999E-2</v>
          </cell>
          <cell r="U304">
            <v>6.0400000000000002E-2</v>
          </cell>
          <cell r="V304">
            <v>7039700</v>
          </cell>
          <cell r="W304">
            <v>0</v>
          </cell>
          <cell r="X304" t="str">
            <v>30/09/2023</v>
          </cell>
          <cell r="Y304" t="str">
            <v>SOVEREIGN</v>
          </cell>
        </row>
        <row r="305">
          <cell r="D305" t="str">
            <v>IN0020220128</v>
          </cell>
          <cell r="E305" t="str">
            <v>6.89% GOI (MD 16/01/2025)</v>
          </cell>
          <cell r="F305" t="str">
            <v>GOVERNMENT</v>
          </cell>
          <cell r="G305" t="str">
            <v>Government Bond</v>
          </cell>
          <cell r="H305">
            <v>500000</v>
          </cell>
          <cell r="I305">
            <v>100</v>
          </cell>
          <cell r="J305">
            <v>50000000</v>
          </cell>
          <cell r="K305">
            <v>99.736999999999995</v>
          </cell>
          <cell r="L305">
            <v>99.737399999999994</v>
          </cell>
          <cell r="M305">
            <v>4.0105316561289951E-6</v>
          </cell>
          <cell r="N305">
            <v>99.55</v>
          </cell>
          <cell r="O305">
            <v>49775000</v>
          </cell>
          <cell r="P305">
            <v>49775000</v>
          </cell>
          <cell r="Q305">
            <v>49868700</v>
          </cell>
          <cell r="R305">
            <v>200</v>
          </cell>
          <cell r="S305">
            <v>93700</v>
          </cell>
          <cell r="T305">
            <v>7.7000000000000002E-3</v>
          </cell>
          <cell r="U305">
            <v>8.8000000000000005E-3</v>
          </cell>
          <cell r="V305">
            <v>717708.33</v>
          </cell>
          <cell r="W305">
            <v>0</v>
          </cell>
          <cell r="X305" t="str">
            <v>30/09/2023</v>
          </cell>
          <cell r="Y305" t="str">
            <v>SOVEREIGN</v>
          </cell>
        </row>
        <row r="306">
          <cell r="D306" t="str">
            <v>IN0020230010</v>
          </cell>
          <cell r="E306" t="str">
            <v>7.06% GOI (MD 10/04/2028)</v>
          </cell>
          <cell r="F306" t="str">
            <v>GOVERNMENT</v>
          </cell>
          <cell r="G306" t="str">
            <v>Government Bond</v>
          </cell>
          <cell r="H306">
            <v>2200000</v>
          </cell>
          <cell r="I306">
            <v>100</v>
          </cell>
          <cell r="J306">
            <v>220000000</v>
          </cell>
          <cell r="K306">
            <v>99.337599999999995</v>
          </cell>
          <cell r="L306">
            <v>99.338200000000001</v>
          </cell>
          <cell r="M306">
            <v>6.0399725382581925E-6</v>
          </cell>
          <cell r="N306">
            <v>99.443636363636358</v>
          </cell>
          <cell r="O306">
            <v>218776000</v>
          </cell>
          <cell r="P306">
            <v>218776000</v>
          </cell>
          <cell r="Q306">
            <v>218544040</v>
          </cell>
          <cell r="R306">
            <v>1320</v>
          </cell>
          <cell r="S306">
            <v>-231960</v>
          </cell>
          <cell r="T306">
            <v>3.39E-2</v>
          </cell>
          <cell r="U306">
            <v>3.8699999999999998E-2</v>
          </cell>
          <cell r="V306">
            <v>7377700</v>
          </cell>
          <cell r="W306">
            <v>0</v>
          </cell>
          <cell r="X306" t="str">
            <v>30/09/2023</v>
          </cell>
          <cell r="Y306" t="str">
            <v>SOVEREIGN</v>
          </cell>
        </row>
        <row r="307">
          <cell r="D307" t="str">
            <v>IN0020230028</v>
          </cell>
          <cell r="E307" t="str">
            <v>6.99% GOI (MD 17/04/2026)</v>
          </cell>
          <cell r="F307" t="str">
            <v>GOVERNMENT</v>
          </cell>
          <cell r="G307" t="str">
            <v>Government Bond</v>
          </cell>
          <cell r="H307">
            <v>400000</v>
          </cell>
          <cell r="I307">
            <v>100</v>
          </cell>
          <cell r="J307">
            <v>40000000</v>
          </cell>
          <cell r="K307">
            <v>99.377300000000005</v>
          </cell>
          <cell r="L307">
            <v>99.378200000000007</v>
          </cell>
          <cell r="M307">
            <v>9.0563121489421222E-6</v>
          </cell>
          <cell r="N307">
            <v>100.27249999999999</v>
          </cell>
          <cell r="O307">
            <v>40109000</v>
          </cell>
          <cell r="P307">
            <v>40109000</v>
          </cell>
          <cell r="Q307">
            <v>39751280</v>
          </cell>
          <cell r="R307">
            <v>360</v>
          </cell>
          <cell r="S307">
            <v>-357720</v>
          </cell>
          <cell r="T307">
            <v>6.1999999999999998E-3</v>
          </cell>
          <cell r="U307">
            <v>7.0000000000000001E-3</v>
          </cell>
          <cell r="V307">
            <v>1273733.33</v>
          </cell>
          <cell r="W307">
            <v>0</v>
          </cell>
          <cell r="X307" t="str">
            <v>30/09/2023</v>
          </cell>
          <cell r="Y307" t="str">
            <v>SOVEREIGN</v>
          </cell>
        </row>
        <row r="308">
          <cell r="F308" t="str">
            <v>GOVERNMENT TOTAL</v>
          </cell>
          <cell r="O308">
            <v>795962250</v>
          </cell>
          <cell r="P308">
            <v>795962250</v>
          </cell>
          <cell r="Q308">
            <v>794065150</v>
          </cell>
          <cell r="R308">
            <v>7200</v>
          </cell>
          <cell r="S308">
            <v>-1897100</v>
          </cell>
          <cell r="T308">
            <v>0.1232</v>
          </cell>
          <cell r="U308">
            <v>0.14050000000000001</v>
          </cell>
          <cell r="V308">
            <v>20373299.989999998</v>
          </cell>
          <cell r="W308">
            <v>0</v>
          </cell>
        </row>
        <row r="309">
          <cell r="E309" t="str">
            <v>Cash &amp; Cash Equivalent:</v>
          </cell>
          <cell r="Q309">
            <v>796306978.35000026</v>
          </cell>
          <cell r="T309">
            <v>0.12330000000000001</v>
          </cell>
        </row>
        <row r="310">
          <cell r="E310" t="str">
            <v>Net Asset:</v>
          </cell>
          <cell r="Q310">
            <v>6448199300.1800003</v>
          </cell>
          <cell r="T310">
            <v>1</v>
          </cell>
        </row>
        <row r="312">
          <cell r="E312" t="str">
            <v>TRP_031023</v>
          </cell>
          <cell r="F312" t="str">
            <v>CBLO</v>
          </cell>
          <cell r="G312" t="str">
            <v>CBLO</v>
          </cell>
          <cell r="H312">
            <v>557950</v>
          </cell>
          <cell r="I312">
            <v>100</v>
          </cell>
          <cell r="J312">
            <v>55795000</v>
          </cell>
          <cell r="K312">
            <v>99.944332036999995</v>
          </cell>
          <cell r="L312">
            <v>99.962888019000005</v>
          </cell>
          <cell r="M312">
            <v>1.8562871049176825E-4</v>
          </cell>
          <cell r="N312">
            <v>99.925776055202078</v>
          </cell>
          <cell r="O312">
            <v>55753586.75</v>
          </cell>
          <cell r="P312">
            <v>55774293.369999997</v>
          </cell>
          <cell r="Q312">
            <v>55774293.369999997</v>
          </cell>
          <cell r="R312">
            <v>0</v>
          </cell>
          <cell r="S312">
            <v>0</v>
          </cell>
          <cell r="T312">
            <v>1.6E-2</v>
          </cell>
          <cell r="U312">
            <v>1.55E-2</v>
          </cell>
          <cell r="V312">
            <v>0</v>
          </cell>
          <cell r="W312">
            <v>20706.62</v>
          </cell>
          <cell r="X312" t="str">
            <v>30/09/2023</v>
          </cell>
        </row>
        <row r="313">
          <cell r="F313" t="str">
            <v>CBLO TOTAL</v>
          </cell>
          <cell r="O313">
            <v>55753586.75</v>
          </cell>
          <cell r="P313">
            <v>55774293.369999997</v>
          </cell>
          <cell r="Q313">
            <v>55774293.369999997</v>
          </cell>
          <cell r="R313">
            <v>0</v>
          </cell>
          <cell r="S313">
            <v>0</v>
          </cell>
          <cell r="T313">
            <v>1.6E-2</v>
          </cell>
          <cell r="U313">
            <v>1.55E-2</v>
          </cell>
          <cell r="V313">
            <v>0</v>
          </cell>
          <cell r="W313">
            <v>20706.62</v>
          </cell>
        </row>
        <row r="314">
          <cell r="D314" t="str">
            <v>INE024001021</v>
          </cell>
          <cell r="E314" t="str">
            <v>Aeroflex Industries Limited</v>
          </cell>
          <cell r="F314" t="str">
            <v>EQUITY</v>
          </cell>
          <cell r="G314" t="str">
            <v>Equity</v>
          </cell>
          <cell r="H314">
            <v>79560</v>
          </cell>
          <cell r="I314">
            <v>2</v>
          </cell>
          <cell r="J314">
            <v>159120</v>
          </cell>
          <cell r="K314">
            <v>152.75</v>
          </cell>
          <cell r="L314">
            <v>152.75</v>
          </cell>
          <cell r="M314">
            <v>0</v>
          </cell>
          <cell r="N314">
            <v>108</v>
          </cell>
          <cell r="O314">
            <v>8592480</v>
          </cell>
          <cell r="P314">
            <v>8592480</v>
          </cell>
          <cell r="Q314">
            <v>12152790</v>
          </cell>
          <cell r="R314">
            <v>0</v>
          </cell>
          <cell r="S314">
            <v>3560310</v>
          </cell>
          <cell r="T314">
            <v>3.5000000000000001E-3</v>
          </cell>
          <cell r="U314">
            <v>3.3999999999999998E-3</v>
          </cell>
          <cell r="V314">
            <v>0</v>
          </cell>
          <cell r="W314">
            <v>0</v>
          </cell>
          <cell r="X314" t="str">
            <v>29/09/2023</v>
          </cell>
        </row>
        <row r="315">
          <cell r="D315" t="str">
            <v>INE117A01022</v>
          </cell>
          <cell r="E315" t="str">
            <v>ABB India Limited</v>
          </cell>
          <cell r="F315" t="str">
            <v>EQUITY</v>
          </cell>
          <cell r="G315" t="str">
            <v>Equity</v>
          </cell>
          <cell r="H315">
            <v>10126</v>
          </cell>
          <cell r="I315">
            <v>2</v>
          </cell>
          <cell r="J315">
            <v>20252</v>
          </cell>
          <cell r="K315">
            <v>4098.25</v>
          </cell>
          <cell r="L315">
            <v>4098.25</v>
          </cell>
          <cell r="M315">
            <v>0</v>
          </cell>
          <cell r="N315">
            <v>3390.9068487063005</v>
          </cell>
          <cell r="O315">
            <v>34336322.75</v>
          </cell>
          <cell r="P315">
            <v>34336322.75</v>
          </cell>
          <cell r="Q315">
            <v>41498879.5</v>
          </cell>
          <cell r="R315">
            <v>0</v>
          </cell>
          <cell r="S315">
            <v>7162556.75</v>
          </cell>
          <cell r="T315">
            <v>1.1900000000000001E-2</v>
          </cell>
          <cell r="U315">
            <v>1.1599999999999999E-2</v>
          </cell>
          <cell r="V315">
            <v>0</v>
          </cell>
          <cell r="W315">
            <v>0</v>
          </cell>
          <cell r="X315" t="str">
            <v>29/09/2023</v>
          </cell>
        </row>
        <row r="316">
          <cell r="D316" t="str">
            <v>INE021A01026</v>
          </cell>
          <cell r="E316" t="str">
            <v>Asian Paints Limited</v>
          </cell>
          <cell r="F316" t="str">
            <v>EQUITY</v>
          </cell>
          <cell r="G316" t="str">
            <v>Equity</v>
          </cell>
          <cell r="H316">
            <v>10047</v>
          </cell>
          <cell r="I316">
            <v>1</v>
          </cell>
          <cell r="J316">
            <v>10047</v>
          </cell>
          <cell r="K316">
            <v>3161.05</v>
          </cell>
          <cell r="L316">
            <v>3161.05</v>
          </cell>
          <cell r="M316">
            <v>0</v>
          </cell>
          <cell r="N316">
            <v>3125.1000388175576</v>
          </cell>
          <cell r="O316">
            <v>31397880.09</v>
          </cell>
          <cell r="P316">
            <v>31397880.09</v>
          </cell>
          <cell r="Q316">
            <v>31759069.350000001</v>
          </cell>
          <cell r="R316">
            <v>0</v>
          </cell>
          <cell r="S316">
            <v>361189.26</v>
          </cell>
          <cell r="T316">
            <v>9.1000000000000004E-3</v>
          </cell>
          <cell r="U316">
            <v>8.8999999999999999E-3</v>
          </cell>
          <cell r="V316">
            <v>0</v>
          </cell>
          <cell r="W316">
            <v>0</v>
          </cell>
          <cell r="X316" t="str">
            <v>29/09/2023</v>
          </cell>
        </row>
        <row r="317">
          <cell r="D317" t="str">
            <v>INE006I01046</v>
          </cell>
          <cell r="E317" t="str">
            <v>Astral Limited</v>
          </cell>
          <cell r="F317" t="str">
            <v>EQUITY</v>
          </cell>
          <cell r="G317" t="str">
            <v>Equity</v>
          </cell>
          <cell r="H317">
            <v>455</v>
          </cell>
          <cell r="I317">
            <v>1</v>
          </cell>
          <cell r="J317">
            <v>455</v>
          </cell>
          <cell r="K317">
            <v>1912.45</v>
          </cell>
          <cell r="L317">
            <v>1912.45</v>
          </cell>
          <cell r="M317">
            <v>0</v>
          </cell>
          <cell r="N317">
            <v>1468.1191428571428</v>
          </cell>
          <cell r="O317">
            <v>667994.21</v>
          </cell>
          <cell r="P317">
            <v>667994.21</v>
          </cell>
          <cell r="Q317">
            <v>870164.75</v>
          </cell>
          <cell r="R317">
            <v>0</v>
          </cell>
          <cell r="S317">
            <v>202170.54</v>
          </cell>
          <cell r="T317">
            <v>2.0000000000000001E-4</v>
          </cell>
          <cell r="U317">
            <v>2.0000000000000001E-4</v>
          </cell>
          <cell r="V317">
            <v>0</v>
          </cell>
          <cell r="W317">
            <v>0</v>
          </cell>
          <cell r="X317" t="str">
            <v>29/09/2023</v>
          </cell>
        </row>
        <row r="318">
          <cell r="D318" t="str">
            <v>INE296A01024</v>
          </cell>
          <cell r="E318" t="str">
            <v>Bajaj Finance Limited</v>
          </cell>
          <cell r="F318" t="str">
            <v>EQUITY</v>
          </cell>
          <cell r="G318" t="str">
            <v>Equity</v>
          </cell>
          <cell r="H318">
            <v>7719</v>
          </cell>
          <cell r="I318">
            <v>2</v>
          </cell>
          <cell r="J318">
            <v>15438</v>
          </cell>
          <cell r="K318">
            <v>7810.75</v>
          </cell>
          <cell r="L318">
            <v>7810.75</v>
          </cell>
          <cell r="M318">
            <v>0</v>
          </cell>
          <cell r="N318">
            <v>6811.0104948827566</v>
          </cell>
          <cell r="O318">
            <v>52574190.009999998</v>
          </cell>
          <cell r="P318">
            <v>52574190.009999998</v>
          </cell>
          <cell r="Q318">
            <v>60291179.25</v>
          </cell>
          <cell r="R318">
            <v>0</v>
          </cell>
          <cell r="S318">
            <v>7716989.2400000002</v>
          </cell>
          <cell r="T318">
            <v>1.7299999999999999E-2</v>
          </cell>
          <cell r="U318">
            <v>1.6799999999999999E-2</v>
          </cell>
          <cell r="V318">
            <v>0</v>
          </cell>
          <cell r="W318">
            <v>0</v>
          </cell>
          <cell r="X318" t="str">
            <v>29/09/2023</v>
          </cell>
        </row>
        <row r="319">
          <cell r="D319" t="str">
            <v>INE787D01026</v>
          </cell>
          <cell r="E319" t="str">
            <v>Balkrishna Industries Limited</v>
          </cell>
          <cell r="F319" t="str">
            <v>EQUITY</v>
          </cell>
          <cell r="G319" t="str">
            <v>Equity</v>
          </cell>
          <cell r="H319">
            <v>7170</v>
          </cell>
          <cell r="I319">
            <v>2</v>
          </cell>
          <cell r="J319">
            <v>14340</v>
          </cell>
          <cell r="K319">
            <v>2557.8000000000002</v>
          </cell>
          <cell r="L319">
            <v>2557.8000000000002</v>
          </cell>
          <cell r="M319">
            <v>0</v>
          </cell>
          <cell r="N319">
            <v>2111.7039874476986</v>
          </cell>
          <cell r="O319">
            <v>15140917.59</v>
          </cell>
          <cell r="P319">
            <v>15140917.59</v>
          </cell>
          <cell r="Q319">
            <v>18339426</v>
          </cell>
          <cell r="R319">
            <v>0</v>
          </cell>
          <cell r="S319">
            <v>3198508.41</v>
          </cell>
          <cell r="T319">
            <v>5.3E-3</v>
          </cell>
          <cell r="U319">
            <v>5.1000000000000004E-3</v>
          </cell>
          <cell r="V319">
            <v>0</v>
          </cell>
          <cell r="W319">
            <v>0</v>
          </cell>
          <cell r="X319" t="str">
            <v>29/09/2023</v>
          </cell>
        </row>
        <row r="320">
          <cell r="D320" t="str">
            <v>INE918I01026</v>
          </cell>
          <cell r="E320" t="str">
            <v>Bajaj Finserv Limited</v>
          </cell>
          <cell r="F320" t="str">
            <v>EQUITY</v>
          </cell>
          <cell r="G320" t="str">
            <v>Equity</v>
          </cell>
          <cell r="H320">
            <v>32812</v>
          </cell>
          <cell r="I320">
            <v>1</v>
          </cell>
          <cell r="J320">
            <v>32812</v>
          </cell>
          <cell r="K320">
            <v>1540.25</v>
          </cell>
          <cell r="L320">
            <v>1540.25</v>
          </cell>
          <cell r="M320">
            <v>0</v>
          </cell>
          <cell r="N320">
            <v>1627.6194029623309</v>
          </cell>
          <cell r="O320">
            <v>53405447.850000001</v>
          </cell>
          <cell r="P320">
            <v>53405447.850000001</v>
          </cell>
          <cell r="Q320">
            <v>50538683</v>
          </cell>
          <cell r="R320">
            <v>0</v>
          </cell>
          <cell r="S320">
            <v>-2866764.85</v>
          </cell>
          <cell r="T320">
            <v>1.4500000000000001E-2</v>
          </cell>
          <cell r="U320">
            <v>1.41E-2</v>
          </cell>
          <cell r="V320">
            <v>0</v>
          </cell>
          <cell r="W320">
            <v>0</v>
          </cell>
          <cell r="X320" t="str">
            <v>29/09/2023</v>
          </cell>
        </row>
        <row r="321">
          <cell r="D321" t="str">
            <v>INE263A01024</v>
          </cell>
          <cell r="E321" t="str">
            <v>Bharat Electronics Limited</v>
          </cell>
          <cell r="F321" t="str">
            <v>EQUITY</v>
          </cell>
          <cell r="G321" t="str">
            <v>Equity</v>
          </cell>
          <cell r="H321">
            <v>391901</v>
          </cell>
          <cell r="I321">
            <v>1</v>
          </cell>
          <cell r="J321">
            <v>391901</v>
          </cell>
          <cell r="K321">
            <v>138.30000000000001</v>
          </cell>
          <cell r="L321">
            <v>138.30000000000001</v>
          </cell>
          <cell r="M321">
            <v>0</v>
          </cell>
          <cell r="N321">
            <v>103.43743238726107</v>
          </cell>
          <cell r="O321">
            <v>40537233.189999998</v>
          </cell>
          <cell r="P321">
            <v>40537233.189999998</v>
          </cell>
          <cell r="Q321">
            <v>54199908.299999997</v>
          </cell>
          <cell r="R321">
            <v>0</v>
          </cell>
          <cell r="S321">
            <v>13662675.109999999</v>
          </cell>
          <cell r="T321">
            <v>1.5599999999999999E-2</v>
          </cell>
          <cell r="U321">
            <v>1.5100000000000001E-2</v>
          </cell>
          <cell r="V321">
            <v>0</v>
          </cell>
          <cell r="W321">
            <v>0</v>
          </cell>
          <cell r="X321" t="str">
            <v>29/09/2023</v>
          </cell>
        </row>
        <row r="322">
          <cell r="D322" t="str">
            <v>INE358A01014</v>
          </cell>
          <cell r="E322" t="str">
            <v>Abbott India Limited</v>
          </cell>
          <cell r="F322" t="str">
            <v>EQUITY</v>
          </cell>
          <cell r="G322" t="str">
            <v>Equity</v>
          </cell>
          <cell r="H322">
            <v>1206</v>
          </cell>
          <cell r="I322">
            <v>10</v>
          </cell>
          <cell r="J322">
            <v>12060</v>
          </cell>
          <cell r="K322">
            <v>23179.45</v>
          </cell>
          <cell r="L322">
            <v>23179.45</v>
          </cell>
          <cell r="M322">
            <v>0</v>
          </cell>
          <cell r="N322">
            <v>20714.314991708125</v>
          </cell>
          <cell r="O322">
            <v>24981463.879999999</v>
          </cell>
          <cell r="P322">
            <v>24981463.879999999</v>
          </cell>
          <cell r="Q322">
            <v>27954416.699999999</v>
          </cell>
          <cell r="R322">
            <v>0</v>
          </cell>
          <cell r="S322">
            <v>2972952.82</v>
          </cell>
          <cell r="T322">
            <v>8.0000000000000002E-3</v>
          </cell>
          <cell r="U322">
            <v>7.7999999999999996E-3</v>
          </cell>
          <cell r="V322">
            <v>0</v>
          </cell>
          <cell r="W322">
            <v>0</v>
          </cell>
          <cell r="X322" t="str">
            <v>29/09/2023</v>
          </cell>
        </row>
        <row r="323">
          <cell r="D323" t="str">
            <v>INE397D01024</v>
          </cell>
          <cell r="E323" t="str">
            <v>Bharti Airtel Limited</v>
          </cell>
          <cell r="F323" t="str">
            <v>EQUITY</v>
          </cell>
          <cell r="G323" t="str">
            <v>Equity</v>
          </cell>
          <cell r="H323">
            <v>34488</v>
          </cell>
          <cell r="I323">
            <v>5</v>
          </cell>
          <cell r="J323">
            <v>172440</v>
          </cell>
          <cell r="K323">
            <v>926.4</v>
          </cell>
          <cell r="L323">
            <v>926.4</v>
          </cell>
          <cell r="M323">
            <v>0</v>
          </cell>
          <cell r="N323">
            <v>855.37783025980048</v>
          </cell>
          <cell r="O323">
            <v>29500270.609999999</v>
          </cell>
          <cell r="P323">
            <v>29500270.609999999</v>
          </cell>
          <cell r="Q323">
            <v>31949683.199999999</v>
          </cell>
          <cell r="R323">
            <v>0</v>
          </cell>
          <cell r="S323">
            <v>2449412.59</v>
          </cell>
          <cell r="T323">
            <v>9.1999999999999998E-3</v>
          </cell>
          <cell r="U323">
            <v>8.8999999999999999E-3</v>
          </cell>
          <cell r="V323">
            <v>0</v>
          </cell>
          <cell r="W323">
            <v>0</v>
          </cell>
          <cell r="X323" t="str">
            <v>29/09/2023</v>
          </cell>
        </row>
        <row r="324">
          <cell r="D324" t="str">
            <v>INE121A01024</v>
          </cell>
          <cell r="E324" t="str">
            <v>Cholamandalam Investment and Finance Company Limited</v>
          </cell>
          <cell r="F324" t="str">
            <v>EQUITY</v>
          </cell>
          <cell r="G324" t="str">
            <v>Equity</v>
          </cell>
          <cell r="H324">
            <v>97607</v>
          </cell>
          <cell r="I324">
            <v>2</v>
          </cell>
          <cell r="J324">
            <v>195214</v>
          </cell>
          <cell r="K324">
            <v>1217.55</v>
          </cell>
          <cell r="L324">
            <v>1217.55</v>
          </cell>
          <cell r="M324">
            <v>0</v>
          </cell>
          <cell r="N324">
            <v>748.07763982091444</v>
          </cell>
          <cell r="O324">
            <v>73017614.189999998</v>
          </cell>
          <cell r="P324">
            <v>73017614.189999998</v>
          </cell>
          <cell r="Q324">
            <v>118841402.84999999</v>
          </cell>
          <cell r="R324">
            <v>0</v>
          </cell>
          <cell r="S324">
            <v>45823788.659999996</v>
          </cell>
          <cell r="T324">
            <v>3.4099999999999998E-2</v>
          </cell>
          <cell r="U324">
            <v>3.3099999999999997E-2</v>
          </cell>
          <cell r="V324">
            <v>0</v>
          </cell>
          <cell r="W324">
            <v>0</v>
          </cell>
          <cell r="X324" t="str">
            <v>29/09/2023</v>
          </cell>
        </row>
        <row r="325">
          <cell r="D325" t="str">
            <v>INE059A01026</v>
          </cell>
          <cell r="E325" t="str">
            <v>Cipla Limited</v>
          </cell>
          <cell r="F325" t="str">
            <v>EQUITY</v>
          </cell>
          <cell r="G325" t="str">
            <v>Equity</v>
          </cell>
          <cell r="H325">
            <v>18087</v>
          </cell>
          <cell r="I325">
            <v>2</v>
          </cell>
          <cell r="J325">
            <v>36174</v>
          </cell>
          <cell r="K325">
            <v>1186.1500000000001</v>
          </cell>
          <cell r="L325">
            <v>1186.1500000000001</v>
          </cell>
          <cell r="M325">
            <v>0</v>
          </cell>
          <cell r="N325">
            <v>1137.0763343838116</v>
          </cell>
          <cell r="O325">
            <v>20566299.66</v>
          </cell>
          <cell r="P325">
            <v>20566299.66</v>
          </cell>
          <cell r="Q325">
            <v>21453895.050000001</v>
          </cell>
          <cell r="R325">
            <v>0</v>
          </cell>
          <cell r="S325">
            <v>887595.39</v>
          </cell>
          <cell r="T325">
            <v>6.1999999999999998E-3</v>
          </cell>
          <cell r="U325">
            <v>6.0000000000000001E-3</v>
          </cell>
          <cell r="V325">
            <v>0</v>
          </cell>
          <cell r="W325">
            <v>0</v>
          </cell>
          <cell r="X325" t="str">
            <v>29/09/2023</v>
          </cell>
        </row>
        <row r="326">
          <cell r="D326" t="str">
            <v>INE067A01029</v>
          </cell>
          <cell r="E326" t="str">
            <v>CG Power and Industrial Solutions Limited</v>
          </cell>
          <cell r="F326" t="str">
            <v>EQUITY</v>
          </cell>
          <cell r="G326" t="str">
            <v>Equity</v>
          </cell>
          <cell r="H326">
            <v>94791</v>
          </cell>
          <cell r="I326">
            <v>2</v>
          </cell>
          <cell r="J326">
            <v>189582</v>
          </cell>
          <cell r="K326">
            <v>442.2</v>
          </cell>
          <cell r="L326">
            <v>442.2</v>
          </cell>
          <cell r="M326">
            <v>0</v>
          </cell>
          <cell r="N326">
            <v>294.17014843181317</v>
          </cell>
          <cell r="O326">
            <v>27884682.539999999</v>
          </cell>
          <cell r="P326">
            <v>27884682.539999999</v>
          </cell>
          <cell r="Q326">
            <v>41916580.200000003</v>
          </cell>
          <cell r="R326">
            <v>0</v>
          </cell>
          <cell r="S326">
            <v>14031897.66</v>
          </cell>
          <cell r="T326">
            <v>1.2E-2</v>
          </cell>
          <cell r="U326">
            <v>1.17E-2</v>
          </cell>
          <cell r="V326">
            <v>0</v>
          </cell>
          <cell r="W326">
            <v>0</v>
          </cell>
          <cell r="X326" t="str">
            <v>29/09/2023</v>
          </cell>
        </row>
        <row r="327">
          <cell r="D327" t="str">
            <v>INE066A01021</v>
          </cell>
          <cell r="E327" t="str">
            <v>Eicher Motors Limited</v>
          </cell>
          <cell r="F327" t="str">
            <v>EQUITY</v>
          </cell>
          <cell r="G327" t="str">
            <v>Equity</v>
          </cell>
          <cell r="H327">
            <v>6129</v>
          </cell>
          <cell r="I327">
            <v>1</v>
          </cell>
          <cell r="J327">
            <v>6129</v>
          </cell>
          <cell r="K327">
            <v>3446.95</v>
          </cell>
          <cell r="L327">
            <v>3446.95</v>
          </cell>
          <cell r="M327">
            <v>0</v>
          </cell>
          <cell r="N327">
            <v>3416.3915483765704</v>
          </cell>
          <cell r="O327">
            <v>20939063.800000001</v>
          </cell>
          <cell r="P327">
            <v>20939063.800000001</v>
          </cell>
          <cell r="Q327">
            <v>21126356.550000001</v>
          </cell>
          <cell r="R327">
            <v>0</v>
          </cell>
          <cell r="S327">
            <v>187292.75</v>
          </cell>
          <cell r="T327">
            <v>6.1000000000000004E-3</v>
          </cell>
          <cell r="U327">
            <v>5.8999999999999999E-3</v>
          </cell>
          <cell r="V327">
            <v>0</v>
          </cell>
          <cell r="W327">
            <v>0</v>
          </cell>
          <cell r="X327" t="str">
            <v>29/09/2023</v>
          </cell>
        </row>
        <row r="328">
          <cell r="D328" t="str">
            <v>INE128S01021</v>
          </cell>
          <cell r="E328" t="str">
            <v>Five Star Business Finance Limited</v>
          </cell>
          <cell r="F328" t="str">
            <v>EQUITY</v>
          </cell>
          <cell r="G328" t="str">
            <v>Equity</v>
          </cell>
          <cell r="H328">
            <v>35135</v>
          </cell>
          <cell r="I328">
            <v>1</v>
          </cell>
          <cell r="J328">
            <v>35135</v>
          </cell>
          <cell r="K328">
            <v>696.7</v>
          </cell>
          <cell r="L328">
            <v>696.7</v>
          </cell>
          <cell r="M328">
            <v>0</v>
          </cell>
          <cell r="N328">
            <v>682.77766358332144</v>
          </cell>
          <cell r="O328">
            <v>23989393.210000001</v>
          </cell>
          <cell r="P328">
            <v>23989393.210000001</v>
          </cell>
          <cell r="Q328">
            <v>24478554.5</v>
          </cell>
          <cell r="R328">
            <v>0</v>
          </cell>
          <cell r="S328">
            <v>489161.29</v>
          </cell>
          <cell r="T328">
            <v>7.0000000000000001E-3</v>
          </cell>
          <cell r="U328">
            <v>6.7999999999999996E-3</v>
          </cell>
          <cell r="V328">
            <v>0</v>
          </cell>
          <cell r="W328">
            <v>0</v>
          </cell>
          <cell r="X328" t="str">
            <v>29/09/2023</v>
          </cell>
        </row>
        <row r="329">
          <cell r="D329" t="str">
            <v>INE102D01028</v>
          </cell>
          <cell r="E329" t="str">
            <v>Godrej Consumer Products Limited</v>
          </cell>
          <cell r="F329" t="str">
            <v>EQUITY</v>
          </cell>
          <cell r="G329" t="str">
            <v>Equity</v>
          </cell>
          <cell r="H329">
            <v>52587</v>
          </cell>
          <cell r="I329">
            <v>1</v>
          </cell>
          <cell r="J329">
            <v>52587</v>
          </cell>
          <cell r="K329">
            <v>991.6</v>
          </cell>
          <cell r="L329">
            <v>991.6</v>
          </cell>
          <cell r="M329">
            <v>0</v>
          </cell>
          <cell r="N329">
            <v>1058.3002825793446</v>
          </cell>
          <cell r="O329">
            <v>55652836.960000001</v>
          </cell>
          <cell r="P329">
            <v>55652836.960000001</v>
          </cell>
          <cell r="Q329">
            <v>52145269.200000003</v>
          </cell>
          <cell r="R329">
            <v>0</v>
          </cell>
          <cell r="S329">
            <v>-3507567.76</v>
          </cell>
          <cell r="T329">
            <v>1.4999999999999999E-2</v>
          </cell>
          <cell r="U329">
            <v>1.4500000000000001E-2</v>
          </cell>
          <cell r="V329">
            <v>0</v>
          </cell>
          <cell r="W329">
            <v>0</v>
          </cell>
          <cell r="X329" t="str">
            <v>29/09/2023</v>
          </cell>
        </row>
        <row r="330">
          <cell r="D330" t="str">
            <v>INE474Q01031</v>
          </cell>
          <cell r="E330" t="str">
            <v>Global Health Limited</v>
          </cell>
          <cell r="F330" t="str">
            <v>EQUITY</v>
          </cell>
          <cell r="G330" t="str">
            <v>Equity</v>
          </cell>
          <cell r="H330">
            <v>34745</v>
          </cell>
          <cell r="I330">
            <v>2</v>
          </cell>
          <cell r="J330">
            <v>69490</v>
          </cell>
          <cell r="K330">
            <v>716.05</v>
          </cell>
          <cell r="L330">
            <v>716.05</v>
          </cell>
          <cell r="M330">
            <v>0</v>
          </cell>
          <cell r="N330">
            <v>681.92863001870774</v>
          </cell>
          <cell r="O330">
            <v>23693610.25</v>
          </cell>
          <cell r="P330">
            <v>23693610.25</v>
          </cell>
          <cell r="Q330">
            <v>24879157.25</v>
          </cell>
          <cell r="R330">
            <v>0</v>
          </cell>
          <cell r="S330">
            <v>1185547</v>
          </cell>
          <cell r="T330">
            <v>7.1000000000000004E-3</v>
          </cell>
          <cell r="U330">
            <v>6.8999999999999999E-3</v>
          </cell>
          <cell r="V330">
            <v>0</v>
          </cell>
          <cell r="W330">
            <v>0</v>
          </cell>
          <cell r="X330" t="str">
            <v>29/09/2023</v>
          </cell>
        </row>
        <row r="331">
          <cell r="D331" t="str">
            <v>INE536A01023</v>
          </cell>
          <cell r="E331" t="str">
            <v>Grindwell Norton Limited</v>
          </cell>
          <cell r="F331" t="str">
            <v>EQUITY</v>
          </cell>
          <cell r="G331" t="str">
            <v>Equity</v>
          </cell>
          <cell r="H331">
            <v>8461</v>
          </cell>
          <cell r="I331">
            <v>5</v>
          </cell>
          <cell r="J331">
            <v>42305</v>
          </cell>
          <cell r="K331">
            <v>2078.65</v>
          </cell>
          <cell r="L331">
            <v>2078.65</v>
          </cell>
          <cell r="M331">
            <v>0</v>
          </cell>
          <cell r="N331">
            <v>1944.1537596028838</v>
          </cell>
          <cell r="O331">
            <v>16449484.960000001</v>
          </cell>
          <cell r="P331">
            <v>16449484.960000001</v>
          </cell>
          <cell r="Q331">
            <v>17587457.649999999</v>
          </cell>
          <cell r="R331">
            <v>0</v>
          </cell>
          <cell r="S331">
            <v>1137972.69</v>
          </cell>
          <cell r="T331">
            <v>5.0000000000000001E-3</v>
          </cell>
          <cell r="U331">
            <v>4.8999999999999998E-3</v>
          </cell>
          <cell r="V331">
            <v>0</v>
          </cell>
          <cell r="W331">
            <v>0</v>
          </cell>
          <cell r="X331" t="str">
            <v>29/09/2023</v>
          </cell>
        </row>
        <row r="332">
          <cell r="D332" t="str">
            <v>INE079A01024</v>
          </cell>
          <cell r="E332" t="str">
            <v>Ambuja Cements Limited</v>
          </cell>
          <cell r="F332" t="str">
            <v>EQUITY</v>
          </cell>
          <cell r="G332" t="str">
            <v>Equity</v>
          </cell>
          <cell r="H332">
            <v>73598</v>
          </cell>
          <cell r="I332">
            <v>2</v>
          </cell>
          <cell r="J332">
            <v>147196</v>
          </cell>
          <cell r="K332">
            <v>424.8</v>
          </cell>
          <cell r="L332">
            <v>424.8</v>
          </cell>
          <cell r="M332">
            <v>0</v>
          </cell>
          <cell r="N332">
            <v>523.34811000298919</v>
          </cell>
          <cell r="O332">
            <v>38517374.200000003</v>
          </cell>
          <cell r="P332">
            <v>38517374.200000003</v>
          </cell>
          <cell r="Q332">
            <v>31264430.399999999</v>
          </cell>
          <cell r="R332">
            <v>0</v>
          </cell>
          <cell r="S332">
            <v>-7252943.7999999998</v>
          </cell>
          <cell r="T332">
            <v>8.9999999999999993E-3</v>
          </cell>
          <cell r="U332">
            <v>8.6999999999999994E-3</v>
          </cell>
          <cell r="V332">
            <v>0</v>
          </cell>
          <cell r="W332">
            <v>0</v>
          </cell>
          <cell r="X332" t="str">
            <v>29/09/2023</v>
          </cell>
        </row>
        <row r="333">
          <cell r="D333" t="str">
            <v>INE040A01034</v>
          </cell>
          <cell r="E333" t="str">
            <v>HDFC Bank Limited</v>
          </cell>
          <cell r="F333" t="str">
            <v>EQUITY</v>
          </cell>
          <cell r="G333" t="str">
            <v>Equity</v>
          </cell>
          <cell r="H333">
            <v>185769</v>
          </cell>
          <cell r="I333">
            <v>1</v>
          </cell>
          <cell r="J333">
            <v>185769</v>
          </cell>
          <cell r="K333">
            <v>1526.3</v>
          </cell>
          <cell r="L333">
            <v>1526.3</v>
          </cell>
          <cell r="M333">
            <v>0</v>
          </cell>
          <cell r="N333">
            <v>1602.7905818516545</v>
          </cell>
          <cell r="O333">
            <v>297748803.60000002</v>
          </cell>
          <cell r="P333">
            <v>297748803.60000002</v>
          </cell>
          <cell r="Q333">
            <v>283539224.69999999</v>
          </cell>
          <cell r="R333">
            <v>0</v>
          </cell>
          <cell r="S333">
            <v>-14209578.9</v>
          </cell>
          <cell r="T333">
            <v>8.14E-2</v>
          </cell>
          <cell r="U333">
            <v>7.9000000000000001E-2</v>
          </cell>
          <cell r="V333">
            <v>0</v>
          </cell>
          <cell r="W333">
            <v>0</v>
          </cell>
          <cell r="X333" t="str">
            <v>29/09/2023</v>
          </cell>
        </row>
        <row r="334">
          <cell r="D334" t="str">
            <v>INE795G01014</v>
          </cell>
          <cell r="E334" t="str">
            <v>HDFC Life Insurance Company Limited</v>
          </cell>
          <cell r="F334" t="str">
            <v>EQUITY</v>
          </cell>
          <cell r="G334" t="str">
            <v>Equity</v>
          </cell>
          <cell r="H334">
            <v>52668</v>
          </cell>
          <cell r="I334">
            <v>10</v>
          </cell>
          <cell r="J334">
            <v>526680</v>
          </cell>
          <cell r="K334">
            <v>637.4</v>
          </cell>
          <cell r="L334">
            <v>637.4</v>
          </cell>
          <cell r="M334">
            <v>0</v>
          </cell>
          <cell r="N334">
            <v>652.57736082630822</v>
          </cell>
          <cell r="O334">
            <v>34369944.439999998</v>
          </cell>
          <cell r="P334">
            <v>34369944.439999998</v>
          </cell>
          <cell r="Q334">
            <v>33570583.200000003</v>
          </cell>
          <cell r="R334">
            <v>0</v>
          </cell>
          <cell r="S334">
            <v>-799361.24</v>
          </cell>
          <cell r="T334">
            <v>9.5999999999999992E-3</v>
          </cell>
          <cell r="U334">
            <v>9.4000000000000004E-3</v>
          </cell>
          <cell r="V334">
            <v>0</v>
          </cell>
          <cell r="W334">
            <v>0</v>
          </cell>
          <cell r="X334" t="str">
            <v>29/09/2023</v>
          </cell>
        </row>
        <row r="335">
          <cell r="D335" t="str">
            <v>INE038A01020</v>
          </cell>
          <cell r="E335" t="str">
            <v>Hindalco Industries Limited</v>
          </cell>
          <cell r="F335" t="str">
            <v>EQUITY</v>
          </cell>
          <cell r="G335" t="str">
            <v>Equity</v>
          </cell>
          <cell r="H335">
            <v>109186</v>
          </cell>
          <cell r="I335">
            <v>1</v>
          </cell>
          <cell r="J335">
            <v>109186</v>
          </cell>
          <cell r="K335">
            <v>492.65</v>
          </cell>
          <cell r="L335">
            <v>492.65</v>
          </cell>
          <cell r="M335">
            <v>0</v>
          </cell>
          <cell r="N335">
            <v>464.48250004579342</v>
          </cell>
          <cell r="O335">
            <v>50714986.25</v>
          </cell>
          <cell r="P335">
            <v>50714986.25</v>
          </cell>
          <cell r="Q335">
            <v>53790482.899999999</v>
          </cell>
          <cell r="R335">
            <v>0</v>
          </cell>
          <cell r="S335">
            <v>3075496.65</v>
          </cell>
          <cell r="T335">
            <v>1.54E-2</v>
          </cell>
          <cell r="U335">
            <v>1.4999999999999999E-2</v>
          </cell>
          <cell r="V335">
            <v>0</v>
          </cell>
          <cell r="W335">
            <v>0</v>
          </cell>
          <cell r="X335" t="str">
            <v>29/09/2023</v>
          </cell>
        </row>
        <row r="336">
          <cell r="D336" t="str">
            <v>INE030A01027</v>
          </cell>
          <cell r="E336" t="str">
            <v>Hindustan Unilever Limited</v>
          </cell>
          <cell r="F336" t="str">
            <v>EQUITY</v>
          </cell>
          <cell r="G336" t="str">
            <v>Equity</v>
          </cell>
          <cell r="H336">
            <v>10334</v>
          </cell>
          <cell r="I336">
            <v>1</v>
          </cell>
          <cell r="J336">
            <v>10334</v>
          </cell>
          <cell r="K336">
            <v>2465.6</v>
          </cell>
          <cell r="L336">
            <v>2465.6</v>
          </cell>
          <cell r="M336">
            <v>0</v>
          </cell>
          <cell r="N336">
            <v>2660.6779843235922</v>
          </cell>
          <cell r="O336">
            <v>27495446.289999999</v>
          </cell>
          <cell r="P336">
            <v>27495446.289999999</v>
          </cell>
          <cell r="Q336">
            <v>25479510.399999999</v>
          </cell>
          <cell r="R336">
            <v>0</v>
          </cell>
          <cell r="S336">
            <v>-2015935.89</v>
          </cell>
          <cell r="T336">
            <v>7.3000000000000001E-3</v>
          </cell>
          <cell r="U336">
            <v>7.1000000000000004E-3</v>
          </cell>
          <cell r="V336">
            <v>0</v>
          </cell>
          <cell r="W336">
            <v>0</v>
          </cell>
          <cell r="X336" t="str">
            <v>29/09/2023</v>
          </cell>
        </row>
        <row r="337">
          <cell r="D337" t="str">
            <v>INE094A01015</v>
          </cell>
          <cell r="E337" t="str">
            <v>Hindustan Petroleum Corporation Limited</v>
          </cell>
          <cell r="F337" t="str">
            <v>EQUITY</v>
          </cell>
          <cell r="G337" t="str">
            <v>Equity</v>
          </cell>
          <cell r="H337">
            <v>35079</v>
          </cell>
          <cell r="I337">
            <v>10</v>
          </cell>
          <cell r="J337">
            <v>350790</v>
          </cell>
          <cell r="K337">
            <v>254.95</v>
          </cell>
          <cell r="L337">
            <v>254.95</v>
          </cell>
          <cell r="M337">
            <v>0</v>
          </cell>
          <cell r="N337">
            <v>290.68580005131275</v>
          </cell>
          <cell r="O337">
            <v>10196967.18</v>
          </cell>
          <cell r="P337">
            <v>10196967.18</v>
          </cell>
          <cell r="Q337">
            <v>8943391.0500000007</v>
          </cell>
          <cell r="R337">
            <v>0</v>
          </cell>
          <cell r="S337">
            <v>-1253576.1299999999</v>
          </cell>
          <cell r="T337">
            <v>2.5999999999999999E-3</v>
          </cell>
          <cell r="U337">
            <v>2.5000000000000001E-3</v>
          </cell>
          <cell r="V337">
            <v>0</v>
          </cell>
          <cell r="W337">
            <v>0</v>
          </cell>
          <cell r="X337" t="str">
            <v>29/09/2023</v>
          </cell>
        </row>
        <row r="338">
          <cell r="D338" t="str">
            <v>INE090A01021</v>
          </cell>
          <cell r="E338" t="str">
            <v>ICICI Bank Limited</v>
          </cell>
          <cell r="F338" t="str">
            <v>EQUITY</v>
          </cell>
          <cell r="G338" t="str">
            <v>Equity</v>
          </cell>
          <cell r="H338">
            <v>325071</v>
          </cell>
          <cell r="I338">
            <v>2</v>
          </cell>
          <cell r="J338">
            <v>650142</v>
          </cell>
          <cell r="K338">
            <v>951.9</v>
          </cell>
          <cell r="L338">
            <v>951.9</v>
          </cell>
          <cell r="M338">
            <v>0</v>
          </cell>
          <cell r="N338">
            <v>928.31210267910706</v>
          </cell>
          <cell r="O338">
            <v>301767343.52999997</v>
          </cell>
          <cell r="P338">
            <v>301767343.52999997</v>
          </cell>
          <cell r="Q338">
            <v>309435084.89999998</v>
          </cell>
          <cell r="R338">
            <v>0</v>
          </cell>
          <cell r="S338">
            <v>7667741.3700000001</v>
          </cell>
          <cell r="T338">
            <v>8.8800000000000004E-2</v>
          </cell>
          <cell r="U338">
            <v>8.6300000000000002E-2</v>
          </cell>
          <cell r="V338">
            <v>0</v>
          </cell>
          <cell r="W338">
            <v>0</v>
          </cell>
          <cell r="X338" t="str">
            <v>29/09/2023</v>
          </cell>
        </row>
        <row r="339">
          <cell r="D339" t="str">
            <v>INE092T01019</v>
          </cell>
          <cell r="E339" t="str">
            <v>IDFC First Bank Limited</v>
          </cell>
          <cell r="F339" t="str">
            <v>EQUITY</v>
          </cell>
          <cell r="G339" t="str">
            <v>Equity</v>
          </cell>
          <cell r="H339">
            <v>5081</v>
          </cell>
          <cell r="I339">
            <v>10</v>
          </cell>
          <cell r="J339">
            <v>50810</v>
          </cell>
          <cell r="K339">
            <v>95.5</v>
          </cell>
          <cell r="L339">
            <v>95.5</v>
          </cell>
          <cell r="M339">
            <v>0</v>
          </cell>
          <cell r="N339">
            <v>67.033056484943913</v>
          </cell>
          <cell r="O339">
            <v>340594.96</v>
          </cell>
          <cell r="P339">
            <v>340594.96</v>
          </cell>
          <cell r="Q339">
            <v>485235.5</v>
          </cell>
          <cell r="R339">
            <v>0</v>
          </cell>
          <cell r="S339">
            <v>144640.54</v>
          </cell>
          <cell r="T339">
            <v>1E-4</v>
          </cell>
          <cell r="U339">
            <v>1E-4</v>
          </cell>
          <cell r="V339">
            <v>0</v>
          </cell>
          <cell r="W339">
            <v>0</v>
          </cell>
          <cell r="X339" t="str">
            <v>29/09/2023</v>
          </cell>
        </row>
        <row r="340">
          <cell r="D340" t="str">
            <v>INE663F01024</v>
          </cell>
          <cell r="E340" t="str">
            <v>Info Edge (India) Limited</v>
          </cell>
          <cell r="F340" t="str">
            <v>EQUITY</v>
          </cell>
          <cell r="G340" t="str">
            <v>Equity</v>
          </cell>
          <cell r="H340">
            <v>6355</v>
          </cell>
          <cell r="I340">
            <v>10</v>
          </cell>
          <cell r="J340">
            <v>63550</v>
          </cell>
          <cell r="K340">
            <v>4165.3</v>
          </cell>
          <cell r="L340">
            <v>4165.3</v>
          </cell>
          <cell r="M340">
            <v>0</v>
          </cell>
          <cell r="N340">
            <v>4032.4534287962233</v>
          </cell>
          <cell r="O340">
            <v>25626241.539999999</v>
          </cell>
          <cell r="P340">
            <v>25626241.539999999</v>
          </cell>
          <cell r="Q340">
            <v>26470481.5</v>
          </cell>
          <cell r="R340">
            <v>0</v>
          </cell>
          <cell r="S340">
            <v>844239.96</v>
          </cell>
          <cell r="T340">
            <v>7.6E-3</v>
          </cell>
          <cell r="U340">
            <v>7.4000000000000003E-3</v>
          </cell>
          <cell r="V340">
            <v>0</v>
          </cell>
          <cell r="W340">
            <v>0</v>
          </cell>
          <cell r="X340" t="str">
            <v>29/09/2023</v>
          </cell>
        </row>
        <row r="341">
          <cell r="D341" t="str">
            <v>INE530B01024</v>
          </cell>
          <cell r="E341" t="str">
            <v>IIFL Finance Limited</v>
          </cell>
          <cell r="F341" t="str">
            <v>EQUITY</v>
          </cell>
          <cell r="G341" t="str">
            <v>Equity</v>
          </cell>
          <cell r="H341">
            <v>35873</v>
          </cell>
          <cell r="I341">
            <v>2</v>
          </cell>
          <cell r="J341">
            <v>71746</v>
          </cell>
          <cell r="K341">
            <v>597.54999999999995</v>
          </cell>
          <cell r="L341">
            <v>597.54999999999995</v>
          </cell>
          <cell r="M341">
            <v>0</v>
          </cell>
          <cell r="N341">
            <v>475.01799459203301</v>
          </cell>
          <cell r="O341">
            <v>17040320.52</v>
          </cell>
          <cell r="P341">
            <v>17040320.52</v>
          </cell>
          <cell r="Q341">
            <v>21435911.149999999</v>
          </cell>
          <cell r="R341">
            <v>0</v>
          </cell>
          <cell r="S341">
            <v>4395590.63</v>
          </cell>
          <cell r="T341">
            <v>6.1999999999999998E-3</v>
          </cell>
          <cell r="U341">
            <v>6.0000000000000001E-3</v>
          </cell>
          <cell r="V341">
            <v>0</v>
          </cell>
          <cell r="W341">
            <v>0</v>
          </cell>
          <cell r="X341" t="str">
            <v>29/09/2023</v>
          </cell>
        </row>
        <row r="342">
          <cell r="D342" t="str">
            <v>INE009A01021</v>
          </cell>
          <cell r="E342" t="str">
            <v>Infosys Limited</v>
          </cell>
          <cell r="F342" t="str">
            <v>EQUITY</v>
          </cell>
          <cell r="G342" t="str">
            <v>Equity</v>
          </cell>
          <cell r="H342">
            <v>71255</v>
          </cell>
          <cell r="I342">
            <v>5</v>
          </cell>
          <cell r="J342">
            <v>356275</v>
          </cell>
          <cell r="K342">
            <v>1435.45</v>
          </cell>
          <cell r="L342">
            <v>1435.45</v>
          </cell>
          <cell r="M342">
            <v>0</v>
          </cell>
          <cell r="N342">
            <v>1609.5822611746544</v>
          </cell>
          <cell r="O342">
            <v>114690784.02</v>
          </cell>
          <cell r="P342">
            <v>114690784.02</v>
          </cell>
          <cell r="Q342">
            <v>102282989.75</v>
          </cell>
          <cell r="R342">
            <v>0</v>
          </cell>
          <cell r="S342">
            <v>-12407794.27</v>
          </cell>
          <cell r="T342">
            <v>2.9399999999999999E-2</v>
          </cell>
          <cell r="U342">
            <v>2.8500000000000001E-2</v>
          </cell>
          <cell r="V342">
            <v>0</v>
          </cell>
          <cell r="W342">
            <v>0</v>
          </cell>
          <cell r="X342" t="str">
            <v>29/09/2023</v>
          </cell>
        </row>
        <row r="343">
          <cell r="D343" t="str">
            <v>INE726G01019</v>
          </cell>
          <cell r="E343" t="str">
            <v>ICICI Prudential Life Insurance Company Limited</v>
          </cell>
          <cell r="F343" t="str">
            <v>EQUITY</v>
          </cell>
          <cell r="G343" t="str">
            <v>Equity</v>
          </cell>
          <cell r="H343">
            <v>120236</v>
          </cell>
          <cell r="I343">
            <v>10</v>
          </cell>
          <cell r="J343">
            <v>1202360</v>
          </cell>
          <cell r="K343">
            <v>566.20000000000005</v>
          </cell>
          <cell r="L343">
            <v>566.20000000000005</v>
          </cell>
          <cell r="M343">
            <v>0</v>
          </cell>
          <cell r="N343">
            <v>519.79174057686555</v>
          </cell>
          <cell r="O343">
            <v>62497679.719999999</v>
          </cell>
          <cell r="P343">
            <v>62497679.719999999</v>
          </cell>
          <cell r="Q343">
            <v>68077623.200000003</v>
          </cell>
          <cell r="R343">
            <v>0</v>
          </cell>
          <cell r="S343">
            <v>5579943.4800000004</v>
          </cell>
          <cell r="T343">
            <v>1.95E-2</v>
          </cell>
          <cell r="U343">
            <v>1.9E-2</v>
          </cell>
          <cell r="V343">
            <v>0</v>
          </cell>
          <cell r="W343">
            <v>0</v>
          </cell>
          <cell r="X343" t="str">
            <v>29/09/2023</v>
          </cell>
        </row>
        <row r="344">
          <cell r="D344" t="str">
            <v>INE682M01012</v>
          </cell>
          <cell r="E344" t="str">
            <v>Jupiter Life Line Hospitals Limited</v>
          </cell>
          <cell r="F344" t="str">
            <v>EQUITY</v>
          </cell>
          <cell r="G344" t="str">
            <v>Equity</v>
          </cell>
          <cell r="H344">
            <v>11820</v>
          </cell>
          <cell r="I344">
            <v>10</v>
          </cell>
          <cell r="J344">
            <v>118200</v>
          </cell>
          <cell r="K344">
            <v>1076.05</v>
          </cell>
          <cell r="L344">
            <v>1076.05</v>
          </cell>
          <cell r="M344">
            <v>0</v>
          </cell>
          <cell r="N344">
            <v>735</v>
          </cell>
          <cell r="O344">
            <v>8687700</v>
          </cell>
          <cell r="P344">
            <v>8687700</v>
          </cell>
          <cell r="Q344">
            <v>12718911</v>
          </cell>
          <cell r="R344">
            <v>0</v>
          </cell>
          <cell r="S344">
            <v>4031211</v>
          </cell>
          <cell r="T344">
            <v>3.7000000000000002E-3</v>
          </cell>
          <cell r="U344">
            <v>3.5000000000000001E-3</v>
          </cell>
          <cell r="V344">
            <v>0</v>
          </cell>
          <cell r="W344">
            <v>0</v>
          </cell>
          <cell r="X344" t="str">
            <v>29/09/2023</v>
          </cell>
        </row>
        <row r="345">
          <cell r="D345" t="str">
            <v>INE237A01028</v>
          </cell>
          <cell r="E345" t="str">
            <v>Kotak Mahindra Bank Limited</v>
          </cell>
          <cell r="F345" t="str">
            <v>EQUITY</v>
          </cell>
          <cell r="G345" t="str">
            <v>Equity</v>
          </cell>
          <cell r="H345">
            <v>62814</v>
          </cell>
          <cell r="I345">
            <v>5</v>
          </cell>
          <cell r="J345">
            <v>314070</v>
          </cell>
          <cell r="K345">
            <v>1735.7</v>
          </cell>
          <cell r="L345">
            <v>1735.7</v>
          </cell>
          <cell r="M345">
            <v>0</v>
          </cell>
          <cell r="N345">
            <v>1852.965650810329</v>
          </cell>
          <cell r="O345">
            <v>116392184.39</v>
          </cell>
          <cell r="P345">
            <v>116392184.39</v>
          </cell>
          <cell r="Q345">
            <v>109026259.8</v>
          </cell>
          <cell r="R345">
            <v>0</v>
          </cell>
          <cell r="S345">
            <v>-7365924.5899999999</v>
          </cell>
          <cell r="T345">
            <v>3.1300000000000001E-2</v>
          </cell>
          <cell r="U345">
            <v>3.04E-2</v>
          </cell>
          <cell r="V345">
            <v>0</v>
          </cell>
          <cell r="W345">
            <v>0</v>
          </cell>
          <cell r="X345" t="str">
            <v>29/09/2023</v>
          </cell>
        </row>
        <row r="346">
          <cell r="D346" t="str">
            <v>INE999A01015</v>
          </cell>
          <cell r="E346" t="str">
            <v>KSB Limited</v>
          </cell>
          <cell r="F346" t="str">
            <v>EQUITY</v>
          </cell>
          <cell r="G346" t="str">
            <v>Equity</v>
          </cell>
          <cell r="H346">
            <v>6181</v>
          </cell>
          <cell r="I346">
            <v>10</v>
          </cell>
          <cell r="J346">
            <v>61810</v>
          </cell>
          <cell r="K346">
            <v>2989.65</v>
          </cell>
          <cell r="L346">
            <v>2989.65</v>
          </cell>
          <cell r="M346">
            <v>0</v>
          </cell>
          <cell r="N346">
            <v>2970.7979000161786</v>
          </cell>
          <cell r="O346">
            <v>18362501.82</v>
          </cell>
          <cell r="P346">
            <v>18362501.82</v>
          </cell>
          <cell r="Q346">
            <v>18479026.649999999</v>
          </cell>
          <cell r="R346">
            <v>0</v>
          </cell>
          <cell r="S346">
            <v>116524.83</v>
          </cell>
          <cell r="T346">
            <v>5.3E-3</v>
          </cell>
          <cell r="U346">
            <v>5.1999999999999998E-3</v>
          </cell>
          <cell r="V346">
            <v>0</v>
          </cell>
          <cell r="W346">
            <v>0</v>
          </cell>
          <cell r="X346" t="str">
            <v>29/09/2023</v>
          </cell>
        </row>
        <row r="347">
          <cell r="D347" t="str">
            <v>INE849A01020</v>
          </cell>
          <cell r="E347" t="str">
            <v>Trent Limited</v>
          </cell>
          <cell r="F347" t="str">
            <v>EQUITY</v>
          </cell>
          <cell r="G347" t="str">
            <v>Equity</v>
          </cell>
          <cell r="H347">
            <v>17867</v>
          </cell>
          <cell r="I347">
            <v>1</v>
          </cell>
          <cell r="J347">
            <v>17867</v>
          </cell>
          <cell r="K347">
            <v>2080.15</v>
          </cell>
          <cell r="L347">
            <v>2080.15</v>
          </cell>
          <cell r="M347">
            <v>0</v>
          </cell>
          <cell r="N347">
            <v>1330.6030827783063</v>
          </cell>
          <cell r="O347">
            <v>23773885.280000001</v>
          </cell>
          <cell r="P347">
            <v>23773885.280000001</v>
          </cell>
          <cell r="Q347">
            <v>37166040.049999997</v>
          </cell>
          <cell r="R347">
            <v>0</v>
          </cell>
          <cell r="S347">
            <v>13392154.77</v>
          </cell>
          <cell r="T347">
            <v>1.0699999999999999E-2</v>
          </cell>
          <cell r="U347">
            <v>1.04E-2</v>
          </cell>
          <cell r="V347">
            <v>0</v>
          </cell>
          <cell r="W347">
            <v>0</v>
          </cell>
          <cell r="X347" t="str">
            <v>29/09/2023</v>
          </cell>
        </row>
        <row r="348">
          <cell r="D348" t="str">
            <v>INE018A01030</v>
          </cell>
          <cell r="E348" t="str">
            <v>Larsen &amp; Toubro Limited</v>
          </cell>
          <cell r="F348" t="str">
            <v>EQUITY</v>
          </cell>
          <cell r="G348" t="str">
            <v>Equity</v>
          </cell>
          <cell r="H348">
            <v>32803</v>
          </cell>
          <cell r="I348">
            <v>2</v>
          </cell>
          <cell r="J348">
            <v>65606</v>
          </cell>
          <cell r="K348">
            <v>3023.55</v>
          </cell>
          <cell r="L348">
            <v>3023.55</v>
          </cell>
          <cell r="M348">
            <v>0</v>
          </cell>
          <cell r="N348">
            <v>2352.8266030545988</v>
          </cell>
          <cell r="O348">
            <v>77179771.060000002</v>
          </cell>
          <cell r="P348">
            <v>77179771.060000002</v>
          </cell>
          <cell r="Q348">
            <v>99181510.650000006</v>
          </cell>
          <cell r="R348">
            <v>0</v>
          </cell>
          <cell r="S348">
            <v>22001739.59</v>
          </cell>
          <cell r="T348">
            <v>2.8500000000000001E-2</v>
          </cell>
          <cell r="U348">
            <v>2.76E-2</v>
          </cell>
          <cell r="V348">
            <v>0</v>
          </cell>
          <cell r="W348">
            <v>0</v>
          </cell>
          <cell r="X348" t="str">
            <v>29/09/2023</v>
          </cell>
        </row>
        <row r="349">
          <cell r="D349" t="str">
            <v>INE214T01019</v>
          </cell>
          <cell r="E349" t="str">
            <v>LTIMindtree Limited</v>
          </cell>
          <cell r="F349" t="str">
            <v>EQUITY</v>
          </cell>
          <cell r="G349" t="str">
            <v>Equity</v>
          </cell>
          <cell r="H349">
            <v>9792</v>
          </cell>
          <cell r="I349">
            <v>1</v>
          </cell>
          <cell r="J349">
            <v>9792</v>
          </cell>
          <cell r="K349">
            <v>5209.8500000000004</v>
          </cell>
          <cell r="L349">
            <v>5209.8500000000004</v>
          </cell>
          <cell r="M349">
            <v>0</v>
          </cell>
          <cell r="N349">
            <v>4922.3567483660127</v>
          </cell>
          <cell r="O349">
            <v>48199717.280000001</v>
          </cell>
          <cell r="P349">
            <v>48199717.280000001</v>
          </cell>
          <cell r="Q349">
            <v>51014851.200000003</v>
          </cell>
          <cell r="R349">
            <v>0</v>
          </cell>
          <cell r="S349">
            <v>2815133.92</v>
          </cell>
          <cell r="T349">
            <v>1.46E-2</v>
          </cell>
          <cell r="U349">
            <v>1.4200000000000001E-2</v>
          </cell>
          <cell r="V349">
            <v>0</v>
          </cell>
          <cell r="W349">
            <v>0</v>
          </cell>
          <cell r="X349" t="str">
            <v>29/09/2023</v>
          </cell>
        </row>
        <row r="350">
          <cell r="D350" t="str">
            <v>INE101A01026</v>
          </cell>
          <cell r="E350" t="str">
            <v>Mahindra &amp; Mahindra Limited</v>
          </cell>
          <cell r="F350" t="str">
            <v>EQUITY</v>
          </cell>
          <cell r="G350" t="str">
            <v>Equity</v>
          </cell>
          <cell r="H350">
            <v>45412</v>
          </cell>
          <cell r="I350">
            <v>5</v>
          </cell>
          <cell r="J350">
            <v>227060</v>
          </cell>
          <cell r="K350">
            <v>1554.25</v>
          </cell>
          <cell r="L350">
            <v>1554.25</v>
          </cell>
          <cell r="M350">
            <v>0</v>
          </cell>
          <cell r="N350">
            <v>1280.7643519334097</v>
          </cell>
          <cell r="O350">
            <v>58162070.75</v>
          </cell>
          <cell r="P350">
            <v>58162070.75</v>
          </cell>
          <cell r="Q350">
            <v>70581601</v>
          </cell>
          <cell r="R350">
            <v>0</v>
          </cell>
          <cell r="S350">
            <v>12419530.25</v>
          </cell>
          <cell r="T350">
            <v>2.0299999999999999E-2</v>
          </cell>
          <cell r="U350">
            <v>1.9699999999999999E-2</v>
          </cell>
          <cell r="V350">
            <v>0</v>
          </cell>
          <cell r="W350">
            <v>0</v>
          </cell>
          <cell r="X350" t="str">
            <v>29/09/2023</v>
          </cell>
        </row>
        <row r="351">
          <cell r="D351" t="str">
            <v>INE585B01010</v>
          </cell>
          <cell r="E351" t="str">
            <v>Maruti Suzuki India Limited</v>
          </cell>
          <cell r="F351" t="str">
            <v>EQUITY</v>
          </cell>
          <cell r="G351" t="str">
            <v>Equity</v>
          </cell>
          <cell r="H351">
            <v>9474</v>
          </cell>
          <cell r="I351">
            <v>5</v>
          </cell>
          <cell r="J351">
            <v>47370</v>
          </cell>
          <cell r="K351">
            <v>10610.6</v>
          </cell>
          <cell r="L351">
            <v>10610.6</v>
          </cell>
          <cell r="M351">
            <v>0</v>
          </cell>
          <cell r="N351">
            <v>8855.303959256913</v>
          </cell>
          <cell r="O351">
            <v>83895149.709999993</v>
          </cell>
          <cell r="P351">
            <v>83895149.709999993</v>
          </cell>
          <cell r="Q351">
            <v>100524824.40000001</v>
          </cell>
          <cell r="R351">
            <v>0</v>
          </cell>
          <cell r="S351">
            <v>16629674.689999999</v>
          </cell>
          <cell r="T351">
            <v>2.8899999999999999E-2</v>
          </cell>
          <cell r="U351">
            <v>2.8000000000000001E-2</v>
          </cell>
          <cell r="V351">
            <v>0</v>
          </cell>
          <cell r="W351">
            <v>0</v>
          </cell>
          <cell r="X351" t="str">
            <v>29/09/2023</v>
          </cell>
        </row>
        <row r="352">
          <cell r="D352" t="str">
            <v>INE634S01028</v>
          </cell>
          <cell r="E352" t="str">
            <v>Mankind Pharma Limited</v>
          </cell>
          <cell r="F352" t="str">
            <v>EQUITY</v>
          </cell>
          <cell r="G352" t="str">
            <v>Equity</v>
          </cell>
          <cell r="H352">
            <v>11142</v>
          </cell>
          <cell r="I352">
            <v>1</v>
          </cell>
          <cell r="J352">
            <v>11142</v>
          </cell>
          <cell r="K352">
            <v>1795.3</v>
          </cell>
          <cell r="L352">
            <v>1795.3</v>
          </cell>
          <cell r="M352">
            <v>0</v>
          </cell>
          <cell r="N352">
            <v>1381.8273747980613</v>
          </cell>
          <cell r="O352">
            <v>15396320.609999999</v>
          </cell>
          <cell r="P352">
            <v>15396320.609999999</v>
          </cell>
          <cell r="Q352">
            <v>20003232.600000001</v>
          </cell>
          <cell r="R352">
            <v>0</v>
          </cell>
          <cell r="S352">
            <v>4606911.99</v>
          </cell>
          <cell r="T352">
            <v>5.7000000000000002E-3</v>
          </cell>
          <cell r="U352">
            <v>5.5999999999999999E-3</v>
          </cell>
          <cell r="V352">
            <v>0</v>
          </cell>
          <cell r="W352">
            <v>0</v>
          </cell>
          <cell r="X352" t="str">
            <v>29/09/2023</v>
          </cell>
        </row>
        <row r="353">
          <cell r="D353" t="str">
            <v>INE414G01012</v>
          </cell>
          <cell r="E353" t="str">
            <v>Muthoot Finance Limited</v>
          </cell>
          <cell r="F353" t="str">
            <v>EQUITY</v>
          </cell>
          <cell r="G353" t="str">
            <v>Equity</v>
          </cell>
          <cell r="H353">
            <v>550</v>
          </cell>
          <cell r="I353">
            <v>10</v>
          </cell>
          <cell r="J353">
            <v>5500</v>
          </cell>
          <cell r="K353">
            <v>1252</v>
          </cell>
          <cell r="L353">
            <v>1252</v>
          </cell>
          <cell r="M353">
            <v>0</v>
          </cell>
          <cell r="N353">
            <v>1292.7170000000001</v>
          </cell>
          <cell r="O353">
            <v>710994.35</v>
          </cell>
          <cell r="P353">
            <v>710994.35</v>
          </cell>
          <cell r="Q353">
            <v>688600</v>
          </cell>
          <cell r="R353">
            <v>0</v>
          </cell>
          <cell r="S353">
            <v>-22394.35</v>
          </cell>
          <cell r="T353">
            <v>2.0000000000000001E-4</v>
          </cell>
          <cell r="U353">
            <v>2.0000000000000001E-4</v>
          </cell>
          <cell r="V353">
            <v>0</v>
          </cell>
          <cell r="W353">
            <v>0</v>
          </cell>
          <cell r="X353" t="str">
            <v>29/09/2023</v>
          </cell>
        </row>
        <row r="354">
          <cell r="D354" t="str">
            <v>INE239A01016</v>
          </cell>
          <cell r="E354" t="str">
            <v>Nestle India Limited</v>
          </cell>
          <cell r="F354" t="str">
            <v>EQUITY</v>
          </cell>
          <cell r="G354" t="str">
            <v>Equity</v>
          </cell>
          <cell r="H354">
            <v>8591</v>
          </cell>
          <cell r="I354">
            <v>10</v>
          </cell>
          <cell r="J354">
            <v>85910</v>
          </cell>
          <cell r="K354">
            <v>22506.9</v>
          </cell>
          <cell r="L354">
            <v>22506.9</v>
          </cell>
          <cell r="M354">
            <v>0</v>
          </cell>
          <cell r="N354">
            <v>20086.883919217787</v>
          </cell>
          <cell r="O354">
            <v>172566419.75</v>
          </cell>
          <cell r="P354">
            <v>172566419.75</v>
          </cell>
          <cell r="Q354">
            <v>193356777.90000001</v>
          </cell>
          <cell r="R354">
            <v>0</v>
          </cell>
          <cell r="S354">
            <v>20790358.149999999</v>
          </cell>
          <cell r="T354">
            <v>5.5500000000000001E-2</v>
          </cell>
          <cell r="U354">
            <v>5.3900000000000003E-2</v>
          </cell>
          <cell r="V354">
            <v>0</v>
          </cell>
          <cell r="W354">
            <v>0</v>
          </cell>
          <cell r="X354" t="str">
            <v>29/09/2023</v>
          </cell>
        </row>
        <row r="355">
          <cell r="D355" t="str">
            <v>INE0NT901020</v>
          </cell>
          <cell r="E355" t="str">
            <v>Net web Technologies India Limited</v>
          </cell>
          <cell r="F355" t="str">
            <v>EQUITY</v>
          </cell>
          <cell r="G355" t="str">
            <v>Equity</v>
          </cell>
          <cell r="H355">
            <v>8490</v>
          </cell>
          <cell r="I355">
            <v>2</v>
          </cell>
          <cell r="J355">
            <v>16980</v>
          </cell>
          <cell r="K355">
            <v>827.7</v>
          </cell>
          <cell r="L355">
            <v>827.7</v>
          </cell>
          <cell r="M355">
            <v>0</v>
          </cell>
          <cell r="N355">
            <v>500</v>
          </cell>
          <cell r="O355">
            <v>4245000</v>
          </cell>
          <cell r="P355">
            <v>4245000</v>
          </cell>
          <cell r="Q355">
            <v>7027173</v>
          </cell>
          <cell r="R355">
            <v>0</v>
          </cell>
          <cell r="S355">
            <v>2782173</v>
          </cell>
          <cell r="T355">
            <v>2E-3</v>
          </cell>
          <cell r="U355">
            <v>2E-3</v>
          </cell>
          <cell r="V355">
            <v>0</v>
          </cell>
          <cell r="W355">
            <v>0</v>
          </cell>
          <cell r="X355" t="str">
            <v>29/09/2023</v>
          </cell>
        </row>
        <row r="356">
          <cell r="D356" t="str">
            <v>INE591G01017</v>
          </cell>
          <cell r="E356" t="str">
            <v>Coforge Limited</v>
          </cell>
          <cell r="F356" t="str">
            <v>EQUITY</v>
          </cell>
          <cell r="G356" t="str">
            <v>Equity</v>
          </cell>
          <cell r="H356">
            <v>8343</v>
          </cell>
          <cell r="I356">
            <v>10</v>
          </cell>
          <cell r="J356">
            <v>83430</v>
          </cell>
          <cell r="K356">
            <v>5104.45</v>
          </cell>
          <cell r="L356">
            <v>5104.45</v>
          </cell>
          <cell r="M356">
            <v>0</v>
          </cell>
          <cell r="N356">
            <v>5363.9836090135441</v>
          </cell>
          <cell r="O356">
            <v>44751715.25</v>
          </cell>
          <cell r="P356">
            <v>44751715.25</v>
          </cell>
          <cell r="Q356">
            <v>42586426.350000001</v>
          </cell>
          <cell r="R356">
            <v>0</v>
          </cell>
          <cell r="S356">
            <v>-2165288.9</v>
          </cell>
          <cell r="T356">
            <v>1.2200000000000001E-2</v>
          </cell>
          <cell r="U356">
            <v>1.1900000000000001E-2</v>
          </cell>
          <cell r="V356">
            <v>0</v>
          </cell>
          <cell r="W356">
            <v>0</v>
          </cell>
          <cell r="X356" t="str">
            <v>29/09/2023</v>
          </cell>
        </row>
        <row r="357">
          <cell r="D357" t="str">
            <v>INE733E01010</v>
          </cell>
          <cell r="E357" t="str">
            <v>NTPC Limited</v>
          </cell>
          <cell r="F357" t="str">
            <v>EQUITY</v>
          </cell>
          <cell r="G357" t="str">
            <v>Equity</v>
          </cell>
          <cell r="H357">
            <v>74198</v>
          </cell>
          <cell r="I357">
            <v>10</v>
          </cell>
          <cell r="J357">
            <v>741980</v>
          </cell>
          <cell r="K357">
            <v>245.55</v>
          </cell>
          <cell r="L357">
            <v>245.55</v>
          </cell>
          <cell r="M357">
            <v>0</v>
          </cell>
          <cell r="N357">
            <v>237.80289994339469</v>
          </cell>
          <cell r="O357">
            <v>17644499.57</v>
          </cell>
          <cell r="P357">
            <v>17644499.57</v>
          </cell>
          <cell r="Q357">
            <v>18219318.899999999</v>
          </cell>
          <cell r="R357">
            <v>0</v>
          </cell>
          <cell r="S357">
            <v>574819.32999999996</v>
          </cell>
          <cell r="T357">
            <v>5.1999999999999998E-3</v>
          </cell>
          <cell r="U357">
            <v>5.1000000000000004E-3</v>
          </cell>
          <cell r="V357">
            <v>0</v>
          </cell>
          <cell r="W357">
            <v>0</v>
          </cell>
          <cell r="X357" t="str">
            <v>29/09/2023</v>
          </cell>
        </row>
        <row r="358">
          <cell r="D358" t="str">
            <v>INE743M01012</v>
          </cell>
          <cell r="E358" t="str">
            <v>RHI Magnesita India Limited</v>
          </cell>
          <cell r="F358" t="str">
            <v>EQUITY</v>
          </cell>
          <cell r="G358" t="str">
            <v>Equity</v>
          </cell>
          <cell r="H358">
            <v>6908</v>
          </cell>
          <cell r="I358">
            <v>1</v>
          </cell>
          <cell r="J358">
            <v>6908</v>
          </cell>
          <cell r="K358">
            <v>746.2</v>
          </cell>
          <cell r="L358">
            <v>746.2</v>
          </cell>
          <cell r="M358">
            <v>0</v>
          </cell>
          <cell r="N358">
            <v>572.70000000000005</v>
          </cell>
          <cell r="O358">
            <v>3956211.6</v>
          </cell>
          <cell r="P358">
            <v>3956211.6</v>
          </cell>
          <cell r="Q358">
            <v>5154749.5999999996</v>
          </cell>
          <cell r="R358">
            <v>0</v>
          </cell>
          <cell r="S358">
            <v>1198538</v>
          </cell>
          <cell r="T358">
            <v>1.5E-3</v>
          </cell>
          <cell r="U358">
            <v>1.4E-3</v>
          </cell>
          <cell r="V358">
            <v>0</v>
          </cell>
          <cell r="W358">
            <v>0</v>
          </cell>
          <cell r="X358" t="str">
            <v>29/09/2023</v>
          </cell>
        </row>
        <row r="359">
          <cell r="D359" t="str">
            <v>INE752E01010</v>
          </cell>
          <cell r="E359" t="str">
            <v>Power Grid Corporation of India Limited</v>
          </cell>
          <cell r="F359" t="str">
            <v>EQUITY</v>
          </cell>
          <cell r="G359" t="str">
            <v>Equity</v>
          </cell>
          <cell r="H359">
            <v>60070</v>
          </cell>
          <cell r="I359">
            <v>10</v>
          </cell>
          <cell r="J359">
            <v>600700</v>
          </cell>
          <cell r="K359">
            <v>199.75</v>
          </cell>
          <cell r="L359">
            <v>199.75</v>
          </cell>
          <cell r="M359">
            <v>0</v>
          </cell>
          <cell r="N359">
            <v>166.78613850507742</v>
          </cell>
          <cell r="O359">
            <v>10018843.34</v>
          </cell>
          <cell r="P359">
            <v>10018843.34</v>
          </cell>
          <cell r="Q359">
            <v>11998982.5</v>
          </cell>
          <cell r="R359">
            <v>0</v>
          </cell>
          <cell r="S359">
            <v>1980139.16</v>
          </cell>
          <cell r="T359">
            <v>3.3999999999999998E-3</v>
          </cell>
          <cell r="U359">
            <v>3.3E-3</v>
          </cell>
          <cell r="V359">
            <v>0</v>
          </cell>
          <cell r="W359">
            <v>0</v>
          </cell>
          <cell r="X359" t="str">
            <v>29/09/2023</v>
          </cell>
        </row>
        <row r="360">
          <cell r="D360" t="str">
            <v>INE211B01039</v>
          </cell>
          <cell r="E360" t="str">
            <v>The Phoenix Mills Limited</v>
          </cell>
          <cell r="F360" t="str">
            <v>EQUITY</v>
          </cell>
          <cell r="G360" t="str">
            <v>Equity</v>
          </cell>
          <cell r="H360">
            <v>6389</v>
          </cell>
          <cell r="I360">
            <v>2</v>
          </cell>
          <cell r="J360">
            <v>12778</v>
          </cell>
          <cell r="K360">
            <v>1814.35</v>
          </cell>
          <cell r="L360">
            <v>1814.35</v>
          </cell>
          <cell r="M360">
            <v>0</v>
          </cell>
          <cell r="N360">
            <v>1459.3291579276881</v>
          </cell>
          <cell r="O360">
            <v>9323653.9900000002</v>
          </cell>
          <cell r="P360">
            <v>9323653.9900000002</v>
          </cell>
          <cell r="Q360">
            <v>11591882.15</v>
          </cell>
          <cell r="R360">
            <v>0</v>
          </cell>
          <cell r="S360">
            <v>2268228.16</v>
          </cell>
          <cell r="T360">
            <v>3.3E-3</v>
          </cell>
          <cell r="U360">
            <v>3.2000000000000002E-3</v>
          </cell>
          <cell r="V360">
            <v>0</v>
          </cell>
          <cell r="W360">
            <v>0</v>
          </cell>
          <cell r="X360" t="str">
            <v>29/09/2023</v>
          </cell>
        </row>
        <row r="361">
          <cell r="D361" t="str">
            <v>INE603J01030</v>
          </cell>
          <cell r="E361" t="str">
            <v>PI Industries Limited</v>
          </cell>
          <cell r="F361" t="str">
            <v>EQUITY</v>
          </cell>
          <cell r="G361" t="str">
            <v>Equity</v>
          </cell>
          <cell r="H361">
            <v>6570</v>
          </cell>
          <cell r="I361">
            <v>1</v>
          </cell>
          <cell r="J361">
            <v>6570</v>
          </cell>
          <cell r="K361">
            <v>3453</v>
          </cell>
          <cell r="L361">
            <v>3453</v>
          </cell>
          <cell r="M361">
            <v>0</v>
          </cell>
          <cell r="N361">
            <v>3460.8706331811263</v>
          </cell>
          <cell r="O361">
            <v>22737920.059999999</v>
          </cell>
          <cell r="P361">
            <v>22737920.059999999</v>
          </cell>
          <cell r="Q361">
            <v>22686210</v>
          </cell>
          <cell r="R361">
            <v>0</v>
          </cell>
          <cell r="S361">
            <v>-51710.06</v>
          </cell>
          <cell r="T361">
            <v>6.4999999999999997E-3</v>
          </cell>
          <cell r="U361">
            <v>6.3E-3</v>
          </cell>
          <cell r="V361">
            <v>0</v>
          </cell>
          <cell r="W361">
            <v>0</v>
          </cell>
          <cell r="X361" t="str">
            <v>29/09/2023</v>
          </cell>
        </row>
        <row r="362">
          <cell r="D362" t="str">
            <v>INE048G01026</v>
          </cell>
          <cell r="E362" t="str">
            <v>Navin Fluorine International Limited</v>
          </cell>
          <cell r="F362" t="str">
            <v>EQUITY</v>
          </cell>
          <cell r="G362" t="str">
            <v>Equity</v>
          </cell>
          <cell r="H362">
            <v>5628</v>
          </cell>
          <cell r="I362">
            <v>2</v>
          </cell>
          <cell r="J362">
            <v>11256</v>
          </cell>
          <cell r="K362">
            <v>3766.7</v>
          </cell>
          <cell r="L362">
            <v>3766.7</v>
          </cell>
          <cell r="M362">
            <v>0</v>
          </cell>
          <cell r="N362">
            <v>4678.5089676616917</v>
          </cell>
          <cell r="O362">
            <v>26330648.469999999</v>
          </cell>
          <cell r="P362">
            <v>26330648.469999999</v>
          </cell>
          <cell r="Q362">
            <v>21198987.600000001</v>
          </cell>
          <cell r="R362">
            <v>0</v>
          </cell>
          <cell r="S362">
            <v>-5131660.87</v>
          </cell>
          <cell r="T362">
            <v>6.1000000000000004E-3</v>
          </cell>
          <cell r="U362">
            <v>5.8999999999999999E-3</v>
          </cell>
          <cell r="V362">
            <v>0</v>
          </cell>
          <cell r="W362">
            <v>0</v>
          </cell>
          <cell r="X362" t="str">
            <v>29/09/2023</v>
          </cell>
        </row>
        <row r="363">
          <cell r="D363" t="str">
            <v>INE262H01013</v>
          </cell>
          <cell r="E363" t="str">
            <v>Persistent Systems Limited</v>
          </cell>
          <cell r="F363" t="str">
            <v>EQUITY</v>
          </cell>
          <cell r="G363" t="str">
            <v>Equity</v>
          </cell>
          <cell r="H363">
            <v>8050</v>
          </cell>
          <cell r="I363">
            <v>10</v>
          </cell>
          <cell r="J363">
            <v>80500</v>
          </cell>
          <cell r="K363">
            <v>5796.7</v>
          </cell>
          <cell r="L363">
            <v>5796.7</v>
          </cell>
          <cell r="M363">
            <v>0</v>
          </cell>
          <cell r="N363">
            <v>4709.3824000000004</v>
          </cell>
          <cell r="O363">
            <v>37910528.32</v>
          </cell>
          <cell r="P363">
            <v>37910528.32</v>
          </cell>
          <cell r="Q363">
            <v>46663435</v>
          </cell>
          <cell r="R363">
            <v>0</v>
          </cell>
          <cell r="S363">
            <v>8752906.6799999997</v>
          </cell>
          <cell r="T363">
            <v>1.34E-2</v>
          </cell>
          <cell r="U363">
            <v>1.2999999999999999E-2</v>
          </cell>
          <cell r="V363">
            <v>0</v>
          </cell>
          <cell r="W363">
            <v>0</v>
          </cell>
          <cell r="X363" t="str">
            <v>29/09/2023</v>
          </cell>
        </row>
        <row r="364">
          <cell r="D364" t="str">
            <v>INE020B01018</v>
          </cell>
          <cell r="E364" t="str">
            <v>REC Limited</v>
          </cell>
          <cell r="F364" t="str">
            <v>EQUITY</v>
          </cell>
          <cell r="G364" t="str">
            <v>Equity</v>
          </cell>
          <cell r="H364">
            <v>74041</v>
          </cell>
          <cell r="I364">
            <v>10</v>
          </cell>
          <cell r="J364">
            <v>740410</v>
          </cell>
          <cell r="K364">
            <v>287.39999999999998</v>
          </cell>
          <cell r="L364">
            <v>287.39999999999998</v>
          </cell>
          <cell r="M364">
            <v>0</v>
          </cell>
          <cell r="N364">
            <v>284.14190691643819</v>
          </cell>
          <cell r="O364">
            <v>21038150.93</v>
          </cell>
          <cell r="P364">
            <v>21038150.93</v>
          </cell>
          <cell r="Q364">
            <v>21279383.399999999</v>
          </cell>
          <cell r="R364">
            <v>0</v>
          </cell>
          <cell r="S364">
            <v>241232.47</v>
          </cell>
          <cell r="T364">
            <v>6.1000000000000004E-3</v>
          </cell>
          <cell r="U364">
            <v>5.8999999999999999E-3</v>
          </cell>
          <cell r="V364">
            <v>0</v>
          </cell>
          <cell r="W364">
            <v>0</v>
          </cell>
          <cell r="X364" t="str">
            <v>29/09/2023</v>
          </cell>
        </row>
        <row r="365">
          <cell r="D365" t="str">
            <v>INE758E01017</v>
          </cell>
          <cell r="E365" t="str">
            <v>Jio Financial Services Limited</v>
          </cell>
          <cell r="F365" t="str">
            <v>EQUITY</v>
          </cell>
          <cell r="G365" t="str">
            <v>Equity</v>
          </cell>
          <cell r="H365">
            <v>221249</v>
          </cell>
          <cell r="I365">
            <v>10</v>
          </cell>
          <cell r="J365">
            <v>2212490</v>
          </cell>
          <cell r="K365">
            <v>231.2</v>
          </cell>
          <cell r="L365">
            <v>231.2</v>
          </cell>
          <cell r="M365">
            <v>0</v>
          </cell>
          <cell r="N365">
            <v>192.96407929527365</v>
          </cell>
          <cell r="O365">
            <v>42693109.579999998</v>
          </cell>
          <cell r="P365">
            <v>42693109.579999998</v>
          </cell>
          <cell r="Q365">
            <v>51152768.799999997</v>
          </cell>
          <cell r="R365">
            <v>0</v>
          </cell>
          <cell r="S365">
            <v>8459659.2200000007</v>
          </cell>
          <cell r="T365">
            <v>1.47E-2</v>
          </cell>
          <cell r="U365">
            <v>1.43E-2</v>
          </cell>
          <cell r="V365">
            <v>0</v>
          </cell>
          <cell r="W365">
            <v>0</v>
          </cell>
          <cell r="X365" t="str">
            <v>29/09/2023</v>
          </cell>
        </row>
        <row r="366">
          <cell r="D366" t="str">
            <v>INE002A01018</v>
          </cell>
          <cell r="E366" t="str">
            <v>Reliance Industries Limited</v>
          </cell>
          <cell r="F366" t="str">
            <v>EQUITY</v>
          </cell>
          <cell r="G366" t="str">
            <v>Equity</v>
          </cell>
          <cell r="H366">
            <v>53937</v>
          </cell>
          <cell r="I366">
            <v>10</v>
          </cell>
          <cell r="J366">
            <v>539370</v>
          </cell>
          <cell r="K366">
            <v>2345</v>
          </cell>
          <cell r="L366">
            <v>2345</v>
          </cell>
          <cell r="M366">
            <v>0</v>
          </cell>
          <cell r="N366">
            <v>2557.8090815210339</v>
          </cell>
          <cell r="O366">
            <v>137960548.43000001</v>
          </cell>
          <cell r="P366">
            <v>137960548.43000001</v>
          </cell>
          <cell r="Q366">
            <v>126482265</v>
          </cell>
          <cell r="R366">
            <v>0</v>
          </cell>
          <cell r="S366">
            <v>-11478283.43</v>
          </cell>
          <cell r="T366">
            <v>3.6299999999999999E-2</v>
          </cell>
          <cell r="U366">
            <v>3.5299999999999998E-2</v>
          </cell>
          <cell r="V366">
            <v>0</v>
          </cell>
          <cell r="W366">
            <v>0</v>
          </cell>
          <cell r="X366" t="str">
            <v>29/09/2023</v>
          </cell>
        </row>
        <row r="367">
          <cell r="D367" t="str">
            <v>INE062A01020</v>
          </cell>
          <cell r="E367" t="str">
            <v>State Bank of India</v>
          </cell>
          <cell r="F367" t="str">
            <v>EQUITY</v>
          </cell>
          <cell r="G367" t="str">
            <v>Equity</v>
          </cell>
          <cell r="H367">
            <v>107551</v>
          </cell>
          <cell r="I367">
            <v>1</v>
          </cell>
          <cell r="J367">
            <v>107551</v>
          </cell>
          <cell r="K367">
            <v>598.54999999999995</v>
          </cell>
          <cell r="L367">
            <v>598.54999999999995</v>
          </cell>
          <cell r="M367">
            <v>0</v>
          </cell>
          <cell r="N367">
            <v>608.84714442450559</v>
          </cell>
          <cell r="O367">
            <v>65482119.229999997</v>
          </cell>
          <cell r="P367">
            <v>65482119.229999997</v>
          </cell>
          <cell r="Q367">
            <v>64374651.049999997</v>
          </cell>
          <cell r="R367">
            <v>0</v>
          </cell>
          <cell r="S367">
            <v>-1107468.18</v>
          </cell>
          <cell r="T367">
            <v>1.8499999999999999E-2</v>
          </cell>
          <cell r="U367">
            <v>1.7899999999999999E-2</v>
          </cell>
          <cell r="V367">
            <v>0</v>
          </cell>
          <cell r="W367">
            <v>0</v>
          </cell>
          <cell r="X367" t="str">
            <v>29/09/2023</v>
          </cell>
        </row>
        <row r="368">
          <cell r="D368" t="str">
            <v>INE602W01019</v>
          </cell>
          <cell r="E368" t="str">
            <v>Senco Gold Limited</v>
          </cell>
          <cell r="F368" t="str">
            <v>EQUITY</v>
          </cell>
          <cell r="G368" t="str">
            <v>Equity</v>
          </cell>
          <cell r="H368">
            <v>13372</v>
          </cell>
          <cell r="I368">
            <v>10</v>
          </cell>
          <cell r="J368">
            <v>133720</v>
          </cell>
          <cell r="K368">
            <v>616.54999999999995</v>
          </cell>
          <cell r="L368">
            <v>616.54999999999995</v>
          </cell>
          <cell r="M368">
            <v>0</v>
          </cell>
          <cell r="N368">
            <v>317</v>
          </cell>
          <cell r="O368">
            <v>4238924</v>
          </cell>
          <cell r="P368">
            <v>4238924</v>
          </cell>
          <cell r="Q368">
            <v>8244506.5999999996</v>
          </cell>
          <cell r="R368">
            <v>0</v>
          </cell>
          <cell r="S368">
            <v>4005582.6</v>
          </cell>
          <cell r="T368">
            <v>2.3999999999999998E-3</v>
          </cell>
          <cell r="U368">
            <v>2.3E-3</v>
          </cell>
          <cell r="V368">
            <v>0</v>
          </cell>
          <cell r="W368">
            <v>0</v>
          </cell>
          <cell r="X368" t="str">
            <v>29/09/2023</v>
          </cell>
        </row>
        <row r="369">
          <cell r="D369" t="str">
            <v>INE721A01013</v>
          </cell>
          <cell r="E369" t="str">
            <v>Shriram Finance Limited</v>
          </cell>
          <cell r="F369" t="str">
            <v>EQUITY</v>
          </cell>
          <cell r="G369" t="str">
            <v>Equity</v>
          </cell>
          <cell r="H369">
            <v>9740</v>
          </cell>
          <cell r="I369">
            <v>10</v>
          </cell>
          <cell r="J369">
            <v>97400</v>
          </cell>
          <cell r="K369">
            <v>1919.35</v>
          </cell>
          <cell r="L369">
            <v>1919.35</v>
          </cell>
          <cell r="M369">
            <v>0</v>
          </cell>
          <cell r="N369">
            <v>1738.2114999999999</v>
          </cell>
          <cell r="O369">
            <v>16930180.010000002</v>
          </cell>
          <cell r="P369">
            <v>16930180.010000002</v>
          </cell>
          <cell r="Q369">
            <v>18694469</v>
          </cell>
          <cell r="R369">
            <v>0</v>
          </cell>
          <cell r="S369">
            <v>1764288.99</v>
          </cell>
          <cell r="T369">
            <v>5.4000000000000003E-3</v>
          </cell>
          <cell r="U369">
            <v>5.1999999999999998E-3</v>
          </cell>
          <cell r="V369">
            <v>0</v>
          </cell>
          <cell r="W369">
            <v>0</v>
          </cell>
          <cell r="X369" t="str">
            <v>29/09/2023</v>
          </cell>
        </row>
        <row r="370">
          <cell r="D370" t="str">
            <v>INE398R01022</v>
          </cell>
          <cell r="E370" t="str">
            <v>Syngene International Limited</v>
          </cell>
          <cell r="F370" t="str">
            <v>EQUITY</v>
          </cell>
          <cell r="G370" t="str">
            <v>Equity</v>
          </cell>
          <cell r="H370">
            <v>34706</v>
          </cell>
          <cell r="I370">
            <v>10</v>
          </cell>
          <cell r="J370">
            <v>347060</v>
          </cell>
          <cell r="K370">
            <v>804.15</v>
          </cell>
          <cell r="L370">
            <v>804.15</v>
          </cell>
          <cell r="M370">
            <v>0</v>
          </cell>
          <cell r="N370">
            <v>590.62294099003054</v>
          </cell>
          <cell r="O370">
            <v>20498159.789999999</v>
          </cell>
          <cell r="P370">
            <v>20498159.789999999</v>
          </cell>
          <cell r="Q370">
            <v>27908829.899999999</v>
          </cell>
          <cell r="R370">
            <v>0</v>
          </cell>
          <cell r="S370">
            <v>7410670.1100000003</v>
          </cell>
          <cell r="T370">
            <v>8.0000000000000002E-3</v>
          </cell>
          <cell r="U370">
            <v>7.7999999999999996E-3</v>
          </cell>
          <cell r="V370">
            <v>0</v>
          </cell>
          <cell r="W370">
            <v>0</v>
          </cell>
          <cell r="X370" t="str">
            <v>29/09/2023</v>
          </cell>
        </row>
        <row r="371">
          <cell r="D371" t="str">
            <v>INE467B01029</v>
          </cell>
          <cell r="E371" t="str">
            <v>Tata Consultancy Services Limited</v>
          </cell>
          <cell r="F371" t="str">
            <v>EQUITY</v>
          </cell>
          <cell r="G371" t="str">
            <v>Equity</v>
          </cell>
          <cell r="H371">
            <v>28804</v>
          </cell>
          <cell r="I371">
            <v>1</v>
          </cell>
          <cell r="J371">
            <v>28804</v>
          </cell>
          <cell r="K371">
            <v>3528.6</v>
          </cell>
          <cell r="L371">
            <v>3528.6</v>
          </cell>
          <cell r="M371">
            <v>0</v>
          </cell>
          <cell r="N371">
            <v>3381.7043816830997</v>
          </cell>
          <cell r="O371">
            <v>97406613.010000005</v>
          </cell>
          <cell r="P371">
            <v>97406613.010000005</v>
          </cell>
          <cell r="Q371">
            <v>101637794.40000001</v>
          </cell>
          <cell r="R371">
            <v>0</v>
          </cell>
          <cell r="S371">
            <v>4231181.3899999997</v>
          </cell>
          <cell r="T371">
            <v>2.92E-2</v>
          </cell>
          <cell r="U371">
            <v>2.8299999999999999E-2</v>
          </cell>
          <cell r="V371">
            <v>0</v>
          </cell>
          <cell r="W371">
            <v>0</v>
          </cell>
          <cell r="X371" t="str">
            <v>29/09/2023</v>
          </cell>
        </row>
        <row r="372">
          <cell r="D372" t="str">
            <v>INE081A01020</v>
          </cell>
          <cell r="E372" t="str">
            <v>Tata Steel Limited</v>
          </cell>
          <cell r="F372" t="str">
            <v>EQUITY</v>
          </cell>
          <cell r="G372" t="str">
            <v>Equity</v>
          </cell>
          <cell r="H372">
            <v>330439</v>
          </cell>
          <cell r="I372">
            <v>1</v>
          </cell>
          <cell r="J372">
            <v>330439</v>
          </cell>
          <cell r="K372">
            <v>128.9</v>
          </cell>
          <cell r="L372">
            <v>128.9</v>
          </cell>
          <cell r="M372">
            <v>0</v>
          </cell>
          <cell r="N372">
            <v>112.32127188376674</v>
          </cell>
          <cell r="O372">
            <v>37115328.759999998</v>
          </cell>
          <cell r="P372">
            <v>37115328.759999998</v>
          </cell>
          <cell r="Q372">
            <v>42593587.100000001</v>
          </cell>
          <cell r="R372">
            <v>0</v>
          </cell>
          <cell r="S372">
            <v>5478258.3399999999</v>
          </cell>
          <cell r="T372">
            <v>1.2200000000000001E-2</v>
          </cell>
          <cell r="U372">
            <v>1.1900000000000001E-2</v>
          </cell>
          <cell r="V372">
            <v>0</v>
          </cell>
          <cell r="W372">
            <v>0</v>
          </cell>
          <cell r="X372" t="str">
            <v>29/09/2023</v>
          </cell>
        </row>
        <row r="373">
          <cell r="D373" t="str">
            <v>INE974X01010</v>
          </cell>
          <cell r="E373" t="str">
            <v>Tube Investments Of India Limited</v>
          </cell>
          <cell r="F373" t="str">
            <v>EQUITY</v>
          </cell>
          <cell r="G373" t="str">
            <v>Equity</v>
          </cell>
          <cell r="H373">
            <v>4938</v>
          </cell>
          <cell r="I373">
            <v>1</v>
          </cell>
          <cell r="J373">
            <v>4938</v>
          </cell>
          <cell r="K373">
            <v>2988.3</v>
          </cell>
          <cell r="L373">
            <v>2988.3</v>
          </cell>
          <cell r="M373">
            <v>0</v>
          </cell>
          <cell r="N373">
            <v>2827.2419805589307</v>
          </cell>
          <cell r="O373">
            <v>13960920.9</v>
          </cell>
          <cell r="P373">
            <v>13960920.9</v>
          </cell>
          <cell r="Q373">
            <v>14756225.4</v>
          </cell>
          <cell r="R373">
            <v>0</v>
          </cell>
          <cell r="S373">
            <v>795304.5</v>
          </cell>
          <cell r="T373">
            <v>4.1999999999999997E-3</v>
          </cell>
          <cell r="U373">
            <v>4.1000000000000003E-3</v>
          </cell>
          <cell r="V373">
            <v>0</v>
          </cell>
          <cell r="W373">
            <v>0</v>
          </cell>
          <cell r="X373" t="str">
            <v>29/09/2023</v>
          </cell>
        </row>
        <row r="374">
          <cell r="D374" t="str">
            <v>INE685A01028</v>
          </cell>
          <cell r="E374" t="str">
            <v>Torrent Pharmaceuticals Limited</v>
          </cell>
          <cell r="F374" t="str">
            <v>EQUITY</v>
          </cell>
          <cell r="G374" t="str">
            <v>Equity</v>
          </cell>
          <cell r="H374">
            <v>24499</v>
          </cell>
          <cell r="I374">
            <v>5</v>
          </cell>
          <cell r="J374">
            <v>122495</v>
          </cell>
          <cell r="K374">
            <v>1929.1</v>
          </cell>
          <cell r="L374">
            <v>1929.1</v>
          </cell>
          <cell r="M374">
            <v>0</v>
          </cell>
          <cell r="N374">
            <v>1866.7265084289154</v>
          </cell>
          <cell r="O374">
            <v>45732932.729999997</v>
          </cell>
          <cell r="P374">
            <v>45732932.729999997</v>
          </cell>
          <cell r="Q374">
            <v>47261020.899999999</v>
          </cell>
          <cell r="R374">
            <v>0</v>
          </cell>
          <cell r="S374">
            <v>1528088.17</v>
          </cell>
          <cell r="T374">
            <v>1.3599999999999999E-2</v>
          </cell>
          <cell r="U374">
            <v>1.32E-2</v>
          </cell>
          <cell r="V374">
            <v>0</v>
          </cell>
          <cell r="W374">
            <v>0</v>
          </cell>
          <cell r="X374" t="str">
            <v>29/09/2023</v>
          </cell>
        </row>
        <row r="375">
          <cell r="D375" t="str">
            <v>INE280A01028</v>
          </cell>
          <cell r="E375" t="str">
            <v>Titan Company Limited</v>
          </cell>
          <cell r="F375" t="str">
            <v>EQUITY</v>
          </cell>
          <cell r="G375" t="str">
            <v>Equity</v>
          </cell>
          <cell r="H375">
            <v>48486</v>
          </cell>
          <cell r="I375">
            <v>1</v>
          </cell>
          <cell r="J375">
            <v>48486</v>
          </cell>
          <cell r="K375">
            <v>3148.8</v>
          </cell>
          <cell r="L375">
            <v>3148.8</v>
          </cell>
          <cell r="M375">
            <v>0</v>
          </cell>
          <cell r="N375">
            <v>2638.1628340139423</v>
          </cell>
          <cell r="O375">
            <v>127913963.17</v>
          </cell>
          <cell r="P375">
            <v>127913963.17</v>
          </cell>
          <cell r="Q375">
            <v>152672716.80000001</v>
          </cell>
          <cell r="R375">
            <v>0</v>
          </cell>
          <cell r="S375">
            <v>24758753.629999999</v>
          </cell>
          <cell r="T375">
            <v>4.3799999999999999E-2</v>
          </cell>
          <cell r="U375">
            <v>4.2599999999999999E-2</v>
          </cell>
          <cell r="V375">
            <v>0</v>
          </cell>
          <cell r="W375">
            <v>0</v>
          </cell>
          <cell r="X375" t="str">
            <v>29/09/2023</v>
          </cell>
        </row>
        <row r="376">
          <cell r="D376" t="str">
            <v>INE238A01034</v>
          </cell>
          <cell r="E376" t="str">
            <v>Axis Bank Limited</v>
          </cell>
          <cell r="F376" t="str">
            <v>EQUITY</v>
          </cell>
          <cell r="G376" t="str">
            <v>Equity</v>
          </cell>
          <cell r="H376">
            <v>26925</v>
          </cell>
          <cell r="I376">
            <v>2</v>
          </cell>
          <cell r="J376">
            <v>53850</v>
          </cell>
          <cell r="K376">
            <v>1036.7</v>
          </cell>
          <cell r="L376">
            <v>1036.7</v>
          </cell>
          <cell r="M376">
            <v>0</v>
          </cell>
          <cell r="N376">
            <v>914.48849396471678</v>
          </cell>
          <cell r="O376">
            <v>24622602.699999999</v>
          </cell>
          <cell r="P376">
            <v>24622602.699999999</v>
          </cell>
          <cell r="Q376">
            <v>27913147.5</v>
          </cell>
          <cell r="R376">
            <v>0</v>
          </cell>
          <cell r="S376">
            <v>3290544.8</v>
          </cell>
          <cell r="T376">
            <v>8.0000000000000002E-3</v>
          </cell>
          <cell r="U376">
            <v>7.7999999999999996E-3</v>
          </cell>
          <cell r="V376">
            <v>0</v>
          </cell>
          <cell r="W376">
            <v>0</v>
          </cell>
          <cell r="X376" t="str">
            <v>29/09/2023</v>
          </cell>
        </row>
        <row r="377">
          <cell r="D377" t="str">
            <v>INE825V01034</v>
          </cell>
          <cell r="E377" t="str">
            <v>Vedant Fashions Limited</v>
          </cell>
          <cell r="F377" t="str">
            <v>EQUITY</v>
          </cell>
          <cell r="G377" t="str">
            <v>Equity</v>
          </cell>
          <cell r="H377">
            <v>13312</v>
          </cell>
          <cell r="I377">
            <v>1</v>
          </cell>
          <cell r="J377">
            <v>13312</v>
          </cell>
          <cell r="K377">
            <v>1338.55</v>
          </cell>
          <cell r="L377">
            <v>1338.55</v>
          </cell>
          <cell r="M377">
            <v>0</v>
          </cell>
          <cell r="N377">
            <v>1354.4213604266827</v>
          </cell>
          <cell r="O377">
            <v>18030057.149999999</v>
          </cell>
          <cell r="P377">
            <v>18030057.149999999</v>
          </cell>
          <cell r="Q377">
            <v>17818777.600000001</v>
          </cell>
          <cell r="R377">
            <v>0</v>
          </cell>
          <cell r="S377">
            <v>-211279.55</v>
          </cell>
          <cell r="T377">
            <v>5.1000000000000004E-3</v>
          </cell>
          <cell r="U377">
            <v>5.0000000000000001E-3</v>
          </cell>
          <cell r="V377">
            <v>0</v>
          </cell>
          <cell r="W377">
            <v>0</v>
          </cell>
          <cell r="X377" t="str">
            <v>29/09/2023</v>
          </cell>
        </row>
        <row r="378">
          <cell r="D378" t="str">
            <v>INE200M01021</v>
          </cell>
          <cell r="E378" t="str">
            <v>Varun Beverages Ltd</v>
          </cell>
          <cell r="F378" t="str">
            <v>EQUITY</v>
          </cell>
          <cell r="G378" t="str">
            <v>Equity</v>
          </cell>
          <cell r="H378">
            <v>56242</v>
          </cell>
          <cell r="I378">
            <v>5</v>
          </cell>
          <cell r="J378">
            <v>281210</v>
          </cell>
          <cell r="K378">
            <v>945.7</v>
          </cell>
          <cell r="L378">
            <v>945.7</v>
          </cell>
          <cell r="M378">
            <v>0</v>
          </cell>
          <cell r="N378">
            <v>657.71783560328583</v>
          </cell>
          <cell r="O378">
            <v>36991366.509999998</v>
          </cell>
          <cell r="P378">
            <v>36991366.509999998</v>
          </cell>
          <cell r="Q378">
            <v>53188059.399999999</v>
          </cell>
          <cell r="R378">
            <v>0</v>
          </cell>
          <cell r="S378">
            <v>16196692.890000001</v>
          </cell>
          <cell r="T378">
            <v>1.5299999999999999E-2</v>
          </cell>
          <cell r="U378">
            <v>1.4800000000000001E-2</v>
          </cell>
          <cell r="V378">
            <v>0</v>
          </cell>
          <cell r="W378">
            <v>0</v>
          </cell>
          <cell r="X378" t="str">
            <v>29/09/2023</v>
          </cell>
        </row>
        <row r="379">
          <cell r="D379" t="str">
            <v>INE0JR601024</v>
          </cell>
          <cell r="E379" t="str">
            <v>Yatra Online Limited</v>
          </cell>
          <cell r="F379" t="str">
            <v>EQUITY</v>
          </cell>
          <cell r="G379" t="str">
            <v>Equity</v>
          </cell>
          <cell r="H379">
            <v>62055</v>
          </cell>
          <cell r="I379">
            <v>1</v>
          </cell>
          <cell r="J379">
            <v>62055</v>
          </cell>
          <cell r="K379">
            <v>136.85</v>
          </cell>
          <cell r="L379">
            <v>136.85</v>
          </cell>
          <cell r="M379">
            <v>0</v>
          </cell>
          <cell r="N379">
            <v>142</v>
          </cell>
          <cell r="O379">
            <v>8811810</v>
          </cell>
          <cell r="P379">
            <v>8811810</v>
          </cell>
          <cell r="Q379">
            <v>8492226.75</v>
          </cell>
          <cell r="R379">
            <v>0</v>
          </cell>
          <cell r="S379">
            <v>-319583.25</v>
          </cell>
          <cell r="T379">
            <v>2.3999999999999998E-3</v>
          </cell>
          <cell r="U379">
            <v>2.3999999999999998E-3</v>
          </cell>
          <cell r="V379">
            <v>0</v>
          </cell>
          <cell r="W379">
            <v>0</v>
          </cell>
          <cell r="X379" t="str">
            <v>29/09/2023</v>
          </cell>
        </row>
        <row r="380">
          <cell r="D380" t="str">
            <v>INE758T01015</v>
          </cell>
          <cell r="E380" t="str">
            <v>Zomato Limited</v>
          </cell>
          <cell r="F380" t="str">
            <v>EQUITY</v>
          </cell>
          <cell r="G380" t="str">
            <v>Equity</v>
          </cell>
          <cell r="H380">
            <v>215336</v>
          </cell>
          <cell r="I380">
            <v>1</v>
          </cell>
          <cell r="J380">
            <v>215336</v>
          </cell>
          <cell r="K380">
            <v>101.5</v>
          </cell>
          <cell r="L380">
            <v>101.5</v>
          </cell>
          <cell r="M380">
            <v>0</v>
          </cell>
          <cell r="N380">
            <v>93.016000018575625</v>
          </cell>
          <cell r="O380">
            <v>20029693.379999999</v>
          </cell>
          <cell r="P380">
            <v>20029693.379999999</v>
          </cell>
          <cell r="Q380">
            <v>21856604</v>
          </cell>
          <cell r="R380">
            <v>0</v>
          </cell>
          <cell r="S380">
            <v>1826910.62</v>
          </cell>
          <cell r="T380">
            <v>6.3E-3</v>
          </cell>
          <cell r="U380">
            <v>6.1000000000000004E-3</v>
          </cell>
          <cell r="V380">
            <v>0</v>
          </cell>
          <cell r="W380">
            <v>0</v>
          </cell>
          <cell r="X380" t="str">
            <v>29/09/2023</v>
          </cell>
        </row>
        <row r="381">
          <cell r="F381" t="str">
            <v>EQUITY TOTAL</v>
          </cell>
          <cell r="O381">
            <v>3074035887.8800001</v>
          </cell>
          <cell r="P381">
            <v>3074035887.8800001</v>
          </cell>
          <cell r="Q381">
            <v>3322953655.9000001</v>
          </cell>
          <cell r="R381">
            <v>0</v>
          </cell>
          <cell r="S381">
            <v>248917768.02000001</v>
          </cell>
          <cell r="T381">
            <v>0.95379999999999998</v>
          </cell>
          <cell r="U381">
            <v>0.9264</v>
          </cell>
          <cell r="V381">
            <v>0</v>
          </cell>
          <cell r="W381">
            <v>0</v>
          </cell>
        </row>
        <row r="382">
          <cell r="E382" t="str">
            <v>ASTRAL_26/10/2023</v>
          </cell>
          <cell r="F382" t="str">
            <v>FUTURE EQ</v>
          </cell>
          <cell r="G382" t="str">
            <v>Equity Futures</v>
          </cell>
          <cell r="H382">
            <v>14313</v>
          </cell>
          <cell r="I382">
            <v>1</v>
          </cell>
          <cell r="J382">
            <v>14313</v>
          </cell>
          <cell r="K382">
            <v>1917.5</v>
          </cell>
          <cell r="L382">
            <v>1917.5</v>
          </cell>
          <cell r="M382">
            <v>0</v>
          </cell>
          <cell r="N382">
            <v>1926.5359002305597</v>
          </cell>
          <cell r="O382">
            <v>27574508.34</v>
          </cell>
          <cell r="P382">
            <v>27574508.34</v>
          </cell>
          <cell r="Q382">
            <v>27445177.5</v>
          </cell>
          <cell r="R382">
            <v>0</v>
          </cell>
          <cell r="S382">
            <v>-129330.84</v>
          </cell>
          <cell r="T382">
            <v>7.9000000000000008E-3</v>
          </cell>
          <cell r="U382">
            <v>7.7000000000000002E-3</v>
          </cell>
          <cell r="V382">
            <v>0</v>
          </cell>
          <cell r="W382">
            <v>0</v>
          </cell>
          <cell r="X382" t="str">
            <v>29/09/2023</v>
          </cell>
        </row>
        <row r="383">
          <cell r="E383" t="str">
            <v>IDFCFIRSTB_26/10/2023</v>
          </cell>
          <cell r="F383" t="str">
            <v>FUTURE EQ</v>
          </cell>
          <cell r="G383" t="str">
            <v>Equity Futures</v>
          </cell>
          <cell r="H383">
            <v>285000</v>
          </cell>
          <cell r="I383">
            <v>1</v>
          </cell>
          <cell r="J383">
            <v>285000</v>
          </cell>
          <cell r="K383">
            <v>94.4</v>
          </cell>
          <cell r="L383">
            <v>94.4</v>
          </cell>
          <cell r="M383">
            <v>0</v>
          </cell>
          <cell r="N383">
            <v>94.126300000000001</v>
          </cell>
          <cell r="O383">
            <v>26825995.5</v>
          </cell>
          <cell r="P383">
            <v>26825995.5</v>
          </cell>
          <cell r="Q383">
            <v>26904000</v>
          </cell>
          <cell r="R383">
            <v>0</v>
          </cell>
          <cell r="S383">
            <v>78004.5</v>
          </cell>
          <cell r="T383">
            <v>7.7000000000000002E-3</v>
          </cell>
          <cell r="U383">
            <v>7.4999999999999997E-3</v>
          </cell>
          <cell r="V383">
            <v>0</v>
          </cell>
          <cell r="W383">
            <v>0</v>
          </cell>
          <cell r="X383" t="str">
            <v>29/09/2023</v>
          </cell>
        </row>
        <row r="384">
          <cell r="E384" t="str">
            <v>MUTHOOTFIN_26/10/2023</v>
          </cell>
          <cell r="F384" t="str">
            <v>FUTURE EQ</v>
          </cell>
          <cell r="G384" t="str">
            <v>Equity Futures</v>
          </cell>
          <cell r="H384">
            <v>13750</v>
          </cell>
          <cell r="I384">
            <v>1</v>
          </cell>
          <cell r="J384">
            <v>13750</v>
          </cell>
          <cell r="K384">
            <v>1250.0999999999999</v>
          </cell>
          <cell r="L384">
            <v>1250.0999999999999</v>
          </cell>
          <cell r="M384">
            <v>0</v>
          </cell>
          <cell r="N384">
            <v>1296.174</v>
          </cell>
          <cell r="O384">
            <v>17822392.5</v>
          </cell>
          <cell r="P384">
            <v>17822392.5</v>
          </cell>
          <cell r="Q384">
            <v>17188875</v>
          </cell>
          <cell r="R384">
            <v>0</v>
          </cell>
          <cell r="S384">
            <v>-633517.5</v>
          </cell>
          <cell r="T384">
            <v>4.8999999999999998E-3</v>
          </cell>
          <cell r="U384">
            <v>4.7999999999999996E-3</v>
          </cell>
          <cell r="V384">
            <v>0</v>
          </cell>
          <cell r="W384">
            <v>0</v>
          </cell>
          <cell r="X384" t="str">
            <v>29/09/2023</v>
          </cell>
        </row>
        <row r="385">
          <cell r="E385" t="str">
            <v>NIFTY_26/10/2023</v>
          </cell>
          <cell r="F385" t="str">
            <v>FUTURE EQ</v>
          </cell>
          <cell r="G385" t="str">
            <v>Equity Futures</v>
          </cell>
          <cell r="H385">
            <v>1750</v>
          </cell>
          <cell r="I385">
            <v>1</v>
          </cell>
          <cell r="J385">
            <v>1750</v>
          </cell>
          <cell r="K385">
            <v>19709</v>
          </cell>
          <cell r="L385">
            <v>19709</v>
          </cell>
          <cell r="M385">
            <v>0</v>
          </cell>
          <cell r="N385">
            <v>19804.3</v>
          </cell>
          <cell r="O385">
            <v>34657525</v>
          </cell>
          <cell r="P385">
            <v>34657525</v>
          </cell>
          <cell r="Q385">
            <v>34490750</v>
          </cell>
          <cell r="R385">
            <v>0</v>
          </cell>
          <cell r="S385">
            <v>-166775</v>
          </cell>
          <cell r="T385">
            <v>9.9000000000000008E-3</v>
          </cell>
          <cell r="U385">
            <v>9.5999999999999992E-3</v>
          </cell>
          <cell r="V385">
            <v>0</v>
          </cell>
          <cell r="W385">
            <v>0</v>
          </cell>
          <cell r="X385" t="str">
            <v>29/09/2023</v>
          </cell>
        </row>
        <row r="386">
          <cell r="F386" t="str">
            <v>FUTURE EQ TOTAL</v>
          </cell>
          <cell r="O386">
            <v>106880421.34</v>
          </cell>
          <cell r="P386">
            <v>106880421.34</v>
          </cell>
          <cell r="Q386">
            <v>106028802.5</v>
          </cell>
          <cell r="R386">
            <v>0</v>
          </cell>
          <cell r="S386">
            <v>-851618.84</v>
          </cell>
          <cell r="T386">
            <v>3.04E-2</v>
          </cell>
          <cell r="U386">
            <v>2.9600000000000001E-2</v>
          </cell>
          <cell r="V386">
            <v>0</v>
          </cell>
          <cell r="W386">
            <v>0</v>
          </cell>
        </row>
        <row r="387">
          <cell r="D387" t="str">
            <v>INE0FDU25010</v>
          </cell>
          <cell r="E387" t="str">
            <v>Brookfield India Real Estate Trust</v>
          </cell>
          <cell r="F387" t="str">
            <v>REIT</v>
          </cell>
          <cell r="G387" t="str">
            <v>REIT</v>
          </cell>
          <cell r="H387">
            <v>136495</v>
          </cell>
          <cell r="I387">
            <v>10</v>
          </cell>
          <cell r="J387">
            <v>1364950</v>
          </cell>
          <cell r="K387">
            <v>240.92</v>
          </cell>
          <cell r="L387">
            <v>240.92</v>
          </cell>
          <cell r="M387">
            <v>0</v>
          </cell>
          <cell r="N387">
            <v>250.48</v>
          </cell>
          <cell r="O387">
            <v>34189267.600000001</v>
          </cell>
          <cell r="P387">
            <v>34189267.600000001</v>
          </cell>
          <cell r="Q387">
            <v>32884375.399999999</v>
          </cell>
          <cell r="R387">
            <v>0</v>
          </cell>
          <cell r="S387">
            <v>-1304892.2</v>
          </cell>
          <cell r="T387">
            <v>9.4000000000000004E-3</v>
          </cell>
          <cell r="U387">
            <v>9.1999999999999998E-3</v>
          </cell>
          <cell r="V387">
            <v>0</v>
          </cell>
          <cell r="W387">
            <v>0</v>
          </cell>
          <cell r="X387" t="str">
            <v>29/09/2023</v>
          </cell>
        </row>
        <row r="388">
          <cell r="F388" t="str">
            <v>REIT TOTAL</v>
          </cell>
          <cell r="O388">
            <v>34189267.600000001</v>
          </cell>
          <cell r="P388">
            <v>34189267.600000001</v>
          </cell>
          <cell r="Q388">
            <v>32884375.399999999</v>
          </cell>
          <cell r="R388">
            <v>0</v>
          </cell>
          <cell r="S388">
            <v>-1304892.2</v>
          </cell>
          <cell r="T388">
            <v>9.4000000000000004E-3</v>
          </cell>
          <cell r="U388">
            <v>9.1999999999999998E-3</v>
          </cell>
          <cell r="V388">
            <v>0</v>
          </cell>
          <cell r="W388">
            <v>0</v>
          </cell>
        </row>
        <row r="389">
          <cell r="D389" t="str">
            <v>IN002022Z283</v>
          </cell>
          <cell r="E389" t="str">
            <v>364 Days Tbill (MD 12/10/2023)</v>
          </cell>
          <cell r="F389" t="str">
            <v>TBILL</v>
          </cell>
          <cell r="G389" t="str">
            <v>Treasury Bill</v>
          </cell>
          <cell r="H389">
            <v>300000</v>
          </cell>
          <cell r="I389">
            <v>100</v>
          </cell>
          <cell r="J389">
            <v>30000000</v>
          </cell>
          <cell r="K389">
            <v>99.7791</v>
          </cell>
          <cell r="L389">
            <v>99.797399999999996</v>
          </cell>
          <cell r="M389">
            <v>1.8337151068063899E-4</v>
          </cell>
          <cell r="N389">
            <v>98.607299999999995</v>
          </cell>
          <cell r="O389">
            <v>29582190</v>
          </cell>
          <cell r="P389">
            <v>29940312.850000001</v>
          </cell>
          <cell r="Q389">
            <v>29939220</v>
          </cell>
          <cell r="R389">
            <v>63.89</v>
          </cell>
          <cell r="S389">
            <v>-1092.8499999999999</v>
          </cell>
          <cell r="T389">
            <v>8.6E-3</v>
          </cell>
          <cell r="U389">
            <v>8.3000000000000001E-3</v>
          </cell>
          <cell r="V389">
            <v>0</v>
          </cell>
          <cell r="W389">
            <v>358122.85</v>
          </cell>
          <cell r="X389" t="str">
            <v>30/09/2023</v>
          </cell>
          <cell r="Y389" t="str">
            <v>SOVEREIGN</v>
          </cell>
        </row>
        <row r="390">
          <cell r="D390" t="str">
            <v>IN002023Y052</v>
          </cell>
          <cell r="E390" t="str">
            <v>182 Days Tbill (MD 02/11/2023)</v>
          </cell>
          <cell r="F390" t="str">
            <v>TBILL</v>
          </cell>
          <cell r="G390" t="str">
            <v>Treasury Bill</v>
          </cell>
          <cell r="H390">
            <v>100000</v>
          </cell>
          <cell r="I390">
            <v>100</v>
          </cell>
          <cell r="J390">
            <v>10000000</v>
          </cell>
          <cell r="K390">
            <v>99.397900000000007</v>
          </cell>
          <cell r="L390">
            <v>99.415999999999997</v>
          </cell>
          <cell r="M390">
            <v>1.8206324937635794E-4</v>
          </cell>
          <cell r="N390">
            <v>98.477000000000004</v>
          </cell>
          <cell r="O390">
            <v>9847700</v>
          </cell>
          <cell r="P390">
            <v>9941980.9600000009</v>
          </cell>
          <cell r="Q390">
            <v>9941600</v>
          </cell>
          <cell r="R390">
            <v>-3.09</v>
          </cell>
          <cell r="S390">
            <v>-380.96</v>
          </cell>
          <cell r="T390">
            <v>2.8999999999999998E-3</v>
          </cell>
          <cell r="U390">
            <v>2.8E-3</v>
          </cell>
          <cell r="V390">
            <v>0</v>
          </cell>
          <cell r="W390">
            <v>94280.960000000006</v>
          </cell>
          <cell r="X390" t="str">
            <v>30/09/2023</v>
          </cell>
          <cell r="Y390" t="str">
            <v>SOVEREIGN</v>
          </cell>
        </row>
        <row r="391">
          <cell r="D391" t="str">
            <v>IN002023Y060</v>
          </cell>
          <cell r="E391" t="str">
            <v>182 Days Tbill (MD 09/11/2023)</v>
          </cell>
          <cell r="F391" t="str">
            <v>TBILL</v>
          </cell>
          <cell r="G391" t="str">
            <v>Treasury Bill</v>
          </cell>
          <cell r="H391">
            <v>200000</v>
          </cell>
          <cell r="I391">
            <v>100</v>
          </cell>
          <cell r="J391">
            <v>20000000</v>
          </cell>
          <cell r="K391">
            <v>99.271100000000004</v>
          </cell>
          <cell r="L391">
            <v>99.289199999999994</v>
          </cell>
          <cell r="M391">
            <v>1.8229575824963844E-4</v>
          </cell>
          <cell r="N391">
            <v>98.802800000000005</v>
          </cell>
          <cell r="O391">
            <v>19760560</v>
          </cell>
          <cell r="P391">
            <v>19856316.199999999</v>
          </cell>
          <cell r="Q391">
            <v>19857840</v>
          </cell>
          <cell r="R391">
            <v>-64.2</v>
          </cell>
          <cell r="S391">
            <v>1523.8</v>
          </cell>
          <cell r="T391">
            <v>5.7000000000000002E-3</v>
          </cell>
          <cell r="U391">
            <v>5.4999999999999997E-3</v>
          </cell>
          <cell r="V391">
            <v>0</v>
          </cell>
          <cell r="W391">
            <v>95756.2</v>
          </cell>
          <cell r="X391" t="str">
            <v>30/09/2023</v>
          </cell>
          <cell r="Y391" t="str">
            <v>SOVEREIGN</v>
          </cell>
        </row>
        <row r="392">
          <cell r="D392" t="str">
            <v>IN002023Y094</v>
          </cell>
          <cell r="E392" t="str">
            <v>182 Days Tbill (MD 30/11/2023)</v>
          </cell>
          <cell r="F392" t="str">
            <v>TBILL</v>
          </cell>
          <cell r="G392" t="str">
            <v>Treasury Bill</v>
          </cell>
          <cell r="H392">
            <v>100000</v>
          </cell>
          <cell r="I392">
            <v>100</v>
          </cell>
          <cell r="J392">
            <v>10000000</v>
          </cell>
          <cell r="K392">
            <v>98.892700000000005</v>
          </cell>
          <cell r="L392">
            <v>98.910600000000002</v>
          </cell>
          <cell r="M392">
            <v>1.8097150355978026E-4</v>
          </cell>
          <cell r="N392">
            <v>98.8035</v>
          </cell>
          <cell r="O392">
            <v>9880350</v>
          </cell>
          <cell r="P392">
            <v>9889553.8499999996</v>
          </cell>
          <cell r="Q392">
            <v>9891060</v>
          </cell>
          <cell r="R392">
            <v>-50.77</v>
          </cell>
          <cell r="S392">
            <v>1506.15</v>
          </cell>
          <cell r="T392">
            <v>2.8E-3</v>
          </cell>
          <cell r="U392">
            <v>2.8E-3</v>
          </cell>
          <cell r="V392">
            <v>0</v>
          </cell>
          <cell r="W392">
            <v>9203.85</v>
          </cell>
          <cell r="X392" t="str">
            <v>30/09/2023</v>
          </cell>
          <cell r="Y392" t="str">
            <v>SOVEREIGN</v>
          </cell>
        </row>
        <row r="393">
          <cell r="F393" t="str">
            <v>TBILL TOTAL</v>
          </cell>
          <cell r="O393">
            <v>69070800</v>
          </cell>
          <cell r="P393">
            <v>69628163.859999999</v>
          </cell>
          <cell r="Q393">
            <v>69629720</v>
          </cell>
          <cell r="R393">
            <v>-54.17</v>
          </cell>
          <cell r="S393">
            <v>1556.14</v>
          </cell>
          <cell r="T393">
            <v>0.02</v>
          </cell>
          <cell r="U393">
            <v>1.9400000000000001E-2</v>
          </cell>
          <cell r="V393">
            <v>0</v>
          </cell>
          <cell r="W393">
            <v>557363.86</v>
          </cell>
        </row>
        <row r="394">
          <cell r="E394" t="str">
            <v>Cash &amp; Cash Equivalent:</v>
          </cell>
          <cell r="Q394">
            <v>-103734858.84000008</v>
          </cell>
          <cell r="T394">
            <v>-2.9600000000000001E-2</v>
          </cell>
        </row>
        <row r="395">
          <cell r="E395" t="str">
            <v>Net Asset:</v>
          </cell>
          <cell r="Q395">
            <v>3483535988.3299999</v>
          </cell>
          <cell r="T395">
            <v>1</v>
          </cell>
        </row>
        <row r="397">
          <cell r="E397" t="str">
            <v>TRP_031023</v>
          </cell>
          <cell r="F397" t="str">
            <v>CBLO</v>
          </cell>
          <cell r="G397" t="str">
            <v>CBLO</v>
          </cell>
          <cell r="H397">
            <v>7813890</v>
          </cell>
          <cell r="I397">
            <v>100</v>
          </cell>
          <cell r="J397">
            <v>781389000</v>
          </cell>
          <cell r="K397">
            <v>99.944332037999999</v>
          </cell>
          <cell r="L397">
            <v>99.962888024999998</v>
          </cell>
          <cell r="M397">
            <v>1.8562876049918928E-4</v>
          </cell>
          <cell r="N397">
            <v>99.925776050085176</v>
          </cell>
          <cell r="O397">
            <v>780809022.22000003</v>
          </cell>
          <cell r="P397">
            <v>781099011.11000001</v>
          </cell>
          <cell r="Q397">
            <v>781099011.11000001</v>
          </cell>
          <cell r="R397">
            <v>0</v>
          </cell>
          <cell r="S397">
            <v>0</v>
          </cell>
          <cell r="T397">
            <v>7.3200000000000001E-2</v>
          </cell>
          <cell r="U397">
            <v>6.5600000000000006E-2</v>
          </cell>
          <cell r="V397">
            <v>0</v>
          </cell>
          <cell r="W397">
            <v>289988.89</v>
          </cell>
          <cell r="X397" t="str">
            <v>30/09/2023</v>
          </cell>
        </row>
        <row r="398">
          <cell r="F398" t="str">
            <v>CBLO TOTAL</v>
          </cell>
          <cell r="O398">
            <v>780809022.22000003</v>
          </cell>
          <cell r="P398">
            <v>781099011.11000001</v>
          </cell>
          <cell r="Q398">
            <v>781099011.11000001</v>
          </cell>
          <cell r="R398">
            <v>0</v>
          </cell>
          <cell r="S398">
            <v>0</v>
          </cell>
          <cell r="T398">
            <v>7.3200000000000001E-2</v>
          </cell>
          <cell r="U398">
            <v>6.5600000000000006E-2</v>
          </cell>
          <cell r="V398">
            <v>0</v>
          </cell>
          <cell r="W398">
            <v>289988.89</v>
          </cell>
        </row>
        <row r="399">
          <cell r="D399" t="str">
            <v>INE024001021</v>
          </cell>
          <cell r="E399" t="str">
            <v>Aeroflex Industries Limited</v>
          </cell>
          <cell r="F399" t="str">
            <v>EQUITY</v>
          </cell>
          <cell r="G399" t="str">
            <v>Equity</v>
          </cell>
          <cell r="H399">
            <v>351650</v>
          </cell>
          <cell r="I399">
            <v>2</v>
          </cell>
          <cell r="J399">
            <v>703300</v>
          </cell>
          <cell r="K399">
            <v>152.75</v>
          </cell>
          <cell r="L399">
            <v>152.75</v>
          </cell>
          <cell r="M399">
            <v>0</v>
          </cell>
          <cell r="N399">
            <v>108</v>
          </cell>
          <cell r="O399">
            <v>37978200</v>
          </cell>
          <cell r="P399">
            <v>37978200</v>
          </cell>
          <cell r="Q399">
            <v>53714537.5</v>
          </cell>
          <cell r="R399">
            <v>0</v>
          </cell>
          <cell r="S399">
            <v>15736337.5</v>
          </cell>
          <cell r="T399">
            <v>5.0000000000000001E-3</v>
          </cell>
          <cell r="U399">
            <v>4.4999999999999997E-3</v>
          </cell>
          <cell r="V399">
            <v>0</v>
          </cell>
          <cell r="W399">
            <v>0</v>
          </cell>
          <cell r="X399" t="str">
            <v>29/09/2023</v>
          </cell>
        </row>
        <row r="400">
          <cell r="D400" t="str">
            <v>INE212H01026</v>
          </cell>
          <cell r="E400" t="str">
            <v>AIA Engineering Limited</v>
          </cell>
          <cell r="F400" t="str">
            <v>EQUITY</v>
          </cell>
          <cell r="G400" t="str">
            <v>Equity</v>
          </cell>
          <cell r="H400">
            <v>61628</v>
          </cell>
          <cell r="I400">
            <v>2</v>
          </cell>
          <cell r="J400">
            <v>123256</v>
          </cell>
          <cell r="K400">
            <v>3512.7</v>
          </cell>
          <cell r="L400">
            <v>3512.7</v>
          </cell>
          <cell r="M400">
            <v>0</v>
          </cell>
          <cell r="N400">
            <v>2860.8105770104498</v>
          </cell>
          <cell r="O400">
            <v>176306034.24000001</v>
          </cell>
          <cell r="P400">
            <v>176306034.24000001</v>
          </cell>
          <cell r="Q400">
            <v>216480675.59999999</v>
          </cell>
          <cell r="R400">
            <v>0</v>
          </cell>
          <cell r="S400">
            <v>40174641.359999999</v>
          </cell>
          <cell r="T400">
            <v>2.0299999999999999E-2</v>
          </cell>
          <cell r="U400">
            <v>1.8200000000000001E-2</v>
          </cell>
          <cell r="V400">
            <v>0</v>
          </cell>
          <cell r="W400">
            <v>0</v>
          </cell>
          <cell r="X400" t="str">
            <v>29/09/2023</v>
          </cell>
        </row>
        <row r="401">
          <cell r="D401" t="str">
            <v>INE031B01049</v>
          </cell>
          <cell r="E401" t="str">
            <v>Ajanta Pharma Limited</v>
          </cell>
          <cell r="F401" t="str">
            <v>EQUITY</v>
          </cell>
          <cell r="G401" t="str">
            <v>Equity</v>
          </cell>
          <cell r="H401">
            <v>67227</v>
          </cell>
          <cell r="I401">
            <v>2</v>
          </cell>
          <cell r="J401">
            <v>134454</v>
          </cell>
          <cell r="K401">
            <v>1799.9</v>
          </cell>
          <cell r="L401">
            <v>1799.9</v>
          </cell>
          <cell r="M401">
            <v>0</v>
          </cell>
          <cell r="N401">
            <v>1380.0132708584349</v>
          </cell>
          <cell r="O401">
            <v>92774152.159999996</v>
          </cell>
          <cell r="P401">
            <v>92774152.159999996</v>
          </cell>
          <cell r="Q401">
            <v>121001877.3</v>
          </cell>
          <cell r="R401">
            <v>0</v>
          </cell>
          <cell r="S401">
            <v>28227725.140000001</v>
          </cell>
          <cell r="T401">
            <v>1.1299999999999999E-2</v>
          </cell>
          <cell r="U401">
            <v>1.0200000000000001E-2</v>
          </cell>
          <cell r="V401">
            <v>0</v>
          </cell>
          <cell r="W401">
            <v>0</v>
          </cell>
          <cell r="X401" t="str">
            <v>29/09/2023</v>
          </cell>
        </row>
        <row r="402">
          <cell r="D402" t="str">
            <v>INE117A01022</v>
          </cell>
          <cell r="E402" t="str">
            <v>ABB India Limited</v>
          </cell>
          <cell r="F402" t="str">
            <v>EQUITY</v>
          </cell>
          <cell r="G402" t="str">
            <v>Equity</v>
          </cell>
          <cell r="H402">
            <v>8556</v>
          </cell>
          <cell r="I402">
            <v>2</v>
          </cell>
          <cell r="J402">
            <v>17112</v>
          </cell>
          <cell r="K402">
            <v>4098.25</v>
          </cell>
          <cell r="L402">
            <v>4098.25</v>
          </cell>
          <cell r="M402">
            <v>0</v>
          </cell>
          <cell r="N402">
            <v>3236.6160869565219</v>
          </cell>
          <cell r="O402">
            <v>27692487.239999998</v>
          </cell>
          <cell r="P402">
            <v>27692487.239999998</v>
          </cell>
          <cell r="Q402">
            <v>35064627</v>
          </cell>
          <cell r="R402">
            <v>0</v>
          </cell>
          <cell r="S402">
            <v>7372139.7599999998</v>
          </cell>
          <cell r="T402">
            <v>3.3E-3</v>
          </cell>
          <cell r="U402">
            <v>2.8999999999999998E-3</v>
          </cell>
          <cell r="V402">
            <v>0</v>
          </cell>
          <cell r="W402">
            <v>0</v>
          </cell>
          <cell r="X402" t="str">
            <v>29/09/2023</v>
          </cell>
        </row>
        <row r="403">
          <cell r="D403" t="str">
            <v>INE006I01046</v>
          </cell>
          <cell r="E403" t="str">
            <v>Astral Limited</v>
          </cell>
          <cell r="F403" t="str">
            <v>EQUITY</v>
          </cell>
          <cell r="G403" t="str">
            <v>Equity</v>
          </cell>
          <cell r="H403">
            <v>100386</v>
          </cell>
          <cell r="I403">
            <v>1</v>
          </cell>
          <cell r="J403">
            <v>100386</v>
          </cell>
          <cell r="K403">
            <v>1912.45</v>
          </cell>
          <cell r="L403">
            <v>1912.45</v>
          </cell>
          <cell r="M403">
            <v>0</v>
          </cell>
          <cell r="N403">
            <v>1902.1434448030602</v>
          </cell>
          <cell r="O403">
            <v>190948571.84999999</v>
          </cell>
          <cell r="P403">
            <v>190948571.84999999</v>
          </cell>
          <cell r="Q403">
            <v>191983205.69999999</v>
          </cell>
          <cell r="R403">
            <v>0</v>
          </cell>
          <cell r="S403">
            <v>1034633.85</v>
          </cell>
          <cell r="T403">
            <v>1.7999999999999999E-2</v>
          </cell>
          <cell r="U403">
            <v>1.61E-2</v>
          </cell>
          <cell r="V403">
            <v>0</v>
          </cell>
          <cell r="W403">
            <v>0</v>
          </cell>
          <cell r="X403" t="str">
            <v>29/09/2023</v>
          </cell>
        </row>
        <row r="404">
          <cell r="D404" t="str">
            <v>INE0LCL01028</v>
          </cell>
          <cell r="E404" t="str">
            <v>Avalon Technologies Limited</v>
          </cell>
          <cell r="F404" t="str">
            <v>EQUITY</v>
          </cell>
          <cell r="G404" t="str">
            <v>Equity</v>
          </cell>
          <cell r="H404">
            <v>89638</v>
          </cell>
          <cell r="I404">
            <v>2</v>
          </cell>
          <cell r="J404">
            <v>179276</v>
          </cell>
          <cell r="K404">
            <v>555.4</v>
          </cell>
          <cell r="L404">
            <v>555.4</v>
          </cell>
          <cell r="M404">
            <v>0</v>
          </cell>
          <cell r="N404">
            <v>431.69485307570449</v>
          </cell>
          <cell r="O404">
            <v>38696263.240000002</v>
          </cell>
          <cell r="P404">
            <v>38696263.240000002</v>
          </cell>
          <cell r="Q404">
            <v>49784945.200000003</v>
          </cell>
          <cell r="R404">
            <v>0</v>
          </cell>
          <cell r="S404">
            <v>11088681.960000001</v>
          </cell>
          <cell r="T404">
            <v>4.7000000000000002E-3</v>
          </cell>
          <cell r="U404">
            <v>4.1999999999999997E-3</v>
          </cell>
          <cell r="V404">
            <v>0</v>
          </cell>
          <cell r="W404">
            <v>0</v>
          </cell>
          <cell r="X404" t="str">
            <v>29/09/2023</v>
          </cell>
        </row>
        <row r="405">
          <cell r="D405" t="str">
            <v>INE787D01026</v>
          </cell>
          <cell r="E405" t="str">
            <v>Balkrishna Industries Limited</v>
          </cell>
          <cell r="F405" t="str">
            <v>EQUITY</v>
          </cell>
          <cell r="G405" t="str">
            <v>Equity</v>
          </cell>
          <cell r="H405">
            <v>56478</v>
          </cell>
          <cell r="I405">
            <v>2</v>
          </cell>
          <cell r="J405">
            <v>112956</v>
          </cell>
          <cell r="K405">
            <v>2557.8000000000002</v>
          </cell>
          <cell r="L405">
            <v>2557.8000000000002</v>
          </cell>
          <cell r="M405">
            <v>0</v>
          </cell>
          <cell r="N405">
            <v>2134.2816903927192</v>
          </cell>
          <cell r="O405">
            <v>120539961.31</v>
          </cell>
          <cell r="P405">
            <v>120539961.31</v>
          </cell>
          <cell r="Q405">
            <v>144459428.40000001</v>
          </cell>
          <cell r="R405">
            <v>0</v>
          </cell>
          <cell r="S405">
            <v>23919467.09</v>
          </cell>
          <cell r="T405">
            <v>1.35E-2</v>
          </cell>
          <cell r="U405">
            <v>1.21E-2</v>
          </cell>
          <cell r="V405">
            <v>0</v>
          </cell>
          <cell r="W405">
            <v>0</v>
          </cell>
          <cell r="X405" t="str">
            <v>29/09/2023</v>
          </cell>
        </row>
        <row r="406">
          <cell r="D406" t="str">
            <v>INE462A01022</v>
          </cell>
          <cell r="E406" t="str">
            <v>Bayer Cropscience Limited</v>
          </cell>
          <cell r="F406" t="str">
            <v>EQUITY</v>
          </cell>
          <cell r="G406" t="str">
            <v>Equity</v>
          </cell>
          <cell r="H406">
            <v>19796</v>
          </cell>
          <cell r="I406">
            <v>10</v>
          </cell>
          <cell r="J406">
            <v>197960</v>
          </cell>
          <cell r="K406">
            <v>5340.35</v>
          </cell>
          <cell r="L406">
            <v>5340.35</v>
          </cell>
          <cell r="M406">
            <v>0</v>
          </cell>
          <cell r="N406">
            <v>4938.5707900585976</v>
          </cell>
          <cell r="O406">
            <v>97763947.359999999</v>
          </cell>
          <cell r="P406">
            <v>97763947.359999999</v>
          </cell>
          <cell r="Q406">
            <v>105717568.59999999</v>
          </cell>
          <cell r="R406">
            <v>0</v>
          </cell>
          <cell r="S406">
            <v>7953621.2400000002</v>
          </cell>
          <cell r="T406">
            <v>9.9000000000000008E-3</v>
          </cell>
          <cell r="U406">
            <v>8.8999999999999999E-3</v>
          </cell>
          <cell r="V406">
            <v>0</v>
          </cell>
          <cell r="W406">
            <v>0</v>
          </cell>
          <cell r="X406" t="str">
            <v>29/09/2023</v>
          </cell>
        </row>
        <row r="407">
          <cell r="D407" t="str">
            <v>INE258A01016</v>
          </cell>
          <cell r="E407" t="str">
            <v>BEML Limited</v>
          </cell>
          <cell r="F407" t="str">
            <v>EQUITY</v>
          </cell>
          <cell r="G407" t="str">
            <v>Equity</v>
          </cell>
          <cell r="H407">
            <v>13721</v>
          </cell>
          <cell r="I407">
            <v>10</v>
          </cell>
          <cell r="J407">
            <v>137210</v>
          </cell>
          <cell r="K407">
            <v>2318.1999999999998</v>
          </cell>
          <cell r="L407">
            <v>2318.1999999999998</v>
          </cell>
          <cell r="M407">
            <v>0</v>
          </cell>
          <cell r="N407">
            <v>1548.4249938051162</v>
          </cell>
          <cell r="O407">
            <v>21245939.34</v>
          </cell>
          <cell r="P407">
            <v>21245939.34</v>
          </cell>
          <cell r="Q407">
            <v>31808022.199999999</v>
          </cell>
          <cell r="R407">
            <v>0</v>
          </cell>
          <cell r="S407">
            <v>10562082.859999999</v>
          </cell>
          <cell r="T407">
            <v>3.0000000000000001E-3</v>
          </cell>
          <cell r="U407">
            <v>2.7000000000000001E-3</v>
          </cell>
          <cell r="V407">
            <v>0</v>
          </cell>
          <cell r="W407">
            <v>0</v>
          </cell>
          <cell r="X407" t="str">
            <v>29/09/2023</v>
          </cell>
        </row>
        <row r="408">
          <cell r="D408" t="str">
            <v>INE00E101023</v>
          </cell>
          <cell r="E408" t="str">
            <v>Bikaji Foods International Limited</v>
          </cell>
          <cell r="F408" t="str">
            <v>EQUITY</v>
          </cell>
          <cell r="G408" t="str">
            <v>Equity</v>
          </cell>
          <cell r="H408">
            <v>17589</v>
          </cell>
          <cell r="I408">
            <v>1</v>
          </cell>
          <cell r="J408">
            <v>17589</v>
          </cell>
          <cell r="K408">
            <v>484.95</v>
          </cell>
          <cell r="L408">
            <v>484.95</v>
          </cell>
          <cell r="M408">
            <v>0</v>
          </cell>
          <cell r="N408">
            <v>300</v>
          </cell>
          <cell r="O408">
            <v>5276700</v>
          </cell>
          <cell r="P408">
            <v>5276700</v>
          </cell>
          <cell r="Q408">
            <v>8529785.5500000007</v>
          </cell>
          <cell r="R408">
            <v>0</v>
          </cell>
          <cell r="S408">
            <v>3253085.55</v>
          </cell>
          <cell r="T408">
            <v>8.0000000000000004E-4</v>
          </cell>
          <cell r="U408">
            <v>6.9999999999999999E-4</v>
          </cell>
          <cell r="V408">
            <v>0</v>
          </cell>
          <cell r="W408">
            <v>0</v>
          </cell>
          <cell r="X408" t="str">
            <v>29/09/2023</v>
          </cell>
        </row>
        <row r="409">
          <cell r="D409" t="str">
            <v>INE470A01017</v>
          </cell>
          <cell r="E409" t="str">
            <v>3M India Limited</v>
          </cell>
          <cell r="F409" t="str">
            <v>EQUITY</v>
          </cell>
          <cell r="G409" t="str">
            <v>Equity</v>
          </cell>
          <cell r="H409">
            <v>2642</v>
          </cell>
          <cell r="I409">
            <v>10</v>
          </cell>
          <cell r="J409">
            <v>26420</v>
          </cell>
          <cell r="K409">
            <v>31805.85</v>
          </cell>
          <cell r="L409">
            <v>31805.85</v>
          </cell>
          <cell r="M409">
            <v>0</v>
          </cell>
          <cell r="N409">
            <v>23165.260276305828</v>
          </cell>
          <cell r="O409">
            <v>61202617.649999999</v>
          </cell>
          <cell r="P409">
            <v>61202617.649999999</v>
          </cell>
          <cell r="Q409">
            <v>84031055.700000003</v>
          </cell>
          <cell r="R409">
            <v>0</v>
          </cell>
          <cell r="S409">
            <v>22828438.050000001</v>
          </cell>
          <cell r="T409">
            <v>7.9000000000000008E-3</v>
          </cell>
          <cell r="U409">
            <v>7.1000000000000004E-3</v>
          </cell>
          <cell r="V409">
            <v>0</v>
          </cell>
          <cell r="W409">
            <v>0</v>
          </cell>
          <cell r="X409" t="str">
            <v>29/09/2023</v>
          </cell>
        </row>
        <row r="410">
          <cell r="D410" t="str">
            <v>INE084A01016</v>
          </cell>
          <cell r="E410" t="str">
            <v>Bank of India</v>
          </cell>
          <cell r="F410" t="str">
            <v>EQUITY</v>
          </cell>
          <cell r="G410" t="str">
            <v>Equity</v>
          </cell>
          <cell r="H410">
            <v>735373</v>
          </cell>
          <cell r="I410">
            <v>10</v>
          </cell>
          <cell r="J410">
            <v>7353730</v>
          </cell>
          <cell r="K410">
            <v>109.4</v>
          </cell>
          <cell r="L410">
            <v>109.4</v>
          </cell>
          <cell r="M410">
            <v>0</v>
          </cell>
          <cell r="N410">
            <v>92.484463734730539</v>
          </cell>
          <cell r="O410">
            <v>68010577.549999997</v>
          </cell>
          <cell r="P410">
            <v>68010577.549999997</v>
          </cell>
          <cell r="Q410">
            <v>80449806.200000003</v>
          </cell>
          <cell r="R410">
            <v>0</v>
          </cell>
          <cell r="S410">
            <v>12439228.65</v>
          </cell>
          <cell r="T410">
            <v>7.4999999999999997E-3</v>
          </cell>
          <cell r="U410">
            <v>6.7999999999999996E-3</v>
          </cell>
          <cell r="V410">
            <v>0</v>
          </cell>
          <cell r="W410">
            <v>0</v>
          </cell>
          <cell r="X410" t="str">
            <v>29/09/2023</v>
          </cell>
        </row>
        <row r="411">
          <cell r="D411" t="str">
            <v>INE358A01014</v>
          </cell>
          <cell r="E411" t="str">
            <v>Abbott India Limited</v>
          </cell>
          <cell r="F411" t="str">
            <v>EQUITY</v>
          </cell>
          <cell r="G411" t="str">
            <v>Equity</v>
          </cell>
          <cell r="H411">
            <v>8310</v>
          </cell>
          <cell r="I411">
            <v>10</v>
          </cell>
          <cell r="J411">
            <v>83100</v>
          </cell>
          <cell r="K411">
            <v>23179.45</v>
          </cell>
          <cell r="L411">
            <v>23179.45</v>
          </cell>
          <cell r="M411">
            <v>0</v>
          </cell>
          <cell r="N411">
            <v>20329.26053309266</v>
          </cell>
          <cell r="O411">
            <v>168936155.03</v>
          </cell>
          <cell r="P411">
            <v>168936155.03</v>
          </cell>
          <cell r="Q411">
            <v>192621229.5</v>
          </cell>
          <cell r="R411">
            <v>0</v>
          </cell>
          <cell r="S411">
            <v>23685074.469999999</v>
          </cell>
          <cell r="T411">
            <v>1.7999999999999999E-2</v>
          </cell>
          <cell r="U411">
            <v>1.6199999999999999E-2</v>
          </cell>
          <cell r="V411">
            <v>0</v>
          </cell>
          <cell r="W411">
            <v>0</v>
          </cell>
          <cell r="X411" t="str">
            <v>29/09/2023</v>
          </cell>
        </row>
        <row r="412">
          <cell r="D412" t="str">
            <v>INE278Y01022</v>
          </cell>
          <cell r="E412" t="str">
            <v>Campus Activewear Limited</v>
          </cell>
          <cell r="F412" t="str">
            <v>EQUITY</v>
          </cell>
          <cell r="G412" t="str">
            <v>Equity</v>
          </cell>
          <cell r="H412">
            <v>61061</v>
          </cell>
          <cell r="I412">
            <v>5</v>
          </cell>
          <cell r="J412">
            <v>305305</v>
          </cell>
          <cell r="K412">
            <v>288.7</v>
          </cell>
          <cell r="L412">
            <v>288.7</v>
          </cell>
          <cell r="M412">
            <v>0</v>
          </cell>
          <cell r="N412">
            <v>421.30587576358067</v>
          </cell>
          <cell r="O412">
            <v>25725358.079999998</v>
          </cell>
          <cell r="P412">
            <v>25725358.079999998</v>
          </cell>
          <cell r="Q412">
            <v>17628310.699999999</v>
          </cell>
          <cell r="R412">
            <v>0</v>
          </cell>
          <cell r="S412">
            <v>-8097047.3799999999</v>
          </cell>
          <cell r="T412">
            <v>1.6999999999999999E-3</v>
          </cell>
          <cell r="U412">
            <v>1.5E-3</v>
          </cell>
          <cell r="V412">
            <v>0</v>
          </cell>
          <cell r="W412">
            <v>0</v>
          </cell>
          <cell r="X412" t="str">
            <v>29/09/2023</v>
          </cell>
        </row>
        <row r="413">
          <cell r="D413" t="str">
            <v>INE111A01025</v>
          </cell>
          <cell r="E413" t="str">
            <v>Container Corporation of India Limited</v>
          </cell>
          <cell r="F413" t="str">
            <v>EQUITY</v>
          </cell>
          <cell r="G413" t="str">
            <v>Equity</v>
          </cell>
          <cell r="H413">
            <v>67182</v>
          </cell>
          <cell r="I413">
            <v>5</v>
          </cell>
          <cell r="J413">
            <v>335910</v>
          </cell>
          <cell r="K413">
            <v>716.2</v>
          </cell>
          <cell r="L413">
            <v>716.2</v>
          </cell>
          <cell r="M413">
            <v>0</v>
          </cell>
          <cell r="N413">
            <v>672.96549194724776</v>
          </cell>
          <cell r="O413">
            <v>45211167.68</v>
          </cell>
          <cell r="P413">
            <v>45211167.68</v>
          </cell>
          <cell r="Q413">
            <v>48115748.399999999</v>
          </cell>
          <cell r="R413">
            <v>0</v>
          </cell>
          <cell r="S413">
            <v>2904580.72</v>
          </cell>
          <cell r="T413">
            <v>4.4999999999999997E-3</v>
          </cell>
          <cell r="U413">
            <v>4.0000000000000001E-3</v>
          </cell>
          <cell r="V413">
            <v>0</v>
          </cell>
          <cell r="W413">
            <v>0</v>
          </cell>
          <cell r="X413" t="str">
            <v>29/09/2023</v>
          </cell>
        </row>
        <row r="414">
          <cell r="D414" t="str">
            <v>INE121A01024</v>
          </cell>
          <cell r="E414" t="str">
            <v>Cholamandalam Investment and Finance Company Limited</v>
          </cell>
          <cell r="F414" t="str">
            <v>EQUITY</v>
          </cell>
          <cell r="G414" t="str">
            <v>Equity</v>
          </cell>
          <cell r="H414">
            <v>50708</v>
          </cell>
          <cell r="I414">
            <v>2</v>
          </cell>
          <cell r="J414">
            <v>101416</v>
          </cell>
          <cell r="K414">
            <v>1217.55</v>
          </cell>
          <cell r="L414">
            <v>1217.55</v>
          </cell>
          <cell r="M414">
            <v>0</v>
          </cell>
          <cell r="N414">
            <v>798.8543076043228</v>
          </cell>
          <cell r="O414">
            <v>40508304.229999997</v>
          </cell>
          <cell r="P414">
            <v>40508304.229999997</v>
          </cell>
          <cell r="Q414">
            <v>61739525.399999999</v>
          </cell>
          <cell r="R414">
            <v>0</v>
          </cell>
          <cell r="S414">
            <v>21231221.170000002</v>
          </cell>
          <cell r="T414">
            <v>5.7999999999999996E-3</v>
          </cell>
          <cell r="U414">
            <v>5.1999999999999998E-3</v>
          </cell>
          <cell r="V414">
            <v>0</v>
          </cell>
          <cell r="W414">
            <v>0</v>
          </cell>
          <cell r="X414" t="str">
            <v>29/09/2023</v>
          </cell>
        </row>
        <row r="415">
          <cell r="D415" t="str">
            <v>INE925R01014</v>
          </cell>
          <cell r="E415" t="str">
            <v>CMS Info System Limited</v>
          </cell>
          <cell r="F415" t="str">
            <v>EQUITY</v>
          </cell>
          <cell r="G415" t="str">
            <v>Equity</v>
          </cell>
          <cell r="H415">
            <v>325000</v>
          </cell>
          <cell r="I415">
            <v>10</v>
          </cell>
          <cell r="J415">
            <v>3250000</v>
          </cell>
          <cell r="K415">
            <v>350.1</v>
          </cell>
          <cell r="L415">
            <v>350.1</v>
          </cell>
          <cell r="M415">
            <v>0</v>
          </cell>
          <cell r="N415">
            <v>364.68639999999999</v>
          </cell>
          <cell r="O415">
            <v>118523080</v>
          </cell>
          <cell r="P415">
            <v>118523080</v>
          </cell>
          <cell r="Q415">
            <v>113782500</v>
          </cell>
          <cell r="R415">
            <v>0</v>
          </cell>
          <cell r="S415">
            <v>-4740580</v>
          </cell>
          <cell r="T415">
            <v>1.0699999999999999E-2</v>
          </cell>
          <cell r="U415">
            <v>9.4999999999999998E-3</v>
          </cell>
          <cell r="V415">
            <v>0</v>
          </cell>
          <cell r="W415">
            <v>0</v>
          </cell>
          <cell r="X415" t="str">
            <v>29/09/2023</v>
          </cell>
        </row>
        <row r="416">
          <cell r="D416" t="str">
            <v>INE169A01031</v>
          </cell>
          <cell r="E416" t="str">
            <v>Coromandel International Limited</v>
          </cell>
          <cell r="F416" t="str">
            <v>EQUITY</v>
          </cell>
          <cell r="G416" t="str">
            <v>Equity</v>
          </cell>
          <cell r="H416">
            <v>58438</v>
          </cell>
          <cell r="I416">
            <v>1</v>
          </cell>
          <cell r="J416">
            <v>58438</v>
          </cell>
          <cell r="K416">
            <v>1146.3</v>
          </cell>
          <cell r="L416">
            <v>1146.3</v>
          </cell>
          <cell r="M416">
            <v>0</v>
          </cell>
          <cell r="N416">
            <v>956.6339224477224</v>
          </cell>
          <cell r="O416">
            <v>55903773.159999996</v>
          </cell>
          <cell r="P416">
            <v>55903773.159999996</v>
          </cell>
          <cell r="Q416">
            <v>66987479.399999999</v>
          </cell>
          <cell r="R416">
            <v>0</v>
          </cell>
          <cell r="S416">
            <v>11083706.24</v>
          </cell>
          <cell r="T416">
            <v>6.3E-3</v>
          </cell>
          <cell r="U416">
            <v>5.5999999999999999E-3</v>
          </cell>
          <cell r="V416">
            <v>0</v>
          </cell>
          <cell r="W416">
            <v>0</v>
          </cell>
          <cell r="X416" t="str">
            <v>29/09/2023</v>
          </cell>
        </row>
        <row r="417">
          <cell r="D417" t="str">
            <v>INE067A01029</v>
          </cell>
          <cell r="E417" t="str">
            <v>CG Power and Industrial Solutions Limited</v>
          </cell>
          <cell r="F417" t="str">
            <v>EQUITY</v>
          </cell>
          <cell r="G417" t="str">
            <v>Equity</v>
          </cell>
          <cell r="H417">
            <v>954026</v>
          </cell>
          <cell r="I417">
            <v>2</v>
          </cell>
          <cell r="J417">
            <v>1908052</v>
          </cell>
          <cell r="K417">
            <v>442.2</v>
          </cell>
          <cell r="L417">
            <v>442.2</v>
          </cell>
          <cell r="M417">
            <v>0</v>
          </cell>
          <cell r="N417">
            <v>285.3160683251819</v>
          </cell>
          <cell r="O417">
            <v>272198947.39999998</v>
          </cell>
          <cell r="P417">
            <v>272198947.39999998</v>
          </cell>
          <cell r="Q417">
            <v>421870297.19999999</v>
          </cell>
          <cell r="R417">
            <v>0</v>
          </cell>
          <cell r="S417">
            <v>149671349.80000001</v>
          </cell>
          <cell r="T417">
            <v>3.95E-2</v>
          </cell>
          <cell r="U417">
            <v>3.5400000000000001E-2</v>
          </cell>
          <cell r="V417">
            <v>0</v>
          </cell>
          <cell r="W417">
            <v>0</v>
          </cell>
          <cell r="X417" t="str">
            <v>29/09/2023</v>
          </cell>
        </row>
        <row r="418">
          <cell r="D418" t="str">
            <v>INE872J01023</v>
          </cell>
          <cell r="E418" t="str">
            <v>Devyani International Limited</v>
          </cell>
          <cell r="F418" t="str">
            <v>EQUITY</v>
          </cell>
          <cell r="G418" t="str">
            <v>Equity</v>
          </cell>
          <cell r="H418">
            <v>107521</v>
          </cell>
          <cell r="I418">
            <v>1</v>
          </cell>
          <cell r="J418">
            <v>107521</v>
          </cell>
          <cell r="K418">
            <v>214.35</v>
          </cell>
          <cell r="L418">
            <v>214.35</v>
          </cell>
          <cell r="M418">
            <v>0</v>
          </cell>
          <cell r="N418">
            <v>191.61052268859106</v>
          </cell>
          <cell r="O418">
            <v>20602155.010000002</v>
          </cell>
          <cell r="P418">
            <v>20602155.010000002</v>
          </cell>
          <cell r="Q418">
            <v>23047126.350000001</v>
          </cell>
          <cell r="R418">
            <v>0</v>
          </cell>
          <cell r="S418">
            <v>2444971.34</v>
          </cell>
          <cell r="T418">
            <v>2.2000000000000001E-3</v>
          </cell>
          <cell r="U418">
            <v>1.9E-3</v>
          </cell>
          <cell r="V418">
            <v>0</v>
          </cell>
          <cell r="W418">
            <v>0</v>
          </cell>
          <cell r="X418" t="str">
            <v>29/09/2023</v>
          </cell>
        </row>
        <row r="419">
          <cell r="D419" t="str">
            <v>INE0PSC01024</v>
          </cell>
          <cell r="E419" t="str">
            <v>Digidrive Distributors Limited</v>
          </cell>
          <cell r="F419" t="str">
            <v>EQUITY</v>
          </cell>
          <cell r="G419" t="str">
            <v>Equity</v>
          </cell>
          <cell r="H419">
            <v>38559</v>
          </cell>
          <cell r="I419">
            <v>10</v>
          </cell>
          <cell r="J419">
            <v>385590</v>
          </cell>
          <cell r="K419">
            <v>134.75</v>
          </cell>
          <cell r="L419">
            <v>134.75</v>
          </cell>
          <cell r="M419">
            <v>0</v>
          </cell>
          <cell r="N419">
            <v>132.67699992219715</v>
          </cell>
          <cell r="O419">
            <v>5115892.4400000004</v>
          </cell>
          <cell r="P419">
            <v>5115892.4400000004</v>
          </cell>
          <cell r="Q419">
            <v>5195825.25</v>
          </cell>
          <cell r="R419">
            <v>0</v>
          </cell>
          <cell r="S419">
            <v>79932.81</v>
          </cell>
          <cell r="T419">
            <v>5.0000000000000001E-4</v>
          </cell>
          <cell r="U419">
            <v>4.0000000000000002E-4</v>
          </cell>
          <cell r="V419">
            <v>0</v>
          </cell>
          <cell r="W419">
            <v>0</v>
          </cell>
          <cell r="X419" t="str">
            <v>27/09/2023</v>
          </cell>
        </row>
        <row r="420">
          <cell r="D420" t="str">
            <v>INE935N01020</v>
          </cell>
          <cell r="E420" t="str">
            <v>Dixon Technologies (India) Limited</v>
          </cell>
          <cell r="F420" t="str">
            <v>EQUITY</v>
          </cell>
          <cell r="G420" t="str">
            <v>Equity</v>
          </cell>
          <cell r="H420">
            <v>16821</v>
          </cell>
          <cell r="I420">
            <v>2</v>
          </cell>
          <cell r="J420">
            <v>33642</v>
          </cell>
          <cell r="K420">
            <v>5289.25</v>
          </cell>
          <cell r="L420">
            <v>5289.25</v>
          </cell>
          <cell r="M420">
            <v>0</v>
          </cell>
          <cell r="N420">
            <v>4364.8934552048031</v>
          </cell>
          <cell r="O420">
            <v>73421872.810000002</v>
          </cell>
          <cell r="P420">
            <v>73421872.810000002</v>
          </cell>
          <cell r="Q420">
            <v>88970474.25</v>
          </cell>
          <cell r="R420">
            <v>0</v>
          </cell>
          <cell r="S420">
            <v>15548601.439999999</v>
          </cell>
          <cell r="T420">
            <v>8.3000000000000001E-3</v>
          </cell>
          <cell r="U420">
            <v>7.4999999999999997E-3</v>
          </cell>
          <cell r="V420">
            <v>0</v>
          </cell>
          <cell r="W420">
            <v>0</v>
          </cell>
          <cell r="X420" t="str">
            <v>29/09/2023</v>
          </cell>
        </row>
        <row r="421">
          <cell r="D421" t="str">
            <v>INE600L01024</v>
          </cell>
          <cell r="E421" t="str">
            <v>Dr. Lal Path Labs Limited</v>
          </cell>
          <cell r="F421" t="str">
            <v>EQUITY</v>
          </cell>
          <cell r="G421" t="str">
            <v>Equity</v>
          </cell>
          <cell r="H421">
            <v>16500</v>
          </cell>
          <cell r="I421">
            <v>10</v>
          </cell>
          <cell r="J421">
            <v>165000</v>
          </cell>
          <cell r="K421">
            <v>2524.35</v>
          </cell>
          <cell r="L421">
            <v>2524.35</v>
          </cell>
          <cell r="M421">
            <v>0</v>
          </cell>
          <cell r="N421">
            <v>2031.8312000000001</v>
          </cell>
          <cell r="O421">
            <v>33525214.800000001</v>
          </cell>
          <cell r="P421">
            <v>33525214.800000001</v>
          </cell>
          <cell r="Q421">
            <v>41651775</v>
          </cell>
          <cell r="R421">
            <v>0</v>
          </cell>
          <cell r="S421">
            <v>8126560.2000000002</v>
          </cell>
          <cell r="T421">
            <v>3.8999999999999998E-3</v>
          </cell>
          <cell r="U421">
            <v>3.5000000000000001E-3</v>
          </cell>
          <cell r="V421">
            <v>0</v>
          </cell>
          <cell r="W421">
            <v>0</v>
          </cell>
          <cell r="X421" t="str">
            <v>29/09/2023</v>
          </cell>
        </row>
        <row r="422">
          <cell r="D422" t="str">
            <v>INE0IX101010</v>
          </cell>
          <cell r="E422" t="str">
            <v>Data Patterns (India) Limited</v>
          </cell>
          <cell r="F422" t="str">
            <v>EQUITY</v>
          </cell>
          <cell r="G422" t="str">
            <v>Equity</v>
          </cell>
          <cell r="H422">
            <v>23691</v>
          </cell>
          <cell r="I422">
            <v>2</v>
          </cell>
          <cell r="J422">
            <v>47382</v>
          </cell>
          <cell r="K422">
            <v>2101.1999999999998</v>
          </cell>
          <cell r="L422">
            <v>2101.1999999999998</v>
          </cell>
          <cell r="M422">
            <v>0</v>
          </cell>
          <cell r="N422">
            <v>1099.1319192942467</v>
          </cell>
          <cell r="O422">
            <v>26039534.300000001</v>
          </cell>
          <cell r="P422">
            <v>26039534.300000001</v>
          </cell>
          <cell r="Q422">
            <v>49779529.200000003</v>
          </cell>
          <cell r="R422">
            <v>0</v>
          </cell>
          <cell r="S422">
            <v>23739994.899999999</v>
          </cell>
          <cell r="T422">
            <v>4.7000000000000002E-3</v>
          </cell>
          <cell r="U422">
            <v>4.1999999999999997E-3</v>
          </cell>
          <cell r="V422">
            <v>0</v>
          </cell>
          <cell r="W422">
            <v>0</v>
          </cell>
          <cell r="X422" t="str">
            <v>29/09/2023</v>
          </cell>
        </row>
        <row r="423">
          <cell r="D423" t="str">
            <v>INE02YR01019</v>
          </cell>
          <cell r="E423" t="str">
            <v>Electronics Mart India Limited</v>
          </cell>
          <cell r="F423" t="str">
            <v>EQUITY</v>
          </cell>
          <cell r="G423" t="str">
            <v>Equity</v>
          </cell>
          <cell r="H423">
            <v>475711</v>
          </cell>
          <cell r="I423">
            <v>10</v>
          </cell>
          <cell r="J423">
            <v>4757110</v>
          </cell>
          <cell r="K423">
            <v>138.25</v>
          </cell>
          <cell r="L423">
            <v>138.25</v>
          </cell>
          <cell r="M423">
            <v>0</v>
          </cell>
          <cell r="N423">
            <v>72.296590556030864</v>
          </cell>
          <cell r="O423">
            <v>34392283.390000001</v>
          </cell>
          <cell r="P423">
            <v>34392283.390000001</v>
          </cell>
          <cell r="Q423">
            <v>65767045.75</v>
          </cell>
          <cell r="R423">
            <v>0</v>
          </cell>
          <cell r="S423">
            <v>31374762.359999999</v>
          </cell>
          <cell r="T423">
            <v>6.1999999999999998E-3</v>
          </cell>
          <cell r="U423">
            <v>5.4999999999999997E-3</v>
          </cell>
          <cell r="V423">
            <v>0</v>
          </cell>
          <cell r="W423">
            <v>0</v>
          </cell>
          <cell r="X423" t="str">
            <v>29/09/2023</v>
          </cell>
        </row>
        <row r="424">
          <cell r="D424" t="str">
            <v>INE171A01029</v>
          </cell>
          <cell r="E424" t="str">
            <v>The Federal Bank  Limited</v>
          </cell>
          <cell r="F424" t="str">
            <v>EQUITY</v>
          </cell>
          <cell r="G424" t="str">
            <v>Equity</v>
          </cell>
          <cell r="H424">
            <v>1915684</v>
          </cell>
          <cell r="I424">
            <v>2</v>
          </cell>
          <cell r="J424">
            <v>3831368</v>
          </cell>
          <cell r="K424">
            <v>147.19999999999999</v>
          </cell>
          <cell r="L424">
            <v>147.19999999999999</v>
          </cell>
          <cell r="M424">
            <v>0</v>
          </cell>
          <cell r="N424">
            <v>125.97996206576867</v>
          </cell>
          <cell r="O424">
            <v>241337797.65000001</v>
          </cell>
          <cell r="P424">
            <v>241337797.65000001</v>
          </cell>
          <cell r="Q424">
            <v>281988684.80000001</v>
          </cell>
          <cell r="R424">
            <v>0</v>
          </cell>
          <cell r="S424">
            <v>40650887.149999999</v>
          </cell>
          <cell r="T424">
            <v>2.64E-2</v>
          </cell>
          <cell r="U424">
            <v>2.3699999999999999E-2</v>
          </cell>
          <cell r="V424">
            <v>0</v>
          </cell>
          <cell r="W424">
            <v>0</v>
          </cell>
          <cell r="X424" t="str">
            <v>29/09/2023</v>
          </cell>
        </row>
        <row r="425">
          <cell r="D425" t="str">
            <v>INE061F01013</v>
          </cell>
          <cell r="E425" t="str">
            <v>Fortis Healthcare Limited</v>
          </cell>
          <cell r="F425" t="str">
            <v>EQUITY</v>
          </cell>
          <cell r="G425" t="str">
            <v>Equity</v>
          </cell>
          <cell r="H425">
            <v>186450</v>
          </cell>
          <cell r="I425">
            <v>10</v>
          </cell>
          <cell r="J425">
            <v>1864500</v>
          </cell>
          <cell r="K425">
            <v>339.95</v>
          </cell>
          <cell r="L425">
            <v>339.95</v>
          </cell>
          <cell r="M425">
            <v>0</v>
          </cell>
          <cell r="N425">
            <v>278.63061303298474</v>
          </cell>
          <cell r="O425">
            <v>51950677.799999997</v>
          </cell>
          <cell r="P425">
            <v>51950677.799999997</v>
          </cell>
          <cell r="Q425">
            <v>63383677.5</v>
          </cell>
          <cell r="R425">
            <v>0</v>
          </cell>
          <cell r="S425">
            <v>11432999.699999999</v>
          </cell>
          <cell r="T425">
            <v>5.8999999999999999E-3</v>
          </cell>
          <cell r="U425">
            <v>5.3E-3</v>
          </cell>
          <cell r="V425">
            <v>0</v>
          </cell>
          <cell r="W425">
            <v>0</v>
          </cell>
          <cell r="X425" t="str">
            <v>29/09/2023</v>
          </cell>
        </row>
        <row r="426">
          <cell r="D426" t="str">
            <v>INE128S01021</v>
          </cell>
          <cell r="E426" t="str">
            <v>Five Star Business Finance Limited</v>
          </cell>
          <cell r="F426" t="str">
            <v>EQUITY</v>
          </cell>
          <cell r="G426" t="str">
            <v>Equity</v>
          </cell>
          <cell r="H426">
            <v>175421</v>
          </cell>
          <cell r="I426">
            <v>1</v>
          </cell>
          <cell r="J426">
            <v>175421</v>
          </cell>
          <cell r="K426">
            <v>696.7</v>
          </cell>
          <cell r="L426">
            <v>696.7</v>
          </cell>
          <cell r="M426">
            <v>0</v>
          </cell>
          <cell r="N426">
            <v>679.19325291726761</v>
          </cell>
          <cell r="O426">
            <v>119144759.62</v>
          </cell>
          <cell r="P426">
            <v>119144759.62</v>
          </cell>
          <cell r="Q426">
            <v>122215810.7</v>
          </cell>
          <cell r="R426">
            <v>0</v>
          </cell>
          <cell r="S426">
            <v>3071051.08</v>
          </cell>
          <cell r="T426">
            <v>1.14E-2</v>
          </cell>
          <cell r="U426">
            <v>1.03E-2</v>
          </cell>
          <cell r="V426">
            <v>0</v>
          </cell>
          <cell r="W426">
            <v>0</v>
          </cell>
          <cell r="X426" t="str">
            <v>29/09/2023</v>
          </cell>
        </row>
        <row r="427">
          <cell r="D427" t="str">
            <v>INE036B01030</v>
          </cell>
          <cell r="E427" t="str">
            <v>Gujarat Ambuja Exports Limited</v>
          </cell>
          <cell r="F427" t="str">
            <v>EQUITY</v>
          </cell>
          <cell r="G427" t="str">
            <v>Equity</v>
          </cell>
          <cell r="H427">
            <v>101900</v>
          </cell>
          <cell r="I427">
            <v>1</v>
          </cell>
          <cell r="J427">
            <v>101900</v>
          </cell>
          <cell r="K427">
            <v>348.2</v>
          </cell>
          <cell r="L427">
            <v>348.2</v>
          </cell>
          <cell r="M427">
            <v>0</v>
          </cell>
          <cell r="N427">
            <v>316.57440000000003</v>
          </cell>
          <cell r="O427">
            <v>32258931.359999999</v>
          </cell>
          <cell r="P427">
            <v>32258931.359999999</v>
          </cell>
          <cell r="Q427">
            <v>35481580</v>
          </cell>
          <cell r="R427">
            <v>0</v>
          </cell>
          <cell r="S427">
            <v>3222648.64</v>
          </cell>
          <cell r="T427">
            <v>3.3E-3</v>
          </cell>
          <cell r="U427">
            <v>3.0000000000000001E-3</v>
          </cell>
          <cell r="V427">
            <v>0</v>
          </cell>
          <cell r="W427">
            <v>0</v>
          </cell>
          <cell r="X427" t="str">
            <v>29/09/2023</v>
          </cell>
        </row>
        <row r="428">
          <cell r="D428" t="str">
            <v>INE276A01018</v>
          </cell>
          <cell r="E428" t="str">
            <v>Garware Technical Fibres Limited</v>
          </cell>
          <cell r="F428" t="str">
            <v>EQUITY</v>
          </cell>
          <cell r="G428" t="str">
            <v>Equity</v>
          </cell>
          <cell r="H428">
            <v>17358</v>
          </cell>
          <cell r="I428">
            <v>10</v>
          </cell>
          <cell r="J428">
            <v>173580</v>
          </cell>
          <cell r="K428">
            <v>3175.3</v>
          </cell>
          <cell r="L428">
            <v>3175.3</v>
          </cell>
          <cell r="M428">
            <v>0</v>
          </cell>
          <cell r="N428">
            <v>3648.8929957368359</v>
          </cell>
          <cell r="O428">
            <v>63337484.619999997</v>
          </cell>
          <cell r="P428">
            <v>63337484.619999997</v>
          </cell>
          <cell r="Q428">
            <v>55116857.399999999</v>
          </cell>
          <cell r="R428">
            <v>0</v>
          </cell>
          <cell r="S428">
            <v>-8220627.2199999997</v>
          </cell>
          <cell r="T428">
            <v>5.1999999999999998E-3</v>
          </cell>
          <cell r="U428">
            <v>4.5999999999999999E-3</v>
          </cell>
          <cell r="V428">
            <v>0</v>
          </cell>
          <cell r="W428">
            <v>0</v>
          </cell>
          <cell r="X428" t="str">
            <v>29/09/2023</v>
          </cell>
        </row>
        <row r="429">
          <cell r="D429" t="str">
            <v>INE0BJS01011</v>
          </cell>
          <cell r="E429" t="str">
            <v>Go Fashion (India) Limited</v>
          </cell>
          <cell r="F429" t="str">
            <v>EQUITY</v>
          </cell>
          <cell r="G429" t="str">
            <v>Equity</v>
          </cell>
          <cell r="H429">
            <v>37018</v>
          </cell>
          <cell r="I429">
            <v>10</v>
          </cell>
          <cell r="J429">
            <v>370180</v>
          </cell>
          <cell r="K429">
            <v>1268.6500000000001</v>
          </cell>
          <cell r="L429">
            <v>1268.6500000000001</v>
          </cell>
          <cell r="M429">
            <v>0</v>
          </cell>
          <cell r="N429">
            <v>1244.3767929115565</v>
          </cell>
          <cell r="O429">
            <v>46064340.119999997</v>
          </cell>
          <cell r="P429">
            <v>46064340.119999997</v>
          </cell>
          <cell r="Q429">
            <v>46962885.700000003</v>
          </cell>
          <cell r="R429">
            <v>0</v>
          </cell>
          <cell r="S429">
            <v>898545.58</v>
          </cell>
          <cell r="T429">
            <v>4.4000000000000003E-3</v>
          </cell>
          <cell r="U429">
            <v>3.8999999999999998E-3</v>
          </cell>
          <cell r="V429">
            <v>0</v>
          </cell>
          <cell r="W429">
            <v>0</v>
          </cell>
          <cell r="X429" t="str">
            <v>29/09/2023</v>
          </cell>
        </row>
        <row r="430">
          <cell r="D430" t="str">
            <v>INE844O01030</v>
          </cell>
          <cell r="E430" t="str">
            <v>Gujarat Gas Limited</v>
          </cell>
          <cell r="F430" t="str">
            <v>EQUITY</v>
          </cell>
          <cell r="G430" t="str">
            <v>Equity</v>
          </cell>
          <cell r="H430">
            <v>178917</v>
          </cell>
          <cell r="I430">
            <v>2</v>
          </cell>
          <cell r="J430">
            <v>357834</v>
          </cell>
          <cell r="K430">
            <v>422.9</v>
          </cell>
          <cell r="L430">
            <v>422.9</v>
          </cell>
          <cell r="M430">
            <v>0</v>
          </cell>
          <cell r="N430">
            <v>485.45040476869161</v>
          </cell>
          <cell r="O430">
            <v>86855330.069999993</v>
          </cell>
          <cell r="P430">
            <v>86855330.069999993</v>
          </cell>
          <cell r="Q430">
            <v>75663999.299999997</v>
          </cell>
          <cell r="R430">
            <v>0</v>
          </cell>
          <cell r="S430">
            <v>-11191330.77</v>
          </cell>
          <cell r="T430">
            <v>7.1000000000000004E-3</v>
          </cell>
          <cell r="U430">
            <v>6.4000000000000003E-3</v>
          </cell>
          <cell r="V430">
            <v>0</v>
          </cell>
          <cell r="W430">
            <v>0</v>
          </cell>
          <cell r="X430" t="str">
            <v>29/09/2023</v>
          </cell>
        </row>
        <row r="431">
          <cell r="D431" t="str">
            <v>INE474Q01031</v>
          </cell>
          <cell r="E431" t="str">
            <v>Global Health Limited</v>
          </cell>
          <cell r="F431" t="str">
            <v>EQUITY</v>
          </cell>
          <cell r="G431" t="str">
            <v>Equity</v>
          </cell>
          <cell r="H431">
            <v>140988</v>
          </cell>
          <cell r="I431">
            <v>2</v>
          </cell>
          <cell r="J431">
            <v>281976</v>
          </cell>
          <cell r="K431">
            <v>716.05</v>
          </cell>
          <cell r="L431">
            <v>716.05</v>
          </cell>
          <cell r="M431">
            <v>0</v>
          </cell>
          <cell r="N431">
            <v>570.45570218742023</v>
          </cell>
          <cell r="O431">
            <v>80427408.540000007</v>
          </cell>
          <cell r="P431">
            <v>80427408.540000007</v>
          </cell>
          <cell r="Q431">
            <v>100954457.40000001</v>
          </cell>
          <cell r="R431">
            <v>0</v>
          </cell>
          <cell r="S431">
            <v>20527048.859999999</v>
          </cell>
          <cell r="T431">
            <v>9.4999999999999998E-3</v>
          </cell>
          <cell r="U431">
            <v>8.5000000000000006E-3</v>
          </cell>
          <cell r="V431">
            <v>0</v>
          </cell>
          <cell r="W431">
            <v>0</v>
          </cell>
          <cell r="X431" t="str">
            <v>29/09/2023</v>
          </cell>
        </row>
        <row r="432">
          <cell r="D432" t="str">
            <v>INE887G01027</v>
          </cell>
          <cell r="E432" t="str">
            <v>Gokaldas Exports Limited</v>
          </cell>
          <cell r="F432" t="str">
            <v>EQUITY</v>
          </cell>
          <cell r="G432" t="str">
            <v>Equity</v>
          </cell>
          <cell r="H432">
            <v>109806</v>
          </cell>
          <cell r="I432">
            <v>5</v>
          </cell>
          <cell r="J432">
            <v>549030</v>
          </cell>
          <cell r="K432">
            <v>759.55</v>
          </cell>
          <cell r="L432">
            <v>759.55</v>
          </cell>
          <cell r="M432">
            <v>0</v>
          </cell>
          <cell r="N432">
            <v>439.73197867147513</v>
          </cell>
          <cell r="O432">
            <v>48285209.649999999</v>
          </cell>
          <cell r="P432">
            <v>48285209.649999999</v>
          </cell>
          <cell r="Q432">
            <v>83403147.299999997</v>
          </cell>
          <cell r="R432">
            <v>0</v>
          </cell>
          <cell r="S432">
            <v>35117937.649999999</v>
          </cell>
          <cell r="T432">
            <v>7.7999999999999996E-3</v>
          </cell>
          <cell r="U432">
            <v>7.0000000000000001E-3</v>
          </cell>
          <cell r="V432">
            <v>0</v>
          </cell>
          <cell r="W432">
            <v>0</v>
          </cell>
          <cell r="X432" t="str">
            <v>29/09/2023</v>
          </cell>
        </row>
        <row r="433">
          <cell r="D433" t="str">
            <v>INE979A01025</v>
          </cell>
          <cell r="E433" t="str">
            <v>Saregama India Limited</v>
          </cell>
          <cell r="F433" t="str">
            <v>EQUITY</v>
          </cell>
          <cell r="G433" t="str">
            <v>Equity</v>
          </cell>
          <cell r="H433">
            <v>177964</v>
          </cell>
          <cell r="I433">
            <v>1</v>
          </cell>
          <cell r="J433">
            <v>177964</v>
          </cell>
          <cell r="K433">
            <v>362.45</v>
          </cell>
          <cell r="L433">
            <v>362.45</v>
          </cell>
          <cell r="M433">
            <v>0</v>
          </cell>
          <cell r="N433">
            <v>390.88491177991057</v>
          </cell>
          <cell r="O433">
            <v>69563442.439999998</v>
          </cell>
          <cell r="P433">
            <v>69563442.439999998</v>
          </cell>
          <cell r="Q433">
            <v>64503051.799999997</v>
          </cell>
          <cell r="R433">
            <v>0</v>
          </cell>
          <cell r="S433">
            <v>-5060390.6399999997</v>
          </cell>
          <cell r="T433">
            <v>6.0000000000000001E-3</v>
          </cell>
          <cell r="U433">
            <v>5.4000000000000003E-3</v>
          </cell>
          <cell r="V433">
            <v>0</v>
          </cell>
          <cell r="W433">
            <v>0</v>
          </cell>
          <cell r="X433" t="str">
            <v>29/09/2023</v>
          </cell>
        </row>
        <row r="434">
          <cell r="D434" t="str">
            <v>INE536A01023</v>
          </cell>
          <cell r="E434" t="str">
            <v>Grindwell Norton Limited</v>
          </cell>
          <cell r="F434" t="str">
            <v>EQUITY</v>
          </cell>
          <cell r="G434" t="str">
            <v>Equity</v>
          </cell>
          <cell r="H434">
            <v>76744</v>
          </cell>
          <cell r="I434">
            <v>5</v>
          </cell>
          <cell r="J434">
            <v>383720</v>
          </cell>
          <cell r="K434">
            <v>2078.65</v>
          </cell>
          <cell r="L434">
            <v>2078.65</v>
          </cell>
          <cell r="M434">
            <v>0</v>
          </cell>
          <cell r="N434">
            <v>2088.1312443969559</v>
          </cell>
          <cell r="O434">
            <v>160251544.22</v>
          </cell>
          <cell r="P434">
            <v>160251544.22</v>
          </cell>
          <cell r="Q434">
            <v>159523915.59999999</v>
          </cell>
          <cell r="R434">
            <v>0</v>
          </cell>
          <cell r="S434">
            <v>-727628.62</v>
          </cell>
          <cell r="T434">
            <v>1.49E-2</v>
          </cell>
          <cell r="U434">
            <v>1.34E-2</v>
          </cell>
          <cell r="V434">
            <v>0</v>
          </cell>
          <cell r="W434">
            <v>0</v>
          </cell>
          <cell r="X434" t="str">
            <v>29/09/2023</v>
          </cell>
        </row>
        <row r="435">
          <cell r="D435" t="str">
            <v>INE079A01024</v>
          </cell>
          <cell r="E435" t="str">
            <v>Ambuja Cements Limited</v>
          </cell>
          <cell r="F435" t="str">
            <v>EQUITY</v>
          </cell>
          <cell r="G435" t="str">
            <v>Equity</v>
          </cell>
          <cell r="H435">
            <v>126576</v>
          </cell>
          <cell r="I435">
            <v>2</v>
          </cell>
          <cell r="J435">
            <v>253152</v>
          </cell>
          <cell r="K435">
            <v>424.8</v>
          </cell>
          <cell r="L435">
            <v>424.8</v>
          </cell>
          <cell r="M435">
            <v>0</v>
          </cell>
          <cell r="N435">
            <v>443.07236561433444</v>
          </cell>
          <cell r="O435">
            <v>56082327.75</v>
          </cell>
          <cell r="P435">
            <v>56082327.75</v>
          </cell>
          <cell r="Q435">
            <v>53769484.799999997</v>
          </cell>
          <cell r="R435">
            <v>0</v>
          </cell>
          <cell r="S435">
            <v>-2312842.9500000002</v>
          </cell>
          <cell r="T435">
            <v>5.0000000000000001E-3</v>
          </cell>
          <cell r="U435">
            <v>4.4999999999999997E-3</v>
          </cell>
          <cell r="V435">
            <v>0</v>
          </cell>
          <cell r="W435">
            <v>0</v>
          </cell>
          <cell r="X435" t="str">
            <v>29/09/2023</v>
          </cell>
        </row>
        <row r="436">
          <cell r="D436" t="str">
            <v>INE127D01025</v>
          </cell>
          <cell r="E436" t="str">
            <v>HDFC Asset Management Company Limited</v>
          </cell>
          <cell r="F436" t="str">
            <v>EQUITY</v>
          </cell>
          <cell r="G436" t="str">
            <v>Equity</v>
          </cell>
          <cell r="H436">
            <v>79</v>
          </cell>
          <cell r="I436">
            <v>5</v>
          </cell>
          <cell r="J436">
            <v>395</v>
          </cell>
          <cell r="K436">
            <v>2647.45</v>
          </cell>
          <cell r="L436">
            <v>2647.45</v>
          </cell>
          <cell r="M436">
            <v>0</v>
          </cell>
          <cell r="N436">
            <v>2078.7375949367088</v>
          </cell>
          <cell r="O436">
            <v>164220.26999999999</v>
          </cell>
          <cell r="P436">
            <v>164220.26999999999</v>
          </cell>
          <cell r="Q436">
            <v>209148.55</v>
          </cell>
          <cell r="R436">
            <v>0</v>
          </cell>
          <cell r="S436">
            <v>44928.28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 t="str">
            <v>29/09/2023</v>
          </cell>
        </row>
        <row r="437">
          <cell r="D437" t="str">
            <v>INE038A01020</v>
          </cell>
          <cell r="E437" t="str">
            <v>Hindalco Industries Limited</v>
          </cell>
          <cell r="F437" t="str">
            <v>EQUITY</v>
          </cell>
          <cell r="G437" t="str">
            <v>Equity</v>
          </cell>
          <cell r="H437">
            <v>116873</v>
          </cell>
          <cell r="I437">
            <v>1</v>
          </cell>
          <cell r="J437">
            <v>116873</v>
          </cell>
          <cell r="K437">
            <v>492.65</v>
          </cell>
          <cell r="L437">
            <v>492.65</v>
          </cell>
          <cell r="M437">
            <v>0</v>
          </cell>
          <cell r="N437">
            <v>456.8421750960444</v>
          </cell>
          <cell r="O437">
            <v>53392515.530000001</v>
          </cell>
          <cell r="P437">
            <v>53392515.530000001</v>
          </cell>
          <cell r="Q437">
            <v>57577483.450000003</v>
          </cell>
          <cell r="R437">
            <v>0</v>
          </cell>
          <cell r="S437">
            <v>4184967.92</v>
          </cell>
          <cell r="T437">
            <v>5.4000000000000003E-3</v>
          </cell>
          <cell r="U437">
            <v>4.7999999999999996E-3</v>
          </cell>
          <cell r="V437">
            <v>0</v>
          </cell>
          <cell r="W437">
            <v>0</v>
          </cell>
          <cell r="X437" t="str">
            <v>29/09/2023</v>
          </cell>
        </row>
        <row r="438">
          <cell r="D438" t="str">
            <v>INE094A01015</v>
          </cell>
          <cell r="E438" t="str">
            <v>Hindustan Petroleum Corporation Limited</v>
          </cell>
          <cell r="F438" t="str">
            <v>EQUITY</v>
          </cell>
          <cell r="G438" t="str">
            <v>Equity</v>
          </cell>
          <cell r="H438">
            <v>186008</v>
          </cell>
          <cell r="I438">
            <v>10</v>
          </cell>
          <cell r="J438">
            <v>1860080</v>
          </cell>
          <cell r="K438">
            <v>254.95</v>
          </cell>
          <cell r="L438">
            <v>254.95</v>
          </cell>
          <cell r="M438">
            <v>0</v>
          </cell>
          <cell r="N438">
            <v>284.70779832050232</v>
          </cell>
          <cell r="O438">
            <v>52957928.149999999</v>
          </cell>
          <cell r="P438">
            <v>52957928.149999999</v>
          </cell>
          <cell r="Q438">
            <v>47422739.600000001</v>
          </cell>
          <cell r="R438">
            <v>0</v>
          </cell>
          <cell r="S438">
            <v>-5535188.5499999998</v>
          </cell>
          <cell r="T438">
            <v>4.4000000000000003E-3</v>
          </cell>
          <cell r="U438">
            <v>4.0000000000000001E-3</v>
          </cell>
          <cell r="V438">
            <v>0</v>
          </cell>
          <cell r="W438">
            <v>0</v>
          </cell>
          <cell r="X438" t="str">
            <v>29/09/2023</v>
          </cell>
        </row>
        <row r="439">
          <cell r="D439" t="str">
            <v>INE092T01019</v>
          </cell>
          <cell r="E439" t="str">
            <v>IDFC First Bank Limited</v>
          </cell>
          <cell r="F439" t="str">
            <v>EQUITY</v>
          </cell>
          <cell r="G439" t="str">
            <v>Equity</v>
          </cell>
          <cell r="H439">
            <v>12035</v>
          </cell>
          <cell r="I439">
            <v>10</v>
          </cell>
          <cell r="J439">
            <v>120350</v>
          </cell>
          <cell r="K439">
            <v>95.5</v>
          </cell>
          <cell r="L439">
            <v>95.5</v>
          </cell>
          <cell r="M439">
            <v>0</v>
          </cell>
          <cell r="N439">
            <v>81.855769837972574</v>
          </cell>
          <cell r="O439">
            <v>985134.19</v>
          </cell>
          <cell r="P439">
            <v>985134.19</v>
          </cell>
          <cell r="Q439">
            <v>1149342.5</v>
          </cell>
          <cell r="R439">
            <v>0</v>
          </cell>
          <cell r="S439">
            <v>164208.31</v>
          </cell>
          <cell r="T439">
            <v>1E-4</v>
          </cell>
          <cell r="U439">
            <v>1E-4</v>
          </cell>
          <cell r="V439">
            <v>0</v>
          </cell>
          <cell r="W439">
            <v>0</v>
          </cell>
          <cell r="X439" t="str">
            <v>29/09/2023</v>
          </cell>
        </row>
        <row r="440">
          <cell r="D440" t="str">
            <v>INE663F01024</v>
          </cell>
          <cell r="E440" t="str">
            <v>Info Edge (India) Limited</v>
          </cell>
          <cell r="F440" t="str">
            <v>EQUITY</v>
          </cell>
          <cell r="G440" t="str">
            <v>Equity</v>
          </cell>
          <cell r="H440">
            <v>40700</v>
          </cell>
          <cell r="I440">
            <v>10</v>
          </cell>
          <cell r="J440">
            <v>407000</v>
          </cell>
          <cell r="K440">
            <v>4165.3</v>
          </cell>
          <cell r="L440">
            <v>4165.3</v>
          </cell>
          <cell r="M440">
            <v>0</v>
          </cell>
          <cell r="N440">
            <v>4435.9737722358723</v>
          </cell>
          <cell r="O440">
            <v>180544132.53</v>
          </cell>
          <cell r="P440">
            <v>180544132.53</v>
          </cell>
          <cell r="Q440">
            <v>169527710</v>
          </cell>
          <cell r="R440">
            <v>0</v>
          </cell>
          <cell r="S440">
            <v>-11016422.529999999</v>
          </cell>
          <cell r="T440">
            <v>1.5900000000000001E-2</v>
          </cell>
          <cell r="U440">
            <v>1.4200000000000001E-2</v>
          </cell>
          <cell r="V440">
            <v>0</v>
          </cell>
          <cell r="W440">
            <v>0</v>
          </cell>
          <cell r="X440" t="str">
            <v>29/09/2023</v>
          </cell>
        </row>
        <row r="441">
          <cell r="D441" t="str">
            <v>INE053A01029</v>
          </cell>
          <cell r="E441" t="str">
            <v>The Indian Hotels Company Limited</v>
          </cell>
          <cell r="F441" t="str">
            <v>EQUITY</v>
          </cell>
          <cell r="G441" t="str">
            <v>Equity</v>
          </cell>
          <cell r="H441">
            <v>565760</v>
          </cell>
          <cell r="I441">
            <v>1</v>
          </cell>
          <cell r="J441">
            <v>565760</v>
          </cell>
          <cell r="K441">
            <v>411.1</v>
          </cell>
          <cell r="L441">
            <v>411.1</v>
          </cell>
          <cell r="M441">
            <v>0</v>
          </cell>
          <cell r="N441">
            <v>393.78521643453053</v>
          </cell>
          <cell r="O441">
            <v>222787924.05000001</v>
          </cell>
          <cell r="P441">
            <v>222787924.05000001</v>
          </cell>
          <cell r="Q441">
            <v>232583936</v>
          </cell>
          <cell r="R441">
            <v>0</v>
          </cell>
          <cell r="S441">
            <v>9796011.9499999993</v>
          </cell>
          <cell r="T441">
            <v>2.18E-2</v>
          </cell>
          <cell r="U441">
            <v>1.95E-2</v>
          </cell>
          <cell r="V441">
            <v>0</v>
          </cell>
          <cell r="W441">
            <v>0</v>
          </cell>
          <cell r="X441" t="str">
            <v>29/09/2023</v>
          </cell>
        </row>
        <row r="442">
          <cell r="D442" t="str">
            <v>INE466L01038</v>
          </cell>
          <cell r="E442" t="str">
            <v>360 One WAM Limited</v>
          </cell>
          <cell r="F442" t="str">
            <v>EQUITY</v>
          </cell>
          <cell r="G442" t="str">
            <v>Equity</v>
          </cell>
          <cell r="H442">
            <v>187071</v>
          </cell>
          <cell r="I442">
            <v>1</v>
          </cell>
          <cell r="J442">
            <v>187071</v>
          </cell>
          <cell r="K442">
            <v>502.1</v>
          </cell>
          <cell r="L442">
            <v>502.1</v>
          </cell>
          <cell r="M442">
            <v>0</v>
          </cell>
          <cell r="N442">
            <v>449.48196123396997</v>
          </cell>
          <cell r="O442">
            <v>84085039.969999999</v>
          </cell>
          <cell r="P442">
            <v>84085039.969999999</v>
          </cell>
          <cell r="Q442">
            <v>93928349.099999994</v>
          </cell>
          <cell r="R442">
            <v>0</v>
          </cell>
          <cell r="S442">
            <v>9843309.1300000008</v>
          </cell>
          <cell r="T442">
            <v>8.8000000000000005E-3</v>
          </cell>
          <cell r="U442">
            <v>7.9000000000000008E-3</v>
          </cell>
          <cell r="V442">
            <v>0</v>
          </cell>
          <cell r="W442">
            <v>0</v>
          </cell>
          <cell r="X442" t="str">
            <v>29/09/2023</v>
          </cell>
        </row>
        <row r="443">
          <cell r="D443" t="str">
            <v>INE530B01024</v>
          </cell>
          <cell r="E443" t="str">
            <v>IIFL Finance Limited</v>
          </cell>
          <cell r="F443" t="str">
            <v>EQUITY</v>
          </cell>
          <cell r="G443" t="str">
            <v>Equity</v>
          </cell>
          <cell r="H443">
            <v>307344</v>
          </cell>
          <cell r="I443">
            <v>2</v>
          </cell>
          <cell r="J443">
            <v>614688</v>
          </cell>
          <cell r="K443">
            <v>597.54999999999995</v>
          </cell>
          <cell r="L443">
            <v>597.54999999999995</v>
          </cell>
          <cell r="M443">
            <v>0</v>
          </cell>
          <cell r="N443">
            <v>446.39183123796136</v>
          </cell>
          <cell r="O443">
            <v>137195850.97999999</v>
          </cell>
          <cell r="P443">
            <v>137195850.97999999</v>
          </cell>
          <cell r="Q443">
            <v>183653407.19999999</v>
          </cell>
          <cell r="R443">
            <v>0</v>
          </cell>
          <cell r="S443">
            <v>46457556.219999999</v>
          </cell>
          <cell r="T443">
            <v>1.72E-2</v>
          </cell>
          <cell r="U443">
            <v>1.54E-2</v>
          </cell>
          <cell r="V443">
            <v>0</v>
          </cell>
          <cell r="W443">
            <v>0</v>
          </cell>
          <cell r="X443" t="str">
            <v>29/09/2023</v>
          </cell>
        </row>
        <row r="444">
          <cell r="D444" t="str">
            <v>INE933S01016</v>
          </cell>
          <cell r="E444" t="str">
            <v>Indiamart Intermesh Limited</v>
          </cell>
          <cell r="F444" t="str">
            <v>EQUITY</v>
          </cell>
          <cell r="G444" t="str">
            <v>Equity</v>
          </cell>
          <cell r="H444">
            <v>16018</v>
          </cell>
          <cell r="I444">
            <v>10</v>
          </cell>
          <cell r="J444">
            <v>160180</v>
          </cell>
          <cell r="K444">
            <v>2876.3</v>
          </cell>
          <cell r="L444">
            <v>2876.3</v>
          </cell>
          <cell r="M444">
            <v>0</v>
          </cell>
          <cell r="N444">
            <v>2833.2782244974405</v>
          </cell>
          <cell r="O444">
            <v>45383450.600000001</v>
          </cell>
          <cell r="P444">
            <v>45383450.600000001</v>
          </cell>
          <cell r="Q444">
            <v>46072573.399999999</v>
          </cell>
          <cell r="R444">
            <v>0</v>
          </cell>
          <cell r="S444">
            <v>689122.8</v>
          </cell>
          <cell r="T444">
            <v>4.3E-3</v>
          </cell>
          <cell r="U444">
            <v>3.8999999999999998E-3</v>
          </cell>
          <cell r="V444">
            <v>0</v>
          </cell>
          <cell r="W444">
            <v>0</v>
          </cell>
          <cell r="X444" t="str">
            <v>29/09/2023</v>
          </cell>
        </row>
        <row r="445">
          <cell r="D445" t="str">
            <v>INE571A01038</v>
          </cell>
          <cell r="E445" t="str">
            <v>IPCA Laboratories Limited</v>
          </cell>
          <cell r="F445" t="str">
            <v>EQUITY</v>
          </cell>
          <cell r="G445" t="str">
            <v>Equity</v>
          </cell>
          <cell r="H445">
            <v>49335</v>
          </cell>
          <cell r="I445">
            <v>1</v>
          </cell>
          <cell r="J445">
            <v>49335</v>
          </cell>
          <cell r="K445">
            <v>935.65</v>
          </cell>
          <cell r="L445">
            <v>935.65</v>
          </cell>
          <cell r="M445">
            <v>0</v>
          </cell>
          <cell r="N445">
            <v>871.09083875544741</v>
          </cell>
          <cell r="O445">
            <v>42975266.530000001</v>
          </cell>
          <cell r="P445">
            <v>42975266.530000001</v>
          </cell>
          <cell r="Q445">
            <v>46160292.75</v>
          </cell>
          <cell r="R445">
            <v>0</v>
          </cell>
          <cell r="S445">
            <v>3185026.22</v>
          </cell>
          <cell r="T445">
            <v>4.3E-3</v>
          </cell>
          <cell r="U445">
            <v>3.8999999999999998E-3</v>
          </cell>
          <cell r="V445">
            <v>0</v>
          </cell>
          <cell r="W445">
            <v>0</v>
          </cell>
          <cell r="X445" t="str">
            <v>29/09/2023</v>
          </cell>
        </row>
        <row r="446">
          <cell r="D446" t="str">
            <v>INE726G01019</v>
          </cell>
          <cell r="E446" t="str">
            <v>ICICI Prudential Life Insurance Company Limited</v>
          </cell>
          <cell r="F446" t="str">
            <v>EQUITY</v>
          </cell>
          <cell r="G446" t="str">
            <v>Equity</v>
          </cell>
          <cell r="H446">
            <v>96112</v>
          </cell>
          <cell r="I446">
            <v>10</v>
          </cell>
          <cell r="J446">
            <v>961120</v>
          </cell>
          <cell r="K446">
            <v>566.20000000000005</v>
          </cell>
          <cell r="L446">
            <v>566.20000000000005</v>
          </cell>
          <cell r="M446">
            <v>0</v>
          </cell>
          <cell r="N446">
            <v>510.18673058515066</v>
          </cell>
          <cell r="O446">
            <v>49035067.049999997</v>
          </cell>
          <cell r="P446">
            <v>49035067.049999997</v>
          </cell>
          <cell r="Q446">
            <v>54418614.399999999</v>
          </cell>
          <cell r="R446">
            <v>0</v>
          </cell>
          <cell r="S446">
            <v>5383547.3499999996</v>
          </cell>
          <cell r="T446">
            <v>5.1000000000000004E-3</v>
          </cell>
          <cell r="U446">
            <v>4.5999999999999999E-3</v>
          </cell>
          <cell r="V446">
            <v>0</v>
          </cell>
          <cell r="W446">
            <v>0</v>
          </cell>
          <cell r="X446" t="str">
            <v>29/09/2023</v>
          </cell>
        </row>
        <row r="447">
          <cell r="D447" t="str">
            <v>INE572A01036</v>
          </cell>
          <cell r="E447" t="str">
            <v>J B Chemicals and Pharma Ltd</v>
          </cell>
          <cell r="F447" t="str">
            <v>EQUITY</v>
          </cell>
          <cell r="G447" t="str">
            <v>Equity</v>
          </cell>
          <cell r="H447">
            <v>42120</v>
          </cell>
          <cell r="I447">
            <v>1</v>
          </cell>
          <cell r="J447">
            <v>42120</v>
          </cell>
          <cell r="K447">
            <v>1482.1</v>
          </cell>
          <cell r="L447">
            <v>1482.1</v>
          </cell>
          <cell r="M447">
            <v>0</v>
          </cell>
          <cell r="N447">
            <v>1063.8957319563153</v>
          </cell>
          <cell r="O447">
            <v>44811288.229999997</v>
          </cell>
          <cell r="P447">
            <v>44811288.229999997</v>
          </cell>
          <cell r="Q447">
            <v>62426052</v>
          </cell>
          <cell r="R447">
            <v>0</v>
          </cell>
          <cell r="S447">
            <v>17614763.77</v>
          </cell>
          <cell r="T447">
            <v>5.7999999999999996E-3</v>
          </cell>
          <cell r="U447">
            <v>5.1999999999999998E-3</v>
          </cell>
          <cell r="V447">
            <v>0</v>
          </cell>
          <cell r="W447">
            <v>0</v>
          </cell>
          <cell r="X447" t="str">
            <v>29/09/2023</v>
          </cell>
        </row>
        <row r="448">
          <cell r="D448" t="str">
            <v>INE168A01041</v>
          </cell>
          <cell r="E448" t="str">
            <v>The Jammu &amp; Kashmir Bank Limited</v>
          </cell>
          <cell r="F448" t="str">
            <v>EQUITY</v>
          </cell>
          <cell r="G448" t="str">
            <v>Equity</v>
          </cell>
          <cell r="H448">
            <v>598654</v>
          </cell>
          <cell r="I448">
            <v>1</v>
          </cell>
          <cell r="J448">
            <v>598654</v>
          </cell>
          <cell r="K448">
            <v>105.35</v>
          </cell>
          <cell r="L448">
            <v>105.35</v>
          </cell>
          <cell r="M448">
            <v>0</v>
          </cell>
          <cell r="N448">
            <v>99.898100004343078</v>
          </cell>
          <cell r="O448">
            <v>59804397.159999996</v>
          </cell>
          <cell r="P448">
            <v>59804397.159999996</v>
          </cell>
          <cell r="Q448">
            <v>63068198.899999999</v>
          </cell>
          <cell r="R448">
            <v>0</v>
          </cell>
          <cell r="S448">
            <v>3263801.74</v>
          </cell>
          <cell r="T448">
            <v>5.8999999999999999E-3</v>
          </cell>
          <cell r="U448">
            <v>5.3E-3</v>
          </cell>
          <cell r="V448">
            <v>0</v>
          </cell>
          <cell r="W448">
            <v>0</v>
          </cell>
          <cell r="X448" t="str">
            <v>29/09/2023</v>
          </cell>
        </row>
        <row r="449">
          <cell r="D449" t="str">
            <v>INE682M01012</v>
          </cell>
          <cell r="E449" t="str">
            <v>Jupiter Life Line Hospitals Limited</v>
          </cell>
          <cell r="F449" t="str">
            <v>EQUITY</v>
          </cell>
          <cell r="G449" t="str">
            <v>Equity</v>
          </cell>
          <cell r="H449">
            <v>53540</v>
          </cell>
          <cell r="I449">
            <v>10</v>
          </cell>
          <cell r="J449">
            <v>535400</v>
          </cell>
          <cell r="K449">
            <v>1076.05</v>
          </cell>
          <cell r="L449">
            <v>1076.05</v>
          </cell>
          <cell r="M449">
            <v>0</v>
          </cell>
          <cell r="N449">
            <v>735</v>
          </cell>
          <cell r="O449">
            <v>39351900</v>
          </cell>
          <cell r="P449">
            <v>39351900</v>
          </cell>
          <cell r="Q449">
            <v>57611717</v>
          </cell>
          <cell r="R449">
            <v>0</v>
          </cell>
          <cell r="S449">
            <v>18259817</v>
          </cell>
          <cell r="T449">
            <v>5.4000000000000003E-3</v>
          </cell>
          <cell r="U449">
            <v>4.7999999999999996E-3</v>
          </cell>
          <cell r="V449">
            <v>0</v>
          </cell>
          <cell r="W449">
            <v>0</v>
          </cell>
          <cell r="X449" t="str">
            <v>29/09/2023</v>
          </cell>
        </row>
        <row r="450">
          <cell r="D450" t="str">
            <v>INE918Z01012</v>
          </cell>
          <cell r="E450" t="str">
            <v>Kaynes Technology India Limited</v>
          </cell>
          <cell r="F450" t="str">
            <v>EQUITY</v>
          </cell>
          <cell r="G450" t="str">
            <v>Equity</v>
          </cell>
          <cell r="H450">
            <v>36541</v>
          </cell>
          <cell r="I450">
            <v>10</v>
          </cell>
          <cell r="J450">
            <v>365410</v>
          </cell>
          <cell r="K450">
            <v>2300.3000000000002</v>
          </cell>
          <cell r="L450">
            <v>2300.3000000000002</v>
          </cell>
          <cell r="M450">
            <v>0</v>
          </cell>
          <cell r="N450">
            <v>587</v>
          </cell>
          <cell r="O450">
            <v>21449567</v>
          </cell>
          <cell r="P450">
            <v>21449567</v>
          </cell>
          <cell r="Q450">
            <v>84055262.299999997</v>
          </cell>
          <cell r="R450">
            <v>0</v>
          </cell>
          <cell r="S450">
            <v>62605695.299999997</v>
          </cell>
          <cell r="T450">
            <v>7.9000000000000008E-3</v>
          </cell>
          <cell r="U450">
            <v>7.1000000000000004E-3</v>
          </cell>
          <cell r="V450">
            <v>0</v>
          </cell>
          <cell r="W450">
            <v>0</v>
          </cell>
          <cell r="X450" t="str">
            <v>29/09/2023</v>
          </cell>
        </row>
        <row r="451">
          <cell r="D451" t="str">
            <v>INE298A01020</v>
          </cell>
          <cell r="E451" t="str">
            <v>Cummins India Limited</v>
          </cell>
          <cell r="F451" t="str">
            <v>EQUITY</v>
          </cell>
          <cell r="G451" t="str">
            <v>Equity</v>
          </cell>
          <cell r="H451">
            <v>6491</v>
          </cell>
          <cell r="I451">
            <v>2</v>
          </cell>
          <cell r="J451">
            <v>12982</v>
          </cell>
          <cell r="K451">
            <v>1696.3</v>
          </cell>
          <cell r="L451">
            <v>1696.3</v>
          </cell>
          <cell r="M451">
            <v>0</v>
          </cell>
          <cell r="N451">
            <v>1696.0382961022956</v>
          </cell>
          <cell r="O451">
            <v>11008984.58</v>
          </cell>
          <cell r="P451">
            <v>11008984.58</v>
          </cell>
          <cell r="Q451">
            <v>11010683.300000001</v>
          </cell>
          <cell r="R451">
            <v>0</v>
          </cell>
          <cell r="S451">
            <v>1698.72</v>
          </cell>
          <cell r="T451">
            <v>1E-3</v>
          </cell>
          <cell r="U451">
            <v>8.9999999999999998E-4</v>
          </cell>
          <cell r="V451">
            <v>0</v>
          </cell>
          <cell r="W451">
            <v>0</v>
          </cell>
          <cell r="X451" t="str">
            <v>29/09/2023</v>
          </cell>
        </row>
        <row r="452">
          <cell r="D452" t="str">
            <v>INE967H01017</v>
          </cell>
          <cell r="E452" t="str">
            <v>Krishna Institute Of Medical Sciences Limited</v>
          </cell>
          <cell r="F452" t="str">
            <v>EQUITY</v>
          </cell>
          <cell r="G452" t="str">
            <v>Equity</v>
          </cell>
          <cell r="H452">
            <v>44708</v>
          </cell>
          <cell r="I452">
            <v>10</v>
          </cell>
          <cell r="J452">
            <v>447080</v>
          </cell>
          <cell r="K452">
            <v>1976.8</v>
          </cell>
          <cell r="L452">
            <v>1976.8</v>
          </cell>
          <cell r="M452">
            <v>0</v>
          </cell>
          <cell r="N452">
            <v>1818.4604981211417</v>
          </cell>
          <cell r="O452">
            <v>81299731.950000003</v>
          </cell>
          <cell r="P452">
            <v>81299731.950000003</v>
          </cell>
          <cell r="Q452">
            <v>88378774.400000006</v>
          </cell>
          <cell r="R452">
            <v>0</v>
          </cell>
          <cell r="S452">
            <v>7079042.4500000002</v>
          </cell>
          <cell r="T452">
            <v>8.3000000000000001E-3</v>
          </cell>
          <cell r="U452">
            <v>7.4000000000000003E-3</v>
          </cell>
          <cell r="V452">
            <v>0</v>
          </cell>
          <cell r="W452">
            <v>0</v>
          </cell>
          <cell r="X452" t="str">
            <v>29/09/2023</v>
          </cell>
        </row>
        <row r="453">
          <cell r="D453" t="str">
            <v>INE401H01017</v>
          </cell>
          <cell r="E453" t="str">
            <v>Kewal Kiran Clothing Limited</v>
          </cell>
          <cell r="F453" t="str">
            <v>EQUITY</v>
          </cell>
          <cell r="G453" t="str">
            <v>Equity</v>
          </cell>
          <cell r="H453">
            <v>89014</v>
          </cell>
          <cell r="I453">
            <v>10</v>
          </cell>
          <cell r="J453">
            <v>890140</v>
          </cell>
          <cell r="K453">
            <v>711.6</v>
          </cell>
          <cell r="L453">
            <v>711.6</v>
          </cell>
          <cell r="M453">
            <v>0</v>
          </cell>
          <cell r="N453">
            <v>671.57625643157257</v>
          </cell>
          <cell r="O453">
            <v>59779688.890000001</v>
          </cell>
          <cell r="P453">
            <v>59779688.890000001</v>
          </cell>
          <cell r="Q453">
            <v>63342362.399999999</v>
          </cell>
          <cell r="R453">
            <v>0</v>
          </cell>
          <cell r="S453">
            <v>3562673.51</v>
          </cell>
          <cell r="T453">
            <v>5.8999999999999999E-3</v>
          </cell>
          <cell r="U453">
            <v>5.3E-3</v>
          </cell>
          <cell r="V453">
            <v>0</v>
          </cell>
          <cell r="W453">
            <v>0</v>
          </cell>
          <cell r="X453" t="str">
            <v>29/09/2023</v>
          </cell>
        </row>
        <row r="454">
          <cell r="D454" t="str">
            <v>INE04I401011</v>
          </cell>
          <cell r="E454" t="str">
            <v>KPIT Technologies Limited</v>
          </cell>
          <cell r="F454" t="str">
            <v>EQUITY</v>
          </cell>
          <cell r="G454" t="str">
            <v>Equity</v>
          </cell>
          <cell r="H454">
            <v>101723</v>
          </cell>
          <cell r="I454">
            <v>10</v>
          </cell>
          <cell r="J454">
            <v>1017230</v>
          </cell>
          <cell r="K454">
            <v>1152.3</v>
          </cell>
          <cell r="L454">
            <v>1152.3</v>
          </cell>
          <cell r="M454">
            <v>0</v>
          </cell>
          <cell r="N454">
            <v>1127.8569551625492</v>
          </cell>
          <cell r="O454">
            <v>114728993.05</v>
          </cell>
          <cell r="P454">
            <v>114728993.05</v>
          </cell>
          <cell r="Q454">
            <v>117215412.90000001</v>
          </cell>
          <cell r="R454">
            <v>0</v>
          </cell>
          <cell r="S454">
            <v>2486419.85</v>
          </cell>
          <cell r="T454">
            <v>1.0999999999999999E-2</v>
          </cell>
          <cell r="U454">
            <v>9.7999999999999997E-3</v>
          </cell>
          <cell r="V454">
            <v>0</v>
          </cell>
          <cell r="W454">
            <v>0</v>
          </cell>
          <cell r="X454" t="str">
            <v>29/09/2023</v>
          </cell>
        </row>
        <row r="455">
          <cell r="D455" t="str">
            <v>INE999A01015</v>
          </cell>
          <cell r="E455" t="str">
            <v>KSB Limited</v>
          </cell>
          <cell r="F455" t="str">
            <v>EQUITY</v>
          </cell>
          <cell r="G455" t="str">
            <v>Equity</v>
          </cell>
          <cell r="H455">
            <v>36587</v>
          </cell>
          <cell r="I455">
            <v>10</v>
          </cell>
          <cell r="J455">
            <v>365870</v>
          </cell>
          <cell r="K455">
            <v>2989.65</v>
          </cell>
          <cell r="L455">
            <v>2989.65</v>
          </cell>
          <cell r="M455">
            <v>0</v>
          </cell>
          <cell r="N455">
            <v>2749.2409629103236</v>
          </cell>
          <cell r="O455">
            <v>100586479.11</v>
          </cell>
          <cell r="P455">
            <v>100586479.11</v>
          </cell>
          <cell r="Q455">
            <v>109382324.55</v>
          </cell>
          <cell r="R455">
            <v>0</v>
          </cell>
          <cell r="S455">
            <v>8795845.4399999995</v>
          </cell>
          <cell r="T455">
            <v>1.0200000000000001E-2</v>
          </cell>
          <cell r="U455">
            <v>9.1999999999999998E-3</v>
          </cell>
          <cell r="V455">
            <v>0</v>
          </cell>
          <cell r="W455">
            <v>0</v>
          </cell>
          <cell r="X455" t="str">
            <v>29/09/2023</v>
          </cell>
        </row>
        <row r="456">
          <cell r="D456" t="str">
            <v>INE849A01020</v>
          </cell>
          <cell r="E456" t="str">
            <v>Trent Limited</v>
          </cell>
          <cell r="F456" t="str">
            <v>EQUITY</v>
          </cell>
          <cell r="G456" t="str">
            <v>Equity</v>
          </cell>
          <cell r="H456">
            <v>47846</v>
          </cell>
          <cell r="I456">
            <v>1</v>
          </cell>
          <cell r="J456">
            <v>47846</v>
          </cell>
          <cell r="K456">
            <v>2080.15</v>
          </cell>
          <cell r="L456">
            <v>2080.15</v>
          </cell>
          <cell r="M456">
            <v>0</v>
          </cell>
          <cell r="N456">
            <v>1445.8508579609581</v>
          </cell>
          <cell r="O456">
            <v>69178180.150000006</v>
          </cell>
          <cell r="P456">
            <v>69178180.150000006</v>
          </cell>
          <cell r="Q456">
            <v>99526856.900000006</v>
          </cell>
          <cell r="R456">
            <v>0</v>
          </cell>
          <cell r="S456">
            <v>30348676.75</v>
          </cell>
          <cell r="T456">
            <v>9.2999999999999992E-3</v>
          </cell>
          <cell r="U456">
            <v>8.3999999999999995E-3</v>
          </cell>
          <cell r="V456">
            <v>0</v>
          </cell>
          <cell r="W456">
            <v>0</v>
          </cell>
          <cell r="X456" t="str">
            <v>29/09/2023</v>
          </cell>
        </row>
        <row r="457">
          <cell r="D457" t="str">
            <v>INE059D01020</v>
          </cell>
          <cell r="E457" t="str">
            <v>La Opala RG Limited</v>
          </cell>
          <cell r="F457" t="str">
            <v>EQUITY</v>
          </cell>
          <cell r="G457" t="str">
            <v>Equity</v>
          </cell>
          <cell r="H457">
            <v>82333</v>
          </cell>
          <cell r="I457">
            <v>2</v>
          </cell>
          <cell r="J457">
            <v>164666</v>
          </cell>
          <cell r="K457">
            <v>430.2</v>
          </cell>
          <cell r="L457">
            <v>430.2</v>
          </cell>
          <cell r="M457">
            <v>0</v>
          </cell>
          <cell r="N457">
            <v>415.74863529811864</v>
          </cell>
          <cell r="O457">
            <v>34229832.390000001</v>
          </cell>
          <cell r="P457">
            <v>34229832.390000001</v>
          </cell>
          <cell r="Q457">
            <v>35419656.600000001</v>
          </cell>
          <cell r="R457">
            <v>0</v>
          </cell>
          <cell r="S457">
            <v>1189824.21</v>
          </cell>
          <cell r="T457">
            <v>3.3E-3</v>
          </cell>
          <cell r="U457">
            <v>3.0000000000000001E-3</v>
          </cell>
          <cell r="V457">
            <v>0</v>
          </cell>
          <cell r="W457">
            <v>0</v>
          </cell>
          <cell r="X457" t="str">
            <v>29/09/2023</v>
          </cell>
        </row>
        <row r="458">
          <cell r="D458" t="str">
            <v>INE010V01017</v>
          </cell>
          <cell r="E458" t="str">
            <v>L&amp;T Technology Services Limited</v>
          </cell>
          <cell r="F458" t="str">
            <v>EQUITY</v>
          </cell>
          <cell r="G458" t="str">
            <v>Equity</v>
          </cell>
          <cell r="H458">
            <v>200</v>
          </cell>
          <cell r="I458">
            <v>2</v>
          </cell>
          <cell r="J458">
            <v>400</v>
          </cell>
          <cell r="K458">
            <v>4575.95</v>
          </cell>
          <cell r="L458">
            <v>4575.95</v>
          </cell>
          <cell r="M458">
            <v>0</v>
          </cell>
          <cell r="N458">
            <v>4405.0576000000001</v>
          </cell>
          <cell r="O458">
            <v>881011.52</v>
          </cell>
          <cell r="P458">
            <v>881011.52</v>
          </cell>
          <cell r="Q458">
            <v>915190</v>
          </cell>
          <cell r="R458">
            <v>0</v>
          </cell>
          <cell r="S458">
            <v>34178.480000000003</v>
          </cell>
          <cell r="T458">
            <v>1E-4</v>
          </cell>
          <cell r="U458">
            <v>1E-4</v>
          </cell>
          <cell r="V458">
            <v>0</v>
          </cell>
          <cell r="W458">
            <v>0</v>
          </cell>
          <cell r="X458" t="str">
            <v>29/09/2023</v>
          </cell>
        </row>
        <row r="459">
          <cell r="D459" t="str">
            <v>INE774D01024</v>
          </cell>
          <cell r="E459" t="str">
            <v>Mahindra &amp; Mahindra Financial Services Limited</v>
          </cell>
          <cell r="F459" t="str">
            <v>EQUITY</v>
          </cell>
          <cell r="G459" t="str">
            <v>Equity</v>
          </cell>
          <cell r="H459">
            <v>1400</v>
          </cell>
          <cell r="I459">
            <v>2</v>
          </cell>
          <cell r="J459">
            <v>2800</v>
          </cell>
          <cell r="K459">
            <v>301.35000000000002</v>
          </cell>
          <cell r="L459">
            <v>301.35000000000002</v>
          </cell>
          <cell r="M459">
            <v>0</v>
          </cell>
          <cell r="N459">
            <v>235.52938571428572</v>
          </cell>
          <cell r="O459">
            <v>329741.14</v>
          </cell>
          <cell r="P459">
            <v>329741.14</v>
          </cell>
          <cell r="Q459">
            <v>421890</v>
          </cell>
          <cell r="R459">
            <v>0</v>
          </cell>
          <cell r="S459">
            <v>92148.86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 t="str">
            <v>29/09/2023</v>
          </cell>
        </row>
        <row r="460">
          <cell r="D460" t="str">
            <v>INE027H01010</v>
          </cell>
          <cell r="E460" t="str">
            <v>Max Healthcare Institute Limited</v>
          </cell>
          <cell r="F460" t="str">
            <v>EQUITY</v>
          </cell>
          <cell r="G460" t="str">
            <v>Equity</v>
          </cell>
          <cell r="H460">
            <v>302150</v>
          </cell>
          <cell r="I460">
            <v>10</v>
          </cell>
          <cell r="J460">
            <v>3021500</v>
          </cell>
          <cell r="K460">
            <v>567.4</v>
          </cell>
          <cell r="L460">
            <v>567.4</v>
          </cell>
          <cell r="M460">
            <v>0</v>
          </cell>
          <cell r="N460">
            <v>468.19239212311766</v>
          </cell>
          <cell r="O460">
            <v>141464331.28</v>
          </cell>
          <cell r="P460">
            <v>141464331.28</v>
          </cell>
          <cell r="Q460">
            <v>171439910</v>
          </cell>
          <cell r="R460">
            <v>0</v>
          </cell>
          <cell r="S460">
            <v>29975578.719999999</v>
          </cell>
          <cell r="T460">
            <v>1.61E-2</v>
          </cell>
          <cell r="U460">
            <v>1.44E-2</v>
          </cell>
          <cell r="V460">
            <v>0</v>
          </cell>
          <cell r="W460">
            <v>0</v>
          </cell>
          <cell r="X460" t="str">
            <v>29/09/2023</v>
          </cell>
        </row>
        <row r="461">
          <cell r="D461" t="str">
            <v>INE180A01020</v>
          </cell>
          <cell r="E461" t="str">
            <v>Max Financial Services Limited</v>
          </cell>
          <cell r="F461" t="str">
            <v>EQUITY</v>
          </cell>
          <cell r="G461" t="str">
            <v>Equity</v>
          </cell>
          <cell r="H461">
            <v>61688</v>
          </cell>
          <cell r="I461">
            <v>2</v>
          </cell>
          <cell r="J461">
            <v>123376</v>
          </cell>
          <cell r="K461">
            <v>909.75</v>
          </cell>
          <cell r="L461">
            <v>909.75</v>
          </cell>
          <cell r="M461">
            <v>0</v>
          </cell>
          <cell r="N461">
            <v>926.31979639476071</v>
          </cell>
          <cell r="O461">
            <v>57142815.600000001</v>
          </cell>
          <cell r="P461">
            <v>57142815.600000001</v>
          </cell>
          <cell r="Q461">
            <v>56120658</v>
          </cell>
          <cell r="R461">
            <v>0</v>
          </cell>
          <cell r="S461">
            <v>-1022157.6</v>
          </cell>
          <cell r="T461">
            <v>5.3E-3</v>
          </cell>
          <cell r="U461">
            <v>4.7000000000000002E-3</v>
          </cell>
          <cell r="V461">
            <v>0</v>
          </cell>
          <cell r="W461">
            <v>0</v>
          </cell>
          <cell r="X461" t="str">
            <v>29/09/2023</v>
          </cell>
        </row>
        <row r="462">
          <cell r="D462" t="str">
            <v>INE317I01021</v>
          </cell>
          <cell r="E462" t="str">
            <v>Metro Brands Limited</v>
          </cell>
          <cell r="F462" t="str">
            <v>EQUITY</v>
          </cell>
          <cell r="G462" t="str">
            <v>Equity</v>
          </cell>
          <cell r="H462">
            <v>153543</v>
          </cell>
          <cell r="I462">
            <v>5</v>
          </cell>
          <cell r="J462">
            <v>767715</v>
          </cell>
          <cell r="K462">
            <v>1126.25</v>
          </cell>
          <cell r="L462">
            <v>1126.25</v>
          </cell>
          <cell r="M462">
            <v>0</v>
          </cell>
          <cell r="N462">
            <v>869.540625101763</v>
          </cell>
          <cell r="O462">
            <v>133511876.2</v>
          </cell>
          <cell r="P462">
            <v>133511876.2</v>
          </cell>
          <cell r="Q462">
            <v>172927803.75</v>
          </cell>
          <cell r="R462">
            <v>0</v>
          </cell>
          <cell r="S462">
            <v>39415927.549999997</v>
          </cell>
          <cell r="T462">
            <v>1.6199999999999999E-2</v>
          </cell>
          <cell r="U462">
            <v>1.4500000000000001E-2</v>
          </cell>
          <cell r="V462">
            <v>0</v>
          </cell>
          <cell r="W462">
            <v>0</v>
          </cell>
          <cell r="X462" t="str">
            <v>29/09/2023</v>
          </cell>
        </row>
        <row r="463">
          <cell r="D463" t="str">
            <v>INE634S01028</v>
          </cell>
          <cell r="E463" t="str">
            <v>Mankind Pharma Limited</v>
          </cell>
          <cell r="F463" t="str">
            <v>EQUITY</v>
          </cell>
          <cell r="G463" t="str">
            <v>Equity</v>
          </cell>
          <cell r="H463">
            <v>24633</v>
          </cell>
          <cell r="I463">
            <v>1</v>
          </cell>
          <cell r="J463">
            <v>24633</v>
          </cell>
          <cell r="K463">
            <v>1795.3</v>
          </cell>
          <cell r="L463">
            <v>1795.3</v>
          </cell>
          <cell r="M463">
            <v>0</v>
          </cell>
          <cell r="N463">
            <v>1332.5832375268949</v>
          </cell>
          <cell r="O463">
            <v>32825522.890000001</v>
          </cell>
          <cell r="P463">
            <v>32825522.890000001</v>
          </cell>
          <cell r="Q463">
            <v>44223624.899999999</v>
          </cell>
          <cell r="R463">
            <v>0</v>
          </cell>
          <cell r="S463">
            <v>11398102.01</v>
          </cell>
          <cell r="T463">
            <v>4.1000000000000003E-3</v>
          </cell>
          <cell r="U463">
            <v>3.7000000000000002E-3</v>
          </cell>
          <cell r="V463">
            <v>0</v>
          </cell>
          <cell r="W463">
            <v>0</v>
          </cell>
          <cell r="X463" t="str">
            <v>29/09/2023</v>
          </cell>
        </row>
        <row r="464">
          <cell r="D464" t="str">
            <v>INE414G01012</v>
          </cell>
          <cell r="E464" t="str">
            <v>Muthoot Finance Limited</v>
          </cell>
          <cell r="F464" t="str">
            <v>EQUITY</v>
          </cell>
          <cell r="G464" t="str">
            <v>Equity</v>
          </cell>
          <cell r="H464">
            <v>365</v>
          </cell>
          <cell r="I464">
            <v>10</v>
          </cell>
          <cell r="J464">
            <v>3650</v>
          </cell>
          <cell r="K464">
            <v>1252</v>
          </cell>
          <cell r="L464">
            <v>1252</v>
          </cell>
          <cell r="M464">
            <v>0</v>
          </cell>
          <cell r="N464">
            <v>1286.0440821917807</v>
          </cell>
          <cell r="O464">
            <v>469406.09</v>
          </cell>
          <cell r="P464">
            <v>469406.09</v>
          </cell>
          <cell r="Q464">
            <v>456980</v>
          </cell>
          <cell r="R464">
            <v>0</v>
          </cell>
          <cell r="S464">
            <v>-12426.09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 t="str">
            <v>29/09/2023</v>
          </cell>
        </row>
        <row r="465">
          <cell r="D465" t="str">
            <v>INE794A01010</v>
          </cell>
          <cell r="E465" t="str">
            <v>Neuland Laboratories Limited</v>
          </cell>
          <cell r="F465" t="str">
            <v>EQUITY</v>
          </cell>
          <cell r="G465" t="str">
            <v>Equity</v>
          </cell>
          <cell r="H465">
            <v>14509</v>
          </cell>
          <cell r="I465">
            <v>10</v>
          </cell>
          <cell r="J465">
            <v>145090</v>
          </cell>
          <cell r="K465">
            <v>3688.3</v>
          </cell>
          <cell r="L465">
            <v>3688.3</v>
          </cell>
          <cell r="M465">
            <v>0</v>
          </cell>
          <cell r="N465">
            <v>3063.5634654352471</v>
          </cell>
          <cell r="O465">
            <v>44449242.32</v>
          </cell>
          <cell r="P465">
            <v>44449242.32</v>
          </cell>
          <cell r="Q465">
            <v>53513544.700000003</v>
          </cell>
          <cell r="R465">
            <v>0</v>
          </cell>
          <cell r="S465">
            <v>9064302.3800000008</v>
          </cell>
          <cell r="T465">
            <v>5.0000000000000001E-3</v>
          </cell>
          <cell r="U465">
            <v>4.4999999999999997E-3</v>
          </cell>
          <cell r="V465">
            <v>0</v>
          </cell>
          <cell r="W465">
            <v>0</v>
          </cell>
          <cell r="X465" t="str">
            <v>29/09/2023</v>
          </cell>
        </row>
        <row r="466">
          <cell r="D466" t="str">
            <v>INE317F01035</v>
          </cell>
          <cell r="E466" t="str">
            <v>Nesco Limited</v>
          </cell>
          <cell r="F466" t="str">
            <v>EQUITY</v>
          </cell>
          <cell r="G466" t="str">
            <v>Equity</v>
          </cell>
          <cell r="H466">
            <v>43516</v>
          </cell>
          <cell r="I466">
            <v>2</v>
          </cell>
          <cell r="J466">
            <v>87032</v>
          </cell>
          <cell r="K466">
            <v>686.65</v>
          </cell>
          <cell r="L466">
            <v>686.65</v>
          </cell>
          <cell r="M466">
            <v>0</v>
          </cell>
          <cell r="N466">
            <v>615.13220011030421</v>
          </cell>
          <cell r="O466">
            <v>26768092.82</v>
          </cell>
          <cell r="P466">
            <v>26768092.82</v>
          </cell>
          <cell r="Q466">
            <v>29880261.399999999</v>
          </cell>
          <cell r="R466">
            <v>0</v>
          </cell>
          <cell r="S466">
            <v>3112168.58</v>
          </cell>
          <cell r="T466">
            <v>2.8E-3</v>
          </cell>
          <cell r="U466">
            <v>2.5000000000000001E-3</v>
          </cell>
          <cell r="V466">
            <v>0</v>
          </cell>
          <cell r="W466">
            <v>0</v>
          </cell>
          <cell r="X466" t="str">
            <v>29/09/2023</v>
          </cell>
        </row>
        <row r="467">
          <cell r="D467" t="str">
            <v>INE0NT901020</v>
          </cell>
          <cell r="E467" t="str">
            <v>Net web Technologies India Limited</v>
          </cell>
          <cell r="F467" t="str">
            <v>EQUITY</v>
          </cell>
          <cell r="G467" t="str">
            <v>Equity</v>
          </cell>
          <cell r="H467">
            <v>42165</v>
          </cell>
          <cell r="I467">
            <v>2</v>
          </cell>
          <cell r="J467">
            <v>84330</v>
          </cell>
          <cell r="K467">
            <v>827.7</v>
          </cell>
          <cell r="L467">
            <v>827.7</v>
          </cell>
          <cell r="M467">
            <v>0</v>
          </cell>
          <cell r="N467">
            <v>500</v>
          </cell>
          <cell r="O467">
            <v>21082500</v>
          </cell>
          <cell r="P467">
            <v>21082500</v>
          </cell>
          <cell r="Q467">
            <v>34899970.5</v>
          </cell>
          <cell r="R467">
            <v>0</v>
          </cell>
          <cell r="S467">
            <v>13817470.5</v>
          </cell>
          <cell r="T467">
            <v>3.3E-3</v>
          </cell>
          <cell r="U467">
            <v>2.8999999999999998E-3</v>
          </cell>
          <cell r="V467">
            <v>0</v>
          </cell>
          <cell r="W467">
            <v>0</v>
          </cell>
          <cell r="X467" t="str">
            <v>29/09/2023</v>
          </cell>
        </row>
        <row r="468">
          <cell r="D468" t="str">
            <v>INE591G01017</v>
          </cell>
          <cell r="E468" t="str">
            <v>Coforge Limited</v>
          </cell>
          <cell r="F468" t="str">
            <v>EQUITY</v>
          </cell>
          <cell r="G468" t="str">
            <v>Equity</v>
          </cell>
          <cell r="H468">
            <v>48993</v>
          </cell>
          <cell r="I468">
            <v>10</v>
          </cell>
          <cell r="J468">
            <v>489930</v>
          </cell>
          <cell r="K468">
            <v>5104.45</v>
          </cell>
          <cell r="L468">
            <v>5104.45</v>
          </cell>
          <cell r="M468">
            <v>0</v>
          </cell>
          <cell r="N468">
            <v>5385.412270324332</v>
          </cell>
          <cell r="O468">
            <v>263847503.36000001</v>
          </cell>
          <cell r="P468">
            <v>263847503.36000001</v>
          </cell>
          <cell r="Q468">
            <v>250082318.84999999</v>
          </cell>
          <cell r="R468">
            <v>0</v>
          </cell>
          <cell r="S468">
            <v>-13765184.51</v>
          </cell>
          <cell r="T468">
            <v>2.3400000000000001E-2</v>
          </cell>
          <cell r="U468">
            <v>2.1000000000000001E-2</v>
          </cell>
          <cell r="V468">
            <v>0</v>
          </cell>
          <cell r="W468">
            <v>0</v>
          </cell>
          <cell r="X468" t="str">
            <v>29/09/2023</v>
          </cell>
        </row>
        <row r="469">
          <cell r="D469" t="str">
            <v>INE743M01012</v>
          </cell>
          <cell r="E469" t="str">
            <v>RHI Magnesita India Limited</v>
          </cell>
          <cell r="F469" t="str">
            <v>EQUITY</v>
          </cell>
          <cell r="G469" t="str">
            <v>Equity</v>
          </cell>
          <cell r="H469">
            <v>43698</v>
          </cell>
          <cell r="I469">
            <v>1</v>
          </cell>
          <cell r="J469">
            <v>43698</v>
          </cell>
          <cell r="K469">
            <v>746.2</v>
          </cell>
          <cell r="L469">
            <v>746.2</v>
          </cell>
          <cell r="M469">
            <v>0</v>
          </cell>
          <cell r="N469">
            <v>618.82021717241059</v>
          </cell>
          <cell r="O469">
            <v>27041205.850000001</v>
          </cell>
          <cell r="P469">
            <v>27041205.850000001</v>
          </cell>
          <cell r="Q469">
            <v>32607447.600000001</v>
          </cell>
          <cell r="R469">
            <v>0</v>
          </cell>
          <cell r="S469">
            <v>5566241.75</v>
          </cell>
          <cell r="T469">
            <v>3.0999999999999999E-3</v>
          </cell>
          <cell r="U469">
            <v>2.7000000000000001E-3</v>
          </cell>
          <cell r="V469">
            <v>0</v>
          </cell>
          <cell r="W469">
            <v>0</v>
          </cell>
          <cell r="X469" t="str">
            <v>29/09/2023</v>
          </cell>
        </row>
        <row r="470">
          <cell r="D470" t="str">
            <v>INE761H01022</v>
          </cell>
          <cell r="E470" t="str">
            <v>Page Industries Limited</v>
          </cell>
          <cell r="F470" t="str">
            <v>EQUITY</v>
          </cell>
          <cell r="G470" t="str">
            <v>Equity</v>
          </cell>
          <cell r="H470">
            <v>1117</v>
          </cell>
          <cell r="I470">
            <v>10</v>
          </cell>
          <cell r="J470">
            <v>11170</v>
          </cell>
          <cell r="K470">
            <v>38978.65</v>
          </cell>
          <cell r="L470">
            <v>38978.65</v>
          </cell>
          <cell r="M470">
            <v>0</v>
          </cell>
          <cell r="N470">
            <v>49776.624350940016</v>
          </cell>
          <cell r="O470">
            <v>55600489.399999999</v>
          </cell>
          <cell r="P470">
            <v>55600489.399999999</v>
          </cell>
          <cell r="Q470">
            <v>43539152.049999997</v>
          </cell>
          <cell r="R470">
            <v>0</v>
          </cell>
          <cell r="S470">
            <v>-12061337.35</v>
          </cell>
          <cell r="T470">
            <v>4.1000000000000003E-3</v>
          </cell>
          <cell r="U470">
            <v>3.7000000000000002E-3</v>
          </cell>
          <cell r="V470">
            <v>0</v>
          </cell>
          <cell r="W470">
            <v>0</v>
          </cell>
          <cell r="X470" t="str">
            <v>29/09/2023</v>
          </cell>
        </row>
        <row r="471">
          <cell r="D471" t="str">
            <v>INE134E01011</v>
          </cell>
          <cell r="E471" t="str">
            <v>Power Finance Corporation Limited</v>
          </cell>
          <cell r="F471" t="str">
            <v>EQUITY</v>
          </cell>
          <cell r="G471" t="str">
            <v>Equity</v>
          </cell>
          <cell r="H471">
            <v>715278</v>
          </cell>
          <cell r="I471">
            <v>10</v>
          </cell>
          <cell r="J471">
            <v>7152780</v>
          </cell>
          <cell r="K471">
            <v>251.9</v>
          </cell>
          <cell r="L471">
            <v>251.9</v>
          </cell>
          <cell r="M471">
            <v>0</v>
          </cell>
          <cell r="N471">
            <v>131.52489791381814</v>
          </cell>
          <cell r="O471">
            <v>94076865.930000007</v>
          </cell>
          <cell r="P471">
            <v>94076865.930000007</v>
          </cell>
          <cell r="Q471">
            <v>180178528.19999999</v>
          </cell>
          <cell r="R471">
            <v>0</v>
          </cell>
          <cell r="S471">
            <v>86101662.269999996</v>
          </cell>
          <cell r="T471">
            <v>1.6899999999999998E-2</v>
          </cell>
          <cell r="U471">
            <v>1.5100000000000001E-2</v>
          </cell>
          <cell r="V471">
            <v>0</v>
          </cell>
          <cell r="W471">
            <v>0</v>
          </cell>
          <cell r="X471" t="str">
            <v>29/09/2023</v>
          </cell>
        </row>
        <row r="472">
          <cell r="D472" t="str">
            <v>INE211B01039</v>
          </cell>
          <cell r="E472" t="str">
            <v>The Phoenix Mills Limited</v>
          </cell>
          <cell r="F472" t="str">
            <v>EQUITY</v>
          </cell>
          <cell r="G472" t="str">
            <v>Equity</v>
          </cell>
          <cell r="H472">
            <v>86334</v>
          </cell>
          <cell r="I472">
            <v>2</v>
          </cell>
          <cell r="J472">
            <v>172668</v>
          </cell>
          <cell r="K472">
            <v>1814.35</v>
          </cell>
          <cell r="L472">
            <v>1814.35</v>
          </cell>
          <cell r="M472">
            <v>0</v>
          </cell>
          <cell r="N472">
            <v>1403.6466253156345</v>
          </cell>
          <cell r="O472">
            <v>121182427.75</v>
          </cell>
          <cell r="P472">
            <v>121182427.75</v>
          </cell>
          <cell r="Q472">
            <v>156640092.90000001</v>
          </cell>
          <cell r="R472">
            <v>0</v>
          </cell>
          <cell r="S472">
            <v>35457665.149999999</v>
          </cell>
          <cell r="T472">
            <v>1.47E-2</v>
          </cell>
          <cell r="U472">
            <v>1.3100000000000001E-2</v>
          </cell>
          <cell r="V472">
            <v>0</v>
          </cell>
          <cell r="W472">
            <v>0</v>
          </cell>
          <cell r="X472" t="str">
            <v>29/09/2023</v>
          </cell>
        </row>
        <row r="473">
          <cell r="D473" t="str">
            <v>INE603J01030</v>
          </cell>
          <cell r="E473" t="str">
            <v>PI Industries Limited</v>
          </cell>
          <cell r="F473" t="str">
            <v>EQUITY</v>
          </cell>
          <cell r="G473" t="str">
            <v>Equity</v>
          </cell>
          <cell r="H473">
            <v>18067</v>
          </cell>
          <cell r="I473">
            <v>1</v>
          </cell>
          <cell r="J473">
            <v>18067</v>
          </cell>
          <cell r="K473">
            <v>3453</v>
          </cell>
          <cell r="L473">
            <v>3453</v>
          </cell>
          <cell r="M473">
            <v>0</v>
          </cell>
          <cell r="N473">
            <v>3290.9884208778435</v>
          </cell>
          <cell r="O473">
            <v>59458287.799999997</v>
          </cell>
          <cell r="P473">
            <v>59458287.799999997</v>
          </cell>
          <cell r="Q473">
            <v>62385351</v>
          </cell>
          <cell r="R473">
            <v>0</v>
          </cell>
          <cell r="S473">
            <v>2927063.2</v>
          </cell>
          <cell r="T473">
            <v>5.7999999999999996E-3</v>
          </cell>
          <cell r="U473">
            <v>5.1999999999999998E-3</v>
          </cell>
          <cell r="V473">
            <v>0</v>
          </cell>
          <cell r="W473">
            <v>0</v>
          </cell>
          <cell r="X473" t="str">
            <v>29/09/2023</v>
          </cell>
        </row>
        <row r="474">
          <cell r="D474" t="str">
            <v>INE455K01017</v>
          </cell>
          <cell r="E474" t="str">
            <v>Polycab India Limited</v>
          </cell>
          <cell r="F474" t="str">
            <v>EQUITY</v>
          </cell>
          <cell r="G474" t="str">
            <v>Equity</v>
          </cell>
          <cell r="H474">
            <v>37573</v>
          </cell>
          <cell r="I474">
            <v>10</v>
          </cell>
          <cell r="J474">
            <v>375730</v>
          </cell>
          <cell r="K474">
            <v>5343.05</v>
          </cell>
          <cell r="L474">
            <v>5343.05</v>
          </cell>
          <cell r="M474">
            <v>0</v>
          </cell>
          <cell r="N474">
            <v>5119.780473744444</v>
          </cell>
          <cell r="O474">
            <v>192365511.74000001</v>
          </cell>
          <cell r="P474">
            <v>192365511.74000001</v>
          </cell>
          <cell r="Q474">
            <v>200754417.65000001</v>
          </cell>
          <cell r="R474">
            <v>0</v>
          </cell>
          <cell r="S474">
            <v>8388905.9100000001</v>
          </cell>
          <cell r="T474">
            <v>1.8800000000000001E-2</v>
          </cell>
          <cell r="U474">
            <v>1.6799999999999999E-2</v>
          </cell>
          <cell r="V474">
            <v>0</v>
          </cell>
          <cell r="W474">
            <v>0</v>
          </cell>
          <cell r="X474" t="str">
            <v>29/09/2023</v>
          </cell>
        </row>
        <row r="475">
          <cell r="D475" t="str">
            <v>INE205C01021</v>
          </cell>
          <cell r="E475" t="str">
            <v>Poly Medicure Limited</v>
          </cell>
          <cell r="F475" t="str">
            <v>EQUITY</v>
          </cell>
          <cell r="G475" t="str">
            <v>Equity</v>
          </cell>
          <cell r="H475">
            <v>39485</v>
          </cell>
          <cell r="I475">
            <v>5</v>
          </cell>
          <cell r="J475">
            <v>197425</v>
          </cell>
          <cell r="K475">
            <v>1374.15</v>
          </cell>
          <cell r="L475">
            <v>1374.15</v>
          </cell>
          <cell r="M475">
            <v>0</v>
          </cell>
          <cell r="N475">
            <v>909.99062504748633</v>
          </cell>
          <cell r="O475">
            <v>35930979.829999998</v>
          </cell>
          <cell r="P475">
            <v>35930979.829999998</v>
          </cell>
          <cell r="Q475">
            <v>54258312.75</v>
          </cell>
          <cell r="R475">
            <v>0</v>
          </cell>
          <cell r="S475">
            <v>18327332.920000002</v>
          </cell>
          <cell r="T475">
            <v>5.1000000000000004E-3</v>
          </cell>
          <cell r="U475">
            <v>4.5999999999999999E-3</v>
          </cell>
          <cell r="V475">
            <v>0</v>
          </cell>
          <cell r="W475">
            <v>0</v>
          </cell>
          <cell r="X475" t="str">
            <v>29/09/2023</v>
          </cell>
        </row>
        <row r="476">
          <cell r="D476" t="str">
            <v>INE179A01014</v>
          </cell>
          <cell r="E476" t="str">
            <v>Procter &amp; Gamble Hygiene and Health Care Limited</v>
          </cell>
          <cell r="F476" t="str">
            <v>EQUITY</v>
          </cell>
          <cell r="G476" t="str">
            <v>Equity</v>
          </cell>
          <cell r="H476">
            <v>10854</v>
          </cell>
          <cell r="I476">
            <v>10</v>
          </cell>
          <cell r="J476">
            <v>108540</v>
          </cell>
          <cell r="K476">
            <v>17952.45</v>
          </cell>
          <cell r="L476">
            <v>17952.45</v>
          </cell>
          <cell r="M476">
            <v>0</v>
          </cell>
          <cell r="N476">
            <v>14142.576622443339</v>
          </cell>
          <cell r="O476">
            <v>153503526.66</v>
          </cell>
          <cell r="P476">
            <v>153503526.66</v>
          </cell>
          <cell r="Q476">
            <v>194855892.30000001</v>
          </cell>
          <cell r="R476">
            <v>0</v>
          </cell>
          <cell r="S476">
            <v>41352365.640000001</v>
          </cell>
          <cell r="T476">
            <v>1.8200000000000001E-2</v>
          </cell>
          <cell r="U476">
            <v>1.6400000000000001E-2</v>
          </cell>
          <cell r="V476">
            <v>0</v>
          </cell>
          <cell r="W476">
            <v>0</v>
          </cell>
          <cell r="X476" t="str">
            <v>29/09/2023</v>
          </cell>
        </row>
        <row r="477">
          <cell r="D477" t="str">
            <v>INE048G01026</v>
          </cell>
          <cell r="E477" t="str">
            <v>Navin Fluorine International Limited</v>
          </cell>
          <cell r="F477" t="str">
            <v>EQUITY</v>
          </cell>
          <cell r="G477" t="str">
            <v>Equity</v>
          </cell>
          <cell r="H477">
            <v>39028</v>
          </cell>
          <cell r="I477">
            <v>2</v>
          </cell>
          <cell r="J477">
            <v>78056</v>
          </cell>
          <cell r="K477">
            <v>3766.7</v>
          </cell>
          <cell r="L477">
            <v>3766.7</v>
          </cell>
          <cell r="M477">
            <v>0</v>
          </cell>
          <cell r="N477">
            <v>4637.2046940657992</v>
          </cell>
          <cell r="O477">
            <v>180980824.80000001</v>
          </cell>
          <cell r="P477">
            <v>180980824.80000001</v>
          </cell>
          <cell r="Q477">
            <v>147006767.59999999</v>
          </cell>
          <cell r="R477">
            <v>0</v>
          </cell>
          <cell r="S477">
            <v>-33974057.200000003</v>
          </cell>
          <cell r="T477">
            <v>1.38E-2</v>
          </cell>
          <cell r="U477">
            <v>1.23E-2</v>
          </cell>
          <cell r="V477">
            <v>0</v>
          </cell>
          <cell r="W477">
            <v>0</v>
          </cell>
          <cell r="X477" t="str">
            <v>29/09/2023</v>
          </cell>
        </row>
        <row r="478">
          <cell r="D478" t="str">
            <v>INE00F201020</v>
          </cell>
          <cell r="E478" t="str">
            <v>Prudent Corporate Advisory Services Limited</v>
          </cell>
          <cell r="F478" t="str">
            <v>EQUITY</v>
          </cell>
          <cell r="G478" t="str">
            <v>Equity</v>
          </cell>
          <cell r="H478">
            <v>48978</v>
          </cell>
          <cell r="I478">
            <v>5</v>
          </cell>
          <cell r="J478">
            <v>244890</v>
          </cell>
          <cell r="K478">
            <v>1115.25</v>
          </cell>
          <cell r="L478">
            <v>1115.25</v>
          </cell>
          <cell r="M478">
            <v>0</v>
          </cell>
          <cell r="N478">
            <v>1125</v>
          </cell>
          <cell r="O478">
            <v>55100250</v>
          </cell>
          <cell r="P478">
            <v>55100250</v>
          </cell>
          <cell r="Q478">
            <v>54622714.5</v>
          </cell>
          <cell r="R478">
            <v>0</v>
          </cell>
          <cell r="S478">
            <v>-477535.5</v>
          </cell>
          <cell r="T478">
            <v>5.1000000000000004E-3</v>
          </cell>
          <cell r="U478">
            <v>4.5999999999999999E-3</v>
          </cell>
          <cell r="V478">
            <v>0</v>
          </cell>
          <cell r="W478">
            <v>0</v>
          </cell>
          <cell r="X478" t="str">
            <v>29/09/2023</v>
          </cell>
        </row>
        <row r="479">
          <cell r="D479" t="str">
            <v>INE262H01013</v>
          </cell>
          <cell r="E479" t="str">
            <v>Persistent Systems Limited</v>
          </cell>
          <cell r="F479" t="str">
            <v>EQUITY</v>
          </cell>
          <cell r="G479" t="str">
            <v>Equity</v>
          </cell>
          <cell r="H479">
            <v>45646</v>
          </cell>
          <cell r="I479">
            <v>10</v>
          </cell>
          <cell r="J479">
            <v>456460</v>
          </cell>
          <cell r="K479">
            <v>5796.7</v>
          </cell>
          <cell r="L479">
            <v>5796.7</v>
          </cell>
          <cell r="M479">
            <v>0</v>
          </cell>
          <cell r="N479">
            <v>4727.4325513736139</v>
          </cell>
          <cell r="O479">
            <v>215788386.24000001</v>
          </cell>
          <cell r="P479">
            <v>215788386.24000001</v>
          </cell>
          <cell r="Q479">
            <v>264596168.19999999</v>
          </cell>
          <cell r="R479">
            <v>0</v>
          </cell>
          <cell r="S479">
            <v>48807781.960000001</v>
          </cell>
          <cell r="T479">
            <v>2.4799999999999999E-2</v>
          </cell>
          <cell r="U479">
            <v>2.2200000000000001E-2</v>
          </cell>
          <cell r="V479">
            <v>0</v>
          </cell>
          <cell r="W479">
            <v>0</v>
          </cell>
          <cell r="X479" t="str">
            <v>29/09/2023</v>
          </cell>
        </row>
        <row r="480">
          <cell r="D480" t="str">
            <v>INE961O01016</v>
          </cell>
          <cell r="E480" t="str">
            <v>Rainbow Childrens Medicare Limited</v>
          </cell>
          <cell r="F480" t="str">
            <v>EQUITY</v>
          </cell>
          <cell r="G480" t="str">
            <v>Equity</v>
          </cell>
          <cell r="H480">
            <v>123086</v>
          </cell>
          <cell r="I480">
            <v>10</v>
          </cell>
          <cell r="J480">
            <v>1230860</v>
          </cell>
          <cell r="K480">
            <v>1028.3499999999999</v>
          </cell>
          <cell r="L480">
            <v>1028.3499999999999</v>
          </cell>
          <cell r="M480">
            <v>0</v>
          </cell>
          <cell r="N480">
            <v>817.0489008498123</v>
          </cell>
          <cell r="O480">
            <v>100567281.01000001</v>
          </cell>
          <cell r="P480">
            <v>100567281.01000001</v>
          </cell>
          <cell r="Q480">
            <v>126575488.09999999</v>
          </cell>
          <cell r="R480">
            <v>0</v>
          </cell>
          <cell r="S480">
            <v>26008207.09</v>
          </cell>
          <cell r="T480">
            <v>1.1900000000000001E-2</v>
          </cell>
          <cell r="U480">
            <v>1.06E-2</v>
          </cell>
          <cell r="V480">
            <v>0</v>
          </cell>
          <cell r="W480">
            <v>0</v>
          </cell>
          <cell r="X480" t="str">
            <v>29/09/2023</v>
          </cell>
        </row>
        <row r="481">
          <cell r="D481" t="str">
            <v>INE020B01018</v>
          </cell>
          <cell r="E481" t="str">
            <v>REC Limited</v>
          </cell>
          <cell r="F481" t="str">
            <v>EQUITY</v>
          </cell>
          <cell r="G481" t="str">
            <v>Equity</v>
          </cell>
          <cell r="H481">
            <v>755353</v>
          </cell>
          <cell r="I481">
            <v>10</v>
          </cell>
          <cell r="J481">
            <v>7553530</v>
          </cell>
          <cell r="K481">
            <v>287.39999999999998</v>
          </cell>
          <cell r="L481">
            <v>287.39999999999998</v>
          </cell>
          <cell r="M481">
            <v>0</v>
          </cell>
          <cell r="N481">
            <v>243.80893055299973</v>
          </cell>
          <cell r="O481">
            <v>184161807.12</v>
          </cell>
          <cell r="P481">
            <v>184161807.12</v>
          </cell>
          <cell r="Q481">
            <v>217088452.19999999</v>
          </cell>
          <cell r="R481">
            <v>0</v>
          </cell>
          <cell r="S481">
            <v>32926645.079999998</v>
          </cell>
          <cell r="T481">
            <v>2.0299999999999999E-2</v>
          </cell>
          <cell r="U481">
            <v>1.8200000000000001E-2</v>
          </cell>
          <cell r="V481">
            <v>0</v>
          </cell>
          <cell r="W481">
            <v>0</v>
          </cell>
          <cell r="X481" t="str">
            <v>29/09/2023</v>
          </cell>
        </row>
        <row r="482">
          <cell r="D482" t="str">
            <v>INE429E01023</v>
          </cell>
          <cell r="E482" t="str">
            <v>Safari Industries (India) Limited</v>
          </cell>
          <cell r="F482" t="str">
            <v>EQUITY</v>
          </cell>
          <cell r="G482" t="str">
            <v>Equity</v>
          </cell>
          <cell r="H482">
            <v>23311</v>
          </cell>
          <cell r="I482">
            <v>2</v>
          </cell>
          <cell r="J482">
            <v>46622</v>
          </cell>
          <cell r="K482">
            <v>3915.9</v>
          </cell>
          <cell r="L482">
            <v>3915.9</v>
          </cell>
          <cell r="M482">
            <v>0</v>
          </cell>
          <cell r="N482">
            <v>1532.0327278967011</v>
          </cell>
          <cell r="O482">
            <v>35713214.920000002</v>
          </cell>
          <cell r="P482">
            <v>35713214.920000002</v>
          </cell>
          <cell r="Q482">
            <v>91283544.900000006</v>
          </cell>
          <cell r="R482">
            <v>0</v>
          </cell>
          <cell r="S482">
            <v>55570329.979999997</v>
          </cell>
          <cell r="T482">
            <v>8.5000000000000006E-3</v>
          </cell>
          <cell r="U482">
            <v>7.7000000000000002E-3</v>
          </cell>
          <cell r="V482">
            <v>0</v>
          </cell>
          <cell r="W482">
            <v>0</v>
          </cell>
          <cell r="X482" t="str">
            <v>29/09/2023</v>
          </cell>
        </row>
        <row r="483">
          <cell r="D483" t="str">
            <v>INE386D01027</v>
          </cell>
          <cell r="E483" t="str">
            <v>SHIVALIK BIMETAL CONTROLS LIMITED</v>
          </cell>
          <cell r="F483" t="str">
            <v>EQUITY</v>
          </cell>
          <cell r="G483" t="str">
            <v>Equity</v>
          </cell>
          <cell r="H483">
            <v>87549</v>
          </cell>
          <cell r="I483">
            <v>2</v>
          </cell>
          <cell r="J483">
            <v>175098</v>
          </cell>
          <cell r="K483">
            <v>530.85</v>
          </cell>
          <cell r="L483">
            <v>530.85</v>
          </cell>
          <cell r="M483">
            <v>0</v>
          </cell>
          <cell r="N483">
            <v>540</v>
          </cell>
          <cell r="O483">
            <v>47276460</v>
          </cell>
          <cell r="P483">
            <v>47276460</v>
          </cell>
          <cell r="Q483">
            <v>46475386.649999999</v>
          </cell>
          <cell r="R483">
            <v>0</v>
          </cell>
          <cell r="S483">
            <v>-801073.35</v>
          </cell>
          <cell r="T483">
            <v>4.4000000000000003E-3</v>
          </cell>
          <cell r="U483">
            <v>3.8999999999999998E-3</v>
          </cell>
          <cell r="V483">
            <v>0</v>
          </cell>
          <cell r="W483">
            <v>0</v>
          </cell>
          <cell r="X483" t="str">
            <v>29/09/2023</v>
          </cell>
        </row>
        <row r="484">
          <cell r="D484" t="str">
            <v>INE602W01019</v>
          </cell>
          <cell r="E484" t="str">
            <v>Senco Gold Limited</v>
          </cell>
          <cell r="F484" t="str">
            <v>EQUITY</v>
          </cell>
          <cell r="G484" t="str">
            <v>Equity</v>
          </cell>
          <cell r="H484">
            <v>98690</v>
          </cell>
          <cell r="I484">
            <v>10</v>
          </cell>
          <cell r="J484">
            <v>986900</v>
          </cell>
          <cell r="K484">
            <v>616.54999999999995</v>
          </cell>
          <cell r="L484">
            <v>616.54999999999995</v>
          </cell>
          <cell r="M484">
            <v>0</v>
          </cell>
          <cell r="N484">
            <v>317</v>
          </cell>
          <cell r="O484">
            <v>31284730</v>
          </cell>
          <cell r="P484">
            <v>31284730</v>
          </cell>
          <cell r="Q484">
            <v>60847319.5</v>
          </cell>
          <cell r="R484">
            <v>0</v>
          </cell>
          <cell r="S484">
            <v>29562589.5</v>
          </cell>
          <cell r="T484">
            <v>5.7000000000000002E-3</v>
          </cell>
          <cell r="U484">
            <v>5.1000000000000004E-3</v>
          </cell>
          <cell r="V484">
            <v>0</v>
          </cell>
          <cell r="W484">
            <v>0</v>
          </cell>
          <cell r="X484" t="str">
            <v>29/09/2023</v>
          </cell>
        </row>
        <row r="485">
          <cell r="D485" t="str">
            <v>INE721A01013</v>
          </cell>
          <cell r="E485" t="str">
            <v>Shriram Finance Limited</v>
          </cell>
          <cell r="F485" t="str">
            <v>EQUITY</v>
          </cell>
          <cell r="G485" t="str">
            <v>Equity</v>
          </cell>
          <cell r="H485">
            <v>131383</v>
          </cell>
          <cell r="I485">
            <v>10</v>
          </cell>
          <cell r="J485">
            <v>1313830</v>
          </cell>
          <cell r="K485">
            <v>1919.35</v>
          </cell>
          <cell r="L485">
            <v>1919.35</v>
          </cell>
          <cell r="M485">
            <v>0</v>
          </cell>
          <cell r="N485">
            <v>1800.2372265057122</v>
          </cell>
          <cell r="O485">
            <v>236520567.53</v>
          </cell>
          <cell r="P485">
            <v>236520567.53</v>
          </cell>
          <cell r="Q485">
            <v>252169961.05000001</v>
          </cell>
          <cell r="R485">
            <v>0</v>
          </cell>
          <cell r="S485">
            <v>15649393.52</v>
          </cell>
          <cell r="T485">
            <v>2.3599999999999999E-2</v>
          </cell>
          <cell r="U485">
            <v>2.12E-2</v>
          </cell>
          <cell r="V485">
            <v>0</v>
          </cell>
          <cell r="W485">
            <v>0</v>
          </cell>
          <cell r="X485" t="str">
            <v>29/09/2023</v>
          </cell>
        </row>
        <row r="486">
          <cell r="D486" t="str">
            <v>INE269A01021</v>
          </cell>
          <cell r="E486" t="str">
            <v>Sonata Software Limited</v>
          </cell>
          <cell r="F486" t="str">
            <v>EQUITY</v>
          </cell>
          <cell r="G486" t="str">
            <v>Equity</v>
          </cell>
          <cell r="H486">
            <v>51403</v>
          </cell>
          <cell r="I486">
            <v>1</v>
          </cell>
          <cell r="J486">
            <v>51403</v>
          </cell>
          <cell r="K486">
            <v>1057.8</v>
          </cell>
          <cell r="L486">
            <v>1057.8</v>
          </cell>
          <cell r="M486">
            <v>0</v>
          </cell>
          <cell r="N486">
            <v>1056.1905048343483</v>
          </cell>
          <cell r="O486">
            <v>54291360.520000003</v>
          </cell>
          <cell r="P486">
            <v>54291360.520000003</v>
          </cell>
          <cell r="Q486">
            <v>54374093.399999999</v>
          </cell>
          <cell r="R486">
            <v>0</v>
          </cell>
          <cell r="S486">
            <v>82732.88</v>
          </cell>
          <cell r="T486">
            <v>5.1000000000000004E-3</v>
          </cell>
          <cell r="U486">
            <v>4.5999999999999999E-3</v>
          </cell>
          <cell r="V486">
            <v>0</v>
          </cell>
          <cell r="W486">
            <v>0</v>
          </cell>
          <cell r="X486" t="str">
            <v>29/09/2023</v>
          </cell>
        </row>
        <row r="487">
          <cell r="D487" t="str">
            <v>INE438K01021</v>
          </cell>
          <cell r="E487" t="str">
            <v>Sai Silks Kalamandir Limited</v>
          </cell>
          <cell r="F487" t="str">
            <v>EQUITY</v>
          </cell>
          <cell r="G487" t="str">
            <v>Equity</v>
          </cell>
          <cell r="H487">
            <v>209308</v>
          </cell>
          <cell r="I487">
            <v>2</v>
          </cell>
          <cell r="J487">
            <v>418616</v>
          </cell>
          <cell r="K487">
            <v>253.05</v>
          </cell>
          <cell r="L487">
            <v>253.05</v>
          </cell>
          <cell r="M487">
            <v>0</v>
          </cell>
          <cell r="N487">
            <v>222</v>
          </cell>
          <cell r="O487">
            <v>46466376</v>
          </cell>
          <cell r="P487">
            <v>46466376</v>
          </cell>
          <cell r="Q487">
            <v>52965389.399999999</v>
          </cell>
          <cell r="R487">
            <v>0</v>
          </cell>
          <cell r="S487">
            <v>6499013.4000000004</v>
          </cell>
          <cell r="T487">
            <v>5.0000000000000001E-3</v>
          </cell>
          <cell r="U487">
            <v>4.4000000000000003E-3</v>
          </cell>
          <cell r="V487">
            <v>0</v>
          </cell>
          <cell r="W487">
            <v>0</v>
          </cell>
          <cell r="X487" t="str">
            <v>29/09/2023</v>
          </cell>
        </row>
        <row r="488">
          <cell r="D488" t="str">
            <v>INE575P01011</v>
          </cell>
          <cell r="E488" t="str">
            <v>Star Health And Allied Insurance Company Limited</v>
          </cell>
          <cell r="F488" t="str">
            <v>EQUITY</v>
          </cell>
          <cell r="G488" t="str">
            <v>Equity</v>
          </cell>
          <cell r="H488">
            <v>74965</v>
          </cell>
          <cell r="I488">
            <v>10</v>
          </cell>
          <cell r="J488">
            <v>749650</v>
          </cell>
          <cell r="K488">
            <v>600.95000000000005</v>
          </cell>
          <cell r="L488">
            <v>600.95000000000005</v>
          </cell>
          <cell r="M488">
            <v>0</v>
          </cell>
          <cell r="N488">
            <v>631.45100006669782</v>
          </cell>
          <cell r="O488">
            <v>47336724.219999999</v>
          </cell>
          <cell r="P488">
            <v>47336724.219999999</v>
          </cell>
          <cell r="Q488">
            <v>45050216.75</v>
          </cell>
          <cell r="R488">
            <v>0</v>
          </cell>
          <cell r="S488">
            <v>-2286507.4700000002</v>
          </cell>
          <cell r="T488">
            <v>4.1999999999999997E-3</v>
          </cell>
          <cell r="U488">
            <v>3.8E-3</v>
          </cell>
          <cell r="V488">
            <v>0</v>
          </cell>
          <cell r="W488">
            <v>0</v>
          </cell>
          <cell r="X488" t="str">
            <v>29/09/2023</v>
          </cell>
        </row>
        <row r="489">
          <cell r="D489" t="str">
            <v>INE387A01021</v>
          </cell>
          <cell r="E489" t="str">
            <v>Sundram Fasteners Limited</v>
          </cell>
          <cell r="F489" t="str">
            <v>EQUITY</v>
          </cell>
          <cell r="G489" t="str">
            <v>Equity</v>
          </cell>
          <cell r="H489">
            <v>14396</v>
          </cell>
          <cell r="I489">
            <v>1</v>
          </cell>
          <cell r="J489">
            <v>14396</v>
          </cell>
          <cell r="K489">
            <v>1260.2</v>
          </cell>
          <cell r="L489">
            <v>1260.2</v>
          </cell>
          <cell r="M489">
            <v>0</v>
          </cell>
          <cell r="N489">
            <v>931.31420741872739</v>
          </cell>
          <cell r="O489">
            <v>13407199.33</v>
          </cell>
          <cell r="P489">
            <v>13407199.33</v>
          </cell>
          <cell r="Q489">
            <v>18141839.199999999</v>
          </cell>
          <cell r="R489">
            <v>0</v>
          </cell>
          <cell r="S489">
            <v>4734639.87</v>
          </cell>
          <cell r="T489">
            <v>1.6999999999999999E-3</v>
          </cell>
          <cell r="U489">
            <v>1.5E-3</v>
          </cell>
          <cell r="V489">
            <v>0</v>
          </cell>
          <cell r="W489">
            <v>0</v>
          </cell>
          <cell r="X489" t="str">
            <v>29/09/2023</v>
          </cell>
        </row>
        <row r="490">
          <cell r="D490" t="str">
            <v>INE398R01022</v>
          </cell>
          <cell r="E490" t="str">
            <v>Syngene International Limited</v>
          </cell>
          <cell r="F490" t="str">
            <v>EQUITY</v>
          </cell>
          <cell r="G490" t="str">
            <v>Equity</v>
          </cell>
          <cell r="H490">
            <v>219004</v>
          </cell>
          <cell r="I490">
            <v>10</v>
          </cell>
          <cell r="J490">
            <v>2190040</v>
          </cell>
          <cell r="K490">
            <v>804.15</v>
          </cell>
          <cell r="L490">
            <v>804.15</v>
          </cell>
          <cell r="M490">
            <v>0</v>
          </cell>
          <cell r="N490">
            <v>587.83494205585282</v>
          </cell>
          <cell r="O490">
            <v>128738203.65000001</v>
          </cell>
          <cell r="P490">
            <v>128738203.65000001</v>
          </cell>
          <cell r="Q490">
            <v>176112066.59999999</v>
          </cell>
          <cell r="R490">
            <v>0</v>
          </cell>
          <cell r="S490">
            <v>47373862.950000003</v>
          </cell>
          <cell r="T490">
            <v>1.6500000000000001E-2</v>
          </cell>
          <cell r="U490">
            <v>1.4800000000000001E-2</v>
          </cell>
          <cell r="V490">
            <v>0</v>
          </cell>
          <cell r="W490">
            <v>0</v>
          </cell>
          <cell r="X490" t="str">
            <v>29/09/2023</v>
          </cell>
        </row>
        <row r="491">
          <cell r="D491" t="str">
            <v>INE671A01010</v>
          </cell>
          <cell r="E491" t="str">
            <v>Honeywell Automation India Limited</v>
          </cell>
          <cell r="F491" t="str">
            <v>EQUITY</v>
          </cell>
          <cell r="G491" t="str">
            <v>Equity</v>
          </cell>
          <cell r="H491">
            <v>1145</v>
          </cell>
          <cell r="I491">
            <v>10</v>
          </cell>
          <cell r="J491">
            <v>11450</v>
          </cell>
          <cell r="K491">
            <v>39853.75</v>
          </cell>
          <cell r="L491">
            <v>39853.75</v>
          </cell>
          <cell r="M491">
            <v>0</v>
          </cell>
          <cell r="N491">
            <v>39568.296131004368</v>
          </cell>
          <cell r="O491">
            <v>45305699.07</v>
          </cell>
          <cell r="P491">
            <v>45305699.07</v>
          </cell>
          <cell r="Q491">
            <v>45632543.75</v>
          </cell>
          <cell r="R491">
            <v>0</v>
          </cell>
          <cell r="S491">
            <v>326844.68</v>
          </cell>
          <cell r="T491">
            <v>4.3E-3</v>
          </cell>
          <cell r="U491">
            <v>3.8E-3</v>
          </cell>
          <cell r="V491">
            <v>0</v>
          </cell>
          <cell r="W491">
            <v>0</v>
          </cell>
          <cell r="X491" t="str">
            <v>29/09/2023</v>
          </cell>
        </row>
        <row r="492">
          <cell r="D492" t="str">
            <v>INE325A01013</v>
          </cell>
          <cell r="E492" t="str">
            <v>Timken India Limited</v>
          </cell>
          <cell r="F492" t="str">
            <v>EQUITY</v>
          </cell>
          <cell r="G492" t="str">
            <v>Equity</v>
          </cell>
          <cell r="H492">
            <v>15687</v>
          </cell>
          <cell r="I492">
            <v>10</v>
          </cell>
          <cell r="J492">
            <v>156870</v>
          </cell>
          <cell r="K492">
            <v>3095.5</v>
          </cell>
          <cell r="L492">
            <v>3095.5</v>
          </cell>
          <cell r="M492">
            <v>0</v>
          </cell>
          <cell r="N492">
            <v>3167.5618002167398</v>
          </cell>
          <cell r="O492">
            <v>49689541.960000001</v>
          </cell>
          <cell r="P492">
            <v>49689541.960000001</v>
          </cell>
          <cell r="Q492">
            <v>48559108.5</v>
          </cell>
          <cell r="R492">
            <v>0</v>
          </cell>
          <cell r="S492">
            <v>-1130433.46</v>
          </cell>
          <cell r="T492">
            <v>4.4999999999999997E-3</v>
          </cell>
          <cell r="U492">
            <v>4.1000000000000003E-3</v>
          </cell>
          <cell r="V492">
            <v>0</v>
          </cell>
          <cell r="W492">
            <v>0</v>
          </cell>
          <cell r="X492" t="str">
            <v>29/09/2023</v>
          </cell>
        </row>
        <row r="493">
          <cell r="D493" t="str">
            <v>INE081A01020</v>
          </cell>
          <cell r="E493" t="str">
            <v>Tata Steel Limited</v>
          </cell>
          <cell r="F493" t="str">
            <v>EQUITY</v>
          </cell>
          <cell r="G493" t="str">
            <v>Equity</v>
          </cell>
          <cell r="H493">
            <v>418599</v>
          </cell>
          <cell r="I493">
            <v>1</v>
          </cell>
          <cell r="J493">
            <v>418599</v>
          </cell>
          <cell r="K493">
            <v>128.9</v>
          </cell>
          <cell r="L493">
            <v>128.9</v>
          </cell>
          <cell r="M493">
            <v>0</v>
          </cell>
          <cell r="N493">
            <v>130.88893618952744</v>
          </cell>
          <cell r="O493">
            <v>54789977.799999997</v>
          </cell>
          <cell r="P493">
            <v>54789977.799999997</v>
          </cell>
          <cell r="Q493">
            <v>53957411.100000001</v>
          </cell>
          <cell r="R493">
            <v>0</v>
          </cell>
          <cell r="S493">
            <v>-832566.7</v>
          </cell>
          <cell r="T493">
            <v>5.1000000000000004E-3</v>
          </cell>
          <cell r="U493">
            <v>4.4999999999999997E-3</v>
          </cell>
          <cell r="V493">
            <v>0</v>
          </cell>
          <cell r="W493">
            <v>0</v>
          </cell>
          <cell r="X493" t="str">
            <v>29/09/2023</v>
          </cell>
        </row>
        <row r="494">
          <cell r="D494" t="str">
            <v>INE692A01016</v>
          </cell>
          <cell r="E494" t="str">
            <v>Union Bank of India</v>
          </cell>
          <cell r="F494" t="str">
            <v>EQUITY</v>
          </cell>
          <cell r="G494" t="str">
            <v>Equity</v>
          </cell>
          <cell r="H494">
            <v>594956</v>
          </cell>
          <cell r="I494">
            <v>10</v>
          </cell>
          <cell r="J494">
            <v>5949560</v>
          </cell>
          <cell r="K494">
            <v>106.3</v>
          </cell>
          <cell r="L494">
            <v>106.3</v>
          </cell>
          <cell r="M494">
            <v>0</v>
          </cell>
          <cell r="N494">
            <v>86.688700004706234</v>
          </cell>
          <cell r="O494">
            <v>51575962.200000003</v>
          </cell>
          <cell r="P494">
            <v>51575962.200000003</v>
          </cell>
          <cell r="Q494">
            <v>63243822.799999997</v>
          </cell>
          <cell r="R494">
            <v>0</v>
          </cell>
          <cell r="S494">
            <v>11667860.6</v>
          </cell>
          <cell r="T494">
            <v>5.8999999999999999E-3</v>
          </cell>
          <cell r="U494">
            <v>5.3E-3</v>
          </cell>
          <cell r="V494">
            <v>0</v>
          </cell>
          <cell r="W494">
            <v>0</v>
          </cell>
          <cell r="X494" t="str">
            <v>29/09/2023</v>
          </cell>
        </row>
        <row r="495">
          <cell r="D495" t="str">
            <v>INE825V01034</v>
          </cell>
          <cell r="E495" t="str">
            <v>Vedant Fashions Limited</v>
          </cell>
          <cell r="F495" t="str">
            <v>EQUITY</v>
          </cell>
          <cell r="G495" t="str">
            <v>Equity</v>
          </cell>
          <cell r="H495">
            <v>122210</v>
          </cell>
          <cell r="I495">
            <v>1</v>
          </cell>
          <cell r="J495">
            <v>122210</v>
          </cell>
          <cell r="K495">
            <v>1338.55</v>
          </cell>
          <cell r="L495">
            <v>1338.55</v>
          </cell>
          <cell r="M495">
            <v>0</v>
          </cell>
          <cell r="N495">
            <v>1321.3026344816301</v>
          </cell>
          <cell r="O495">
            <v>161476394.96000001</v>
          </cell>
          <cell r="P495">
            <v>161476394.96000001</v>
          </cell>
          <cell r="Q495">
            <v>163584195.5</v>
          </cell>
          <cell r="R495">
            <v>0</v>
          </cell>
          <cell r="S495">
            <v>2107800.54</v>
          </cell>
          <cell r="T495">
            <v>1.5299999999999999E-2</v>
          </cell>
          <cell r="U495">
            <v>1.37E-2</v>
          </cell>
          <cell r="V495">
            <v>0</v>
          </cell>
          <cell r="W495">
            <v>0</v>
          </cell>
          <cell r="X495" t="str">
            <v>29/09/2023</v>
          </cell>
        </row>
        <row r="496">
          <cell r="D496" t="str">
            <v>INE386A01015</v>
          </cell>
          <cell r="E496" t="str">
            <v>Vesuvius India Limited</v>
          </cell>
          <cell r="F496" t="str">
            <v>EQUITY</v>
          </cell>
          <cell r="G496" t="str">
            <v>Equity</v>
          </cell>
          <cell r="H496">
            <v>15631</v>
          </cell>
          <cell r="I496">
            <v>10</v>
          </cell>
          <cell r="J496">
            <v>156310</v>
          </cell>
          <cell r="K496">
            <v>3117.05</v>
          </cell>
          <cell r="L496">
            <v>3117.05</v>
          </cell>
          <cell r="M496">
            <v>0</v>
          </cell>
          <cell r="N496">
            <v>1703.4631136843452</v>
          </cell>
          <cell r="O496">
            <v>26626831.93</v>
          </cell>
          <cell r="P496">
            <v>26626831.93</v>
          </cell>
          <cell r="Q496">
            <v>48722608.549999997</v>
          </cell>
          <cell r="R496">
            <v>0</v>
          </cell>
          <cell r="S496">
            <v>22095776.620000001</v>
          </cell>
          <cell r="T496">
            <v>4.5999999999999999E-3</v>
          </cell>
          <cell r="U496">
            <v>4.1000000000000003E-3</v>
          </cell>
          <cell r="V496">
            <v>0</v>
          </cell>
          <cell r="W496">
            <v>0</v>
          </cell>
          <cell r="X496" t="str">
            <v>29/09/2023</v>
          </cell>
        </row>
        <row r="497">
          <cell r="D497" t="str">
            <v>INE200M01021</v>
          </cell>
          <cell r="E497" t="str">
            <v>Varun Beverages Ltd</v>
          </cell>
          <cell r="F497" t="str">
            <v>EQUITY</v>
          </cell>
          <cell r="G497" t="str">
            <v>Equity</v>
          </cell>
          <cell r="H497">
            <v>86826</v>
          </cell>
          <cell r="I497">
            <v>5</v>
          </cell>
          <cell r="J497">
            <v>434130</v>
          </cell>
          <cell r="K497">
            <v>945.7</v>
          </cell>
          <cell r="L497">
            <v>945.7</v>
          </cell>
          <cell r="M497">
            <v>0</v>
          </cell>
          <cell r="N497">
            <v>573.83786400386975</v>
          </cell>
          <cell r="O497">
            <v>49824046.380000003</v>
          </cell>
          <cell r="P497">
            <v>49824046.380000003</v>
          </cell>
          <cell r="Q497">
            <v>82111348.200000003</v>
          </cell>
          <cell r="R497">
            <v>0</v>
          </cell>
          <cell r="S497">
            <v>32287301.82</v>
          </cell>
          <cell r="T497">
            <v>7.7000000000000002E-3</v>
          </cell>
          <cell r="U497">
            <v>6.8999999999999999E-3</v>
          </cell>
          <cell r="V497">
            <v>0</v>
          </cell>
          <cell r="W497">
            <v>0</v>
          </cell>
          <cell r="X497" t="str">
            <v>29/09/2023</v>
          </cell>
        </row>
        <row r="498">
          <cell r="D498" t="str">
            <v>INE0JR601024</v>
          </cell>
          <cell r="E498" t="str">
            <v>Yatra Online Limited</v>
          </cell>
          <cell r="F498" t="str">
            <v>EQUITY</v>
          </cell>
          <cell r="G498" t="str">
            <v>Equity</v>
          </cell>
          <cell r="H498">
            <v>235305</v>
          </cell>
          <cell r="I498">
            <v>1</v>
          </cell>
          <cell r="J498">
            <v>235305</v>
          </cell>
          <cell r="K498">
            <v>136.85</v>
          </cell>
          <cell r="L498">
            <v>136.85</v>
          </cell>
          <cell r="M498">
            <v>0</v>
          </cell>
          <cell r="N498">
            <v>142</v>
          </cell>
          <cell r="O498">
            <v>33413310</v>
          </cell>
          <cell r="P498">
            <v>33413310</v>
          </cell>
          <cell r="Q498">
            <v>32201489.25</v>
          </cell>
          <cell r="R498">
            <v>0</v>
          </cell>
          <cell r="S498">
            <v>-1211820.75</v>
          </cell>
          <cell r="T498">
            <v>3.0000000000000001E-3</v>
          </cell>
          <cell r="U498">
            <v>2.7000000000000001E-3</v>
          </cell>
          <cell r="V498">
            <v>0</v>
          </cell>
          <cell r="W498">
            <v>0</v>
          </cell>
          <cell r="X498" t="str">
            <v>29/09/2023</v>
          </cell>
        </row>
        <row r="499">
          <cell r="D499" t="str">
            <v>INE758T01015</v>
          </cell>
          <cell r="E499" t="str">
            <v>Zomato Limited</v>
          </cell>
          <cell r="F499" t="str">
            <v>EQUITY</v>
          </cell>
          <cell r="G499" t="str">
            <v>Equity</v>
          </cell>
          <cell r="H499">
            <v>451759</v>
          </cell>
          <cell r="I499">
            <v>1</v>
          </cell>
          <cell r="J499">
            <v>451759</v>
          </cell>
          <cell r="K499">
            <v>101.5</v>
          </cell>
          <cell r="L499">
            <v>101.5</v>
          </cell>
          <cell r="M499">
            <v>0</v>
          </cell>
          <cell r="N499">
            <v>93.015999991145719</v>
          </cell>
          <cell r="O499">
            <v>42020815.140000001</v>
          </cell>
          <cell r="P499">
            <v>42020815.140000001</v>
          </cell>
          <cell r="Q499">
            <v>45853538.5</v>
          </cell>
          <cell r="R499">
            <v>0</v>
          </cell>
          <cell r="S499">
            <v>3832723.36</v>
          </cell>
          <cell r="T499">
            <v>4.3E-3</v>
          </cell>
          <cell r="U499">
            <v>3.8E-3</v>
          </cell>
          <cell r="V499">
            <v>0</v>
          </cell>
          <cell r="W499">
            <v>0</v>
          </cell>
          <cell r="X499" t="str">
            <v>29/09/2023</v>
          </cell>
        </row>
        <row r="500">
          <cell r="F500" t="str">
            <v>EQUITY TOTAL</v>
          </cell>
          <cell r="O500">
            <v>7774121319.4300003</v>
          </cell>
          <cell r="P500">
            <v>7774121319.4300003</v>
          </cell>
          <cell r="Q500">
            <v>9118567672.6000004</v>
          </cell>
          <cell r="R500">
            <v>0</v>
          </cell>
          <cell r="S500">
            <v>1344446353.1700001</v>
          </cell>
          <cell r="T500">
            <v>0.85399999999999998</v>
          </cell>
          <cell r="U500">
            <v>0.76519999999999999</v>
          </cell>
          <cell r="V500">
            <v>0</v>
          </cell>
          <cell r="W500">
            <v>0</v>
          </cell>
        </row>
        <row r="501">
          <cell r="E501" t="str">
            <v>AUBANK_26/10/2023</v>
          </cell>
          <cell r="F501" t="str">
            <v>FUTURE EQ</v>
          </cell>
          <cell r="G501" t="str">
            <v>Equity Futures</v>
          </cell>
          <cell r="H501">
            <v>140000</v>
          </cell>
          <cell r="I501">
            <v>1</v>
          </cell>
          <cell r="J501">
            <v>140000</v>
          </cell>
          <cell r="K501">
            <v>712.95</v>
          </cell>
          <cell r="L501">
            <v>712.95</v>
          </cell>
          <cell r="M501">
            <v>0</v>
          </cell>
          <cell r="N501">
            <v>738.8904</v>
          </cell>
          <cell r="O501">
            <v>103444656</v>
          </cell>
          <cell r="P501">
            <v>103444656</v>
          </cell>
          <cell r="Q501">
            <v>99813000</v>
          </cell>
          <cell r="R501">
            <v>0</v>
          </cell>
          <cell r="S501">
            <v>-3631656</v>
          </cell>
          <cell r="T501">
            <v>9.2999999999999992E-3</v>
          </cell>
          <cell r="U501">
            <v>8.3999999999999995E-3</v>
          </cell>
          <cell r="V501">
            <v>0</v>
          </cell>
          <cell r="W501">
            <v>0</v>
          </cell>
          <cell r="X501" t="str">
            <v>29/09/2023</v>
          </cell>
        </row>
        <row r="502">
          <cell r="E502" t="str">
            <v>ASTRAL_26/10/2023</v>
          </cell>
          <cell r="F502" t="str">
            <v>FUTURE EQ</v>
          </cell>
          <cell r="G502" t="str">
            <v>Equity Futures</v>
          </cell>
          <cell r="H502">
            <v>44407</v>
          </cell>
          <cell r="I502">
            <v>1</v>
          </cell>
          <cell r="J502">
            <v>44407</v>
          </cell>
          <cell r="K502">
            <v>1917.5</v>
          </cell>
          <cell r="L502">
            <v>1917.5</v>
          </cell>
          <cell r="M502">
            <v>0</v>
          </cell>
          <cell r="N502">
            <v>1926.9314999887406</v>
          </cell>
          <cell r="O502">
            <v>85569247.120000005</v>
          </cell>
          <cell r="P502">
            <v>85569247.120000005</v>
          </cell>
          <cell r="Q502">
            <v>85150422.5</v>
          </cell>
          <cell r="R502">
            <v>0</v>
          </cell>
          <cell r="S502">
            <v>-418824.62</v>
          </cell>
          <cell r="T502">
            <v>8.0000000000000002E-3</v>
          </cell>
          <cell r="U502">
            <v>7.1000000000000004E-3</v>
          </cell>
          <cell r="V502">
            <v>0</v>
          </cell>
          <cell r="W502">
            <v>0</v>
          </cell>
          <cell r="X502" t="str">
            <v>29/09/2023</v>
          </cell>
        </row>
        <row r="503">
          <cell r="E503" t="str">
            <v>HDFCAMC_26/10/2023</v>
          </cell>
          <cell r="F503" t="str">
            <v>FUTURE EQ</v>
          </cell>
          <cell r="G503" t="str">
            <v>Equity Futures</v>
          </cell>
          <cell r="H503">
            <v>41400</v>
          </cell>
          <cell r="I503">
            <v>1</v>
          </cell>
          <cell r="J503">
            <v>41400</v>
          </cell>
          <cell r="K503">
            <v>2639.2</v>
          </cell>
          <cell r="L503">
            <v>2639.2</v>
          </cell>
          <cell r="M503">
            <v>0</v>
          </cell>
          <cell r="N503">
            <v>2613.4546999999998</v>
          </cell>
          <cell r="O503">
            <v>108197024.58</v>
          </cell>
          <cell r="P503">
            <v>108197024.58</v>
          </cell>
          <cell r="Q503">
            <v>109262880</v>
          </cell>
          <cell r="R503">
            <v>0</v>
          </cell>
          <cell r="S503">
            <v>1065855.42</v>
          </cell>
          <cell r="T503">
            <v>1.0200000000000001E-2</v>
          </cell>
          <cell r="U503">
            <v>9.1999999999999998E-3</v>
          </cell>
          <cell r="V503">
            <v>0</v>
          </cell>
          <cell r="W503">
            <v>0</v>
          </cell>
          <cell r="X503" t="str">
            <v>29/09/2023</v>
          </cell>
        </row>
        <row r="504">
          <cell r="E504" t="str">
            <v>IDFCFIRSTB_26/10/2023</v>
          </cell>
          <cell r="F504" t="str">
            <v>FUTURE EQ</v>
          </cell>
          <cell r="G504" t="str">
            <v>Equity Futures</v>
          </cell>
          <cell r="H504">
            <v>2685000</v>
          </cell>
          <cell r="I504">
            <v>1</v>
          </cell>
          <cell r="J504">
            <v>2685000</v>
          </cell>
          <cell r="K504">
            <v>94.4</v>
          </cell>
          <cell r="L504">
            <v>94.4</v>
          </cell>
          <cell r="M504">
            <v>0</v>
          </cell>
          <cell r="N504">
            <v>94.173434078212296</v>
          </cell>
          <cell r="O504">
            <v>252855670.5</v>
          </cell>
          <cell r="P504">
            <v>252855670.5</v>
          </cell>
          <cell r="Q504">
            <v>253464000</v>
          </cell>
          <cell r="R504">
            <v>0</v>
          </cell>
          <cell r="S504">
            <v>608329.5</v>
          </cell>
          <cell r="T504">
            <v>2.3699999999999999E-2</v>
          </cell>
          <cell r="U504">
            <v>2.1299999999999999E-2</v>
          </cell>
          <cell r="V504">
            <v>0</v>
          </cell>
          <cell r="W504">
            <v>0</v>
          </cell>
          <cell r="X504" t="str">
            <v>29/09/2023</v>
          </cell>
        </row>
        <row r="505">
          <cell r="E505" t="str">
            <v>CUMMINSIND_26/10/2023</v>
          </cell>
          <cell r="F505" t="str">
            <v>FUTURE EQ</v>
          </cell>
          <cell r="G505" t="str">
            <v>Equity Futures</v>
          </cell>
          <cell r="H505">
            <v>32400</v>
          </cell>
          <cell r="I505">
            <v>1</v>
          </cell>
          <cell r="J505">
            <v>32400</v>
          </cell>
          <cell r="K505">
            <v>1693.2</v>
          </cell>
          <cell r="L505">
            <v>1693.2</v>
          </cell>
          <cell r="M505">
            <v>0</v>
          </cell>
          <cell r="N505">
            <v>1731.1241</v>
          </cell>
          <cell r="O505">
            <v>56088420.840000004</v>
          </cell>
          <cell r="P505">
            <v>56088420.840000004</v>
          </cell>
          <cell r="Q505">
            <v>54859680</v>
          </cell>
          <cell r="R505">
            <v>0</v>
          </cell>
          <cell r="S505">
            <v>-1228740.8400000001</v>
          </cell>
          <cell r="T505">
            <v>5.1000000000000004E-3</v>
          </cell>
          <cell r="U505">
            <v>4.5999999999999999E-3</v>
          </cell>
          <cell r="V505">
            <v>0</v>
          </cell>
          <cell r="W505">
            <v>0</v>
          </cell>
          <cell r="X505" t="str">
            <v>29/09/2023</v>
          </cell>
        </row>
        <row r="506">
          <cell r="E506" t="str">
            <v>LTTS_26/10/2023</v>
          </cell>
          <cell r="F506" t="str">
            <v>FUTURE EQ</v>
          </cell>
          <cell r="G506" t="str">
            <v>Equity Futures</v>
          </cell>
          <cell r="H506">
            <v>13200</v>
          </cell>
          <cell r="I506">
            <v>1</v>
          </cell>
          <cell r="J506">
            <v>13200</v>
          </cell>
          <cell r="K506">
            <v>4566.55</v>
          </cell>
          <cell r="L506">
            <v>4566.55</v>
          </cell>
          <cell r="M506">
            <v>0</v>
          </cell>
          <cell r="N506">
            <v>4662.8333000000002</v>
          </cell>
          <cell r="O506">
            <v>61549399.560000002</v>
          </cell>
          <cell r="P506">
            <v>61549399.560000002</v>
          </cell>
          <cell r="Q506">
            <v>60278460</v>
          </cell>
          <cell r="R506">
            <v>0</v>
          </cell>
          <cell r="S506">
            <v>-1270939.56</v>
          </cell>
          <cell r="T506">
            <v>5.5999999999999999E-3</v>
          </cell>
          <cell r="U506">
            <v>5.1000000000000004E-3</v>
          </cell>
          <cell r="V506">
            <v>0</v>
          </cell>
          <cell r="W506">
            <v>0</v>
          </cell>
          <cell r="X506" t="str">
            <v>29/09/2023</v>
          </cell>
        </row>
        <row r="507">
          <cell r="E507" t="str">
            <v>M&amp;MFIN_26/10/2023</v>
          </cell>
          <cell r="F507" t="str">
            <v>FUTURE EQ</v>
          </cell>
          <cell r="G507" t="str">
            <v>Equity Futures</v>
          </cell>
          <cell r="H507">
            <v>700000</v>
          </cell>
          <cell r="I507">
            <v>1</v>
          </cell>
          <cell r="J507">
            <v>700000</v>
          </cell>
          <cell r="K507">
            <v>301.8</v>
          </cell>
          <cell r="L507">
            <v>301.8</v>
          </cell>
          <cell r="M507">
            <v>0</v>
          </cell>
          <cell r="N507">
            <v>296.60086857142858</v>
          </cell>
          <cell r="O507">
            <v>207620608</v>
          </cell>
          <cell r="P507">
            <v>207620608</v>
          </cell>
          <cell r="Q507">
            <v>211260000</v>
          </cell>
          <cell r="R507">
            <v>0</v>
          </cell>
          <cell r="S507">
            <v>3639392</v>
          </cell>
          <cell r="T507">
            <v>1.9800000000000002E-2</v>
          </cell>
          <cell r="U507">
            <v>1.77E-2</v>
          </cell>
          <cell r="V507">
            <v>0</v>
          </cell>
          <cell r="W507">
            <v>0</v>
          </cell>
          <cell r="X507" t="str">
            <v>29/09/2023</v>
          </cell>
        </row>
        <row r="508">
          <cell r="E508" t="str">
            <v>MUTHOOTFIN_26/10/2023</v>
          </cell>
          <cell r="F508" t="str">
            <v>FUTURE EQ</v>
          </cell>
          <cell r="G508" t="str">
            <v>Equity Futures</v>
          </cell>
          <cell r="H508">
            <v>177650</v>
          </cell>
          <cell r="I508">
            <v>1</v>
          </cell>
          <cell r="J508">
            <v>177650</v>
          </cell>
          <cell r="K508">
            <v>1250.0999999999999</v>
          </cell>
          <cell r="L508">
            <v>1250.0999999999999</v>
          </cell>
          <cell r="M508">
            <v>0</v>
          </cell>
          <cell r="N508">
            <v>1241.8433393188855</v>
          </cell>
          <cell r="O508">
            <v>220613469.22999999</v>
          </cell>
          <cell r="P508">
            <v>220613469.22999999</v>
          </cell>
          <cell r="Q508">
            <v>222080265</v>
          </cell>
          <cell r="R508">
            <v>0</v>
          </cell>
          <cell r="S508">
            <v>1466795.77</v>
          </cell>
          <cell r="T508">
            <v>2.0799999999999999E-2</v>
          </cell>
          <cell r="U508">
            <v>1.8599999999999998E-2</v>
          </cell>
          <cell r="V508">
            <v>0</v>
          </cell>
          <cell r="W508">
            <v>0</v>
          </cell>
          <cell r="X508" t="str">
            <v>29/09/2023</v>
          </cell>
        </row>
        <row r="509">
          <cell r="E509" t="str">
            <v>NIFTY_26/10/2023</v>
          </cell>
          <cell r="F509" t="str">
            <v>FUTURE EQ</v>
          </cell>
          <cell r="G509" t="str">
            <v>Equity Futures</v>
          </cell>
          <cell r="H509">
            <v>5250</v>
          </cell>
          <cell r="I509">
            <v>1</v>
          </cell>
          <cell r="J509">
            <v>5250</v>
          </cell>
          <cell r="K509">
            <v>19709</v>
          </cell>
          <cell r="L509">
            <v>19709</v>
          </cell>
          <cell r="M509">
            <v>0</v>
          </cell>
          <cell r="N509">
            <v>19803.598600000001</v>
          </cell>
          <cell r="O509">
            <v>103968892.65000001</v>
          </cell>
          <cell r="P509">
            <v>103968892.65000001</v>
          </cell>
          <cell r="Q509">
            <v>103472250</v>
          </cell>
          <cell r="R509">
            <v>0</v>
          </cell>
          <cell r="S509">
            <v>-496642.65</v>
          </cell>
          <cell r="T509">
            <v>9.7000000000000003E-3</v>
          </cell>
          <cell r="U509">
            <v>8.6999999999999994E-3</v>
          </cell>
          <cell r="V509">
            <v>0</v>
          </cell>
          <cell r="W509">
            <v>0</v>
          </cell>
          <cell r="X509" t="str">
            <v>29/09/2023</v>
          </cell>
        </row>
        <row r="510">
          <cell r="E510" t="str">
            <v>COFORGE_26/10/2023</v>
          </cell>
          <cell r="F510" t="str">
            <v>FUTURE EQ</v>
          </cell>
          <cell r="G510" t="str">
            <v>Equity Futures</v>
          </cell>
          <cell r="H510">
            <v>1650</v>
          </cell>
          <cell r="I510">
            <v>1</v>
          </cell>
          <cell r="J510">
            <v>1650</v>
          </cell>
          <cell r="K510">
            <v>5134.95</v>
          </cell>
          <cell r="L510">
            <v>5134.95</v>
          </cell>
          <cell r="M510">
            <v>0</v>
          </cell>
          <cell r="N510">
            <v>5610.5317999999997</v>
          </cell>
          <cell r="O510">
            <v>9257377.4700000007</v>
          </cell>
          <cell r="P510">
            <v>9257377.4700000007</v>
          </cell>
          <cell r="Q510">
            <v>8472667.5</v>
          </cell>
          <cell r="R510">
            <v>0</v>
          </cell>
          <cell r="S510">
            <v>-784709.97</v>
          </cell>
          <cell r="T510">
            <v>8.0000000000000004E-4</v>
          </cell>
          <cell r="U510">
            <v>6.9999999999999999E-4</v>
          </cell>
          <cell r="V510">
            <v>0</v>
          </cell>
          <cell r="W510">
            <v>0</v>
          </cell>
          <cell r="X510" t="str">
            <v>29/09/2023</v>
          </cell>
        </row>
        <row r="511">
          <cell r="E511" t="str">
            <v>NAVINFLUOR_26/10/2023</v>
          </cell>
          <cell r="F511" t="str">
            <v>FUTURE EQ</v>
          </cell>
          <cell r="G511" t="str">
            <v>Equity Futures</v>
          </cell>
          <cell r="H511">
            <v>10800</v>
          </cell>
          <cell r="I511">
            <v>1</v>
          </cell>
          <cell r="J511">
            <v>10800</v>
          </cell>
          <cell r="K511">
            <v>3790.35</v>
          </cell>
          <cell r="L511">
            <v>3790.35</v>
          </cell>
          <cell r="M511">
            <v>0</v>
          </cell>
          <cell r="N511">
            <v>4409.7242842592595</v>
          </cell>
          <cell r="O511">
            <v>47625022.270000003</v>
          </cell>
          <cell r="P511">
            <v>47625022.270000003</v>
          </cell>
          <cell r="Q511">
            <v>40935780</v>
          </cell>
          <cell r="R511">
            <v>0</v>
          </cell>
          <cell r="S511">
            <v>-6689242.2699999996</v>
          </cell>
          <cell r="T511">
            <v>3.8E-3</v>
          </cell>
          <cell r="U511">
            <v>3.3999999999999998E-3</v>
          </cell>
          <cell r="V511">
            <v>0</v>
          </cell>
          <cell r="W511">
            <v>0</v>
          </cell>
          <cell r="X511" t="str">
            <v>29/09/2023</v>
          </cell>
        </row>
        <row r="512">
          <cell r="F512" t="str">
            <v>FUTURE EQ TOTAL</v>
          </cell>
          <cell r="O512">
            <v>1256789788.22</v>
          </cell>
          <cell r="P512">
            <v>1256789788.22</v>
          </cell>
          <cell r="Q512">
            <v>1249049405</v>
          </cell>
          <cell r="R512">
            <v>0</v>
          </cell>
          <cell r="S512">
            <v>-7740383.2199999997</v>
          </cell>
          <cell r="T512">
            <v>0.1168</v>
          </cell>
          <cell r="U512">
            <v>0.1048</v>
          </cell>
          <cell r="V512">
            <v>0</v>
          </cell>
          <cell r="W512">
            <v>0</v>
          </cell>
        </row>
        <row r="513">
          <cell r="D513" t="str">
            <v>INE0FDU25010</v>
          </cell>
          <cell r="E513" t="str">
            <v>Brookfield India Real Estate Trust</v>
          </cell>
          <cell r="F513" t="str">
            <v>REIT</v>
          </cell>
          <cell r="G513" t="str">
            <v>REIT</v>
          </cell>
          <cell r="H513">
            <v>599237</v>
          </cell>
          <cell r="I513">
            <v>10</v>
          </cell>
          <cell r="J513">
            <v>5992370</v>
          </cell>
          <cell r="K513">
            <v>240.92</v>
          </cell>
          <cell r="L513">
            <v>240.92</v>
          </cell>
          <cell r="M513">
            <v>0</v>
          </cell>
          <cell r="N513">
            <v>250.48</v>
          </cell>
          <cell r="O513">
            <v>150096883.75999999</v>
          </cell>
          <cell r="P513">
            <v>150096883.75999999</v>
          </cell>
          <cell r="Q513">
            <v>144368178.03999999</v>
          </cell>
          <cell r="R513">
            <v>0</v>
          </cell>
          <cell r="S513">
            <v>-5728705.7199999997</v>
          </cell>
          <cell r="T513">
            <v>1.35E-2</v>
          </cell>
          <cell r="U513">
            <v>1.21E-2</v>
          </cell>
          <cell r="V513">
            <v>0</v>
          </cell>
          <cell r="W513">
            <v>0</v>
          </cell>
          <cell r="X513" t="str">
            <v>29/09/2023</v>
          </cell>
        </row>
        <row r="514">
          <cell r="D514" t="str">
            <v>INE0NDH25011</v>
          </cell>
          <cell r="E514" t="str">
            <v>Nexus Select Trust - REIT</v>
          </cell>
          <cell r="F514" t="str">
            <v>REIT</v>
          </cell>
          <cell r="G514" t="str">
            <v>REIT</v>
          </cell>
          <cell r="H514">
            <v>771997</v>
          </cell>
          <cell r="I514">
            <v>1</v>
          </cell>
          <cell r="J514">
            <v>771997</v>
          </cell>
          <cell r="K514">
            <v>124.1</v>
          </cell>
          <cell r="L514">
            <v>124.1</v>
          </cell>
          <cell r="M514">
            <v>0</v>
          </cell>
          <cell r="N514">
            <v>109.71877079833212</v>
          </cell>
          <cell r="O514">
            <v>84702561.900000006</v>
          </cell>
          <cell r="P514">
            <v>84702561.900000006</v>
          </cell>
          <cell r="Q514">
            <v>95804827.700000003</v>
          </cell>
          <cell r="R514">
            <v>0</v>
          </cell>
          <cell r="S514">
            <v>11102265.800000001</v>
          </cell>
          <cell r="T514">
            <v>8.9999999999999993E-3</v>
          </cell>
          <cell r="U514">
            <v>8.0000000000000002E-3</v>
          </cell>
          <cell r="V514">
            <v>0</v>
          </cell>
          <cell r="W514">
            <v>0</v>
          </cell>
          <cell r="X514" t="str">
            <v>29/09/2023</v>
          </cell>
        </row>
        <row r="515">
          <cell r="F515" t="str">
            <v>REIT TOTAL</v>
          </cell>
          <cell r="O515">
            <v>234799445.66</v>
          </cell>
          <cell r="P515">
            <v>234799445.66</v>
          </cell>
          <cell r="Q515">
            <v>240173005.74000001</v>
          </cell>
          <cell r="R515">
            <v>0</v>
          </cell>
          <cell r="S515">
            <v>5373560.0800000001</v>
          </cell>
          <cell r="T515">
            <v>2.2499999999999999E-2</v>
          </cell>
          <cell r="U515">
            <v>2.01E-2</v>
          </cell>
          <cell r="V515">
            <v>0</v>
          </cell>
          <cell r="W515">
            <v>0</v>
          </cell>
        </row>
        <row r="516">
          <cell r="D516" t="str">
            <v>IN002022Z283</v>
          </cell>
          <cell r="E516" t="str">
            <v>364 Days Tbill (MD 12/10/2023)</v>
          </cell>
          <cell r="F516" t="str">
            <v>TBILL</v>
          </cell>
          <cell r="G516" t="str">
            <v>Treasury Bill</v>
          </cell>
          <cell r="H516">
            <v>1000000</v>
          </cell>
          <cell r="I516">
            <v>100</v>
          </cell>
          <cell r="J516">
            <v>100000000</v>
          </cell>
          <cell r="K516">
            <v>99.7791</v>
          </cell>
          <cell r="L516">
            <v>99.797399999999996</v>
          </cell>
          <cell r="M516">
            <v>1.8337151068063899E-4</v>
          </cell>
          <cell r="N516">
            <v>98.607299999999995</v>
          </cell>
          <cell r="O516">
            <v>98607300</v>
          </cell>
          <cell r="P516">
            <v>99801042.840000004</v>
          </cell>
          <cell r="Q516">
            <v>99797400</v>
          </cell>
          <cell r="R516">
            <v>212.98</v>
          </cell>
          <cell r="S516">
            <v>-3642.84</v>
          </cell>
          <cell r="T516">
            <v>9.2999999999999992E-3</v>
          </cell>
          <cell r="U516">
            <v>8.3999999999999995E-3</v>
          </cell>
          <cell r="V516">
            <v>0</v>
          </cell>
          <cell r="W516">
            <v>1193742.8400000001</v>
          </cell>
          <cell r="X516" t="str">
            <v>30/09/2023</v>
          </cell>
          <cell r="Y516" t="str">
            <v>SOVEREIGN</v>
          </cell>
        </row>
        <row r="517">
          <cell r="D517" t="str">
            <v>IN002023Y045</v>
          </cell>
          <cell r="E517" t="str">
            <v>182 Days Tbill (MD 26/10/2023)</v>
          </cell>
          <cell r="F517" t="str">
            <v>TBILL</v>
          </cell>
          <cell r="G517" t="str">
            <v>Treasury Bill</v>
          </cell>
          <cell r="H517">
            <v>2190000</v>
          </cell>
          <cell r="I517">
            <v>100</v>
          </cell>
          <cell r="J517">
            <v>219000000</v>
          </cell>
          <cell r="K517">
            <v>99.525000000000006</v>
          </cell>
          <cell r="L517">
            <v>99.543199999999999</v>
          </cell>
          <cell r="M517">
            <v>1.8283519115318777E-4</v>
          </cell>
          <cell r="N517">
            <v>99.072500000000005</v>
          </cell>
          <cell r="O517">
            <v>216968775</v>
          </cell>
          <cell r="P517">
            <v>218004301.44</v>
          </cell>
          <cell r="Q517">
            <v>217999608</v>
          </cell>
          <cell r="R517">
            <v>30.06</v>
          </cell>
          <cell r="S517">
            <v>-4693.4399999999996</v>
          </cell>
          <cell r="T517">
            <v>2.0400000000000001E-2</v>
          </cell>
          <cell r="U517">
            <v>1.83E-2</v>
          </cell>
          <cell r="V517">
            <v>0</v>
          </cell>
          <cell r="W517">
            <v>1035526.44</v>
          </cell>
          <cell r="X517" t="str">
            <v>30/09/2023</v>
          </cell>
          <cell r="Y517" t="str">
            <v>SOVEREIGN</v>
          </cell>
        </row>
        <row r="518">
          <cell r="D518" t="str">
            <v>IN002023Y052</v>
          </cell>
          <cell r="E518" t="str">
            <v>182 Days Tbill (MD 02/11/2023)</v>
          </cell>
          <cell r="F518" t="str">
            <v>TBILL</v>
          </cell>
          <cell r="G518" t="str">
            <v>Treasury Bill</v>
          </cell>
          <cell r="H518">
            <v>900000</v>
          </cell>
          <cell r="I518">
            <v>100</v>
          </cell>
          <cell r="J518">
            <v>90000000</v>
          </cell>
          <cell r="K518">
            <v>99.397900000000007</v>
          </cell>
          <cell r="L518">
            <v>99.415999999999997</v>
          </cell>
          <cell r="M518">
            <v>1.8206324937635794E-4</v>
          </cell>
          <cell r="N518">
            <v>98.477000000000004</v>
          </cell>
          <cell r="O518">
            <v>88629300</v>
          </cell>
          <cell r="P518">
            <v>89477828.640000001</v>
          </cell>
          <cell r="Q518">
            <v>89474400</v>
          </cell>
          <cell r="R518">
            <v>-27.86</v>
          </cell>
          <cell r="S518">
            <v>-3428.64</v>
          </cell>
          <cell r="T518">
            <v>8.3999999999999995E-3</v>
          </cell>
          <cell r="U518">
            <v>7.4999999999999997E-3</v>
          </cell>
          <cell r="V518">
            <v>0</v>
          </cell>
          <cell r="W518">
            <v>848528.64</v>
          </cell>
          <cell r="X518" t="str">
            <v>30/09/2023</v>
          </cell>
          <cell r="Y518" t="str">
            <v>SOVEREIGN</v>
          </cell>
        </row>
        <row r="519">
          <cell r="D519" t="str">
            <v>IN002023Y060</v>
          </cell>
          <cell r="E519" t="str">
            <v>182 Days Tbill (MD 09/11/2023)</v>
          </cell>
          <cell r="F519" t="str">
            <v>TBILL</v>
          </cell>
          <cell r="G519" t="str">
            <v>Treasury Bill</v>
          </cell>
          <cell r="H519">
            <v>1200000</v>
          </cell>
          <cell r="I519">
            <v>100</v>
          </cell>
          <cell r="J519">
            <v>120000000</v>
          </cell>
          <cell r="K519">
            <v>99.271100000000004</v>
          </cell>
          <cell r="L519">
            <v>99.289199999999994</v>
          </cell>
          <cell r="M519">
            <v>1.8229575824963844E-4</v>
          </cell>
          <cell r="N519">
            <v>98.527199999999993</v>
          </cell>
          <cell r="O519">
            <v>118232640</v>
          </cell>
          <cell r="P519">
            <v>119138412</v>
          </cell>
          <cell r="Q519">
            <v>119147040</v>
          </cell>
          <cell r="R519">
            <v>-372</v>
          </cell>
          <cell r="S519">
            <v>8628</v>
          </cell>
          <cell r="T519">
            <v>1.12E-2</v>
          </cell>
          <cell r="U519">
            <v>0.01</v>
          </cell>
          <cell r="V519">
            <v>0</v>
          </cell>
          <cell r="W519">
            <v>905772</v>
          </cell>
          <cell r="X519" t="str">
            <v>30/09/2023</v>
          </cell>
          <cell r="Y519" t="str">
            <v>SOVEREIGN</v>
          </cell>
        </row>
        <row r="520">
          <cell r="F520" t="str">
            <v>TBILL TOTAL</v>
          </cell>
          <cell r="O520">
            <v>522438015</v>
          </cell>
          <cell r="P520">
            <v>526421584.92000002</v>
          </cell>
          <cell r="Q520">
            <v>526418448</v>
          </cell>
          <cell r="R520">
            <v>-156.82</v>
          </cell>
          <cell r="S520">
            <v>-3136.92</v>
          </cell>
          <cell r="T520">
            <v>4.9299999999999997E-2</v>
          </cell>
          <cell r="U520">
            <v>4.4200000000000003E-2</v>
          </cell>
          <cell r="V520">
            <v>0</v>
          </cell>
          <cell r="W520">
            <v>3983569.92</v>
          </cell>
        </row>
        <row r="521">
          <cell r="E521" t="str">
            <v>Cash &amp; Cash Equivalent:</v>
          </cell>
          <cell r="Q521">
            <v>-1238109484.2699997</v>
          </cell>
          <cell r="T521">
            <v>-0.1158</v>
          </cell>
        </row>
        <row r="522">
          <cell r="E522" t="str">
            <v>Net Asset:</v>
          </cell>
          <cell r="Q522">
            <v>10677198058.18</v>
          </cell>
          <cell r="T522">
            <v>1</v>
          </cell>
        </row>
        <row r="524">
          <cell r="E524" t="str">
            <v>TRP_031023</v>
          </cell>
          <cell r="F524" t="str">
            <v>CBLO</v>
          </cell>
          <cell r="G524" t="str">
            <v>CBLO</v>
          </cell>
          <cell r="H524">
            <v>3389480</v>
          </cell>
          <cell r="I524">
            <v>100</v>
          </cell>
          <cell r="J524">
            <v>338948000</v>
          </cell>
          <cell r="K524">
            <v>99.944332039000003</v>
          </cell>
          <cell r="L524">
            <v>99.962888027000005</v>
          </cell>
          <cell r="M524">
            <v>1.8562877049918788E-4</v>
          </cell>
          <cell r="N524">
            <v>99.925776051193694</v>
          </cell>
          <cell r="O524">
            <v>338696419.41000003</v>
          </cell>
          <cell r="P524">
            <v>338822209.70999998</v>
          </cell>
          <cell r="Q524">
            <v>338822209.70999998</v>
          </cell>
          <cell r="R524">
            <v>0</v>
          </cell>
          <cell r="S524">
            <v>0</v>
          </cell>
          <cell r="T524">
            <v>7.7299999999999994E-2</v>
          </cell>
          <cell r="U524">
            <v>7.3599999999999999E-2</v>
          </cell>
          <cell r="V524">
            <v>0</v>
          </cell>
          <cell r="W524">
            <v>125790.3</v>
          </cell>
          <cell r="X524" t="str">
            <v>30/09/2023</v>
          </cell>
        </row>
        <row r="525">
          <cell r="F525" t="str">
            <v>CBLO TOTAL</v>
          </cell>
          <cell r="O525">
            <v>338696419.41000003</v>
          </cell>
          <cell r="P525">
            <v>338822209.70999998</v>
          </cell>
          <cell r="Q525">
            <v>338822209.70999998</v>
          </cell>
          <cell r="R525">
            <v>0</v>
          </cell>
          <cell r="S525">
            <v>0</v>
          </cell>
          <cell r="T525">
            <v>7.7299999999999994E-2</v>
          </cell>
          <cell r="U525">
            <v>7.3599999999999999E-2</v>
          </cell>
          <cell r="V525">
            <v>0</v>
          </cell>
          <cell r="W525">
            <v>125790.3</v>
          </cell>
        </row>
        <row r="526">
          <cell r="D526" t="str">
            <v>INE365D01021</v>
          </cell>
          <cell r="E526" t="str">
            <v>Ashiana Housing Limited</v>
          </cell>
          <cell r="F526" t="str">
            <v>EQUITY</v>
          </cell>
          <cell r="G526" t="str">
            <v>Equity</v>
          </cell>
          <cell r="H526">
            <v>104087</v>
          </cell>
          <cell r="I526">
            <v>2</v>
          </cell>
          <cell r="J526">
            <v>208174</v>
          </cell>
          <cell r="K526">
            <v>207.2</v>
          </cell>
          <cell r="L526">
            <v>207.2</v>
          </cell>
          <cell r="M526">
            <v>0</v>
          </cell>
          <cell r="N526">
            <v>205.69565152228424</v>
          </cell>
          <cell r="O526">
            <v>21410243.280000001</v>
          </cell>
          <cell r="P526">
            <v>21410243.280000001</v>
          </cell>
          <cell r="Q526">
            <v>21566826.399999999</v>
          </cell>
          <cell r="R526">
            <v>0</v>
          </cell>
          <cell r="S526">
            <v>156583.12</v>
          </cell>
          <cell r="T526">
            <v>4.8999999999999998E-3</v>
          </cell>
          <cell r="U526">
            <v>4.7000000000000002E-3</v>
          </cell>
          <cell r="V526">
            <v>0</v>
          </cell>
          <cell r="W526">
            <v>0</v>
          </cell>
          <cell r="X526" t="str">
            <v>29/09/2023</v>
          </cell>
        </row>
        <row r="527">
          <cell r="D527" t="str">
            <v>INE212H01026</v>
          </cell>
          <cell r="E527" t="str">
            <v>AIA Engineering Limited</v>
          </cell>
          <cell r="F527" t="str">
            <v>EQUITY</v>
          </cell>
          <cell r="G527" t="str">
            <v>Equity</v>
          </cell>
          <cell r="H527">
            <v>10543</v>
          </cell>
          <cell r="I527">
            <v>2</v>
          </cell>
          <cell r="J527">
            <v>21086</v>
          </cell>
          <cell r="K527">
            <v>3512.7</v>
          </cell>
          <cell r="L527">
            <v>3512.7</v>
          </cell>
          <cell r="M527">
            <v>0</v>
          </cell>
          <cell r="N527">
            <v>3487.199208953808</v>
          </cell>
          <cell r="O527">
            <v>36765541.259999998</v>
          </cell>
          <cell r="P527">
            <v>36765541.259999998</v>
          </cell>
          <cell r="Q527">
            <v>37034396.100000001</v>
          </cell>
          <cell r="R527">
            <v>0</v>
          </cell>
          <cell r="S527">
            <v>268854.84000000003</v>
          </cell>
          <cell r="T527">
            <v>8.5000000000000006E-3</v>
          </cell>
          <cell r="U527">
            <v>8.0000000000000002E-3</v>
          </cell>
          <cell r="V527">
            <v>0</v>
          </cell>
          <cell r="W527">
            <v>0</v>
          </cell>
          <cell r="X527" t="str">
            <v>29/09/2023</v>
          </cell>
        </row>
        <row r="528">
          <cell r="D528" t="str">
            <v>INE031B01049</v>
          </cell>
          <cell r="E528" t="str">
            <v>Ajanta Pharma Limited</v>
          </cell>
          <cell r="F528" t="str">
            <v>EQUITY</v>
          </cell>
          <cell r="G528" t="str">
            <v>Equity</v>
          </cell>
          <cell r="H528">
            <v>23977</v>
          </cell>
          <cell r="I528">
            <v>2</v>
          </cell>
          <cell r="J528">
            <v>47954</v>
          </cell>
          <cell r="K528">
            <v>1799.9</v>
          </cell>
          <cell r="L528">
            <v>1799.9</v>
          </cell>
          <cell r="M528">
            <v>0</v>
          </cell>
          <cell r="N528">
            <v>1705.7118000583894</v>
          </cell>
          <cell r="O528">
            <v>40897851.829999998</v>
          </cell>
          <cell r="P528">
            <v>40897851.829999998</v>
          </cell>
          <cell r="Q528">
            <v>43156202.299999997</v>
          </cell>
          <cell r="R528">
            <v>0</v>
          </cell>
          <cell r="S528">
            <v>2258350.4700000002</v>
          </cell>
          <cell r="T528">
            <v>9.7999999999999997E-3</v>
          </cell>
          <cell r="U528">
            <v>9.4000000000000004E-3</v>
          </cell>
          <cell r="V528">
            <v>0</v>
          </cell>
          <cell r="W528">
            <v>0</v>
          </cell>
          <cell r="X528" t="str">
            <v>29/09/2023</v>
          </cell>
        </row>
        <row r="529">
          <cell r="D529" t="str">
            <v>INE117A01022</v>
          </cell>
          <cell r="E529" t="str">
            <v>ABB India Limited</v>
          </cell>
          <cell r="F529" t="str">
            <v>EQUITY</v>
          </cell>
          <cell r="G529" t="str">
            <v>Equity</v>
          </cell>
          <cell r="H529">
            <v>7324</v>
          </cell>
          <cell r="I529">
            <v>2</v>
          </cell>
          <cell r="J529">
            <v>14648</v>
          </cell>
          <cell r="K529">
            <v>4098.25</v>
          </cell>
          <cell r="L529">
            <v>4098.25</v>
          </cell>
          <cell r="M529">
            <v>0</v>
          </cell>
          <cell r="N529">
            <v>4195.5949208083011</v>
          </cell>
          <cell r="O529">
            <v>30728537.199999999</v>
          </cell>
          <cell r="P529">
            <v>30728537.199999999</v>
          </cell>
          <cell r="Q529">
            <v>30015583</v>
          </cell>
          <cell r="R529">
            <v>0</v>
          </cell>
          <cell r="S529">
            <v>-712954.2</v>
          </cell>
          <cell r="T529">
            <v>6.7999999999999996E-3</v>
          </cell>
          <cell r="U529">
            <v>6.4999999999999997E-3</v>
          </cell>
          <cell r="V529">
            <v>0</v>
          </cell>
          <cell r="W529">
            <v>0</v>
          </cell>
          <cell r="X529" t="str">
            <v>29/09/2023</v>
          </cell>
        </row>
        <row r="530">
          <cell r="D530" t="str">
            <v>INE006I01046</v>
          </cell>
          <cell r="E530" t="str">
            <v>Astral Limited</v>
          </cell>
          <cell r="F530" t="str">
            <v>EQUITY</v>
          </cell>
          <cell r="G530" t="str">
            <v>Equity</v>
          </cell>
          <cell r="H530">
            <v>30482</v>
          </cell>
          <cell r="I530">
            <v>1</v>
          </cell>
          <cell r="J530">
            <v>30482</v>
          </cell>
          <cell r="K530">
            <v>1912.45</v>
          </cell>
          <cell r="L530">
            <v>1912.45</v>
          </cell>
          <cell r="M530">
            <v>0</v>
          </cell>
          <cell r="N530">
            <v>1841.43360015747</v>
          </cell>
          <cell r="O530">
            <v>56130579</v>
          </cell>
          <cell r="P530">
            <v>56130579</v>
          </cell>
          <cell r="Q530">
            <v>58295300.899999999</v>
          </cell>
          <cell r="R530">
            <v>0</v>
          </cell>
          <cell r="S530">
            <v>2164721.9</v>
          </cell>
          <cell r="T530">
            <v>1.3299999999999999E-2</v>
          </cell>
          <cell r="U530">
            <v>1.2699999999999999E-2</v>
          </cell>
          <cell r="V530">
            <v>0</v>
          </cell>
          <cell r="W530">
            <v>0</v>
          </cell>
          <cell r="X530" t="str">
            <v>29/09/2023</v>
          </cell>
        </row>
        <row r="531">
          <cell r="D531" t="str">
            <v>INE0LCL01028</v>
          </cell>
          <cell r="E531" t="str">
            <v>Avalon Technologies Limited</v>
          </cell>
          <cell r="F531" t="str">
            <v>EQUITY</v>
          </cell>
          <cell r="G531" t="str">
            <v>Equity</v>
          </cell>
          <cell r="H531">
            <v>36960</v>
          </cell>
          <cell r="I531">
            <v>2</v>
          </cell>
          <cell r="J531">
            <v>73920</v>
          </cell>
          <cell r="K531">
            <v>555.4</v>
          </cell>
          <cell r="L531">
            <v>555.4</v>
          </cell>
          <cell r="M531">
            <v>0</v>
          </cell>
          <cell r="N531">
            <v>554.51952353896104</v>
          </cell>
          <cell r="O531">
            <v>20495041.59</v>
          </cell>
          <cell r="P531">
            <v>20495041.59</v>
          </cell>
          <cell r="Q531">
            <v>20527584</v>
          </cell>
          <cell r="R531">
            <v>0</v>
          </cell>
          <cell r="S531">
            <v>32542.41</v>
          </cell>
          <cell r="T531">
            <v>4.7000000000000002E-3</v>
          </cell>
          <cell r="U531">
            <v>4.4999999999999997E-3</v>
          </cell>
          <cell r="V531">
            <v>0</v>
          </cell>
          <cell r="W531">
            <v>0</v>
          </cell>
          <cell r="X531" t="str">
            <v>29/09/2023</v>
          </cell>
        </row>
        <row r="532">
          <cell r="D532" t="str">
            <v>INE296A01024</v>
          </cell>
          <cell r="E532" t="str">
            <v>Bajaj Finance Limited</v>
          </cell>
          <cell r="F532" t="str">
            <v>EQUITY</v>
          </cell>
          <cell r="G532" t="str">
            <v>Equity</v>
          </cell>
          <cell r="H532">
            <v>4037</v>
          </cell>
          <cell r="I532">
            <v>2</v>
          </cell>
          <cell r="J532">
            <v>8074</v>
          </cell>
          <cell r="K532">
            <v>7810.75</v>
          </cell>
          <cell r="L532">
            <v>7810.75</v>
          </cell>
          <cell r="M532">
            <v>0</v>
          </cell>
          <cell r="N532">
            <v>7602.9714466187761</v>
          </cell>
          <cell r="O532">
            <v>30693195.73</v>
          </cell>
          <cell r="P532">
            <v>30693195.73</v>
          </cell>
          <cell r="Q532">
            <v>31531997.75</v>
          </cell>
          <cell r="R532">
            <v>0</v>
          </cell>
          <cell r="S532">
            <v>838802.02</v>
          </cell>
          <cell r="T532">
            <v>7.1999999999999998E-3</v>
          </cell>
          <cell r="U532">
            <v>6.7999999999999996E-3</v>
          </cell>
          <cell r="V532">
            <v>0</v>
          </cell>
          <cell r="W532">
            <v>0</v>
          </cell>
          <cell r="X532" t="str">
            <v>29/09/2023</v>
          </cell>
        </row>
        <row r="533">
          <cell r="D533" t="str">
            <v>INE787D01026</v>
          </cell>
          <cell r="E533" t="str">
            <v>Balkrishna Industries Limited</v>
          </cell>
          <cell r="F533" t="str">
            <v>EQUITY</v>
          </cell>
          <cell r="G533" t="str">
            <v>Equity</v>
          </cell>
          <cell r="H533">
            <v>9820</v>
          </cell>
          <cell r="I533">
            <v>2</v>
          </cell>
          <cell r="J533">
            <v>19640</v>
          </cell>
          <cell r="K533">
            <v>2557.8000000000002</v>
          </cell>
          <cell r="L533">
            <v>2557.8000000000002</v>
          </cell>
          <cell r="M533">
            <v>0</v>
          </cell>
          <cell r="N533">
            <v>2548.759698574338</v>
          </cell>
          <cell r="O533">
            <v>25028820.239999998</v>
          </cell>
          <cell r="P533">
            <v>25028820.239999998</v>
          </cell>
          <cell r="Q533">
            <v>25117596</v>
          </cell>
          <cell r="R533">
            <v>0</v>
          </cell>
          <cell r="S533">
            <v>88775.76</v>
          </cell>
          <cell r="T533">
            <v>5.7000000000000002E-3</v>
          </cell>
          <cell r="U533">
            <v>5.4999999999999997E-3</v>
          </cell>
          <cell r="V533">
            <v>0</v>
          </cell>
          <cell r="W533">
            <v>0</v>
          </cell>
          <cell r="X533" t="str">
            <v>29/09/2023</v>
          </cell>
        </row>
        <row r="534">
          <cell r="D534" t="str">
            <v>INE462A01022</v>
          </cell>
          <cell r="E534" t="str">
            <v>Bayer Cropscience Limited</v>
          </cell>
          <cell r="F534" t="str">
            <v>EQUITY</v>
          </cell>
          <cell r="G534" t="str">
            <v>Equity</v>
          </cell>
          <cell r="H534">
            <v>4673</v>
          </cell>
          <cell r="I534">
            <v>10</v>
          </cell>
          <cell r="J534">
            <v>46730</v>
          </cell>
          <cell r="K534">
            <v>5340.35</v>
          </cell>
          <cell r="L534">
            <v>5340.35</v>
          </cell>
          <cell r="M534">
            <v>0</v>
          </cell>
          <cell r="N534">
            <v>5370.4347506954846</v>
          </cell>
          <cell r="O534">
            <v>25096041.59</v>
          </cell>
          <cell r="P534">
            <v>25096041.59</v>
          </cell>
          <cell r="Q534">
            <v>24955455.550000001</v>
          </cell>
          <cell r="R534">
            <v>0</v>
          </cell>
          <cell r="S534">
            <v>-140586.04</v>
          </cell>
          <cell r="T534">
            <v>5.7000000000000002E-3</v>
          </cell>
          <cell r="U534">
            <v>5.4000000000000003E-3</v>
          </cell>
          <cell r="V534">
            <v>0</v>
          </cell>
          <cell r="W534">
            <v>0</v>
          </cell>
          <cell r="X534" t="str">
            <v>29/09/2023</v>
          </cell>
        </row>
        <row r="535">
          <cell r="D535" t="str">
            <v>INE918I01026</v>
          </cell>
          <cell r="E535" t="str">
            <v>Bajaj Finserv Limited</v>
          </cell>
          <cell r="F535" t="str">
            <v>EQUITY</v>
          </cell>
          <cell r="G535" t="str">
            <v>Equity</v>
          </cell>
          <cell r="H535">
            <v>13322</v>
          </cell>
          <cell r="I535">
            <v>1</v>
          </cell>
          <cell r="J535">
            <v>13322</v>
          </cell>
          <cell r="K535">
            <v>1540.25</v>
          </cell>
          <cell r="L535">
            <v>1540.25</v>
          </cell>
          <cell r="M535">
            <v>0</v>
          </cell>
          <cell r="N535">
            <v>1543.3277000450382</v>
          </cell>
          <cell r="O535">
            <v>20560211.620000001</v>
          </cell>
          <cell r="P535">
            <v>20560211.620000001</v>
          </cell>
          <cell r="Q535">
            <v>20519210.5</v>
          </cell>
          <cell r="R535">
            <v>0</v>
          </cell>
          <cell r="S535">
            <v>-41001.120000000003</v>
          </cell>
          <cell r="T535">
            <v>4.7000000000000002E-3</v>
          </cell>
          <cell r="U535">
            <v>4.4999999999999997E-3</v>
          </cell>
          <cell r="V535">
            <v>0</v>
          </cell>
          <cell r="W535">
            <v>0</v>
          </cell>
          <cell r="X535" t="str">
            <v>29/09/2023</v>
          </cell>
        </row>
        <row r="536">
          <cell r="D536" t="str">
            <v>INE258A01016</v>
          </cell>
          <cell r="E536" t="str">
            <v>BEML Limited</v>
          </cell>
          <cell r="F536" t="str">
            <v>EQUITY</v>
          </cell>
          <cell r="G536" t="str">
            <v>Equity</v>
          </cell>
          <cell r="H536">
            <v>6898</v>
          </cell>
          <cell r="I536">
            <v>10</v>
          </cell>
          <cell r="J536">
            <v>68980</v>
          </cell>
          <cell r="K536">
            <v>2318.1999999999998</v>
          </cell>
          <cell r="L536">
            <v>2318.1999999999998</v>
          </cell>
          <cell r="M536">
            <v>0</v>
          </cell>
          <cell r="N536">
            <v>2351.6547999420122</v>
          </cell>
          <cell r="O536">
            <v>16221714.810000001</v>
          </cell>
          <cell r="P536">
            <v>16221714.810000001</v>
          </cell>
          <cell r="Q536">
            <v>15990943.6</v>
          </cell>
          <cell r="R536">
            <v>0</v>
          </cell>
          <cell r="S536">
            <v>-230771.21</v>
          </cell>
          <cell r="T536">
            <v>3.5999999999999999E-3</v>
          </cell>
          <cell r="U536">
            <v>3.5000000000000001E-3</v>
          </cell>
          <cell r="V536">
            <v>0</v>
          </cell>
          <cell r="W536">
            <v>0</v>
          </cell>
          <cell r="X536" t="str">
            <v>29/09/2023</v>
          </cell>
        </row>
        <row r="537">
          <cell r="D537" t="str">
            <v>INE263A01024</v>
          </cell>
          <cell r="E537" t="str">
            <v>Bharat Electronics Limited</v>
          </cell>
          <cell r="F537" t="str">
            <v>EQUITY</v>
          </cell>
          <cell r="G537" t="str">
            <v>Equity</v>
          </cell>
          <cell r="H537">
            <v>244138</v>
          </cell>
          <cell r="I537">
            <v>1</v>
          </cell>
          <cell r="J537">
            <v>244138</v>
          </cell>
          <cell r="K537">
            <v>138.30000000000001</v>
          </cell>
          <cell r="L537">
            <v>138.30000000000001</v>
          </cell>
          <cell r="M537">
            <v>0</v>
          </cell>
          <cell r="N537">
            <v>136.0512000180226</v>
          </cell>
          <cell r="O537">
            <v>33215267.870000001</v>
          </cell>
          <cell r="P537">
            <v>33215267.870000001</v>
          </cell>
          <cell r="Q537">
            <v>33764285.399999999</v>
          </cell>
          <cell r="R537">
            <v>0</v>
          </cell>
          <cell r="S537">
            <v>549017.53</v>
          </cell>
          <cell r="T537">
            <v>7.7000000000000002E-3</v>
          </cell>
          <cell r="U537">
            <v>7.3000000000000001E-3</v>
          </cell>
          <cell r="V537">
            <v>0</v>
          </cell>
          <cell r="W537">
            <v>0</v>
          </cell>
          <cell r="X537" t="str">
            <v>29/09/2023</v>
          </cell>
        </row>
        <row r="538">
          <cell r="D538" t="str">
            <v>INE084A01016</v>
          </cell>
          <cell r="E538" t="str">
            <v>Bank of India</v>
          </cell>
          <cell r="F538" t="str">
            <v>EQUITY</v>
          </cell>
          <cell r="G538" t="str">
            <v>Equity</v>
          </cell>
          <cell r="H538">
            <v>263061</v>
          </cell>
          <cell r="I538">
            <v>10</v>
          </cell>
          <cell r="J538">
            <v>2630610</v>
          </cell>
          <cell r="K538">
            <v>109.4</v>
          </cell>
          <cell r="L538">
            <v>109.4</v>
          </cell>
          <cell r="M538">
            <v>0</v>
          </cell>
          <cell r="N538">
            <v>109.20240001368504</v>
          </cell>
          <cell r="O538">
            <v>28726892.550000001</v>
          </cell>
          <cell r="P538">
            <v>28726892.550000001</v>
          </cell>
          <cell r="Q538">
            <v>28778873.399999999</v>
          </cell>
          <cell r="R538">
            <v>0</v>
          </cell>
          <cell r="S538">
            <v>51980.85</v>
          </cell>
          <cell r="T538">
            <v>6.6E-3</v>
          </cell>
          <cell r="U538">
            <v>6.1999999999999998E-3</v>
          </cell>
          <cell r="V538">
            <v>0</v>
          </cell>
          <cell r="W538">
            <v>0</v>
          </cell>
          <cell r="X538" t="str">
            <v>29/09/2023</v>
          </cell>
        </row>
        <row r="539">
          <cell r="D539" t="str">
            <v>INE472A01039</v>
          </cell>
          <cell r="E539" t="str">
            <v>Blue Star Limited</v>
          </cell>
          <cell r="F539" t="str">
            <v>EQUITY</v>
          </cell>
          <cell r="G539" t="str">
            <v>Equity</v>
          </cell>
          <cell r="H539">
            <v>23029</v>
          </cell>
          <cell r="I539">
            <v>2</v>
          </cell>
          <cell r="J539">
            <v>46058</v>
          </cell>
          <cell r="K539">
            <v>875.2</v>
          </cell>
          <cell r="L539">
            <v>875.2</v>
          </cell>
          <cell r="M539">
            <v>0</v>
          </cell>
          <cell r="N539">
            <v>893.67359980893661</v>
          </cell>
          <cell r="O539">
            <v>20580409.329999998</v>
          </cell>
          <cell r="P539">
            <v>20580409.329999998</v>
          </cell>
          <cell r="Q539">
            <v>20154980.800000001</v>
          </cell>
          <cell r="R539">
            <v>0</v>
          </cell>
          <cell r="S539">
            <v>-425428.53</v>
          </cell>
          <cell r="T539">
            <v>4.5999999999999999E-3</v>
          </cell>
          <cell r="U539">
            <v>4.4000000000000003E-3</v>
          </cell>
          <cell r="V539">
            <v>0</v>
          </cell>
          <cell r="W539">
            <v>0</v>
          </cell>
          <cell r="X539" t="str">
            <v>29/09/2023</v>
          </cell>
        </row>
        <row r="540">
          <cell r="D540" t="str">
            <v>INE358A01014</v>
          </cell>
          <cell r="E540" t="str">
            <v>Abbott India Limited</v>
          </cell>
          <cell r="F540" t="str">
            <v>EQUITY</v>
          </cell>
          <cell r="G540" t="str">
            <v>Equity</v>
          </cell>
          <cell r="H540">
            <v>1447</v>
          </cell>
          <cell r="I540">
            <v>10</v>
          </cell>
          <cell r="J540">
            <v>14470</v>
          </cell>
          <cell r="K540">
            <v>23179.45</v>
          </cell>
          <cell r="L540">
            <v>23179.45</v>
          </cell>
          <cell r="M540">
            <v>0</v>
          </cell>
          <cell r="N540">
            <v>22546.06219765031</v>
          </cell>
          <cell r="O540">
            <v>32624152</v>
          </cell>
          <cell r="P540">
            <v>32624152</v>
          </cell>
          <cell r="Q540">
            <v>33540664.149999999</v>
          </cell>
          <cell r="R540">
            <v>0</v>
          </cell>
          <cell r="S540">
            <v>916512.15</v>
          </cell>
          <cell r="T540">
            <v>7.7000000000000002E-3</v>
          </cell>
          <cell r="U540">
            <v>7.3000000000000001E-3</v>
          </cell>
          <cell r="V540">
            <v>0</v>
          </cell>
          <cell r="W540">
            <v>0</v>
          </cell>
          <cell r="X540" t="str">
            <v>29/09/2023</v>
          </cell>
        </row>
        <row r="541">
          <cell r="D541" t="str">
            <v>INE596I01012</v>
          </cell>
          <cell r="E541" t="str">
            <v>Computer Age Management Services Limited</v>
          </cell>
          <cell r="F541" t="str">
            <v>EQUITY</v>
          </cell>
          <cell r="G541" t="str">
            <v>Equity</v>
          </cell>
          <cell r="H541">
            <v>8232</v>
          </cell>
          <cell r="I541">
            <v>10</v>
          </cell>
          <cell r="J541">
            <v>82320</v>
          </cell>
          <cell r="K541">
            <v>2510.5500000000002</v>
          </cell>
          <cell r="L541">
            <v>2510.5500000000002</v>
          </cell>
          <cell r="M541">
            <v>0</v>
          </cell>
          <cell r="N541">
            <v>2481.2855004859089</v>
          </cell>
          <cell r="O541">
            <v>20425942.239999998</v>
          </cell>
          <cell r="P541">
            <v>20425942.239999998</v>
          </cell>
          <cell r="Q541">
            <v>20666847.600000001</v>
          </cell>
          <cell r="R541">
            <v>0</v>
          </cell>
          <cell r="S541">
            <v>240905.36</v>
          </cell>
          <cell r="T541">
            <v>4.7000000000000002E-3</v>
          </cell>
          <cell r="U541">
            <v>4.4999999999999997E-3</v>
          </cell>
          <cell r="V541">
            <v>0</v>
          </cell>
          <cell r="W541">
            <v>0</v>
          </cell>
          <cell r="X541" t="str">
            <v>29/09/2023</v>
          </cell>
        </row>
        <row r="542">
          <cell r="D542" t="str">
            <v>INE055A01016</v>
          </cell>
          <cell r="E542" t="str">
            <v>Century Textiles &amp; Industries Limited</v>
          </cell>
          <cell r="F542" t="str">
            <v>EQUITY</v>
          </cell>
          <cell r="G542" t="str">
            <v>Equity</v>
          </cell>
          <cell r="H542">
            <v>22720</v>
          </cell>
          <cell r="I542">
            <v>10</v>
          </cell>
          <cell r="J542">
            <v>227200</v>
          </cell>
          <cell r="K542">
            <v>1117.05</v>
          </cell>
          <cell r="L542">
            <v>1117.05</v>
          </cell>
          <cell r="M542">
            <v>0</v>
          </cell>
          <cell r="N542">
            <v>1083.1676998239436</v>
          </cell>
          <cell r="O542">
            <v>24609570.140000001</v>
          </cell>
          <cell r="P542">
            <v>24609570.140000001</v>
          </cell>
          <cell r="Q542">
            <v>25379376</v>
          </cell>
          <cell r="R542">
            <v>0</v>
          </cell>
          <cell r="S542">
            <v>769805.86</v>
          </cell>
          <cell r="T542">
            <v>5.7999999999999996E-3</v>
          </cell>
          <cell r="U542">
            <v>5.4999999999999997E-3</v>
          </cell>
          <cell r="V542">
            <v>0</v>
          </cell>
          <cell r="W542">
            <v>0</v>
          </cell>
          <cell r="X542" t="str">
            <v>29/09/2023</v>
          </cell>
        </row>
        <row r="543">
          <cell r="D543" t="str">
            <v>INE121A01024</v>
          </cell>
          <cell r="E543" t="str">
            <v>Cholamandalam Investment and Finance Company Limited</v>
          </cell>
          <cell r="F543" t="str">
            <v>EQUITY</v>
          </cell>
          <cell r="G543" t="str">
            <v>Equity</v>
          </cell>
          <cell r="H543">
            <v>51440</v>
          </cell>
          <cell r="I543">
            <v>2</v>
          </cell>
          <cell r="J543">
            <v>102880</v>
          </cell>
          <cell r="K543">
            <v>1217.55</v>
          </cell>
          <cell r="L543">
            <v>1217.55</v>
          </cell>
          <cell r="M543">
            <v>0</v>
          </cell>
          <cell r="N543">
            <v>1188.8832000388802</v>
          </cell>
          <cell r="O543">
            <v>61156151.810000002</v>
          </cell>
          <cell r="P543">
            <v>61156151.810000002</v>
          </cell>
          <cell r="Q543">
            <v>62630772</v>
          </cell>
          <cell r="R543">
            <v>0</v>
          </cell>
          <cell r="S543">
            <v>1474620.19</v>
          </cell>
          <cell r="T543">
            <v>1.43E-2</v>
          </cell>
          <cell r="U543">
            <v>1.3599999999999999E-2</v>
          </cell>
          <cell r="V543">
            <v>0</v>
          </cell>
          <cell r="W543">
            <v>0</v>
          </cell>
          <cell r="X543" t="str">
            <v>29/09/2023</v>
          </cell>
        </row>
        <row r="544">
          <cell r="D544" t="str">
            <v>INE925R01014</v>
          </cell>
          <cell r="E544" t="str">
            <v>CMS Info System Limited</v>
          </cell>
          <cell r="F544" t="str">
            <v>EQUITY</v>
          </cell>
          <cell r="G544" t="str">
            <v>Equity</v>
          </cell>
          <cell r="H544">
            <v>146219</v>
          </cell>
          <cell r="I544">
            <v>10</v>
          </cell>
          <cell r="J544">
            <v>1462190</v>
          </cell>
          <cell r="K544">
            <v>350.1</v>
          </cell>
          <cell r="L544">
            <v>350.1</v>
          </cell>
          <cell r="M544">
            <v>0</v>
          </cell>
          <cell r="N544">
            <v>348.74100000683904</v>
          </cell>
          <cell r="O544">
            <v>50992560.280000001</v>
          </cell>
          <cell r="P544">
            <v>50992560.280000001</v>
          </cell>
          <cell r="Q544">
            <v>51191271.899999999</v>
          </cell>
          <cell r="R544">
            <v>0</v>
          </cell>
          <cell r="S544">
            <v>198711.62</v>
          </cell>
          <cell r="T544">
            <v>1.17E-2</v>
          </cell>
          <cell r="U544">
            <v>1.11E-2</v>
          </cell>
          <cell r="V544">
            <v>0</v>
          </cell>
          <cell r="W544">
            <v>0</v>
          </cell>
          <cell r="X544" t="str">
            <v>29/09/2023</v>
          </cell>
        </row>
        <row r="545">
          <cell r="D545" t="str">
            <v>INE00LO01017</v>
          </cell>
          <cell r="E545" t="str">
            <v>Craftsman Automation Limited</v>
          </cell>
          <cell r="F545" t="str">
            <v>EQUITY</v>
          </cell>
          <cell r="G545" t="str">
            <v>Equity</v>
          </cell>
          <cell r="H545">
            <v>3570</v>
          </cell>
          <cell r="I545">
            <v>5</v>
          </cell>
          <cell r="J545">
            <v>17850</v>
          </cell>
          <cell r="K545">
            <v>4635.45</v>
          </cell>
          <cell r="L545">
            <v>4635.45</v>
          </cell>
          <cell r="M545">
            <v>0</v>
          </cell>
          <cell r="N545">
            <v>4761.0767002801122</v>
          </cell>
          <cell r="O545">
            <v>16997043.82</v>
          </cell>
          <cell r="P545">
            <v>16997043.82</v>
          </cell>
          <cell r="Q545">
            <v>16548556.5</v>
          </cell>
          <cell r="R545">
            <v>0</v>
          </cell>
          <cell r="S545">
            <v>-448487.32</v>
          </cell>
          <cell r="T545">
            <v>3.8E-3</v>
          </cell>
          <cell r="U545">
            <v>3.5999999999999999E-3</v>
          </cell>
          <cell r="V545">
            <v>0</v>
          </cell>
          <cell r="W545">
            <v>0</v>
          </cell>
          <cell r="X545" t="str">
            <v>29/09/2023</v>
          </cell>
        </row>
        <row r="546">
          <cell r="D546" t="str">
            <v>INE067A01029</v>
          </cell>
          <cell r="E546" t="str">
            <v>CG Power and Industrial Solutions Limited</v>
          </cell>
          <cell r="F546" t="str">
            <v>EQUITY</v>
          </cell>
          <cell r="G546" t="str">
            <v>Equity</v>
          </cell>
          <cell r="H546">
            <v>192714</v>
          </cell>
          <cell r="I546">
            <v>2</v>
          </cell>
          <cell r="J546">
            <v>385428</v>
          </cell>
          <cell r="K546">
            <v>442.2</v>
          </cell>
          <cell r="L546">
            <v>442.2</v>
          </cell>
          <cell r="M546">
            <v>0</v>
          </cell>
          <cell r="N546">
            <v>440.42599997924384</v>
          </cell>
          <cell r="O546">
            <v>84876256.159999996</v>
          </cell>
          <cell r="P546">
            <v>84876256.159999996</v>
          </cell>
          <cell r="Q546">
            <v>85218130.799999997</v>
          </cell>
          <cell r="R546">
            <v>0</v>
          </cell>
          <cell r="S546">
            <v>341874.64</v>
          </cell>
          <cell r="T546">
            <v>1.9400000000000001E-2</v>
          </cell>
          <cell r="U546">
            <v>1.8499999999999999E-2</v>
          </cell>
          <cell r="V546">
            <v>0</v>
          </cell>
          <cell r="W546">
            <v>0</v>
          </cell>
          <cell r="X546" t="str">
            <v>29/09/2023</v>
          </cell>
        </row>
        <row r="547">
          <cell r="D547" t="str">
            <v>INE935N01020</v>
          </cell>
          <cell r="E547" t="str">
            <v>Dixon Technologies (India) Limited</v>
          </cell>
          <cell r="F547" t="str">
            <v>EQUITY</v>
          </cell>
          <cell r="G547" t="str">
            <v>Equity</v>
          </cell>
          <cell r="H547">
            <v>2523</v>
          </cell>
          <cell r="I547">
            <v>2</v>
          </cell>
          <cell r="J547">
            <v>5046</v>
          </cell>
          <cell r="K547">
            <v>5289.25</v>
          </cell>
          <cell r="L547">
            <v>5289.25</v>
          </cell>
          <cell r="M547">
            <v>0</v>
          </cell>
          <cell r="N547">
            <v>4815.2326991676573</v>
          </cell>
          <cell r="O547">
            <v>12148832.1</v>
          </cell>
          <cell r="P547">
            <v>12148832.1</v>
          </cell>
          <cell r="Q547">
            <v>13344777.75</v>
          </cell>
          <cell r="R547">
            <v>0</v>
          </cell>
          <cell r="S547">
            <v>1195945.6499999999</v>
          </cell>
          <cell r="T547">
            <v>3.0000000000000001E-3</v>
          </cell>
          <cell r="U547">
            <v>2.8999999999999998E-3</v>
          </cell>
          <cell r="V547">
            <v>0</v>
          </cell>
          <cell r="W547">
            <v>0</v>
          </cell>
          <cell r="X547" t="str">
            <v>29/09/2023</v>
          </cell>
        </row>
        <row r="548">
          <cell r="D548" t="str">
            <v>INE021O01019</v>
          </cell>
          <cell r="E548" t="str">
            <v>Dodla Dairy Limited</v>
          </cell>
          <cell r="F548" t="str">
            <v>EQUITY</v>
          </cell>
          <cell r="G548" t="str">
            <v>Equity</v>
          </cell>
          <cell r="H548">
            <v>30469</v>
          </cell>
          <cell r="I548">
            <v>10</v>
          </cell>
          <cell r="J548">
            <v>304690</v>
          </cell>
          <cell r="K548">
            <v>690.15</v>
          </cell>
          <cell r="L548">
            <v>690.15</v>
          </cell>
          <cell r="M548">
            <v>0</v>
          </cell>
          <cell r="N548">
            <v>682.60144310610781</v>
          </cell>
          <cell r="O548">
            <v>20798183.370000001</v>
          </cell>
          <cell r="P548">
            <v>20798183.370000001</v>
          </cell>
          <cell r="Q548">
            <v>21028180.350000001</v>
          </cell>
          <cell r="R548">
            <v>0</v>
          </cell>
          <cell r="S548">
            <v>229996.98</v>
          </cell>
          <cell r="T548">
            <v>4.7999999999999996E-3</v>
          </cell>
          <cell r="U548">
            <v>4.5999999999999999E-3</v>
          </cell>
          <cell r="V548">
            <v>0</v>
          </cell>
          <cell r="W548">
            <v>0</v>
          </cell>
          <cell r="X548" t="str">
            <v>29/09/2023</v>
          </cell>
        </row>
        <row r="549">
          <cell r="D549" t="str">
            <v>INE0IX101010</v>
          </cell>
          <cell r="E549" t="str">
            <v>Data Patterns (India) Limited</v>
          </cell>
          <cell r="F549" t="str">
            <v>EQUITY</v>
          </cell>
          <cell r="G549" t="str">
            <v>Equity</v>
          </cell>
          <cell r="H549">
            <v>9903</v>
          </cell>
          <cell r="I549">
            <v>2</v>
          </cell>
          <cell r="J549">
            <v>19806</v>
          </cell>
          <cell r="K549">
            <v>2101.1999999999998</v>
          </cell>
          <cell r="L549">
            <v>2101.1999999999998</v>
          </cell>
          <cell r="M549">
            <v>0</v>
          </cell>
          <cell r="N549">
            <v>2075.8656134504695</v>
          </cell>
          <cell r="O549">
            <v>20557297.170000002</v>
          </cell>
          <cell r="P549">
            <v>20557297.170000002</v>
          </cell>
          <cell r="Q549">
            <v>20808183.600000001</v>
          </cell>
          <cell r="R549">
            <v>0</v>
          </cell>
          <cell r="S549">
            <v>250886.43</v>
          </cell>
          <cell r="T549">
            <v>4.7000000000000002E-3</v>
          </cell>
          <cell r="U549">
            <v>4.4999999999999997E-3</v>
          </cell>
          <cell r="V549">
            <v>0</v>
          </cell>
          <cell r="W549">
            <v>0</v>
          </cell>
          <cell r="X549" t="str">
            <v>29/09/2023</v>
          </cell>
        </row>
        <row r="550">
          <cell r="D550" t="str">
            <v>INE02YR01019</v>
          </cell>
          <cell r="E550" t="str">
            <v>Electronics Mart India Limited</v>
          </cell>
          <cell r="F550" t="str">
            <v>EQUITY</v>
          </cell>
          <cell r="G550" t="str">
            <v>Equity</v>
          </cell>
          <cell r="H550">
            <v>204940</v>
          </cell>
          <cell r="I550">
            <v>10</v>
          </cell>
          <cell r="J550">
            <v>2049400</v>
          </cell>
          <cell r="K550">
            <v>138.25</v>
          </cell>
          <cell r="L550">
            <v>138.25</v>
          </cell>
          <cell r="M550">
            <v>0</v>
          </cell>
          <cell r="N550">
            <v>145.02377559285645</v>
          </cell>
          <cell r="O550">
            <v>29721172.57</v>
          </cell>
          <cell r="P550">
            <v>29721172.57</v>
          </cell>
          <cell r="Q550">
            <v>28332955</v>
          </cell>
          <cell r="R550">
            <v>0</v>
          </cell>
          <cell r="S550">
            <v>-1388217.57</v>
          </cell>
          <cell r="T550">
            <v>6.4999999999999997E-3</v>
          </cell>
          <cell r="U550">
            <v>6.1999999999999998E-3</v>
          </cell>
          <cell r="V550">
            <v>0</v>
          </cell>
          <cell r="W550">
            <v>0</v>
          </cell>
          <cell r="X550" t="str">
            <v>29/09/2023</v>
          </cell>
        </row>
        <row r="551">
          <cell r="D551" t="str">
            <v>INE171A01029</v>
          </cell>
          <cell r="E551" t="str">
            <v>The Federal Bank  Limited</v>
          </cell>
          <cell r="F551" t="str">
            <v>EQUITY</v>
          </cell>
          <cell r="G551" t="str">
            <v>Equity</v>
          </cell>
          <cell r="H551">
            <v>168147</v>
          </cell>
          <cell r="I551">
            <v>2</v>
          </cell>
          <cell r="J551">
            <v>336294</v>
          </cell>
          <cell r="K551">
            <v>147.19999999999999</v>
          </cell>
          <cell r="L551">
            <v>147.19999999999999</v>
          </cell>
          <cell r="M551">
            <v>0</v>
          </cell>
          <cell r="N551">
            <v>146.05409998394262</v>
          </cell>
          <cell r="O551">
            <v>24558558.75</v>
          </cell>
          <cell r="P551">
            <v>24558558.75</v>
          </cell>
          <cell r="Q551">
            <v>24751238.399999999</v>
          </cell>
          <cell r="R551">
            <v>0</v>
          </cell>
          <cell r="S551">
            <v>192679.65</v>
          </cell>
          <cell r="T551">
            <v>5.5999999999999999E-3</v>
          </cell>
          <cell r="U551">
            <v>5.4000000000000003E-3</v>
          </cell>
          <cell r="V551">
            <v>0</v>
          </cell>
          <cell r="W551">
            <v>0</v>
          </cell>
          <cell r="X551" t="str">
            <v>29/09/2023</v>
          </cell>
        </row>
        <row r="552">
          <cell r="D552" t="str">
            <v>INE128S01021</v>
          </cell>
          <cell r="E552" t="str">
            <v>Five Star Business Finance Limited</v>
          </cell>
          <cell r="F552" t="str">
            <v>EQUITY</v>
          </cell>
          <cell r="G552" t="str">
            <v>Equity</v>
          </cell>
          <cell r="H552">
            <v>77134</v>
          </cell>
          <cell r="I552">
            <v>1</v>
          </cell>
          <cell r="J552">
            <v>77134</v>
          </cell>
          <cell r="K552">
            <v>696.7</v>
          </cell>
          <cell r="L552">
            <v>696.7</v>
          </cell>
          <cell r="M552">
            <v>0</v>
          </cell>
          <cell r="N552">
            <v>694.10380001037151</v>
          </cell>
          <cell r="O552">
            <v>53539002.509999998</v>
          </cell>
          <cell r="P552">
            <v>53539002.509999998</v>
          </cell>
          <cell r="Q552">
            <v>53739257.799999997</v>
          </cell>
          <cell r="R552">
            <v>0</v>
          </cell>
          <cell r="S552">
            <v>200255.29</v>
          </cell>
          <cell r="T552">
            <v>1.23E-2</v>
          </cell>
          <cell r="U552">
            <v>1.17E-2</v>
          </cell>
          <cell r="V552">
            <v>0</v>
          </cell>
          <cell r="W552">
            <v>0</v>
          </cell>
          <cell r="X552" t="str">
            <v>29/09/2023</v>
          </cell>
        </row>
        <row r="553">
          <cell r="D553" t="str">
            <v>INE036B01030</v>
          </cell>
          <cell r="E553" t="str">
            <v>Gujarat Ambuja Exports Limited</v>
          </cell>
          <cell r="F553" t="str">
            <v>EQUITY</v>
          </cell>
          <cell r="G553" t="str">
            <v>Equity</v>
          </cell>
          <cell r="H553">
            <v>100770</v>
          </cell>
          <cell r="I553">
            <v>1</v>
          </cell>
          <cell r="J553">
            <v>100770</v>
          </cell>
          <cell r="K553">
            <v>348.2</v>
          </cell>
          <cell r="L553">
            <v>348.2</v>
          </cell>
          <cell r="M553">
            <v>0</v>
          </cell>
          <cell r="N553">
            <v>316.57440001984719</v>
          </cell>
          <cell r="O553">
            <v>31901202.289999999</v>
          </cell>
          <cell r="P553">
            <v>31901202.289999999</v>
          </cell>
          <cell r="Q553">
            <v>35088114</v>
          </cell>
          <cell r="R553">
            <v>0</v>
          </cell>
          <cell r="S553">
            <v>3186911.71</v>
          </cell>
          <cell r="T553">
            <v>8.0000000000000002E-3</v>
          </cell>
          <cell r="U553">
            <v>7.6E-3</v>
          </cell>
          <cell r="V553">
            <v>0</v>
          </cell>
          <cell r="W553">
            <v>0</v>
          </cell>
          <cell r="X553" t="str">
            <v>29/09/2023</v>
          </cell>
        </row>
        <row r="554">
          <cell r="D554" t="str">
            <v>INE276A01018</v>
          </cell>
          <cell r="E554" t="str">
            <v>Garware Technical Fibres Limited</v>
          </cell>
          <cell r="F554" t="str">
            <v>EQUITY</v>
          </cell>
          <cell r="G554" t="str">
            <v>Equity</v>
          </cell>
          <cell r="H554">
            <v>6539</v>
          </cell>
          <cell r="I554">
            <v>10</v>
          </cell>
          <cell r="J554">
            <v>65390</v>
          </cell>
          <cell r="K554">
            <v>3175.3</v>
          </cell>
          <cell r="L554">
            <v>3175.3</v>
          </cell>
          <cell r="M554">
            <v>0</v>
          </cell>
          <cell r="N554">
            <v>3182.9127374216241</v>
          </cell>
          <cell r="O554">
            <v>20813066.390000001</v>
          </cell>
          <cell r="P554">
            <v>20813066.390000001</v>
          </cell>
          <cell r="Q554">
            <v>20763286.699999999</v>
          </cell>
          <cell r="R554">
            <v>0</v>
          </cell>
          <cell r="S554">
            <v>-49779.69</v>
          </cell>
          <cell r="T554">
            <v>4.7000000000000002E-3</v>
          </cell>
          <cell r="U554">
            <v>4.4999999999999997E-3</v>
          </cell>
          <cell r="V554">
            <v>0</v>
          </cell>
          <cell r="W554">
            <v>0</v>
          </cell>
          <cell r="X554" t="str">
            <v>29/09/2023</v>
          </cell>
        </row>
        <row r="555">
          <cell r="D555" t="str">
            <v>INE102D01028</v>
          </cell>
          <cell r="E555" t="str">
            <v>Godrej Consumer Products Limited</v>
          </cell>
          <cell r="F555" t="str">
            <v>EQUITY</v>
          </cell>
          <cell r="G555" t="str">
            <v>Equity</v>
          </cell>
          <cell r="H555">
            <v>41888</v>
          </cell>
          <cell r="I555">
            <v>1</v>
          </cell>
          <cell r="J555">
            <v>41888</v>
          </cell>
          <cell r="K555">
            <v>991.6</v>
          </cell>
          <cell r="L555">
            <v>991.6</v>
          </cell>
          <cell r="M555">
            <v>0</v>
          </cell>
          <cell r="N555">
            <v>986.171299894958</v>
          </cell>
          <cell r="O555">
            <v>41308743.409999996</v>
          </cell>
          <cell r="P555">
            <v>41308743.409999996</v>
          </cell>
          <cell r="Q555">
            <v>41536140.799999997</v>
          </cell>
          <cell r="R555">
            <v>0</v>
          </cell>
          <cell r="S555">
            <v>227397.39</v>
          </cell>
          <cell r="T555">
            <v>9.4999999999999998E-3</v>
          </cell>
          <cell r="U555">
            <v>8.9999999999999993E-3</v>
          </cell>
          <cell r="V555">
            <v>0</v>
          </cell>
          <cell r="W555">
            <v>0</v>
          </cell>
          <cell r="X555" t="str">
            <v>29/09/2023</v>
          </cell>
        </row>
        <row r="556">
          <cell r="D556" t="str">
            <v>INE0BJS01011</v>
          </cell>
          <cell r="E556" t="str">
            <v>Go Fashion (India) Limited</v>
          </cell>
          <cell r="F556" t="str">
            <v>EQUITY</v>
          </cell>
          <cell r="G556" t="str">
            <v>Equity</v>
          </cell>
          <cell r="H556">
            <v>20578</v>
          </cell>
          <cell r="I556">
            <v>10</v>
          </cell>
          <cell r="J556">
            <v>205780</v>
          </cell>
          <cell r="K556">
            <v>1268.6500000000001</v>
          </cell>
          <cell r="L556">
            <v>1268.6500000000001</v>
          </cell>
          <cell r="M556">
            <v>0</v>
          </cell>
          <cell r="N556">
            <v>1291.2253221887452</v>
          </cell>
          <cell r="O556">
            <v>26570834.68</v>
          </cell>
          <cell r="P556">
            <v>26570834.68</v>
          </cell>
          <cell r="Q556">
            <v>26106279.699999999</v>
          </cell>
          <cell r="R556">
            <v>0</v>
          </cell>
          <cell r="S556">
            <v>-464554.98</v>
          </cell>
          <cell r="T556">
            <v>6.0000000000000001E-3</v>
          </cell>
          <cell r="U556">
            <v>5.7000000000000002E-3</v>
          </cell>
          <cell r="V556">
            <v>0</v>
          </cell>
          <cell r="W556">
            <v>0</v>
          </cell>
          <cell r="X556" t="str">
            <v>29/09/2023</v>
          </cell>
        </row>
        <row r="557">
          <cell r="D557" t="str">
            <v>INE474Q01031</v>
          </cell>
          <cell r="E557" t="str">
            <v>Global Health Limited</v>
          </cell>
          <cell r="F557" t="str">
            <v>EQUITY</v>
          </cell>
          <cell r="G557" t="str">
            <v>Equity</v>
          </cell>
          <cell r="H557">
            <v>65753</v>
          </cell>
          <cell r="I557">
            <v>2</v>
          </cell>
          <cell r="J557">
            <v>131506</v>
          </cell>
          <cell r="K557">
            <v>716.05</v>
          </cell>
          <cell r="L557">
            <v>716.05</v>
          </cell>
          <cell r="M557">
            <v>0</v>
          </cell>
          <cell r="N557">
            <v>692.76963089136621</v>
          </cell>
          <cell r="O557">
            <v>45551681.539999999</v>
          </cell>
          <cell r="P557">
            <v>45551681.539999999</v>
          </cell>
          <cell r="Q557">
            <v>47082435.649999999</v>
          </cell>
          <cell r="R557">
            <v>0</v>
          </cell>
          <cell r="S557">
            <v>1530754.11</v>
          </cell>
          <cell r="T557">
            <v>1.0699999999999999E-2</v>
          </cell>
          <cell r="U557">
            <v>1.0200000000000001E-2</v>
          </cell>
          <cell r="V557">
            <v>0</v>
          </cell>
          <cell r="W557">
            <v>0</v>
          </cell>
          <cell r="X557" t="str">
            <v>29/09/2023</v>
          </cell>
        </row>
        <row r="558">
          <cell r="D558" t="str">
            <v>INE887G01027</v>
          </cell>
          <cell r="E558" t="str">
            <v>Gokaldas Exports Limited</v>
          </cell>
          <cell r="F558" t="str">
            <v>EQUITY</v>
          </cell>
          <cell r="G558" t="str">
            <v>Equity</v>
          </cell>
          <cell r="H558">
            <v>42221</v>
          </cell>
          <cell r="I558">
            <v>5</v>
          </cell>
          <cell r="J558">
            <v>211105</v>
          </cell>
          <cell r="K558">
            <v>759.55</v>
          </cell>
          <cell r="L558">
            <v>759.55</v>
          </cell>
          <cell r="M558">
            <v>0</v>
          </cell>
          <cell r="N558">
            <v>776.51170010184501</v>
          </cell>
          <cell r="O558">
            <v>32785100.489999998</v>
          </cell>
          <cell r="P558">
            <v>32785100.489999998</v>
          </cell>
          <cell r="Q558">
            <v>32068960.550000001</v>
          </cell>
          <cell r="R558">
            <v>0</v>
          </cell>
          <cell r="S558">
            <v>-716139.94</v>
          </cell>
          <cell r="T558">
            <v>7.3000000000000001E-3</v>
          </cell>
          <cell r="U558">
            <v>7.0000000000000001E-3</v>
          </cell>
          <cell r="V558">
            <v>0</v>
          </cell>
          <cell r="W558">
            <v>0</v>
          </cell>
          <cell r="X558" t="str">
            <v>29/09/2023</v>
          </cell>
        </row>
        <row r="559">
          <cell r="D559" t="str">
            <v>INE979A01025</v>
          </cell>
          <cell r="E559" t="str">
            <v>Saregama India Limited</v>
          </cell>
          <cell r="F559" t="str">
            <v>EQUITY</v>
          </cell>
          <cell r="G559" t="str">
            <v>Equity</v>
          </cell>
          <cell r="H559">
            <v>66004</v>
          </cell>
          <cell r="I559">
            <v>1</v>
          </cell>
          <cell r="J559">
            <v>66004</v>
          </cell>
          <cell r="K559">
            <v>362.45</v>
          </cell>
          <cell r="L559">
            <v>362.45</v>
          </cell>
          <cell r="M559">
            <v>0</v>
          </cell>
          <cell r="N559">
            <v>365.52319995757836</v>
          </cell>
          <cell r="O559">
            <v>24125993.289999999</v>
          </cell>
          <cell r="P559">
            <v>24125993.289999999</v>
          </cell>
          <cell r="Q559">
            <v>23923149.800000001</v>
          </cell>
          <cell r="R559">
            <v>0</v>
          </cell>
          <cell r="S559">
            <v>-202843.49</v>
          </cell>
          <cell r="T559">
            <v>5.4999999999999997E-3</v>
          </cell>
          <cell r="U559">
            <v>5.1999999999999998E-3</v>
          </cell>
          <cell r="V559">
            <v>0</v>
          </cell>
          <cell r="W559">
            <v>0</v>
          </cell>
          <cell r="X559" t="str">
            <v>29/09/2023</v>
          </cell>
        </row>
        <row r="560">
          <cell r="D560" t="str">
            <v>INE536A01023</v>
          </cell>
          <cell r="E560" t="str">
            <v>Grindwell Norton Limited</v>
          </cell>
          <cell r="F560" t="str">
            <v>EQUITY</v>
          </cell>
          <cell r="G560" t="str">
            <v>Equity</v>
          </cell>
          <cell r="H560">
            <v>15117</v>
          </cell>
          <cell r="I560">
            <v>5</v>
          </cell>
          <cell r="J560">
            <v>75585</v>
          </cell>
          <cell r="K560">
            <v>2078.65</v>
          </cell>
          <cell r="L560">
            <v>2078.65</v>
          </cell>
          <cell r="M560">
            <v>0</v>
          </cell>
          <cell r="N560">
            <v>2084.7929999338494</v>
          </cell>
          <cell r="O560">
            <v>31515815.780000001</v>
          </cell>
          <cell r="P560">
            <v>31515815.780000001</v>
          </cell>
          <cell r="Q560">
            <v>31422952.050000001</v>
          </cell>
          <cell r="R560">
            <v>0</v>
          </cell>
          <cell r="S560">
            <v>-92863.73</v>
          </cell>
          <cell r="T560">
            <v>7.1999999999999998E-3</v>
          </cell>
          <cell r="U560">
            <v>6.7999999999999996E-3</v>
          </cell>
          <cell r="V560">
            <v>0</v>
          </cell>
          <cell r="W560">
            <v>0</v>
          </cell>
          <cell r="X560" t="str">
            <v>29/09/2023</v>
          </cell>
        </row>
        <row r="561">
          <cell r="D561" t="str">
            <v>INE079A01024</v>
          </cell>
          <cell r="E561" t="str">
            <v>Ambuja Cements Limited</v>
          </cell>
          <cell r="F561" t="str">
            <v>EQUITY</v>
          </cell>
          <cell r="G561" t="str">
            <v>Equity</v>
          </cell>
          <cell r="H561">
            <v>68382</v>
          </cell>
          <cell r="I561">
            <v>2</v>
          </cell>
          <cell r="J561">
            <v>136764</v>
          </cell>
          <cell r="K561">
            <v>424.8</v>
          </cell>
          <cell r="L561">
            <v>424.8</v>
          </cell>
          <cell r="M561">
            <v>0</v>
          </cell>
          <cell r="N561">
            <v>420.91719999415051</v>
          </cell>
          <cell r="O561">
            <v>28783159.969999999</v>
          </cell>
          <cell r="P561">
            <v>28783159.969999999</v>
          </cell>
          <cell r="Q561">
            <v>29048673.600000001</v>
          </cell>
          <cell r="R561">
            <v>0</v>
          </cell>
          <cell r="S561">
            <v>265513.63</v>
          </cell>
          <cell r="T561">
            <v>6.6E-3</v>
          </cell>
          <cell r="U561">
            <v>6.3E-3</v>
          </cell>
          <cell r="V561">
            <v>0</v>
          </cell>
          <cell r="W561">
            <v>0</v>
          </cell>
          <cell r="X561" t="str">
            <v>29/09/2023</v>
          </cell>
        </row>
        <row r="562">
          <cell r="D562" t="str">
            <v>INE040A01034</v>
          </cell>
          <cell r="E562" t="str">
            <v>HDFC Bank Limited</v>
          </cell>
          <cell r="F562" t="str">
            <v>EQUITY</v>
          </cell>
          <cell r="G562" t="str">
            <v>Equity</v>
          </cell>
          <cell r="H562">
            <v>112488</v>
          </cell>
          <cell r="I562">
            <v>1</v>
          </cell>
          <cell r="J562">
            <v>112488</v>
          </cell>
          <cell r="K562">
            <v>1526.3</v>
          </cell>
          <cell r="L562">
            <v>1526.3</v>
          </cell>
          <cell r="M562">
            <v>0</v>
          </cell>
          <cell r="N562">
            <v>1529.7792000035558</v>
          </cell>
          <cell r="O562">
            <v>172081802.65000001</v>
          </cell>
          <cell r="P562">
            <v>172081802.65000001</v>
          </cell>
          <cell r="Q562">
            <v>171690434.40000001</v>
          </cell>
          <cell r="R562">
            <v>0</v>
          </cell>
          <cell r="S562">
            <v>-391368.25</v>
          </cell>
          <cell r="T562">
            <v>3.9199999999999999E-2</v>
          </cell>
          <cell r="U562">
            <v>3.73E-2</v>
          </cell>
          <cell r="V562">
            <v>0</v>
          </cell>
          <cell r="W562">
            <v>0</v>
          </cell>
          <cell r="X562" t="str">
            <v>29/09/2023</v>
          </cell>
        </row>
        <row r="563">
          <cell r="D563" t="str">
            <v>INE795G01014</v>
          </cell>
          <cell r="E563" t="str">
            <v>HDFC Life Insurance Company Limited</v>
          </cell>
          <cell r="F563" t="str">
            <v>EQUITY</v>
          </cell>
          <cell r="G563" t="str">
            <v>Equity</v>
          </cell>
          <cell r="H563">
            <v>56769</v>
          </cell>
          <cell r="I563">
            <v>10</v>
          </cell>
          <cell r="J563">
            <v>567690</v>
          </cell>
          <cell r="K563">
            <v>637.4</v>
          </cell>
          <cell r="L563">
            <v>637.4</v>
          </cell>
          <cell r="M563">
            <v>0</v>
          </cell>
          <cell r="N563">
            <v>649.41680001409225</v>
          </cell>
          <cell r="O563">
            <v>36866742.32</v>
          </cell>
          <cell r="P563">
            <v>36866742.32</v>
          </cell>
          <cell r="Q563">
            <v>36184560.600000001</v>
          </cell>
          <cell r="R563">
            <v>0</v>
          </cell>
          <cell r="S563">
            <v>-682181.72</v>
          </cell>
          <cell r="T563">
            <v>8.3000000000000001E-3</v>
          </cell>
          <cell r="U563">
            <v>7.9000000000000008E-3</v>
          </cell>
          <cell r="V563">
            <v>0</v>
          </cell>
          <cell r="W563">
            <v>0</v>
          </cell>
          <cell r="X563" t="str">
            <v>29/09/2023</v>
          </cell>
        </row>
        <row r="564">
          <cell r="D564" t="str">
            <v>INE038A01020</v>
          </cell>
          <cell r="E564" t="str">
            <v>Hindalco Industries Limited</v>
          </cell>
          <cell r="F564" t="str">
            <v>EQUITY</v>
          </cell>
          <cell r="G564" t="str">
            <v>Equity</v>
          </cell>
          <cell r="H564">
            <v>52041</v>
          </cell>
          <cell r="I564">
            <v>1</v>
          </cell>
          <cell r="J564">
            <v>52041</v>
          </cell>
          <cell r="K564">
            <v>492.65</v>
          </cell>
          <cell r="L564">
            <v>492.65</v>
          </cell>
          <cell r="M564">
            <v>0</v>
          </cell>
          <cell r="N564">
            <v>478.85160008454869</v>
          </cell>
          <cell r="O564">
            <v>24919916.120000001</v>
          </cell>
          <cell r="P564">
            <v>24919916.120000001</v>
          </cell>
          <cell r="Q564">
            <v>25637998.649999999</v>
          </cell>
          <cell r="R564">
            <v>0</v>
          </cell>
          <cell r="S564">
            <v>718082.53</v>
          </cell>
          <cell r="T564">
            <v>5.8999999999999999E-3</v>
          </cell>
          <cell r="U564">
            <v>5.5999999999999999E-3</v>
          </cell>
          <cell r="V564">
            <v>0</v>
          </cell>
          <cell r="W564">
            <v>0</v>
          </cell>
          <cell r="X564" t="str">
            <v>29/09/2023</v>
          </cell>
        </row>
        <row r="565">
          <cell r="D565" t="str">
            <v>INE090A01021</v>
          </cell>
          <cell r="E565" t="str">
            <v>ICICI Bank Limited</v>
          </cell>
          <cell r="F565" t="str">
            <v>EQUITY</v>
          </cell>
          <cell r="G565" t="str">
            <v>Equity</v>
          </cell>
          <cell r="H565">
            <v>214367</v>
          </cell>
          <cell r="I565">
            <v>2</v>
          </cell>
          <cell r="J565">
            <v>428734</v>
          </cell>
          <cell r="K565">
            <v>951.9</v>
          </cell>
          <cell r="L565">
            <v>951.9</v>
          </cell>
          <cell r="M565">
            <v>0</v>
          </cell>
          <cell r="N565">
            <v>950.35019998413929</v>
          </cell>
          <cell r="O565">
            <v>203723721.31999999</v>
          </cell>
          <cell r="P565">
            <v>203723721.31999999</v>
          </cell>
          <cell r="Q565">
            <v>204055947.30000001</v>
          </cell>
          <cell r="R565">
            <v>0</v>
          </cell>
          <cell r="S565">
            <v>332225.98</v>
          </cell>
          <cell r="T565">
            <v>4.6600000000000003E-2</v>
          </cell>
          <cell r="U565">
            <v>4.4299999999999999E-2</v>
          </cell>
          <cell r="V565">
            <v>0</v>
          </cell>
          <cell r="W565">
            <v>0</v>
          </cell>
          <cell r="X565" t="str">
            <v>29/09/2023</v>
          </cell>
        </row>
        <row r="566">
          <cell r="D566" t="str">
            <v>INE306R01017</v>
          </cell>
          <cell r="E566" t="str">
            <v>Intellect Design Arena Limited</v>
          </cell>
          <cell r="F566" t="str">
            <v>EQUITY</v>
          </cell>
          <cell r="G566" t="str">
            <v>Equity</v>
          </cell>
          <cell r="H566">
            <v>43539</v>
          </cell>
          <cell r="I566">
            <v>5</v>
          </cell>
          <cell r="J566">
            <v>217695</v>
          </cell>
          <cell r="K566">
            <v>706.3</v>
          </cell>
          <cell r="L566">
            <v>706.3</v>
          </cell>
          <cell r="M566">
            <v>0</v>
          </cell>
          <cell r="N566">
            <v>718.59580008727812</v>
          </cell>
          <cell r="O566">
            <v>31286942.539999999</v>
          </cell>
          <cell r="P566">
            <v>31286942.539999999</v>
          </cell>
          <cell r="Q566">
            <v>30751595.699999999</v>
          </cell>
          <cell r="R566">
            <v>0</v>
          </cell>
          <cell r="S566">
            <v>-535346.84</v>
          </cell>
          <cell r="T566">
            <v>7.0000000000000001E-3</v>
          </cell>
          <cell r="U566">
            <v>6.7000000000000002E-3</v>
          </cell>
          <cell r="V566">
            <v>0</v>
          </cell>
          <cell r="W566">
            <v>0</v>
          </cell>
          <cell r="X566" t="str">
            <v>29/09/2023</v>
          </cell>
        </row>
        <row r="567">
          <cell r="D567" t="str">
            <v>INE663F01024</v>
          </cell>
          <cell r="E567" t="str">
            <v>Info Edge (India) Limited</v>
          </cell>
          <cell r="F567" t="str">
            <v>EQUITY</v>
          </cell>
          <cell r="G567" t="str">
            <v>Equity</v>
          </cell>
          <cell r="H567">
            <v>7431</v>
          </cell>
          <cell r="I567">
            <v>10</v>
          </cell>
          <cell r="J567">
            <v>74310</v>
          </cell>
          <cell r="K567">
            <v>4165.3</v>
          </cell>
          <cell r="L567">
            <v>4165.3</v>
          </cell>
          <cell r="M567">
            <v>0</v>
          </cell>
          <cell r="N567">
            <v>4303.718900551743</v>
          </cell>
          <cell r="O567">
            <v>31980935.149999999</v>
          </cell>
          <cell r="P567">
            <v>31980935.149999999</v>
          </cell>
          <cell r="Q567">
            <v>30952344.300000001</v>
          </cell>
          <cell r="R567">
            <v>0</v>
          </cell>
          <cell r="S567">
            <v>-1028590.85</v>
          </cell>
          <cell r="T567">
            <v>7.1000000000000004E-3</v>
          </cell>
          <cell r="U567">
            <v>6.7000000000000002E-3</v>
          </cell>
          <cell r="V567">
            <v>0</v>
          </cell>
          <cell r="W567">
            <v>0</v>
          </cell>
          <cell r="X567" t="str">
            <v>29/09/2023</v>
          </cell>
        </row>
        <row r="568">
          <cell r="D568" t="str">
            <v>INE053A01029</v>
          </cell>
          <cell r="E568" t="str">
            <v>The Indian Hotels Company Limited</v>
          </cell>
          <cell r="F568" t="str">
            <v>EQUITY</v>
          </cell>
          <cell r="G568" t="str">
            <v>Equity</v>
          </cell>
          <cell r="H568">
            <v>101648</v>
          </cell>
          <cell r="I568">
            <v>1</v>
          </cell>
          <cell r="J568">
            <v>101648</v>
          </cell>
          <cell r="K568">
            <v>411.1</v>
          </cell>
          <cell r="L568">
            <v>411.1</v>
          </cell>
          <cell r="M568">
            <v>0</v>
          </cell>
          <cell r="N568">
            <v>406.28930003541632</v>
          </cell>
          <cell r="O568">
            <v>41298494.770000003</v>
          </cell>
          <cell r="P568">
            <v>41298494.770000003</v>
          </cell>
          <cell r="Q568">
            <v>41787492.799999997</v>
          </cell>
          <cell r="R568">
            <v>0</v>
          </cell>
          <cell r="S568">
            <v>488998.03</v>
          </cell>
          <cell r="T568">
            <v>9.4999999999999998E-3</v>
          </cell>
          <cell r="U568">
            <v>9.1000000000000004E-3</v>
          </cell>
          <cell r="V568">
            <v>0</v>
          </cell>
          <cell r="W568">
            <v>0</v>
          </cell>
          <cell r="X568" t="str">
            <v>29/09/2023</v>
          </cell>
        </row>
        <row r="569">
          <cell r="D569" t="str">
            <v>INE466L01038</v>
          </cell>
          <cell r="E569" t="str">
            <v>360 One WAM Limited</v>
          </cell>
          <cell r="F569" t="str">
            <v>EQUITY</v>
          </cell>
          <cell r="G569" t="str">
            <v>Equity</v>
          </cell>
          <cell r="H569">
            <v>63198</v>
          </cell>
          <cell r="I569">
            <v>1</v>
          </cell>
          <cell r="J569">
            <v>63198</v>
          </cell>
          <cell r="K569">
            <v>502.1</v>
          </cell>
          <cell r="L569">
            <v>502.1</v>
          </cell>
          <cell r="M569">
            <v>0</v>
          </cell>
          <cell r="N569">
            <v>526.56110003481126</v>
          </cell>
          <cell r="O569">
            <v>33277608.399999999</v>
          </cell>
          <cell r="P569">
            <v>33277608.399999999</v>
          </cell>
          <cell r="Q569">
            <v>31731715.800000001</v>
          </cell>
          <cell r="R569">
            <v>0</v>
          </cell>
          <cell r="S569">
            <v>-1545892.6</v>
          </cell>
          <cell r="T569">
            <v>7.1999999999999998E-3</v>
          </cell>
          <cell r="U569">
            <v>6.8999999999999999E-3</v>
          </cell>
          <cell r="V569">
            <v>0</v>
          </cell>
          <cell r="W569">
            <v>0</v>
          </cell>
          <cell r="X569" t="str">
            <v>29/09/2023</v>
          </cell>
        </row>
        <row r="570">
          <cell r="D570" t="str">
            <v>INE530B01024</v>
          </cell>
          <cell r="E570" t="str">
            <v>IIFL Finance Limited</v>
          </cell>
          <cell r="F570" t="str">
            <v>EQUITY</v>
          </cell>
          <cell r="G570" t="str">
            <v>Equity</v>
          </cell>
          <cell r="H570">
            <v>76903</v>
          </cell>
          <cell r="I570">
            <v>2</v>
          </cell>
          <cell r="J570">
            <v>153806</v>
          </cell>
          <cell r="K570">
            <v>597.54999999999995</v>
          </cell>
          <cell r="L570">
            <v>597.54999999999995</v>
          </cell>
          <cell r="M570">
            <v>0</v>
          </cell>
          <cell r="N570">
            <v>576.87699998699657</v>
          </cell>
          <cell r="O570">
            <v>44363571.93</v>
          </cell>
          <cell r="P570">
            <v>44363571.93</v>
          </cell>
          <cell r="Q570">
            <v>45953387.649999999</v>
          </cell>
          <cell r="R570">
            <v>0</v>
          </cell>
          <cell r="S570">
            <v>1589815.72</v>
          </cell>
          <cell r="T570">
            <v>1.0500000000000001E-2</v>
          </cell>
          <cell r="U570">
            <v>0.01</v>
          </cell>
          <cell r="V570">
            <v>0</v>
          </cell>
          <cell r="W570">
            <v>0</v>
          </cell>
          <cell r="X570" t="str">
            <v>29/09/2023</v>
          </cell>
        </row>
        <row r="571">
          <cell r="D571" t="str">
            <v>INE933S01016</v>
          </cell>
          <cell r="E571" t="str">
            <v>Indiamart Intermesh Limited</v>
          </cell>
          <cell r="F571" t="str">
            <v>EQUITY</v>
          </cell>
          <cell r="G571" t="str">
            <v>Equity</v>
          </cell>
          <cell r="H571">
            <v>10288</v>
          </cell>
          <cell r="I571">
            <v>10</v>
          </cell>
          <cell r="J571">
            <v>102880</v>
          </cell>
          <cell r="K571">
            <v>2876.3</v>
          </cell>
          <cell r="L571">
            <v>2876.3</v>
          </cell>
          <cell r="M571">
            <v>0</v>
          </cell>
          <cell r="N571">
            <v>2991.6120003888027</v>
          </cell>
          <cell r="O571">
            <v>30777704.260000002</v>
          </cell>
          <cell r="P571">
            <v>30777704.260000002</v>
          </cell>
          <cell r="Q571">
            <v>29591374.399999999</v>
          </cell>
          <cell r="R571">
            <v>0</v>
          </cell>
          <cell r="S571">
            <v>-1186329.8600000001</v>
          </cell>
          <cell r="T571">
            <v>6.7999999999999996E-3</v>
          </cell>
          <cell r="U571">
            <v>6.4000000000000003E-3</v>
          </cell>
          <cell r="V571">
            <v>0</v>
          </cell>
          <cell r="W571">
            <v>0</v>
          </cell>
          <cell r="X571" t="str">
            <v>29/09/2023</v>
          </cell>
        </row>
        <row r="572">
          <cell r="D572" t="str">
            <v>INE009A01021</v>
          </cell>
          <cell r="E572" t="str">
            <v>Infosys Limited</v>
          </cell>
          <cell r="F572" t="str">
            <v>EQUITY</v>
          </cell>
          <cell r="G572" t="str">
            <v>Equity</v>
          </cell>
          <cell r="H572">
            <v>40146</v>
          </cell>
          <cell r="I572">
            <v>5</v>
          </cell>
          <cell r="J572">
            <v>200730</v>
          </cell>
          <cell r="K572">
            <v>1435.45</v>
          </cell>
          <cell r="L572">
            <v>1435.45</v>
          </cell>
          <cell r="M572">
            <v>0</v>
          </cell>
          <cell r="N572">
            <v>1491.8892270711901</v>
          </cell>
          <cell r="O572">
            <v>59893384.909999996</v>
          </cell>
          <cell r="P572">
            <v>59893384.909999996</v>
          </cell>
          <cell r="Q572">
            <v>57627575.700000003</v>
          </cell>
          <cell r="R572">
            <v>0</v>
          </cell>
          <cell r="S572">
            <v>-2265809.21</v>
          </cell>
          <cell r="T572">
            <v>1.32E-2</v>
          </cell>
          <cell r="U572">
            <v>1.2500000000000001E-2</v>
          </cell>
          <cell r="V572">
            <v>0</v>
          </cell>
          <cell r="W572">
            <v>0</v>
          </cell>
          <cell r="X572" t="str">
            <v>29/09/2023</v>
          </cell>
        </row>
        <row r="573">
          <cell r="D573" t="str">
            <v>INE726G01019</v>
          </cell>
          <cell r="E573" t="str">
            <v>ICICI Prudential Life Insurance Company Limited</v>
          </cell>
          <cell r="F573" t="str">
            <v>EQUITY</v>
          </cell>
          <cell r="G573" t="str">
            <v>Equity</v>
          </cell>
          <cell r="H573">
            <v>64907</v>
          </cell>
          <cell r="I573">
            <v>10</v>
          </cell>
          <cell r="J573">
            <v>649070</v>
          </cell>
          <cell r="K573">
            <v>566.20000000000005</v>
          </cell>
          <cell r="L573">
            <v>566.20000000000005</v>
          </cell>
          <cell r="M573">
            <v>0</v>
          </cell>
          <cell r="N573">
            <v>578.41149999229663</v>
          </cell>
          <cell r="O573">
            <v>37542955.229999997</v>
          </cell>
          <cell r="P573">
            <v>37542955.229999997</v>
          </cell>
          <cell r="Q573">
            <v>36750343.399999999</v>
          </cell>
          <cell r="R573">
            <v>0</v>
          </cell>
          <cell r="S573">
            <v>-792611.83</v>
          </cell>
          <cell r="T573">
            <v>8.3999999999999995E-3</v>
          </cell>
          <cell r="U573">
            <v>8.0000000000000002E-3</v>
          </cell>
          <cell r="V573">
            <v>0</v>
          </cell>
          <cell r="W573">
            <v>0</v>
          </cell>
          <cell r="X573" t="str">
            <v>29/09/2023</v>
          </cell>
        </row>
        <row r="574">
          <cell r="D574" t="str">
            <v>INE09VQ01012</v>
          </cell>
          <cell r="E574" t="str">
            <v>Indigo Paints Limited</v>
          </cell>
          <cell r="F574" t="str">
            <v>EQUITY</v>
          </cell>
          <cell r="G574" t="str">
            <v>Equity</v>
          </cell>
          <cell r="H574">
            <v>15956</v>
          </cell>
          <cell r="I574">
            <v>10</v>
          </cell>
          <cell r="J574">
            <v>159560</v>
          </cell>
          <cell r="K574">
            <v>1485.8</v>
          </cell>
          <cell r="L574">
            <v>1485.8</v>
          </cell>
          <cell r="M574">
            <v>0</v>
          </cell>
          <cell r="N574">
            <v>1545.3542003008272</v>
          </cell>
          <cell r="O574">
            <v>24657671.620000001</v>
          </cell>
          <cell r="P574">
            <v>24657671.620000001</v>
          </cell>
          <cell r="Q574">
            <v>23707424.800000001</v>
          </cell>
          <cell r="R574">
            <v>0</v>
          </cell>
          <cell r="S574">
            <v>-950246.82</v>
          </cell>
          <cell r="T574">
            <v>5.4000000000000003E-3</v>
          </cell>
          <cell r="U574">
            <v>5.1000000000000004E-3</v>
          </cell>
          <cell r="V574">
            <v>0</v>
          </cell>
          <cell r="W574">
            <v>0</v>
          </cell>
          <cell r="X574" t="str">
            <v>29/09/2023</v>
          </cell>
        </row>
        <row r="575">
          <cell r="D575" t="str">
            <v>INE572A01036</v>
          </cell>
          <cell r="E575" t="str">
            <v>J B Chemicals and Pharma Ltd</v>
          </cell>
          <cell r="F575" t="str">
            <v>EQUITY</v>
          </cell>
          <cell r="G575" t="str">
            <v>Equity</v>
          </cell>
          <cell r="H575">
            <v>21829</v>
          </cell>
          <cell r="I575">
            <v>1</v>
          </cell>
          <cell r="J575">
            <v>21829</v>
          </cell>
          <cell r="K575">
            <v>1482.1</v>
          </cell>
          <cell r="L575">
            <v>1482.1</v>
          </cell>
          <cell r="M575">
            <v>0</v>
          </cell>
          <cell r="N575">
            <v>1380.8354001557561</v>
          </cell>
          <cell r="O575">
            <v>30142255.949999999</v>
          </cell>
          <cell r="P575">
            <v>30142255.949999999</v>
          </cell>
          <cell r="Q575">
            <v>32352760.899999999</v>
          </cell>
          <cell r="R575">
            <v>0</v>
          </cell>
          <cell r="S575">
            <v>2210504.9500000002</v>
          </cell>
          <cell r="T575">
            <v>7.4000000000000003E-3</v>
          </cell>
          <cell r="U575">
            <v>7.0000000000000001E-3</v>
          </cell>
          <cell r="V575">
            <v>0</v>
          </cell>
          <cell r="W575">
            <v>0</v>
          </cell>
          <cell r="X575" t="str">
            <v>29/09/2023</v>
          </cell>
        </row>
        <row r="576">
          <cell r="D576" t="str">
            <v>INE168A01041</v>
          </cell>
          <cell r="E576" t="str">
            <v>The Jammu &amp; Kashmir Bank Limited</v>
          </cell>
          <cell r="F576" t="str">
            <v>EQUITY</v>
          </cell>
          <cell r="G576" t="str">
            <v>Equity</v>
          </cell>
          <cell r="H576">
            <v>188332</v>
          </cell>
          <cell r="I576">
            <v>1</v>
          </cell>
          <cell r="J576">
            <v>188332</v>
          </cell>
          <cell r="K576">
            <v>105.35</v>
          </cell>
          <cell r="L576">
            <v>105.35</v>
          </cell>
          <cell r="M576">
            <v>0</v>
          </cell>
          <cell r="N576">
            <v>108.62639997451309</v>
          </cell>
          <cell r="O576">
            <v>20457827.16</v>
          </cell>
          <cell r="P576">
            <v>20457827.16</v>
          </cell>
          <cell r="Q576">
            <v>19840776.199999999</v>
          </cell>
          <cell r="R576">
            <v>0</v>
          </cell>
          <cell r="S576">
            <v>-617050.96</v>
          </cell>
          <cell r="T576">
            <v>4.4999999999999997E-3</v>
          </cell>
          <cell r="U576">
            <v>4.3E-3</v>
          </cell>
          <cell r="V576">
            <v>0</v>
          </cell>
          <cell r="W576">
            <v>0</v>
          </cell>
          <cell r="X576" t="str">
            <v>29/09/2023</v>
          </cell>
        </row>
        <row r="577">
          <cell r="D577" t="str">
            <v>INE918Z01012</v>
          </cell>
          <cell r="E577" t="str">
            <v>Kaynes Technology India Limited</v>
          </cell>
          <cell r="F577" t="str">
            <v>EQUITY</v>
          </cell>
          <cell r="G577" t="str">
            <v>Equity</v>
          </cell>
          <cell r="H577">
            <v>11636</v>
          </cell>
          <cell r="I577">
            <v>10</v>
          </cell>
          <cell r="J577">
            <v>116360</v>
          </cell>
          <cell r="K577">
            <v>2300.3000000000002</v>
          </cell>
          <cell r="L577">
            <v>2300.3000000000002</v>
          </cell>
          <cell r="M577">
            <v>0</v>
          </cell>
          <cell r="N577">
            <v>2044.1071003781369</v>
          </cell>
          <cell r="O577">
            <v>23785230.219999999</v>
          </cell>
          <cell r="P577">
            <v>23785230.219999999</v>
          </cell>
          <cell r="Q577">
            <v>26766290.800000001</v>
          </cell>
          <cell r="R577">
            <v>0</v>
          </cell>
          <cell r="S577">
            <v>2981060.58</v>
          </cell>
          <cell r="T577">
            <v>6.1000000000000004E-3</v>
          </cell>
          <cell r="U577">
            <v>5.7999999999999996E-3</v>
          </cell>
          <cell r="V577">
            <v>0</v>
          </cell>
          <cell r="W577">
            <v>0</v>
          </cell>
          <cell r="X577" t="str">
            <v>29/09/2023</v>
          </cell>
        </row>
        <row r="578">
          <cell r="D578" t="str">
            <v>INE967H01017</v>
          </cell>
          <cell r="E578" t="str">
            <v>Krishna Institute Of Medical Sciences Limited</v>
          </cell>
          <cell r="F578" t="str">
            <v>EQUITY</v>
          </cell>
          <cell r="G578" t="str">
            <v>Equity</v>
          </cell>
          <cell r="H578">
            <v>16541</v>
          </cell>
          <cell r="I578">
            <v>10</v>
          </cell>
          <cell r="J578">
            <v>165410</v>
          </cell>
          <cell r="K578">
            <v>1976.8</v>
          </cell>
          <cell r="L578">
            <v>1976.8</v>
          </cell>
          <cell r="M578">
            <v>0</v>
          </cell>
          <cell r="N578">
            <v>1993.4902998609516</v>
          </cell>
          <cell r="O578">
            <v>32974323.050000001</v>
          </cell>
          <cell r="P578">
            <v>32974323.050000001</v>
          </cell>
          <cell r="Q578">
            <v>32698248.800000001</v>
          </cell>
          <cell r="R578">
            <v>0</v>
          </cell>
          <cell r="S578">
            <v>-276074.25</v>
          </cell>
          <cell r="T578">
            <v>7.4999999999999997E-3</v>
          </cell>
          <cell r="U578">
            <v>7.1000000000000004E-3</v>
          </cell>
          <cell r="V578">
            <v>0</v>
          </cell>
          <cell r="W578">
            <v>0</v>
          </cell>
          <cell r="X578" t="str">
            <v>29/09/2023</v>
          </cell>
        </row>
        <row r="579">
          <cell r="D579" t="str">
            <v>INE401H01017</v>
          </cell>
          <cell r="E579" t="str">
            <v>Kewal Kiran Clothing Limited</v>
          </cell>
          <cell r="F579" t="str">
            <v>EQUITY</v>
          </cell>
          <cell r="G579" t="str">
            <v>Equity</v>
          </cell>
          <cell r="H579">
            <v>41903</v>
          </cell>
          <cell r="I579">
            <v>10</v>
          </cell>
          <cell r="J579">
            <v>419030</v>
          </cell>
          <cell r="K579">
            <v>711.6</v>
          </cell>
          <cell r="L579">
            <v>711.6</v>
          </cell>
          <cell r="M579">
            <v>0</v>
          </cell>
          <cell r="N579">
            <v>703.49015321098727</v>
          </cell>
          <cell r="O579">
            <v>29478347.890000001</v>
          </cell>
          <cell r="P579">
            <v>29478347.890000001</v>
          </cell>
          <cell r="Q579">
            <v>29818174.800000001</v>
          </cell>
          <cell r="R579">
            <v>0</v>
          </cell>
          <cell r="S579">
            <v>339826.91</v>
          </cell>
          <cell r="T579">
            <v>6.7999999999999996E-3</v>
          </cell>
          <cell r="U579">
            <v>6.4999999999999997E-3</v>
          </cell>
          <cell r="V579">
            <v>0</v>
          </cell>
          <cell r="W579">
            <v>0</v>
          </cell>
          <cell r="X579" t="str">
            <v>29/09/2023</v>
          </cell>
        </row>
        <row r="580">
          <cell r="D580" t="str">
            <v>INE094I01018</v>
          </cell>
          <cell r="E580" t="str">
            <v>Kolte - Patil Developers Limited</v>
          </cell>
          <cell r="F580" t="str">
            <v>EQUITY</v>
          </cell>
          <cell r="G580" t="str">
            <v>Equity</v>
          </cell>
          <cell r="H580">
            <v>47245</v>
          </cell>
          <cell r="I580">
            <v>10</v>
          </cell>
          <cell r="J580">
            <v>472450</v>
          </cell>
          <cell r="K580">
            <v>470.15</v>
          </cell>
          <cell r="L580">
            <v>470.15</v>
          </cell>
          <cell r="M580">
            <v>0</v>
          </cell>
          <cell r="N580">
            <v>449.67083627897131</v>
          </cell>
          <cell r="O580">
            <v>21244698.66</v>
          </cell>
          <cell r="P580">
            <v>21244698.66</v>
          </cell>
          <cell r="Q580">
            <v>22212236.75</v>
          </cell>
          <cell r="R580">
            <v>0</v>
          </cell>
          <cell r="S580">
            <v>967538.09</v>
          </cell>
          <cell r="T580">
            <v>5.1000000000000004E-3</v>
          </cell>
          <cell r="U580">
            <v>4.7999999999999996E-3</v>
          </cell>
          <cell r="V580">
            <v>0</v>
          </cell>
          <cell r="W580">
            <v>0</v>
          </cell>
          <cell r="X580" t="str">
            <v>29/09/2023</v>
          </cell>
        </row>
        <row r="581">
          <cell r="D581" t="str">
            <v>INE237A01028</v>
          </cell>
          <cell r="E581" t="str">
            <v>Kotak Mahindra Bank Limited</v>
          </cell>
          <cell r="F581" t="str">
            <v>EQUITY</v>
          </cell>
          <cell r="G581" t="str">
            <v>Equity</v>
          </cell>
          <cell r="H581">
            <v>39557</v>
          </cell>
          <cell r="I581">
            <v>5</v>
          </cell>
          <cell r="J581">
            <v>197785</v>
          </cell>
          <cell r="K581">
            <v>1735.7</v>
          </cell>
          <cell r="L581">
            <v>1735.7</v>
          </cell>
          <cell r="M581">
            <v>0</v>
          </cell>
          <cell r="N581">
            <v>1756.5950001263998</v>
          </cell>
          <cell r="O581">
            <v>69485628.420000002</v>
          </cell>
          <cell r="P581">
            <v>69485628.420000002</v>
          </cell>
          <cell r="Q581">
            <v>68659084.900000006</v>
          </cell>
          <cell r="R581">
            <v>0</v>
          </cell>
          <cell r="S581">
            <v>-826543.52</v>
          </cell>
          <cell r="T581">
            <v>1.5699999999999999E-2</v>
          </cell>
          <cell r="U581">
            <v>1.49E-2</v>
          </cell>
          <cell r="V581">
            <v>0</v>
          </cell>
          <cell r="W581">
            <v>0</v>
          </cell>
          <cell r="X581" t="str">
            <v>29/09/2023</v>
          </cell>
        </row>
        <row r="582">
          <cell r="D582" t="str">
            <v>INE04I401011</v>
          </cell>
          <cell r="E582" t="str">
            <v>KPIT Technologies Limited</v>
          </cell>
          <cell r="F582" t="str">
            <v>EQUITY</v>
          </cell>
          <cell r="G582" t="str">
            <v>Equity</v>
          </cell>
          <cell r="H582">
            <v>27063</v>
          </cell>
          <cell r="I582">
            <v>10</v>
          </cell>
          <cell r="J582">
            <v>270630</v>
          </cell>
          <cell r="K582">
            <v>1152.3</v>
          </cell>
          <cell r="L582">
            <v>1152.3</v>
          </cell>
          <cell r="M582">
            <v>0</v>
          </cell>
          <cell r="N582">
            <v>1079.9913139711045</v>
          </cell>
          <cell r="O582">
            <v>29227804.93</v>
          </cell>
          <cell r="P582">
            <v>29227804.93</v>
          </cell>
          <cell r="Q582">
            <v>31184694.899999999</v>
          </cell>
          <cell r="R582">
            <v>0</v>
          </cell>
          <cell r="S582">
            <v>1956889.97</v>
          </cell>
          <cell r="T582">
            <v>7.1000000000000004E-3</v>
          </cell>
          <cell r="U582">
            <v>6.7999999999999996E-3</v>
          </cell>
          <cell r="V582">
            <v>0</v>
          </cell>
          <cell r="W582">
            <v>0</v>
          </cell>
          <cell r="X582" t="str">
            <v>29/09/2023</v>
          </cell>
        </row>
        <row r="583">
          <cell r="D583" t="str">
            <v>INE999A01015</v>
          </cell>
          <cell r="E583" t="str">
            <v>KSB Limited</v>
          </cell>
          <cell r="F583" t="str">
            <v>EQUITY</v>
          </cell>
          <cell r="G583" t="str">
            <v>Equity</v>
          </cell>
          <cell r="H583">
            <v>16478</v>
          </cell>
          <cell r="I583">
            <v>10</v>
          </cell>
          <cell r="J583">
            <v>164780</v>
          </cell>
          <cell r="K583">
            <v>2989.65</v>
          </cell>
          <cell r="L583">
            <v>2989.65</v>
          </cell>
          <cell r="M583">
            <v>0</v>
          </cell>
          <cell r="N583">
            <v>2771.0096911032892</v>
          </cell>
          <cell r="O583">
            <v>45660697.689999998</v>
          </cell>
          <cell r="P583">
            <v>45660697.689999998</v>
          </cell>
          <cell r="Q583">
            <v>49263452.700000003</v>
          </cell>
          <cell r="R583">
            <v>0</v>
          </cell>
          <cell r="S583">
            <v>3602755.01</v>
          </cell>
          <cell r="T583">
            <v>1.12E-2</v>
          </cell>
          <cell r="U583">
            <v>1.0699999999999999E-2</v>
          </cell>
          <cell r="V583">
            <v>0</v>
          </cell>
          <cell r="W583">
            <v>0</v>
          </cell>
          <cell r="X583" t="str">
            <v>29/09/2023</v>
          </cell>
        </row>
        <row r="584">
          <cell r="D584" t="str">
            <v>INE849A01020</v>
          </cell>
          <cell r="E584" t="str">
            <v>Trent Limited</v>
          </cell>
          <cell r="F584" t="str">
            <v>EQUITY</v>
          </cell>
          <cell r="G584" t="str">
            <v>Equity</v>
          </cell>
          <cell r="H584">
            <v>13941</v>
          </cell>
          <cell r="I584">
            <v>1</v>
          </cell>
          <cell r="J584">
            <v>13941</v>
          </cell>
          <cell r="K584">
            <v>2080.15</v>
          </cell>
          <cell r="L584">
            <v>2080.15</v>
          </cell>
          <cell r="M584">
            <v>0</v>
          </cell>
          <cell r="N584">
            <v>2065.374899935442</v>
          </cell>
          <cell r="O584">
            <v>28793391.48</v>
          </cell>
          <cell r="P584">
            <v>28793391.48</v>
          </cell>
          <cell r="Q584">
            <v>28999371.149999999</v>
          </cell>
          <cell r="R584">
            <v>0</v>
          </cell>
          <cell r="S584">
            <v>205979.67</v>
          </cell>
          <cell r="T584">
            <v>6.6E-3</v>
          </cell>
          <cell r="U584">
            <v>6.3E-3</v>
          </cell>
          <cell r="V584">
            <v>0</v>
          </cell>
          <cell r="W584">
            <v>0</v>
          </cell>
          <cell r="X584" t="str">
            <v>29/09/2023</v>
          </cell>
        </row>
        <row r="585">
          <cell r="D585" t="str">
            <v>INE018A01030</v>
          </cell>
          <cell r="E585" t="str">
            <v>Larsen &amp; Toubro Limited</v>
          </cell>
          <cell r="F585" t="str">
            <v>EQUITY</v>
          </cell>
          <cell r="G585" t="str">
            <v>Equity</v>
          </cell>
          <cell r="H585">
            <v>23184</v>
          </cell>
          <cell r="I585">
            <v>2</v>
          </cell>
          <cell r="J585">
            <v>46368</v>
          </cell>
          <cell r="K585">
            <v>3023.55</v>
          </cell>
          <cell r="L585">
            <v>3023.55</v>
          </cell>
          <cell r="M585">
            <v>0</v>
          </cell>
          <cell r="N585">
            <v>2927.8950401138718</v>
          </cell>
          <cell r="O585">
            <v>67880318.609999999</v>
          </cell>
          <cell r="P585">
            <v>67880318.609999999</v>
          </cell>
          <cell r="Q585">
            <v>70097983.200000003</v>
          </cell>
          <cell r="R585">
            <v>0</v>
          </cell>
          <cell r="S585">
            <v>2217664.59</v>
          </cell>
          <cell r="T585">
            <v>1.6E-2</v>
          </cell>
          <cell r="U585">
            <v>1.52E-2</v>
          </cell>
          <cell r="V585">
            <v>0</v>
          </cell>
          <cell r="W585">
            <v>0</v>
          </cell>
          <cell r="X585" t="str">
            <v>29/09/2023</v>
          </cell>
        </row>
        <row r="586">
          <cell r="D586" t="str">
            <v>INE214T01019</v>
          </cell>
          <cell r="E586" t="str">
            <v>LTIMindtree Limited</v>
          </cell>
          <cell r="F586" t="str">
            <v>EQUITY</v>
          </cell>
          <cell r="G586" t="str">
            <v>Equity</v>
          </cell>
          <cell r="H586">
            <v>5333</v>
          </cell>
          <cell r="I586">
            <v>1</v>
          </cell>
          <cell r="J586">
            <v>5333</v>
          </cell>
          <cell r="K586">
            <v>5209.8500000000004</v>
          </cell>
          <cell r="L586">
            <v>5209.8500000000004</v>
          </cell>
          <cell r="M586">
            <v>0</v>
          </cell>
          <cell r="N586">
            <v>5427.7042002625167</v>
          </cell>
          <cell r="O586">
            <v>28945946.5</v>
          </cell>
          <cell r="P586">
            <v>28945946.5</v>
          </cell>
          <cell r="Q586">
            <v>27784130.050000001</v>
          </cell>
          <cell r="R586">
            <v>0</v>
          </cell>
          <cell r="S586">
            <v>-1161816.45</v>
          </cell>
          <cell r="T586">
            <v>6.3E-3</v>
          </cell>
          <cell r="U586">
            <v>6.0000000000000001E-3</v>
          </cell>
          <cell r="V586">
            <v>0</v>
          </cell>
          <cell r="W586">
            <v>0</v>
          </cell>
          <cell r="X586" t="str">
            <v>29/09/2023</v>
          </cell>
        </row>
        <row r="587">
          <cell r="D587" t="str">
            <v>INE101A01026</v>
          </cell>
          <cell r="E587" t="str">
            <v>Mahindra &amp; Mahindra Limited</v>
          </cell>
          <cell r="F587" t="str">
            <v>EQUITY</v>
          </cell>
          <cell r="G587" t="str">
            <v>Equity</v>
          </cell>
          <cell r="H587">
            <v>25598</v>
          </cell>
          <cell r="I587">
            <v>5</v>
          </cell>
          <cell r="J587">
            <v>127990</v>
          </cell>
          <cell r="K587">
            <v>1554.25</v>
          </cell>
          <cell r="L587">
            <v>1554.25</v>
          </cell>
          <cell r="M587">
            <v>0</v>
          </cell>
          <cell r="N587">
            <v>1607.0976998202984</v>
          </cell>
          <cell r="O587">
            <v>41138486.920000002</v>
          </cell>
          <cell r="P587">
            <v>41138486.920000002</v>
          </cell>
          <cell r="Q587">
            <v>39785691.5</v>
          </cell>
          <cell r="R587">
            <v>0</v>
          </cell>
          <cell r="S587">
            <v>-1352795.42</v>
          </cell>
          <cell r="T587">
            <v>9.1000000000000004E-3</v>
          </cell>
          <cell r="U587">
            <v>8.6E-3</v>
          </cell>
          <cell r="V587">
            <v>0</v>
          </cell>
          <cell r="W587">
            <v>0</v>
          </cell>
          <cell r="X587" t="str">
            <v>29/09/2023</v>
          </cell>
        </row>
        <row r="588">
          <cell r="D588" t="str">
            <v>INE585B01010</v>
          </cell>
          <cell r="E588" t="str">
            <v>Maruti Suzuki India Limited</v>
          </cell>
          <cell r="F588" t="str">
            <v>EQUITY</v>
          </cell>
          <cell r="G588" t="str">
            <v>Equity</v>
          </cell>
          <cell r="H588">
            <v>5494</v>
          </cell>
          <cell r="I588">
            <v>5</v>
          </cell>
          <cell r="J588">
            <v>27470</v>
          </cell>
          <cell r="K588">
            <v>10610.6</v>
          </cell>
          <cell r="L588">
            <v>10610.6</v>
          </cell>
          <cell r="M588">
            <v>0</v>
          </cell>
          <cell r="N588">
            <v>10546.893827812159</v>
          </cell>
          <cell r="O588">
            <v>57944634.689999998</v>
          </cell>
          <cell r="P588">
            <v>57944634.689999998</v>
          </cell>
          <cell r="Q588">
            <v>58294636.399999999</v>
          </cell>
          <cell r="R588">
            <v>0</v>
          </cell>
          <cell r="S588">
            <v>350001.71</v>
          </cell>
          <cell r="T588">
            <v>1.3299999999999999E-2</v>
          </cell>
          <cell r="U588">
            <v>1.2699999999999999E-2</v>
          </cell>
          <cell r="V588">
            <v>0</v>
          </cell>
          <cell r="W588">
            <v>0</v>
          </cell>
          <cell r="X588" t="str">
            <v>29/09/2023</v>
          </cell>
        </row>
        <row r="589">
          <cell r="D589" t="str">
            <v>INE180A01020</v>
          </cell>
          <cell r="E589" t="str">
            <v>Max Financial Services Limited</v>
          </cell>
          <cell r="F589" t="str">
            <v>EQUITY</v>
          </cell>
          <cell r="G589" t="str">
            <v>Equity</v>
          </cell>
          <cell r="H589">
            <v>30860</v>
          </cell>
          <cell r="I589">
            <v>2</v>
          </cell>
          <cell r="J589">
            <v>61720</v>
          </cell>
          <cell r="K589">
            <v>909.75</v>
          </cell>
          <cell r="L589">
            <v>909.75</v>
          </cell>
          <cell r="M589">
            <v>0</v>
          </cell>
          <cell r="N589">
            <v>918.71819993519114</v>
          </cell>
          <cell r="O589">
            <v>28351643.649999999</v>
          </cell>
          <cell r="P589">
            <v>28351643.649999999</v>
          </cell>
          <cell r="Q589">
            <v>28074885</v>
          </cell>
          <cell r="R589">
            <v>0</v>
          </cell>
          <cell r="S589">
            <v>-276758.65000000002</v>
          </cell>
          <cell r="T589">
            <v>6.4000000000000003E-3</v>
          </cell>
          <cell r="U589">
            <v>6.1000000000000004E-3</v>
          </cell>
          <cell r="V589">
            <v>0</v>
          </cell>
          <cell r="W589">
            <v>0</v>
          </cell>
          <cell r="X589" t="str">
            <v>29/09/2023</v>
          </cell>
        </row>
        <row r="590">
          <cell r="D590" t="str">
            <v>INE317I01021</v>
          </cell>
          <cell r="E590" t="str">
            <v>Metro Brands Limited</v>
          </cell>
          <cell r="F590" t="str">
            <v>EQUITY</v>
          </cell>
          <cell r="G590" t="str">
            <v>Equity</v>
          </cell>
          <cell r="H590">
            <v>22777</v>
          </cell>
          <cell r="I590">
            <v>5</v>
          </cell>
          <cell r="J590">
            <v>113885</v>
          </cell>
          <cell r="K590">
            <v>1126.25</v>
          </cell>
          <cell r="L590">
            <v>1126.25</v>
          </cell>
          <cell r="M590">
            <v>0</v>
          </cell>
          <cell r="N590">
            <v>1094.2501001009791</v>
          </cell>
          <cell r="O590">
            <v>24923734.530000001</v>
          </cell>
          <cell r="P590">
            <v>24923734.530000001</v>
          </cell>
          <cell r="Q590">
            <v>25652596.25</v>
          </cell>
          <cell r="R590">
            <v>0</v>
          </cell>
          <cell r="S590">
            <v>728861.72</v>
          </cell>
          <cell r="T590">
            <v>5.8999999999999999E-3</v>
          </cell>
          <cell r="U590">
            <v>5.5999999999999999E-3</v>
          </cell>
          <cell r="V590">
            <v>0</v>
          </cell>
          <cell r="W590">
            <v>0</v>
          </cell>
          <cell r="X590" t="str">
            <v>29/09/2023</v>
          </cell>
        </row>
        <row r="591">
          <cell r="D591" t="str">
            <v>INE634S01028</v>
          </cell>
          <cell r="E591" t="str">
            <v>Mankind Pharma Limited</v>
          </cell>
          <cell r="F591" t="str">
            <v>EQUITY</v>
          </cell>
          <cell r="G591" t="str">
            <v>Equity</v>
          </cell>
          <cell r="H591">
            <v>11834</v>
          </cell>
          <cell r="I591">
            <v>1</v>
          </cell>
          <cell r="J591">
            <v>11834</v>
          </cell>
          <cell r="K591">
            <v>1795.3</v>
          </cell>
          <cell r="L591">
            <v>1795.3</v>
          </cell>
          <cell r="M591">
            <v>0</v>
          </cell>
          <cell r="N591">
            <v>1752.3175004225113</v>
          </cell>
          <cell r="O591">
            <v>20736925.300000001</v>
          </cell>
          <cell r="P591">
            <v>20736925.300000001</v>
          </cell>
          <cell r="Q591">
            <v>21245580.199999999</v>
          </cell>
          <cell r="R591">
            <v>0</v>
          </cell>
          <cell r="S591">
            <v>508654.9</v>
          </cell>
          <cell r="T591">
            <v>4.7999999999999996E-3</v>
          </cell>
          <cell r="U591">
            <v>4.5999999999999999E-3</v>
          </cell>
          <cell r="V591">
            <v>0</v>
          </cell>
          <cell r="W591">
            <v>0</v>
          </cell>
          <cell r="X591" t="str">
            <v>29/09/2023</v>
          </cell>
        </row>
        <row r="592">
          <cell r="D592" t="str">
            <v>INE794A01010</v>
          </cell>
          <cell r="E592" t="str">
            <v>Neuland Laboratories Limited</v>
          </cell>
          <cell r="F592" t="str">
            <v>EQUITY</v>
          </cell>
          <cell r="G592" t="str">
            <v>Equity</v>
          </cell>
          <cell r="H592">
            <v>6335</v>
          </cell>
          <cell r="I592">
            <v>10</v>
          </cell>
          <cell r="J592">
            <v>63350</v>
          </cell>
          <cell r="K592">
            <v>3688.3</v>
          </cell>
          <cell r="L592">
            <v>3688.3</v>
          </cell>
          <cell r="M592">
            <v>0</v>
          </cell>
          <cell r="N592">
            <v>3654.6547292817681</v>
          </cell>
          <cell r="O592">
            <v>23152237.710000001</v>
          </cell>
          <cell r="P592">
            <v>23152237.710000001</v>
          </cell>
          <cell r="Q592">
            <v>23365380.5</v>
          </cell>
          <cell r="R592">
            <v>0</v>
          </cell>
          <cell r="S592">
            <v>213142.79</v>
          </cell>
          <cell r="T592">
            <v>5.3E-3</v>
          </cell>
          <cell r="U592">
            <v>5.1000000000000004E-3</v>
          </cell>
          <cell r="V592">
            <v>0</v>
          </cell>
          <cell r="W592">
            <v>0</v>
          </cell>
          <cell r="X592" t="str">
            <v>29/09/2023</v>
          </cell>
        </row>
        <row r="593">
          <cell r="D593" t="str">
            <v>INE317F01035</v>
          </cell>
          <cell r="E593" t="str">
            <v>Nesco Limited</v>
          </cell>
          <cell r="F593" t="str">
            <v>EQUITY</v>
          </cell>
          <cell r="G593" t="str">
            <v>Equity</v>
          </cell>
          <cell r="H593">
            <v>30334</v>
          </cell>
          <cell r="I593">
            <v>2</v>
          </cell>
          <cell r="J593">
            <v>60668</v>
          </cell>
          <cell r="K593">
            <v>686.65</v>
          </cell>
          <cell r="L593">
            <v>686.65</v>
          </cell>
          <cell r="M593">
            <v>0</v>
          </cell>
          <cell r="N593">
            <v>686.25029933408052</v>
          </cell>
          <cell r="O593">
            <v>20816716.579999998</v>
          </cell>
          <cell r="P593">
            <v>20816716.579999998</v>
          </cell>
          <cell r="Q593">
            <v>20828841.100000001</v>
          </cell>
          <cell r="R593">
            <v>0</v>
          </cell>
          <cell r="S593">
            <v>12124.52</v>
          </cell>
          <cell r="T593">
            <v>4.7999999999999996E-3</v>
          </cell>
          <cell r="U593">
            <v>4.4999999999999997E-3</v>
          </cell>
          <cell r="V593">
            <v>0</v>
          </cell>
          <cell r="W593">
            <v>0</v>
          </cell>
          <cell r="X593" t="str">
            <v>29/09/2023</v>
          </cell>
        </row>
        <row r="594">
          <cell r="D594" t="str">
            <v>INE239A01016</v>
          </cell>
          <cell r="E594" t="str">
            <v>Nestle India Limited</v>
          </cell>
          <cell r="F594" t="str">
            <v>EQUITY</v>
          </cell>
          <cell r="G594" t="str">
            <v>Equity</v>
          </cell>
          <cell r="H594">
            <v>5478</v>
          </cell>
          <cell r="I594">
            <v>10</v>
          </cell>
          <cell r="J594">
            <v>54780</v>
          </cell>
          <cell r="K594">
            <v>22506.9</v>
          </cell>
          <cell r="L594">
            <v>22506.9</v>
          </cell>
          <cell r="M594">
            <v>0</v>
          </cell>
          <cell r="N594">
            <v>22500.245600584156</v>
          </cell>
          <cell r="O594">
            <v>123256345.40000001</v>
          </cell>
          <cell r="P594">
            <v>123256345.40000001</v>
          </cell>
          <cell r="Q594">
            <v>123292798.2</v>
          </cell>
          <cell r="R594">
            <v>0</v>
          </cell>
          <cell r="S594">
            <v>36452.800000000003</v>
          </cell>
          <cell r="T594">
            <v>2.81E-2</v>
          </cell>
          <cell r="U594">
            <v>2.6800000000000001E-2</v>
          </cell>
          <cell r="V594">
            <v>0</v>
          </cell>
          <cell r="W594">
            <v>0</v>
          </cell>
          <cell r="X594" t="str">
            <v>29/09/2023</v>
          </cell>
        </row>
        <row r="595">
          <cell r="D595" t="str">
            <v>INE591G01017</v>
          </cell>
          <cell r="E595" t="str">
            <v>Coforge Limited</v>
          </cell>
          <cell r="F595" t="str">
            <v>EQUITY</v>
          </cell>
          <cell r="G595" t="str">
            <v>Equity</v>
          </cell>
          <cell r="H595">
            <v>15428</v>
          </cell>
          <cell r="I595">
            <v>10</v>
          </cell>
          <cell r="J595">
            <v>154280</v>
          </cell>
          <cell r="K595">
            <v>5104.45</v>
          </cell>
          <cell r="L595">
            <v>5104.45</v>
          </cell>
          <cell r="M595">
            <v>0</v>
          </cell>
          <cell r="N595">
            <v>5294.9645002592688</v>
          </cell>
          <cell r="O595">
            <v>81690712.310000002</v>
          </cell>
          <cell r="P595">
            <v>81690712.310000002</v>
          </cell>
          <cell r="Q595">
            <v>78751454.599999994</v>
          </cell>
          <cell r="R595">
            <v>0</v>
          </cell>
          <cell r="S595">
            <v>-2939257.71</v>
          </cell>
          <cell r="T595">
            <v>1.7999999999999999E-2</v>
          </cell>
          <cell r="U595">
            <v>1.7100000000000001E-2</v>
          </cell>
          <cell r="V595">
            <v>0</v>
          </cell>
          <cell r="W595">
            <v>0</v>
          </cell>
          <cell r="X595" t="str">
            <v>29/09/2023</v>
          </cell>
        </row>
        <row r="596">
          <cell r="D596" t="str">
            <v>INE733E01010</v>
          </cell>
          <cell r="E596" t="str">
            <v>NTPC Limited</v>
          </cell>
          <cell r="F596" t="str">
            <v>EQUITY</v>
          </cell>
          <cell r="G596" t="str">
            <v>Equity</v>
          </cell>
          <cell r="H596">
            <v>130336</v>
          </cell>
          <cell r="I596">
            <v>10</v>
          </cell>
          <cell r="J596">
            <v>1303360</v>
          </cell>
          <cell r="K596">
            <v>245.55</v>
          </cell>
          <cell r="L596">
            <v>245.55</v>
          </cell>
          <cell r="M596">
            <v>0</v>
          </cell>
          <cell r="N596">
            <v>238.21805548735577</v>
          </cell>
          <cell r="O596">
            <v>31048388.48</v>
          </cell>
          <cell r="P596">
            <v>31048388.48</v>
          </cell>
          <cell r="Q596">
            <v>32004004.800000001</v>
          </cell>
          <cell r="R596">
            <v>0</v>
          </cell>
          <cell r="S596">
            <v>955616.32</v>
          </cell>
          <cell r="T596">
            <v>7.3000000000000001E-3</v>
          </cell>
          <cell r="U596">
            <v>6.8999999999999999E-3</v>
          </cell>
          <cell r="V596">
            <v>0</v>
          </cell>
          <cell r="W596">
            <v>0</v>
          </cell>
          <cell r="X596" t="str">
            <v>29/09/2023</v>
          </cell>
        </row>
        <row r="597">
          <cell r="D597" t="str">
            <v>INE743M01012</v>
          </cell>
          <cell r="E597" t="str">
            <v>RHI Magnesita India Limited</v>
          </cell>
          <cell r="F597" t="str">
            <v>EQUITY</v>
          </cell>
          <cell r="G597" t="str">
            <v>Equity</v>
          </cell>
          <cell r="H597">
            <v>41170</v>
          </cell>
          <cell r="I597">
            <v>1</v>
          </cell>
          <cell r="J597">
            <v>41170</v>
          </cell>
          <cell r="K597">
            <v>746.2</v>
          </cell>
          <cell r="L597">
            <v>746.2</v>
          </cell>
          <cell r="M597">
            <v>0</v>
          </cell>
          <cell r="N597">
            <v>739.64919990284193</v>
          </cell>
          <cell r="O597">
            <v>30451357.559999999</v>
          </cell>
          <cell r="P597">
            <v>30451357.559999999</v>
          </cell>
          <cell r="Q597">
            <v>30721054</v>
          </cell>
          <cell r="R597">
            <v>0</v>
          </cell>
          <cell r="S597">
            <v>269696.44</v>
          </cell>
          <cell r="T597">
            <v>7.0000000000000001E-3</v>
          </cell>
          <cell r="U597">
            <v>6.7000000000000002E-3</v>
          </cell>
          <cell r="V597">
            <v>0</v>
          </cell>
          <cell r="W597">
            <v>0</v>
          </cell>
          <cell r="X597" t="str">
            <v>29/09/2023</v>
          </cell>
        </row>
        <row r="598">
          <cell r="D598" t="str">
            <v>INE211B01039</v>
          </cell>
          <cell r="E598" t="str">
            <v>The Phoenix Mills Limited</v>
          </cell>
          <cell r="F598" t="str">
            <v>EQUITY</v>
          </cell>
          <cell r="G598" t="str">
            <v>Equity</v>
          </cell>
          <cell r="H598">
            <v>11132</v>
          </cell>
          <cell r="I598">
            <v>2</v>
          </cell>
          <cell r="J598">
            <v>22264</v>
          </cell>
          <cell r="K598">
            <v>1814.35</v>
          </cell>
          <cell r="L598">
            <v>1814.35</v>
          </cell>
          <cell r="M598">
            <v>0</v>
          </cell>
          <cell r="N598">
            <v>1831.7212001437297</v>
          </cell>
          <cell r="O598">
            <v>20390720.399999999</v>
          </cell>
          <cell r="P598">
            <v>20390720.399999999</v>
          </cell>
          <cell r="Q598">
            <v>20197344.199999999</v>
          </cell>
          <cell r="R598">
            <v>0</v>
          </cell>
          <cell r="S598">
            <v>-193376.2</v>
          </cell>
          <cell r="T598">
            <v>4.5999999999999999E-3</v>
          </cell>
          <cell r="U598">
            <v>4.4000000000000003E-3</v>
          </cell>
          <cell r="V598">
            <v>0</v>
          </cell>
          <cell r="W598">
            <v>0</v>
          </cell>
          <cell r="X598" t="str">
            <v>29/09/2023</v>
          </cell>
        </row>
        <row r="599">
          <cell r="D599" t="str">
            <v>INE603J01030</v>
          </cell>
          <cell r="E599" t="str">
            <v>PI Industries Limited</v>
          </cell>
          <cell r="F599" t="str">
            <v>EQUITY</v>
          </cell>
          <cell r="G599" t="str">
            <v>Equity</v>
          </cell>
          <cell r="H599">
            <v>5960</v>
          </cell>
          <cell r="I599">
            <v>1</v>
          </cell>
          <cell r="J599">
            <v>5960</v>
          </cell>
          <cell r="K599">
            <v>3453</v>
          </cell>
          <cell r="L599">
            <v>3453</v>
          </cell>
          <cell r="M599">
            <v>0</v>
          </cell>
          <cell r="N599">
            <v>3417.0563993288592</v>
          </cell>
          <cell r="O599">
            <v>20365656.140000001</v>
          </cell>
          <cell r="P599">
            <v>20365656.140000001</v>
          </cell>
          <cell r="Q599">
            <v>20579880</v>
          </cell>
          <cell r="R599">
            <v>0</v>
          </cell>
          <cell r="S599">
            <v>214223.86</v>
          </cell>
          <cell r="T599">
            <v>4.7000000000000002E-3</v>
          </cell>
          <cell r="U599">
            <v>4.4999999999999997E-3</v>
          </cell>
          <cell r="V599">
            <v>0</v>
          </cell>
          <cell r="W599">
            <v>0</v>
          </cell>
          <cell r="X599" t="str">
            <v>29/09/2023</v>
          </cell>
        </row>
        <row r="600">
          <cell r="D600" t="str">
            <v>INE455K01017</v>
          </cell>
          <cell r="E600" t="str">
            <v>Polycab India Limited</v>
          </cell>
          <cell r="F600" t="str">
            <v>EQUITY</v>
          </cell>
          <cell r="G600" t="str">
            <v>Equity</v>
          </cell>
          <cell r="H600">
            <v>3996</v>
          </cell>
          <cell r="I600">
            <v>10</v>
          </cell>
          <cell r="J600">
            <v>39960</v>
          </cell>
          <cell r="K600">
            <v>5343.05</v>
          </cell>
          <cell r="L600">
            <v>5343.05</v>
          </cell>
          <cell r="M600">
            <v>0</v>
          </cell>
          <cell r="N600">
            <v>5130.2063988988994</v>
          </cell>
          <cell r="O600">
            <v>20500304.77</v>
          </cell>
          <cell r="P600">
            <v>20500304.77</v>
          </cell>
          <cell r="Q600">
            <v>21350827.800000001</v>
          </cell>
          <cell r="R600">
            <v>0</v>
          </cell>
          <cell r="S600">
            <v>850523.03</v>
          </cell>
          <cell r="T600">
            <v>4.8999999999999998E-3</v>
          </cell>
          <cell r="U600">
            <v>4.5999999999999999E-3</v>
          </cell>
          <cell r="V600">
            <v>0</v>
          </cell>
          <cell r="W600">
            <v>0</v>
          </cell>
          <cell r="X600" t="str">
            <v>29/09/2023</v>
          </cell>
        </row>
        <row r="601">
          <cell r="D601" t="str">
            <v>INE205C01021</v>
          </cell>
          <cell r="E601" t="str">
            <v>Poly Medicure Limited</v>
          </cell>
          <cell r="F601" t="str">
            <v>EQUITY</v>
          </cell>
          <cell r="G601" t="str">
            <v>Equity</v>
          </cell>
          <cell r="H601">
            <v>17550</v>
          </cell>
          <cell r="I601">
            <v>5</v>
          </cell>
          <cell r="J601">
            <v>87750</v>
          </cell>
          <cell r="K601">
            <v>1374.15</v>
          </cell>
          <cell r="L601">
            <v>1374.15</v>
          </cell>
          <cell r="M601">
            <v>0</v>
          </cell>
          <cell r="N601">
            <v>1384.3375925925925</v>
          </cell>
          <cell r="O601">
            <v>24295124.75</v>
          </cell>
          <cell r="P601">
            <v>24295124.75</v>
          </cell>
          <cell r="Q601">
            <v>24116332.5</v>
          </cell>
          <cell r="R601">
            <v>0</v>
          </cell>
          <cell r="S601">
            <v>-178792.25</v>
          </cell>
          <cell r="T601">
            <v>5.4999999999999997E-3</v>
          </cell>
          <cell r="U601">
            <v>5.1999999999999998E-3</v>
          </cell>
          <cell r="V601">
            <v>0</v>
          </cell>
          <cell r="W601">
            <v>0</v>
          </cell>
          <cell r="X601" t="str">
            <v>29/09/2023</v>
          </cell>
        </row>
        <row r="602">
          <cell r="D602" t="str">
            <v>INE179A01014</v>
          </cell>
          <cell r="E602" t="str">
            <v>Procter &amp; Gamble Hygiene and Health Care Limited</v>
          </cell>
          <cell r="F602" t="str">
            <v>EQUITY</v>
          </cell>
          <cell r="G602" t="str">
            <v>Equity</v>
          </cell>
          <cell r="H602">
            <v>1434</v>
          </cell>
          <cell r="I602">
            <v>10</v>
          </cell>
          <cell r="J602">
            <v>14340</v>
          </cell>
          <cell r="K602">
            <v>17952.45</v>
          </cell>
          <cell r="L602">
            <v>17952.45</v>
          </cell>
          <cell r="M602">
            <v>0</v>
          </cell>
          <cell r="N602">
            <v>17674.794797768478</v>
          </cell>
          <cell r="O602">
            <v>25345655.739999998</v>
          </cell>
          <cell r="P602">
            <v>25345655.739999998</v>
          </cell>
          <cell r="Q602">
            <v>25743813.300000001</v>
          </cell>
          <cell r="R602">
            <v>0</v>
          </cell>
          <cell r="S602">
            <v>398157.56</v>
          </cell>
          <cell r="T602">
            <v>5.8999999999999999E-3</v>
          </cell>
          <cell r="U602">
            <v>5.5999999999999999E-3</v>
          </cell>
          <cell r="V602">
            <v>0</v>
          </cell>
          <cell r="W602">
            <v>0</v>
          </cell>
          <cell r="X602" t="str">
            <v>29/09/2023</v>
          </cell>
        </row>
        <row r="603">
          <cell r="D603" t="str">
            <v>INE048G01026</v>
          </cell>
          <cell r="E603" t="str">
            <v>Navin Fluorine International Limited</v>
          </cell>
          <cell r="F603" t="str">
            <v>EQUITY</v>
          </cell>
          <cell r="G603" t="str">
            <v>Equity</v>
          </cell>
          <cell r="H603">
            <v>11160</v>
          </cell>
          <cell r="I603">
            <v>2</v>
          </cell>
          <cell r="J603">
            <v>22320</v>
          </cell>
          <cell r="K603">
            <v>3766.7</v>
          </cell>
          <cell r="L603">
            <v>3766.7</v>
          </cell>
          <cell r="M603">
            <v>0</v>
          </cell>
          <cell r="N603">
            <v>4474.0859534050178</v>
          </cell>
          <cell r="O603">
            <v>49930799.240000002</v>
          </cell>
          <cell r="P603">
            <v>49930799.240000002</v>
          </cell>
          <cell r="Q603">
            <v>42036372</v>
          </cell>
          <cell r="R603">
            <v>0</v>
          </cell>
          <cell r="S603">
            <v>-7894427.2400000002</v>
          </cell>
          <cell r="T603">
            <v>9.5999999999999992E-3</v>
          </cell>
          <cell r="U603">
            <v>9.1000000000000004E-3</v>
          </cell>
          <cell r="V603">
            <v>0</v>
          </cell>
          <cell r="W603">
            <v>0</v>
          </cell>
          <cell r="X603" t="str">
            <v>29/09/2023</v>
          </cell>
        </row>
        <row r="604">
          <cell r="D604" t="str">
            <v>INE262H01013</v>
          </cell>
          <cell r="E604" t="str">
            <v>Persistent Systems Limited</v>
          </cell>
          <cell r="F604" t="str">
            <v>EQUITY</v>
          </cell>
          <cell r="G604" t="str">
            <v>Equity</v>
          </cell>
          <cell r="H604">
            <v>11420</v>
          </cell>
          <cell r="I604">
            <v>10</v>
          </cell>
          <cell r="J604">
            <v>114200</v>
          </cell>
          <cell r="K604">
            <v>5796.7</v>
          </cell>
          <cell r="L604">
            <v>5796.7</v>
          </cell>
          <cell r="M604">
            <v>0</v>
          </cell>
          <cell r="N604">
            <v>5851.5595998248682</v>
          </cell>
          <cell r="O604">
            <v>66824810.630000003</v>
          </cell>
          <cell r="P604">
            <v>66824810.630000003</v>
          </cell>
          <cell r="Q604">
            <v>66198314</v>
          </cell>
          <cell r="R604">
            <v>0</v>
          </cell>
          <cell r="S604">
            <v>-626496.63</v>
          </cell>
          <cell r="T604">
            <v>1.5100000000000001E-2</v>
          </cell>
          <cell r="U604">
            <v>1.44E-2</v>
          </cell>
          <cell r="V604">
            <v>0</v>
          </cell>
          <cell r="W604">
            <v>0</v>
          </cell>
          <cell r="X604" t="str">
            <v>29/09/2023</v>
          </cell>
        </row>
        <row r="605">
          <cell r="D605" t="str">
            <v>INE961O01016</v>
          </cell>
          <cell r="E605" t="str">
            <v>Rainbow Childrens Medicare Limited</v>
          </cell>
          <cell r="F605" t="str">
            <v>EQUITY</v>
          </cell>
          <cell r="G605" t="str">
            <v>Equity</v>
          </cell>
          <cell r="H605">
            <v>43461</v>
          </cell>
          <cell r="I605">
            <v>10</v>
          </cell>
          <cell r="J605">
            <v>434610</v>
          </cell>
          <cell r="K605">
            <v>1028.3499999999999</v>
          </cell>
          <cell r="L605">
            <v>1028.3499999999999</v>
          </cell>
          <cell r="M605">
            <v>0</v>
          </cell>
          <cell r="N605">
            <v>1047.0608000276109</v>
          </cell>
          <cell r="O605">
            <v>45506309.43</v>
          </cell>
          <cell r="P605">
            <v>45506309.43</v>
          </cell>
          <cell r="Q605">
            <v>44693119.350000001</v>
          </cell>
          <cell r="R605">
            <v>0</v>
          </cell>
          <cell r="S605">
            <v>-813190.08</v>
          </cell>
          <cell r="T605">
            <v>1.0200000000000001E-2</v>
          </cell>
          <cell r="U605">
            <v>9.7000000000000003E-3</v>
          </cell>
          <cell r="V605">
            <v>0</v>
          </cell>
          <cell r="W605">
            <v>0</v>
          </cell>
          <cell r="X605" t="str">
            <v>29/09/2023</v>
          </cell>
        </row>
        <row r="606">
          <cell r="D606" t="str">
            <v>INE020B01018</v>
          </cell>
          <cell r="E606" t="str">
            <v>REC Limited</v>
          </cell>
          <cell r="F606" t="str">
            <v>EQUITY</v>
          </cell>
          <cell r="G606" t="str">
            <v>Equity</v>
          </cell>
          <cell r="H606">
            <v>170881</v>
          </cell>
          <cell r="I606">
            <v>10</v>
          </cell>
          <cell r="J606">
            <v>1708810</v>
          </cell>
          <cell r="K606">
            <v>287.39999999999998</v>
          </cell>
          <cell r="L606">
            <v>287.39999999999998</v>
          </cell>
          <cell r="M606">
            <v>0</v>
          </cell>
          <cell r="N606">
            <v>272.17977060059337</v>
          </cell>
          <cell r="O606">
            <v>46510351.380000003</v>
          </cell>
          <cell r="P606">
            <v>46510351.380000003</v>
          </cell>
          <cell r="Q606">
            <v>49111199.399999999</v>
          </cell>
          <cell r="R606">
            <v>0</v>
          </cell>
          <cell r="S606">
            <v>2600848.02</v>
          </cell>
          <cell r="T606">
            <v>1.12E-2</v>
          </cell>
          <cell r="U606">
            <v>1.0699999999999999E-2</v>
          </cell>
          <cell r="V606">
            <v>0</v>
          </cell>
          <cell r="W606">
            <v>0</v>
          </cell>
          <cell r="X606" t="str">
            <v>29/09/2023</v>
          </cell>
        </row>
        <row r="607">
          <cell r="D607" t="str">
            <v>INE758E01017</v>
          </cell>
          <cell r="E607" t="str">
            <v>Jio Financial Services Limited</v>
          </cell>
          <cell r="F607" t="str">
            <v>EQUITY</v>
          </cell>
          <cell r="G607" t="str">
            <v>Equity</v>
          </cell>
          <cell r="H607">
            <v>180418</v>
          </cell>
          <cell r="I607">
            <v>10</v>
          </cell>
          <cell r="J607">
            <v>1804180</v>
          </cell>
          <cell r="K607">
            <v>231.2</v>
          </cell>
          <cell r="L607">
            <v>231.2</v>
          </cell>
          <cell r="M607">
            <v>0</v>
          </cell>
          <cell r="N607">
            <v>227.75250002771341</v>
          </cell>
          <cell r="O607">
            <v>41090650.549999997</v>
          </cell>
          <cell r="P607">
            <v>41090650.549999997</v>
          </cell>
          <cell r="Q607">
            <v>41712641.600000001</v>
          </cell>
          <cell r="R607">
            <v>0</v>
          </cell>
          <cell r="S607">
            <v>621991.05000000005</v>
          </cell>
          <cell r="T607">
            <v>9.4999999999999998E-3</v>
          </cell>
          <cell r="U607">
            <v>9.1000000000000004E-3</v>
          </cell>
          <cell r="V607">
            <v>0</v>
          </cell>
          <cell r="W607">
            <v>0</v>
          </cell>
          <cell r="X607" t="str">
            <v>29/09/2023</v>
          </cell>
        </row>
        <row r="608">
          <cell r="D608" t="str">
            <v>INE002A01018</v>
          </cell>
          <cell r="E608" t="str">
            <v>Reliance Industries Limited</v>
          </cell>
          <cell r="F608" t="str">
            <v>EQUITY</v>
          </cell>
          <cell r="G608" t="str">
            <v>Equity</v>
          </cell>
          <cell r="H608">
            <v>24290</v>
          </cell>
          <cell r="I608">
            <v>10</v>
          </cell>
          <cell r="J608">
            <v>242900</v>
          </cell>
          <cell r="K608">
            <v>2345</v>
          </cell>
          <cell r="L608">
            <v>2345</v>
          </cell>
          <cell r="M608">
            <v>0</v>
          </cell>
          <cell r="N608">
            <v>2355.7338637299299</v>
          </cell>
          <cell r="O608">
            <v>57220775.549999997</v>
          </cell>
          <cell r="P608">
            <v>57220775.549999997</v>
          </cell>
          <cell r="Q608">
            <v>56960050</v>
          </cell>
          <cell r="R608">
            <v>0</v>
          </cell>
          <cell r="S608">
            <v>-260725.55</v>
          </cell>
          <cell r="T608">
            <v>1.2999999999999999E-2</v>
          </cell>
          <cell r="U608">
            <v>1.24E-2</v>
          </cell>
          <cell r="V608">
            <v>0</v>
          </cell>
          <cell r="W608">
            <v>0</v>
          </cell>
          <cell r="X608" t="str">
            <v>29/09/2023</v>
          </cell>
        </row>
        <row r="609">
          <cell r="D609" t="str">
            <v>INE429E01023</v>
          </cell>
          <cell r="E609" t="str">
            <v>Safari Industries (India) Limited</v>
          </cell>
          <cell r="F609" t="str">
            <v>EQUITY</v>
          </cell>
          <cell r="G609" t="str">
            <v>Equity</v>
          </cell>
          <cell r="H609">
            <v>8039</v>
          </cell>
          <cell r="I609">
            <v>2</v>
          </cell>
          <cell r="J609">
            <v>16078</v>
          </cell>
          <cell r="K609">
            <v>3915.9</v>
          </cell>
          <cell r="L609">
            <v>3915.9</v>
          </cell>
          <cell r="M609">
            <v>0</v>
          </cell>
          <cell r="N609">
            <v>3662.7777882821247</v>
          </cell>
          <cell r="O609">
            <v>29445070.640000001</v>
          </cell>
          <cell r="P609">
            <v>29445070.640000001</v>
          </cell>
          <cell r="Q609">
            <v>31479920.100000001</v>
          </cell>
          <cell r="R609">
            <v>0</v>
          </cell>
          <cell r="S609">
            <v>2034849.46</v>
          </cell>
          <cell r="T609">
            <v>7.1999999999999998E-3</v>
          </cell>
          <cell r="U609">
            <v>6.7999999999999996E-3</v>
          </cell>
          <cell r="V609">
            <v>0</v>
          </cell>
          <cell r="W609">
            <v>0</v>
          </cell>
          <cell r="X609" t="str">
            <v>29/09/2023</v>
          </cell>
        </row>
        <row r="610">
          <cell r="D610" t="str">
            <v>INE062A01020</v>
          </cell>
          <cell r="E610" t="str">
            <v>State Bank of India</v>
          </cell>
          <cell r="F610" t="str">
            <v>EQUITY</v>
          </cell>
          <cell r="G610" t="str">
            <v>Equity</v>
          </cell>
          <cell r="H610">
            <v>48568</v>
          </cell>
          <cell r="I610">
            <v>1</v>
          </cell>
          <cell r="J610">
            <v>48568</v>
          </cell>
          <cell r="K610">
            <v>598.54999999999995</v>
          </cell>
          <cell r="L610">
            <v>598.54999999999995</v>
          </cell>
          <cell r="M610">
            <v>0</v>
          </cell>
          <cell r="N610">
            <v>596.22187757371114</v>
          </cell>
          <cell r="O610">
            <v>28957304.149999999</v>
          </cell>
          <cell r="P610">
            <v>28957304.149999999</v>
          </cell>
          <cell r="Q610">
            <v>29070376.399999999</v>
          </cell>
          <cell r="R610">
            <v>0</v>
          </cell>
          <cell r="S610">
            <v>113072.25</v>
          </cell>
          <cell r="T610">
            <v>6.6E-3</v>
          </cell>
          <cell r="U610">
            <v>6.3E-3</v>
          </cell>
          <cell r="V610">
            <v>0</v>
          </cell>
          <cell r="W610">
            <v>0</v>
          </cell>
          <cell r="X610" t="str">
            <v>29/09/2023</v>
          </cell>
        </row>
        <row r="611">
          <cell r="D611" t="str">
            <v>INE386D01027</v>
          </cell>
          <cell r="E611" t="str">
            <v>SHIVALIK BIMETAL CONTROLS LIMITED</v>
          </cell>
          <cell r="F611" t="str">
            <v>EQUITY</v>
          </cell>
          <cell r="G611" t="str">
            <v>Equity</v>
          </cell>
          <cell r="H611">
            <v>38745</v>
          </cell>
          <cell r="I611">
            <v>2</v>
          </cell>
          <cell r="J611">
            <v>77490</v>
          </cell>
          <cell r="K611">
            <v>530.85</v>
          </cell>
          <cell r="L611">
            <v>530.85</v>
          </cell>
          <cell r="M611">
            <v>0</v>
          </cell>
          <cell r="N611">
            <v>537.26539992257062</v>
          </cell>
          <cell r="O611">
            <v>20816347.920000002</v>
          </cell>
          <cell r="P611">
            <v>20816347.920000002</v>
          </cell>
          <cell r="Q611">
            <v>20567783.25</v>
          </cell>
          <cell r="R611">
            <v>0</v>
          </cell>
          <cell r="S611">
            <v>-248564.67</v>
          </cell>
          <cell r="T611">
            <v>4.7000000000000002E-3</v>
          </cell>
          <cell r="U611">
            <v>4.4999999999999997E-3</v>
          </cell>
          <cell r="V611">
            <v>0</v>
          </cell>
          <cell r="W611">
            <v>0</v>
          </cell>
          <cell r="X611" t="str">
            <v>29/09/2023</v>
          </cell>
        </row>
        <row r="612">
          <cell r="D612" t="str">
            <v>INE602W01019</v>
          </cell>
          <cell r="E612" t="str">
            <v>Senco Gold Limited</v>
          </cell>
          <cell r="F612" t="str">
            <v>EQUITY</v>
          </cell>
          <cell r="G612" t="str">
            <v>Equity</v>
          </cell>
          <cell r="H612">
            <v>42285</v>
          </cell>
          <cell r="I612">
            <v>10</v>
          </cell>
          <cell r="J612">
            <v>422850</v>
          </cell>
          <cell r="K612">
            <v>616.54999999999995</v>
          </cell>
          <cell r="L612">
            <v>616.54999999999995</v>
          </cell>
          <cell r="M612">
            <v>0</v>
          </cell>
          <cell r="N612">
            <v>498.84719995270189</v>
          </cell>
          <cell r="O612">
            <v>21093753.850000001</v>
          </cell>
          <cell r="P612">
            <v>21093753.850000001</v>
          </cell>
          <cell r="Q612">
            <v>26070816.75</v>
          </cell>
          <cell r="R612">
            <v>0</v>
          </cell>
          <cell r="S612">
            <v>4977062.9000000004</v>
          </cell>
          <cell r="T612">
            <v>5.8999999999999999E-3</v>
          </cell>
          <cell r="U612">
            <v>5.7000000000000002E-3</v>
          </cell>
          <cell r="V612">
            <v>0</v>
          </cell>
          <cell r="W612">
            <v>0</v>
          </cell>
          <cell r="X612" t="str">
            <v>29/09/2023</v>
          </cell>
        </row>
        <row r="613">
          <cell r="D613" t="str">
            <v>INE721A01013</v>
          </cell>
          <cell r="E613" t="str">
            <v>Shriram Finance Limited</v>
          </cell>
          <cell r="F613" t="str">
            <v>EQUITY</v>
          </cell>
          <cell r="G613" t="str">
            <v>Equity</v>
          </cell>
          <cell r="H613">
            <v>19278</v>
          </cell>
          <cell r="I613">
            <v>10</v>
          </cell>
          <cell r="J613">
            <v>192780</v>
          </cell>
          <cell r="K613">
            <v>1919.35</v>
          </cell>
          <cell r="L613">
            <v>1919.35</v>
          </cell>
          <cell r="M613">
            <v>0</v>
          </cell>
          <cell r="N613">
            <v>1891.1915997510116</v>
          </cell>
          <cell r="O613">
            <v>36458391.659999996</v>
          </cell>
          <cell r="P613">
            <v>36458391.659999996</v>
          </cell>
          <cell r="Q613">
            <v>37001229.299999997</v>
          </cell>
          <cell r="R613">
            <v>0</v>
          </cell>
          <cell r="S613">
            <v>542837.64</v>
          </cell>
          <cell r="T613">
            <v>8.3999999999999995E-3</v>
          </cell>
          <cell r="U613">
            <v>8.0000000000000002E-3</v>
          </cell>
          <cell r="V613">
            <v>0</v>
          </cell>
          <cell r="W613">
            <v>0</v>
          </cell>
          <cell r="X613" t="str">
            <v>29/09/2023</v>
          </cell>
        </row>
        <row r="614">
          <cell r="D614" t="str">
            <v>INE269A01021</v>
          </cell>
          <cell r="E614" t="str">
            <v>Sonata Software Limited</v>
          </cell>
          <cell r="F614" t="str">
            <v>EQUITY</v>
          </cell>
          <cell r="G614" t="str">
            <v>Equity</v>
          </cell>
          <cell r="H614">
            <v>30981</v>
          </cell>
          <cell r="I614">
            <v>1</v>
          </cell>
          <cell r="J614">
            <v>30981</v>
          </cell>
          <cell r="K614">
            <v>1057.8</v>
          </cell>
          <cell r="L614">
            <v>1057.8</v>
          </cell>
          <cell r="M614">
            <v>0</v>
          </cell>
          <cell r="N614">
            <v>1045.7066999128499</v>
          </cell>
          <cell r="O614">
            <v>32397039.27</v>
          </cell>
          <cell r="P614">
            <v>32397039.27</v>
          </cell>
          <cell r="Q614">
            <v>32771701.800000001</v>
          </cell>
          <cell r="R614">
            <v>0</v>
          </cell>
          <cell r="S614">
            <v>374662.53</v>
          </cell>
          <cell r="T614">
            <v>7.4999999999999997E-3</v>
          </cell>
          <cell r="U614">
            <v>7.1000000000000004E-3</v>
          </cell>
          <cell r="V614">
            <v>0</v>
          </cell>
          <cell r="W614">
            <v>0</v>
          </cell>
          <cell r="X614" t="str">
            <v>29/09/2023</v>
          </cell>
        </row>
        <row r="615">
          <cell r="D615" t="str">
            <v>INE438K01021</v>
          </cell>
          <cell r="E615" t="str">
            <v>Sai Silks Kalamandir Limited</v>
          </cell>
          <cell r="F615" t="str">
            <v>EQUITY</v>
          </cell>
          <cell r="G615" t="str">
            <v>Equity</v>
          </cell>
          <cell r="H615">
            <v>106843</v>
          </cell>
          <cell r="I615">
            <v>2</v>
          </cell>
          <cell r="J615">
            <v>213686</v>
          </cell>
          <cell r="K615">
            <v>253.05</v>
          </cell>
          <cell r="L615">
            <v>253.05</v>
          </cell>
          <cell r="M615">
            <v>0</v>
          </cell>
          <cell r="N615">
            <v>228.55462800557828</v>
          </cell>
          <cell r="O615">
            <v>24419462.120000001</v>
          </cell>
          <cell r="P615">
            <v>24419462.120000001</v>
          </cell>
          <cell r="Q615">
            <v>27036621.149999999</v>
          </cell>
          <cell r="R615">
            <v>0</v>
          </cell>
          <cell r="S615">
            <v>2617159.0299999998</v>
          </cell>
          <cell r="T615">
            <v>6.1999999999999998E-3</v>
          </cell>
          <cell r="U615">
            <v>5.8999999999999999E-3</v>
          </cell>
          <cell r="V615">
            <v>0</v>
          </cell>
          <cell r="W615">
            <v>0</v>
          </cell>
          <cell r="X615" t="str">
            <v>29/09/2023</v>
          </cell>
        </row>
        <row r="616">
          <cell r="D616" t="str">
            <v>INE575P01011</v>
          </cell>
          <cell r="E616" t="str">
            <v>Star Health And Allied Insurance Company Limited</v>
          </cell>
          <cell r="F616" t="str">
            <v>EQUITY</v>
          </cell>
          <cell r="G616" t="str">
            <v>Equity</v>
          </cell>
          <cell r="H616">
            <v>40708</v>
          </cell>
          <cell r="I616">
            <v>10</v>
          </cell>
          <cell r="J616">
            <v>407080</v>
          </cell>
          <cell r="K616">
            <v>600.95000000000005</v>
          </cell>
          <cell r="L616">
            <v>600.95000000000005</v>
          </cell>
          <cell r="M616">
            <v>0</v>
          </cell>
          <cell r="N616">
            <v>589.46669991156534</v>
          </cell>
          <cell r="O616">
            <v>23996010.420000002</v>
          </cell>
          <cell r="P616">
            <v>23996010.420000002</v>
          </cell>
          <cell r="Q616">
            <v>24463472.600000001</v>
          </cell>
          <cell r="R616">
            <v>0</v>
          </cell>
          <cell r="S616">
            <v>467462.18</v>
          </cell>
          <cell r="T616">
            <v>5.5999999999999999E-3</v>
          </cell>
          <cell r="U616">
            <v>5.3E-3</v>
          </cell>
          <cell r="V616">
            <v>0</v>
          </cell>
          <cell r="W616">
            <v>0</v>
          </cell>
          <cell r="X616" t="str">
            <v>29/09/2023</v>
          </cell>
        </row>
        <row r="617">
          <cell r="D617" t="str">
            <v>INE398R01022</v>
          </cell>
          <cell r="E617" t="str">
            <v>Syngene International Limited</v>
          </cell>
          <cell r="F617" t="str">
            <v>EQUITY</v>
          </cell>
          <cell r="G617" t="str">
            <v>Equity</v>
          </cell>
          <cell r="H617">
            <v>31750</v>
          </cell>
          <cell r="I617">
            <v>10</v>
          </cell>
          <cell r="J617">
            <v>317500</v>
          </cell>
          <cell r="K617">
            <v>804.15</v>
          </cell>
          <cell r="L617">
            <v>804.15</v>
          </cell>
          <cell r="M617">
            <v>0</v>
          </cell>
          <cell r="N617">
            <v>771.13919999999996</v>
          </cell>
          <cell r="O617">
            <v>24483669.600000001</v>
          </cell>
          <cell r="P617">
            <v>24483669.600000001</v>
          </cell>
          <cell r="Q617">
            <v>25531762.5</v>
          </cell>
          <cell r="R617">
            <v>0</v>
          </cell>
          <cell r="S617">
            <v>1048092.9</v>
          </cell>
          <cell r="T617">
            <v>5.7999999999999996E-3</v>
          </cell>
          <cell r="U617">
            <v>5.4999999999999997E-3</v>
          </cell>
          <cell r="V617">
            <v>0</v>
          </cell>
          <cell r="W617">
            <v>0</v>
          </cell>
          <cell r="X617" t="str">
            <v>29/09/2023</v>
          </cell>
        </row>
        <row r="618">
          <cell r="D618" t="str">
            <v>INE467B01029</v>
          </cell>
          <cell r="E618" t="str">
            <v>Tata Consultancy Services Limited</v>
          </cell>
          <cell r="F618" t="str">
            <v>EQUITY</v>
          </cell>
          <cell r="G618" t="str">
            <v>Equity</v>
          </cell>
          <cell r="H618">
            <v>9205</v>
          </cell>
          <cell r="I618">
            <v>1</v>
          </cell>
          <cell r="J618">
            <v>9205</v>
          </cell>
          <cell r="K618">
            <v>3528.6</v>
          </cell>
          <cell r="L618">
            <v>3528.6</v>
          </cell>
          <cell r="M618">
            <v>0</v>
          </cell>
          <cell r="N618">
            <v>3601.0476762629005</v>
          </cell>
          <cell r="O618">
            <v>33147643.859999999</v>
          </cell>
          <cell r="P618">
            <v>33147643.859999999</v>
          </cell>
          <cell r="Q618">
            <v>32480763</v>
          </cell>
          <cell r="R618">
            <v>0</v>
          </cell>
          <cell r="S618">
            <v>-666880.86</v>
          </cell>
          <cell r="T618">
            <v>7.4000000000000003E-3</v>
          </cell>
          <cell r="U618">
            <v>7.1000000000000004E-3</v>
          </cell>
          <cell r="V618">
            <v>0</v>
          </cell>
          <cell r="W618">
            <v>0</v>
          </cell>
          <cell r="X618" t="str">
            <v>29/09/2023</v>
          </cell>
        </row>
        <row r="619">
          <cell r="D619" t="str">
            <v>INE081A01020</v>
          </cell>
          <cell r="E619" t="str">
            <v>Tata Steel Limited</v>
          </cell>
          <cell r="F619" t="str">
            <v>EQUITY</v>
          </cell>
          <cell r="G619" t="str">
            <v>Equity</v>
          </cell>
          <cell r="H619">
            <v>260819</v>
          </cell>
          <cell r="I619">
            <v>1</v>
          </cell>
          <cell r="J619">
            <v>260819</v>
          </cell>
          <cell r="K619">
            <v>128.9</v>
          </cell>
          <cell r="L619">
            <v>128.9</v>
          </cell>
          <cell r="M619">
            <v>0</v>
          </cell>
          <cell r="N619">
            <v>127.11437905213961</v>
          </cell>
          <cell r="O619">
            <v>33153845.23</v>
          </cell>
          <cell r="P619">
            <v>33153845.23</v>
          </cell>
          <cell r="Q619">
            <v>33619569.100000001</v>
          </cell>
          <cell r="R619">
            <v>0</v>
          </cell>
          <cell r="S619">
            <v>465723.87</v>
          </cell>
          <cell r="T619">
            <v>7.7000000000000002E-3</v>
          </cell>
          <cell r="U619">
            <v>7.3000000000000001E-3</v>
          </cell>
          <cell r="V619">
            <v>0</v>
          </cell>
          <cell r="W619">
            <v>0</v>
          </cell>
          <cell r="X619" t="str">
            <v>29/09/2023</v>
          </cell>
        </row>
        <row r="620">
          <cell r="D620" t="str">
            <v>INE685A01028</v>
          </cell>
          <cell r="E620" t="str">
            <v>Torrent Pharmaceuticals Limited</v>
          </cell>
          <cell r="F620" t="str">
            <v>EQUITY</v>
          </cell>
          <cell r="G620" t="str">
            <v>Equity</v>
          </cell>
          <cell r="H620">
            <v>33383</v>
          </cell>
          <cell r="I620">
            <v>5</v>
          </cell>
          <cell r="J620">
            <v>166915</v>
          </cell>
          <cell r="K620">
            <v>1929.1</v>
          </cell>
          <cell r="L620">
            <v>1929.1</v>
          </cell>
          <cell r="M620">
            <v>0</v>
          </cell>
          <cell r="N620">
            <v>1847.5573998741875</v>
          </cell>
          <cell r="O620">
            <v>61677008.68</v>
          </cell>
          <cell r="P620">
            <v>61677008.68</v>
          </cell>
          <cell r="Q620">
            <v>64399145.299999997</v>
          </cell>
          <cell r="R620">
            <v>0</v>
          </cell>
          <cell r="S620">
            <v>2722136.62</v>
          </cell>
          <cell r="T620">
            <v>1.47E-2</v>
          </cell>
          <cell r="U620">
            <v>1.4E-2</v>
          </cell>
          <cell r="V620">
            <v>0</v>
          </cell>
          <cell r="W620">
            <v>0</v>
          </cell>
          <cell r="X620" t="str">
            <v>29/09/2023</v>
          </cell>
        </row>
        <row r="621">
          <cell r="D621" t="str">
            <v>INE280A01028</v>
          </cell>
          <cell r="E621" t="str">
            <v>Titan Company Limited</v>
          </cell>
          <cell r="F621" t="str">
            <v>EQUITY</v>
          </cell>
          <cell r="G621" t="str">
            <v>Equity</v>
          </cell>
          <cell r="H621">
            <v>25072</v>
          </cell>
          <cell r="I621">
            <v>1</v>
          </cell>
          <cell r="J621">
            <v>25072</v>
          </cell>
          <cell r="K621">
            <v>3148.8</v>
          </cell>
          <cell r="L621">
            <v>3148.8</v>
          </cell>
          <cell r="M621">
            <v>0</v>
          </cell>
          <cell r="N621">
            <v>3273.6566001914484</v>
          </cell>
          <cell r="O621">
            <v>82077118.280000001</v>
          </cell>
          <cell r="P621">
            <v>82077118.280000001</v>
          </cell>
          <cell r="Q621">
            <v>78946713.599999994</v>
          </cell>
          <cell r="R621">
            <v>0</v>
          </cell>
          <cell r="S621">
            <v>-3130404.68</v>
          </cell>
          <cell r="T621">
            <v>1.7999999999999999E-2</v>
          </cell>
          <cell r="U621">
            <v>1.7100000000000001E-2</v>
          </cell>
          <cell r="V621">
            <v>0</v>
          </cell>
          <cell r="W621">
            <v>0</v>
          </cell>
          <cell r="X621" t="str">
            <v>29/09/2023</v>
          </cell>
        </row>
        <row r="622">
          <cell r="D622" t="str">
            <v>INE692A01016</v>
          </cell>
          <cell r="E622" t="str">
            <v>Union Bank of India</v>
          </cell>
          <cell r="F622" t="str">
            <v>EQUITY</v>
          </cell>
          <cell r="G622" t="str">
            <v>Equity</v>
          </cell>
          <cell r="H622">
            <v>205205</v>
          </cell>
          <cell r="I622">
            <v>10</v>
          </cell>
          <cell r="J622">
            <v>2052050</v>
          </cell>
          <cell r="K622">
            <v>106.3</v>
          </cell>
          <cell r="L622">
            <v>106.3</v>
          </cell>
          <cell r="M622">
            <v>0</v>
          </cell>
          <cell r="N622">
            <v>101.89990000243658</v>
          </cell>
          <cell r="O622">
            <v>20910368.98</v>
          </cell>
          <cell r="P622">
            <v>20910368.98</v>
          </cell>
          <cell r="Q622">
            <v>21813291.5</v>
          </cell>
          <cell r="R622">
            <v>0</v>
          </cell>
          <cell r="S622">
            <v>902922.52</v>
          </cell>
          <cell r="T622">
            <v>5.0000000000000001E-3</v>
          </cell>
          <cell r="U622">
            <v>4.7000000000000002E-3</v>
          </cell>
          <cell r="V622">
            <v>0</v>
          </cell>
          <cell r="W622">
            <v>0</v>
          </cell>
          <cell r="X622" t="str">
            <v>29/09/2023</v>
          </cell>
        </row>
        <row r="623">
          <cell r="D623" t="str">
            <v>INE825V01034</v>
          </cell>
          <cell r="E623" t="str">
            <v>Vedant Fashions Limited</v>
          </cell>
          <cell r="F623" t="str">
            <v>EQUITY</v>
          </cell>
          <cell r="G623" t="str">
            <v>Equity</v>
          </cell>
          <cell r="H623">
            <v>15719</v>
          </cell>
          <cell r="I623">
            <v>1</v>
          </cell>
          <cell r="J623">
            <v>15719</v>
          </cell>
          <cell r="K623">
            <v>1338.55</v>
          </cell>
          <cell r="L623">
            <v>1338.55</v>
          </cell>
          <cell r="M623">
            <v>0</v>
          </cell>
          <cell r="N623">
            <v>1340.559300209937</v>
          </cell>
          <cell r="O623">
            <v>21072251.640000001</v>
          </cell>
          <cell r="P623">
            <v>21072251.640000001</v>
          </cell>
          <cell r="Q623">
            <v>21040667.449999999</v>
          </cell>
          <cell r="R623">
            <v>0</v>
          </cell>
          <cell r="S623">
            <v>-31584.19</v>
          </cell>
          <cell r="T623">
            <v>4.7999999999999996E-3</v>
          </cell>
          <cell r="U623">
            <v>4.5999999999999999E-3</v>
          </cell>
          <cell r="V623">
            <v>0</v>
          </cell>
          <cell r="W623">
            <v>0</v>
          </cell>
          <cell r="X623" t="str">
            <v>29/09/2023</v>
          </cell>
        </row>
        <row r="624">
          <cell r="D624" t="str">
            <v>INE386A01015</v>
          </cell>
          <cell r="E624" t="str">
            <v>Vesuvius India Limited</v>
          </cell>
          <cell r="F624" t="str">
            <v>EQUITY</v>
          </cell>
          <cell r="G624" t="str">
            <v>Equity</v>
          </cell>
          <cell r="H624">
            <v>8072</v>
          </cell>
          <cell r="I624">
            <v>10</v>
          </cell>
          <cell r="J624">
            <v>80720</v>
          </cell>
          <cell r="K624">
            <v>3117.05</v>
          </cell>
          <cell r="L624">
            <v>3117.05</v>
          </cell>
          <cell r="M624">
            <v>0</v>
          </cell>
          <cell r="N624">
            <v>3072.5025000000001</v>
          </cell>
          <cell r="O624">
            <v>24801240.18</v>
          </cell>
          <cell r="P624">
            <v>24801240.18</v>
          </cell>
          <cell r="Q624">
            <v>25160827.600000001</v>
          </cell>
          <cell r="R624">
            <v>0</v>
          </cell>
          <cell r="S624">
            <v>359587.42</v>
          </cell>
          <cell r="T624">
            <v>5.7000000000000002E-3</v>
          </cell>
          <cell r="U624">
            <v>5.4999999999999997E-3</v>
          </cell>
          <cell r="V624">
            <v>0</v>
          </cell>
          <cell r="W624">
            <v>0</v>
          </cell>
          <cell r="X624" t="str">
            <v>29/09/2023</v>
          </cell>
        </row>
        <row r="625">
          <cell r="D625" t="str">
            <v>INE200M01021</v>
          </cell>
          <cell r="E625" t="str">
            <v>Varun Beverages Ltd</v>
          </cell>
          <cell r="F625" t="str">
            <v>EQUITY</v>
          </cell>
          <cell r="G625" t="str">
            <v>Equity</v>
          </cell>
          <cell r="H625">
            <v>27040</v>
          </cell>
          <cell r="I625">
            <v>5</v>
          </cell>
          <cell r="J625">
            <v>135200</v>
          </cell>
          <cell r="K625">
            <v>945.7</v>
          </cell>
          <cell r="L625">
            <v>945.7</v>
          </cell>
          <cell r="M625">
            <v>0</v>
          </cell>
          <cell r="N625">
            <v>917.87750000000005</v>
          </cell>
          <cell r="O625">
            <v>24819407.600000001</v>
          </cell>
          <cell r="P625">
            <v>24819407.600000001</v>
          </cell>
          <cell r="Q625">
            <v>25571728</v>
          </cell>
          <cell r="R625">
            <v>0</v>
          </cell>
          <cell r="S625">
            <v>752320.4</v>
          </cell>
          <cell r="T625">
            <v>5.7999999999999996E-3</v>
          </cell>
          <cell r="U625">
            <v>5.5999999999999999E-3</v>
          </cell>
          <cell r="V625">
            <v>0</v>
          </cell>
          <cell r="W625">
            <v>0</v>
          </cell>
          <cell r="X625" t="str">
            <v>29/09/2023</v>
          </cell>
        </row>
        <row r="626">
          <cell r="D626" t="str">
            <v>INE758T01015</v>
          </cell>
          <cell r="E626" t="str">
            <v>Zomato Limited</v>
          </cell>
          <cell r="F626" t="str">
            <v>EQUITY</v>
          </cell>
          <cell r="G626" t="str">
            <v>Equity</v>
          </cell>
          <cell r="H626">
            <v>288008</v>
          </cell>
          <cell r="I626">
            <v>1</v>
          </cell>
          <cell r="J626">
            <v>288008</v>
          </cell>
          <cell r="K626">
            <v>101.5</v>
          </cell>
          <cell r="L626">
            <v>101.5</v>
          </cell>
          <cell r="M626">
            <v>0</v>
          </cell>
          <cell r="N626">
            <v>99.868799998611152</v>
          </cell>
          <cell r="O626">
            <v>28763013.350000001</v>
          </cell>
          <cell r="P626">
            <v>28763013.350000001</v>
          </cell>
          <cell r="Q626">
            <v>29232812</v>
          </cell>
          <cell r="R626">
            <v>0</v>
          </cell>
          <cell r="S626">
            <v>469798.65</v>
          </cell>
          <cell r="T626">
            <v>6.7000000000000002E-3</v>
          </cell>
          <cell r="U626">
            <v>6.3E-3</v>
          </cell>
          <cell r="V626">
            <v>0</v>
          </cell>
          <cell r="W626">
            <v>0</v>
          </cell>
          <cell r="X626" t="str">
            <v>29/09/2023</v>
          </cell>
        </row>
        <row r="627">
          <cell r="F627" t="str">
            <v>EQUITY TOTAL</v>
          </cell>
          <cell r="O627">
            <v>3817639879.5799999</v>
          </cell>
          <cell r="P627">
            <v>3817639879.5799999</v>
          </cell>
          <cell r="Q627">
            <v>3842704859.1500001</v>
          </cell>
          <cell r="R627">
            <v>0</v>
          </cell>
          <cell r="S627">
            <v>25064979.57</v>
          </cell>
          <cell r="T627">
            <v>0.87690000000000001</v>
          </cell>
          <cell r="U627">
            <v>0.8347</v>
          </cell>
          <cell r="V627">
            <v>0</v>
          </cell>
          <cell r="W627">
            <v>0</v>
          </cell>
        </row>
        <row r="628">
          <cell r="E628" t="str">
            <v>IDFCFIRSTB_26/10/2023</v>
          </cell>
          <cell r="F628" t="str">
            <v>FUTURE EQ</v>
          </cell>
          <cell r="G628" t="str">
            <v>Equity Futures</v>
          </cell>
          <cell r="H628">
            <v>600000</v>
          </cell>
          <cell r="I628">
            <v>1</v>
          </cell>
          <cell r="J628">
            <v>600000</v>
          </cell>
          <cell r="K628">
            <v>94.4</v>
          </cell>
          <cell r="L628">
            <v>94.4</v>
          </cell>
          <cell r="M628">
            <v>0</v>
          </cell>
          <cell r="N628">
            <v>93.232510000000005</v>
          </cell>
          <cell r="O628">
            <v>55939506</v>
          </cell>
          <cell r="P628">
            <v>55939506</v>
          </cell>
          <cell r="Q628">
            <v>56640000</v>
          </cell>
          <cell r="R628">
            <v>0</v>
          </cell>
          <cell r="S628">
            <v>700494</v>
          </cell>
          <cell r="T628">
            <v>1.29E-2</v>
          </cell>
          <cell r="U628">
            <v>1.23E-2</v>
          </cell>
          <cell r="V628">
            <v>0</v>
          </cell>
          <cell r="W628">
            <v>0</v>
          </cell>
          <cell r="X628" t="str">
            <v>29/09/2023</v>
          </cell>
        </row>
        <row r="629">
          <cell r="E629" t="str">
            <v>M&amp;MFIN_26/10/2023</v>
          </cell>
          <cell r="F629" t="str">
            <v>FUTURE EQ</v>
          </cell>
          <cell r="G629" t="str">
            <v>Equity Futures</v>
          </cell>
          <cell r="H629">
            <v>124000</v>
          </cell>
          <cell r="I629">
            <v>1</v>
          </cell>
          <cell r="J629">
            <v>124000</v>
          </cell>
          <cell r="K629">
            <v>301.8</v>
          </cell>
          <cell r="L629">
            <v>301.8</v>
          </cell>
          <cell r="M629">
            <v>0</v>
          </cell>
          <cell r="N629">
            <v>296.45809677419356</v>
          </cell>
          <cell r="O629">
            <v>36760804</v>
          </cell>
          <cell r="P629">
            <v>36760804</v>
          </cell>
          <cell r="Q629">
            <v>37423200</v>
          </cell>
          <cell r="R629">
            <v>0</v>
          </cell>
          <cell r="S629">
            <v>662396</v>
          </cell>
          <cell r="T629">
            <v>8.5000000000000006E-3</v>
          </cell>
          <cell r="U629">
            <v>8.0999999999999996E-3</v>
          </cell>
          <cell r="V629">
            <v>0</v>
          </cell>
          <cell r="W629">
            <v>0</v>
          </cell>
          <cell r="X629" t="str">
            <v>29/09/2023</v>
          </cell>
        </row>
        <row r="630">
          <cell r="E630" t="str">
            <v>MUTHOOTFIN_26/10/2023</v>
          </cell>
          <cell r="F630" t="str">
            <v>FUTURE EQ</v>
          </cell>
          <cell r="G630" t="str">
            <v>Equity Futures</v>
          </cell>
          <cell r="H630">
            <v>19250</v>
          </cell>
          <cell r="I630">
            <v>1</v>
          </cell>
          <cell r="J630">
            <v>19250</v>
          </cell>
          <cell r="K630">
            <v>1250.0999999999999</v>
          </cell>
          <cell r="L630">
            <v>1250.0999999999999</v>
          </cell>
          <cell r="M630">
            <v>0</v>
          </cell>
          <cell r="N630">
            <v>1255.06</v>
          </cell>
          <cell r="O630">
            <v>24159905</v>
          </cell>
          <cell r="P630">
            <v>24159905</v>
          </cell>
          <cell r="Q630">
            <v>24064425</v>
          </cell>
          <cell r="R630">
            <v>0</v>
          </cell>
          <cell r="S630">
            <v>-95480</v>
          </cell>
          <cell r="T630">
            <v>5.4999999999999997E-3</v>
          </cell>
          <cell r="U630">
            <v>5.1999999999999998E-3</v>
          </cell>
          <cell r="V630">
            <v>0</v>
          </cell>
          <cell r="W630">
            <v>0</v>
          </cell>
          <cell r="X630" t="str">
            <v>29/09/2023</v>
          </cell>
        </row>
        <row r="631">
          <cell r="E631" t="str">
            <v>NIFTY_26/10/2023</v>
          </cell>
          <cell r="F631" t="str">
            <v>FUTURE EQ</v>
          </cell>
          <cell r="G631" t="str">
            <v>Equity Futures</v>
          </cell>
          <cell r="H631">
            <v>7200</v>
          </cell>
          <cell r="I631">
            <v>1</v>
          </cell>
          <cell r="J631">
            <v>7200</v>
          </cell>
          <cell r="K631">
            <v>19709</v>
          </cell>
          <cell r="L631">
            <v>19709</v>
          </cell>
          <cell r="M631">
            <v>0</v>
          </cell>
          <cell r="N631">
            <v>19820.165808333335</v>
          </cell>
          <cell r="O631">
            <v>142705193.81999999</v>
          </cell>
          <cell r="P631">
            <v>142705193.81999999</v>
          </cell>
          <cell r="Q631">
            <v>141904800</v>
          </cell>
          <cell r="R631">
            <v>0</v>
          </cell>
          <cell r="S631">
            <v>-800393.82</v>
          </cell>
          <cell r="T631">
            <v>3.2399999999999998E-2</v>
          </cell>
          <cell r="U631">
            <v>3.0800000000000001E-2</v>
          </cell>
          <cell r="V631">
            <v>0</v>
          </cell>
          <cell r="W631">
            <v>0</v>
          </cell>
          <cell r="X631" t="str">
            <v>29/09/2023</v>
          </cell>
        </row>
        <row r="632">
          <cell r="F632" t="str">
            <v>FUTURE EQ TOTAL</v>
          </cell>
          <cell r="O632">
            <v>259565408.81999999</v>
          </cell>
          <cell r="P632">
            <v>259565408.81999999</v>
          </cell>
          <cell r="Q632">
            <v>260032425</v>
          </cell>
          <cell r="R632">
            <v>0</v>
          </cell>
          <cell r="S632">
            <v>467016.18</v>
          </cell>
          <cell r="T632">
            <v>5.9299999999999999E-2</v>
          </cell>
          <cell r="U632">
            <v>5.6399999999999999E-2</v>
          </cell>
          <cell r="V632">
            <v>0</v>
          </cell>
          <cell r="W632">
            <v>0</v>
          </cell>
        </row>
        <row r="633">
          <cell r="D633" t="str">
            <v>INE0FDU25010</v>
          </cell>
          <cell r="E633" t="str">
            <v>Brookfield India Real Estate Trust</v>
          </cell>
          <cell r="F633" t="str">
            <v>REIT</v>
          </cell>
          <cell r="G633" t="str">
            <v>REIT</v>
          </cell>
          <cell r="H633">
            <v>258014</v>
          </cell>
          <cell r="I633">
            <v>10</v>
          </cell>
          <cell r="J633">
            <v>2580140</v>
          </cell>
          <cell r="K633">
            <v>240.92</v>
          </cell>
          <cell r="L633">
            <v>240.92</v>
          </cell>
          <cell r="M633">
            <v>0</v>
          </cell>
          <cell r="N633">
            <v>240.54744343330208</v>
          </cell>
          <cell r="O633">
            <v>62064608.07</v>
          </cell>
          <cell r="P633">
            <v>62064608.07</v>
          </cell>
          <cell r="Q633">
            <v>62160732.880000003</v>
          </cell>
          <cell r="R633">
            <v>0</v>
          </cell>
          <cell r="S633">
            <v>96124.81</v>
          </cell>
          <cell r="T633">
            <v>1.4200000000000001E-2</v>
          </cell>
          <cell r="U633">
            <v>1.35E-2</v>
          </cell>
          <cell r="V633">
            <v>0</v>
          </cell>
          <cell r="W633">
            <v>0</v>
          </cell>
          <cell r="X633" t="str">
            <v>29/09/2023</v>
          </cell>
        </row>
        <row r="634">
          <cell r="D634" t="str">
            <v>INE0NDH25011</v>
          </cell>
          <cell r="E634" t="str">
            <v>Nexus Select Trust - REIT</v>
          </cell>
          <cell r="F634" t="str">
            <v>REIT</v>
          </cell>
          <cell r="G634" t="str">
            <v>REIT</v>
          </cell>
          <cell r="H634">
            <v>422067</v>
          </cell>
          <cell r="I634">
            <v>1</v>
          </cell>
          <cell r="J634">
            <v>422067</v>
          </cell>
          <cell r="K634">
            <v>124.1</v>
          </cell>
          <cell r="L634">
            <v>124.1</v>
          </cell>
          <cell r="M634">
            <v>0</v>
          </cell>
          <cell r="N634">
            <v>123.25917209826876</v>
          </cell>
          <cell r="O634">
            <v>52023628.990000002</v>
          </cell>
          <cell r="P634">
            <v>52023628.990000002</v>
          </cell>
          <cell r="Q634">
            <v>52378514.700000003</v>
          </cell>
          <cell r="R634">
            <v>0</v>
          </cell>
          <cell r="S634">
            <v>354885.71</v>
          </cell>
          <cell r="T634">
            <v>1.2E-2</v>
          </cell>
          <cell r="U634">
            <v>1.14E-2</v>
          </cell>
          <cell r="V634">
            <v>0</v>
          </cell>
          <cell r="W634">
            <v>0</v>
          </cell>
          <cell r="X634" t="str">
            <v>29/09/2023</v>
          </cell>
        </row>
        <row r="635">
          <cell r="F635" t="str">
            <v>REIT TOTAL</v>
          </cell>
          <cell r="O635">
            <v>114088237.06</v>
          </cell>
          <cell r="P635">
            <v>114088237.06</v>
          </cell>
          <cell r="Q635">
            <v>114539247.58</v>
          </cell>
          <cell r="R635">
            <v>0</v>
          </cell>
          <cell r="S635">
            <v>451010.52</v>
          </cell>
          <cell r="T635">
            <v>2.6200000000000001E-2</v>
          </cell>
          <cell r="U635">
            <v>2.4899999999999999E-2</v>
          </cell>
          <cell r="V635">
            <v>0</v>
          </cell>
          <cell r="W635">
            <v>0</v>
          </cell>
        </row>
        <row r="636">
          <cell r="D636" t="str">
            <v>IN002023Y060</v>
          </cell>
          <cell r="E636" t="str">
            <v>182 Days Tbill (MD 09/11/2023)</v>
          </cell>
          <cell r="F636" t="str">
            <v>TBILL</v>
          </cell>
          <cell r="G636" t="str">
            <v>Treasury Bill</v>
          </cell>
          <cell r="H636">
            <v>300000</v>
          </cell>
          <cell r="I636">
            <v>100</v>
          </cell>
          <cell r="J636">
            <v>30000000</v>
          </cell>
          <cell r="K636">
            <v>99.271100000000004</v>
          </cell>
          <cell r="L636">
            <v>99.289199999999994</v>
          </cell>
          <cell r="M636">
            <v>1.8229575824963844E-4</v>
          </cell>
          <cell r="N636">
            <v>99.078400000000002</v>
          </cell>
          <cell r="O636">
            <v>29723520</v>
          </cell>
          <cell r="P636">
            <v>29784345.600000001</v>
          </cell>
          <cell r="Q636">
            <v>29786760</v>
          </cell>
          <cell r="R636">
            <v>-99.6</v>
          </cell>
          <cell r="S636">
            <v>2414.4</v>
          </cell>
          <cell r="T636">
            <v>6.7999999999999996E-3</v>
          </cell>
          <cell r="U636">
            <v>6.4999999999999997E-3</v>
          </cell>
          <cell r="V636">
            <v>0</v>
          </cell>
          <cell r="W636">
            <v>60825.599999999999</v>
          </cell>
          <cell r="X636" t="str">
            <v>30/09/2023</v>
          </cell>
          <cell r="Y636" t="str">
            <v>SOVEREIGN</v>
          </cell>
        </row>
        <row r="637">
          <cell r="D637" t="str">
            <v>IN002023Y094</v>
          </cell>
          <cell r="E637" t="str">
            <v>182 Days Tbill (MD 30/11/2023)</v>
          </cell>
          <cell r="F637" t="str">
            <v>TBILL</v>
          </cell>
          <cell r="G637" t="str">
            <v>Treasury Bill</v>
          </cell>
          <cell r="H637">
            <v>200000</v>
          </cell>
          <cell r="I637">
            <v>100</v>
          </cell>
          <cell r="J637">
            <v>20000000</v>
          </cell>
          <cell r="K637">
            <v>98.892700000000005</v>
          </cell>
          <cell r="L637">
            <v>98.910600000000002</v>
          </cell>
          <cell r="M637">
            <v>1.8097150355978026E-4</v>
          </cell>
          <cell r="N637">
            <v>98.8035</v>
          </cell>
          <cell r="O637">
            <v>19760700</v>
          </cell>
          <cell r="P637">
            <v>19779107.699999999</v>
          </cell>
          <cell r="Q637">
            <v>19782120</v>
          </cell>
          <cell r="R637">
            <v>-101.54</v>
          </cell>
          <cell r="S637">
            <v>3012.3</v>
          </cell>
          <cell r="T637">
            <v>4.4999999999999997E-3</v>
          </cell>
          <cell r="U637">
            <v>4.3E-3</v>
          </cell>
          <cell r="V637">
            <v>0</v>
          </cell>
          <cell r="W637">
            <v>18407.7</v>
          </cell>
          <cell r="X637" t="str">
            <v>30/09/2023</v>
          </cell>
          <cell r="Y637" t="str">
            <v>SOVEREIGN</v>
          </cell>
        </row>
        <row r="638">
          <cell r="F638" t="str">
            <v>TBILL TOTAL</v>
          </cell>
          <cell r="O638">
            <v>49484220</v>
          </cell>
          <cell r="P638">
            <v>49563453.299999997</v>
          </cell>
          <cell r="Q638">
            <v>49568880</v>
          </cell>
          <cell r="R638">
            <v>-201.14</v>
          </cell>
          <cell r="S638">
            <v>5426.7</v>
          </cell>
          <cell r="T638">
            <v>1.1299999999999999E-2</v>
          </cell>
          <cell r="U638">
            <v>1.0800000000000001E-2</v>
          </cell>
          <cell r="V638">
            <v>0</v>
          </cell>
          <cell r="W638">
            <v>79233.3</v>
          </cell>
        </row>
        <row r="639">
          <cell r="E639" t="str">
            <v>Cash &amp; Cash Equivalent:</v>
          </cell>
          <cell r="Q639">
            <v>-223439136.79999965</v>
          </cell>
          <cell r="T639">
            <v>-5.0999999999999997E-2</v>
          </cell>
        </row>
        <row r="640">
          <cell r="E640" t="str">
            <v>Net Asset:</v>
          </cell>
          <cell r="Q640">
            <v>4382228484.6400003</v>
          </cell>
          <cell r="T640">
            <v>1</v>
          </cell>
        </row>
        <row r="642">
          <cell r="E642" t="str">
            <v>TRP_031023</v>
          </cell>
          <cell r="F642" t="str">
            <v>CBLO</v>
          </cell>
          <cell r="G642" t="str">
            <v>CBLO</v>
          </cell>
          <cell r="H642">
            <v>86400</v>
          </cell>
          <cell r="I642">
            <v>100</v>
          </cell>
          <cell r="J642">
            <v>8640000</v>
          </cell>
          <cell r="K642">
            <v>99.944332059999994</v>
          </cell>
          <cell r="L642">
            <v>99.962888078999995</v>
          </cell>
          <cell r="M642">
            <v>1.8562908051771476E-4</v>
          </cell>
          <cell r="N642">
            <v>99.925776041666666</v>
          </cell>
          <cell r="O642">
            <v>8633587.0500000007</v>
          </cell>
          <cell r="P642">
            <v>8636793.5299999993</v>
          </cell>
          <cell r="Q642">
            <v>8636793.5299999993</v>
          </cell>
          <cell r="R642">
            <v>0</v>
          </cell>
          <cell r="S642">
            <v>0</v>
          </cell>
          <cell r="T642">
            <v>9.4000000000000004E-3</v>
          </cell>
          <cell r="U642">
            <v>9.4000000000000004E-3</v>
          </cell>
          <cell r="V642">
            <v>0</v>
          </cell>
          <cell r="W642">
            <v>3206.48</v>
          </cell>
          <cell r="X642" t="str">
            <v>30/09/2023</v>
          </cell>
        </row>
        <row r="643">
          <cell r="F643" t="str">
            <v>CBLO TOTAL</v>
          </cell>
          <cell r="O643">
            <v>8633587.0500000007</v>
          </cell>
          <cell r="P643">
            <v>8636793.5299999993</v>
          </cell>
          <cell r="Q643">
            <v>8636793.5299999993</v>
          </cell>
          <cell r="R643">
            <v>0</v>
          </cell>
          <cell r="S643">
            <v>0</v>
          </cell>
          <cell r="T643">
            <v>9.4000000000000004E-3</v>
          </cell>
          <cell r="U643">
            <v>9.4000000000000004E-3</v>
          </cell>
          <cell r="V643">
            <v>0</v>
          </cell>
          <cell r="W643">
            <v>3206.48</v>
          </cell>
        </row>
        <row r="644">
          <cell r="D644" t="str">
            <v>INE024001021</v>
          </cell>
          <cell r="E644" t="str">
            <v>Aeroflex Industries Limited</v>
          </cell>
          <cell r="F644" t="str">
            <v>EQUITY</v>
          </cell>
          <cell r="G644" t="str">
            <v>Equity</v>
          </cell>
          <cell r="H644">
            <v>31980</v>
          </cell>
          <cell r="I644">
            <v>2</v>
          </cell>
          <cell r="J644">
            <v>63960</v>
          </cell>
          <cell r="K644">
            <v>152.75</v>
          </cell>
          <cell r="L644">
            <v>152.75</v>
          </cell>
          <cell r="M644">
            <v>0</v>
          </cell>
          <cell r="N644">
            <v>108</v>
          </cell>
          <cell r="O644">
            <v>3453840</v>
          </cell>
          <cell r="P644">
            <v>3453840</v>
          </cell>
          <cell r="Q644">
            <v>4884945</v>
          </cell>
          <cell r="R644">
            <v>0</v>
          </cell>
          <cell r="S644">
            <v>1431105</v>
          </cell>
          <cell r="T644">
            <v>5.3E-3</v>
          </cell>
          <cell r="U644">
            <v>5.3E-3</v>
          </cell>
          <cell r="V644">
            <v>0</v>
          </cell>
          <cell r="W644">
            <v>0</v>
          </cell>
          <cell r="X644" t="str">
            <v>29/09/2023</v>
          </cell>
        </row>
        <row r="645">
          <cell r="D645" t="str">
            <v>INE212H01026</v>
          </cell>
          <cell r="E645" t="str">
            <v>AIA Engineering Limited</v>
          </cell>
          <cell r="F645" t="str">
            <v>EQUITY</v>
          </cell>
          <cell r="G645" t="str">
            <v>Equity</v>
          </cell>
          <cell r="H645">
            <v>2034</v>
          </cell>
          <cell r="I645">
            <v>2</v>
          </cell>
          <cell r="J645">
            <v>4068</v>
          </cell>
          <cell r="K645">
            <v>3512.7</v>
          </cell>
          <cell r="L645">
            <v>3512.7</v>
          </cell>
          <cell r="M645">
            <v>0</v>
          </cell>
          <cell r="N645">
            <v>2750.5334316617505</v>
          </cell>
          <cell r="O645">
            <v>5594585</v>
          </cell>
          <cell r="P645">
            <v>5594585</v>
          </cell>
          <cell r="Q645">
            <v>7144831.7999999998</v>
          </cell>
          <cell r="R645">
            <v>0</v>
          </cell>
          <cell r="S645">
            <v>1550246.8</v>
          </cell>
          <cell r="T645">
            <v>7.7000000000000002E-3</v>
          </cell>
          <cell r="U645">
            <v>7.7999999999999996E-3</v>
          </cell>
          <cell r="V645">
            <v>0</v>
          </cell>
          <cell r="W645">
            <v>0</v>
          </cell>
          <cell r="X645" t="str">
            <v>29/09/2023</v>
          </cell>
        </row>
        <row r="646">
          <cell r="D646" t="str">
            <v>INE031B01049</v>
          </cell>
          <cell r="E646" t="str">
            <v>Ajanta Pharma Limited</v>
          </cell>
          <cell r="F646" t="str">
            <v>EQUITY</v>
          </cell>
          <cell r="G646" t="str">
            <v>Equity</v>
          </cell>
          <cell r="H646">
            <v>6143</v>
          </cell>
          <cell r="I646">
            <v>2</v>
          </cell>
          <cell r="J646">
            <v>12286</v>
          </cell>
          <cell r="K646">
            <v>1799.9</v>
          </cell>
          <cell r="L646">
            <v>1799.9</v>
          </cell>
          <cell r="M646">
            <v>0</v>
          </cell>
          <cell r="N646">
            <v>1249.3530864398501</v>
          </cell>
          <cell r="O646">
            <v>7674776.0099999998</v>
          </cell>
          <cell r="P646">
            <v>7674776.0099999998</v>
          </cell>
          <cell r="Q646">
            <v>11056785.699999999</v>
          </cell>
          <cell r="R646">
            <v>0</v>
          </cell>
          <cell r="S646">
            <v>3382009.69</v>
          </cell>
          <cell r="T646">
            <v>1.2E-2</v>
          </cell>
          <cell r="U646">
            <v>1.2E-2</v>
          </cell>
          <cell r="V646">
            <v>0</v>
          </cell>
          <cell r="W646">
            <v>0</v>
          </cell>
          <cell r="X646" t="str">
            <v>29/09/2023</v>
          </cell>
        </row>
        <row r="647">
          <cell r="D647" t="str">
            <v>INE021A01026</v>
          </cell>
          <cell r="E647" t="str">
            <v>Asian Paints Limited</v>
          </cell>
          <cell r="F647" t="str">
            <v>EQUITY</v>
          </cell>
          <cell r="G647" t="str">
            <v>Equity</v>
          </cell>
          <cell r="H647">
            <v>2107</v>
          </cell>
          <cell r="I647">
            <v>1</v>
          </cell>
          <cell r="J647">
            <v>2107</v>
          </cell>
          <cell r="K647">
            <v>3161.05</v>
          </cell>
          <cell r="L647">
            <v>3161.05</v>
          </cell>
          <cell r="M647">
            <v>0</v>
          </cell>
          <cell r="N647">
            <v>3057.5548837209303</v>
          </cell>
          <cell r="O647">
            <v>6442268.1399999997</v>
          </cell>
          <cell r="P647">
            <v>6442268.1399999997</v>
          </cell>
          <cell r="Q647">
            <v>6660332.3499999996</v>
          </cell>
          <cell r="R647">
            <v>0</v>
          </cell>
          <cell r="S647">
            <v>218064.21</v>
          </cell>
          <cell r="T647">
            <v>7.1999999999999998E-3</v>
          </cell>
          <cell r="U647">
            <v>7.1999999999999998E-3</v>
          </cell>
          <cell r="V647">
            <v>0</v>
          </cell>
          <cell r="W647">
            <v>0</v>
          </cell>
          <cell r="X647" t="str">
            <v>29/09/2023</v>
          </cell>
        </row>
        <row r="648">
          <cell r="D648" t="str">
            <v>INE006I01046</v>
          </cell>
          <cell r="E648" t="str">
            <v>Astral Limited</v>
          </cell>
          <cell r="F648" t="str">
            <v>EQUITY</v>
          </cell>
          <cell r="G648" t="str">
            <v>Equity</v>
          </cell>
          <cell r="H648">
            <v>5714</v>
          </cell>
          <cell r="I648">
            <v>1</v>
          </cell>
          <cell r="J648">
            <v>5714</v>
          </cell>
          <cell r="K648">
            <v>1912.45</v>
          </cell>
          <cell r="L648">
            <v>1912.45</v>
          </cell>
          <cell r="M648">
            <v>0</v>
          </cell>
          <cell r="N648">
            <v>1707.2152047602381</v>
          </cell>
          <cell r="O648">
            <v>9755027.6799999997</v>
          </cell>
          <cell r="P648">
            <v>9755027.6799999997</v>
          </cell>
          <cell r="Q648">
            <v>10927739.300000001</v>
          </cell>
          <cell r="R648">
            <v>0</v>
          </cell>
          <cell r="S648">
            <v>1172711.6200000001</v>
          </cell>
          <cell r="T648">
            <v>1.18E-2</v>
          </cell>
          <cell r="U648">
            <v>1.1900000000000001E-2</v>
          </cell>
          <cell r="V648">
            <v>0</v>
          </cell>
          <cell r="W648">
            <v>0</v>
          </cell>
          <cell r="X648" t="str">
            <v>29/09/2023</v>
          </cell>
        </row>
        <row r="649">
          <cell r="D649" t="str">
            <v>INE0LCL01028</v>
          </cell>
          <cell r="E649" t="str">
            <v>Avalon Technologies Limited</v>
          </cell>
          <cell r="F649" t="str">
            <v>EQUITY</v>
          </cell>
          <cell r="G649" t="str">
            <v>Equity</v>
          </cell>
          <cell r="H649">
            <v>7168</v>
          </cell>
          <cell r="I649">
            <v>2</v>
          </cell>
          <cell r="J649">
            <v>14336</v>
          </cell>
          <cell r="K649">
            <v>555.4</v>
          </cell>
          <cell r="L649">
            <v>555.4</v>
          </cell>
          <cell r="M649">
            <v>0</v>
          </cell>
          <cell r="N649">
            <v>442.33945591517858</v>
          </cell>
          <cell r="O649">
            <v>3170689.22</v>
          </cell>
          <cell r="P649">
            <v>3170689.22</v>
          </cell>
          <cell r="Q649">
            <v>3981107.2000000002</v>
          </cell>
          <cell r="R649">
            <v>0</v>
          </cell>
          <cell r="S649">
            <v>810417.98</v>
          </cell>
          <cell r="T649">
            <v>4.3E-3</v>
          </cell>
          <cell r="U649">
            <v>4.3E-3</v>
          </cell>
          <cell r="V649">
            <v>0</v>
          </cell>
          <cell r="W649">
            <v>0</v>
          </cell>
          <cell r="X649" t="str">
            <v>29/09/2023</v>
          </cell>
        </row>
        <row r="650">
          <cell r="D650" t="str">
            <v>INE296A01024</v>
          </cell>
          <cell r="E650" t="str">
            <v>Bajaj Finance Limited</v>
          </cell>
          <cell r="F650" t="str">
            <v>EQUITY</v>
          </cell>
          <cell r="G650" t="str">
            <v>Equity</v>
          </cell>
          <cell r="H650">
            <v>1312</v>
          </cell>
          <cell r="I650">
            <v>2</v>
          </cell>
          <cell r="J650">
            <v>2624</v>
          </cell>
          <cell r="K650">
            <v>7810.75</v>
          </cell>
          <cell r="L650">
            <v>7810.75</v>
          </cell>
          <cell r="M650">
            <v>0</v>
          </cell>
          <cell r="N650">
            <v>6800.0078048780488</v>
          </cell>
          <cell r="O650">
            <v>8921610.2400000002</v>
          </cell>
          <cell r="P650">
            <v>8921610.2400000002</v>
          </cell>
          <cell r="Q650">
            <v>10247704</v>
          </cell>
          <cell r="R650">
            <v>0</v>
          </cell>
          <cell r="S650">
            <v>1326093.76</v>
          </cell>
          <cell r="T650">
            <v>1.11E-2</v>
          </cell>
          <cell r="U650">
            <v>1.11E-2</v>
          </cell>
          <cell r="V650">
            <v>0</v>
          </cell>
          <cell r="W650">
            <v>0</v>
          </cell>
          <cell r="X650" t="str">
            <v>29/09/2023</v>
          </cell>
        </row>
        <row r="651">
          <cell r="D651" t="str">
            <v>INE787D01026</v>
          </cell>
          <cell r="E651" t="str">
            <v>Balkrishna Industries Limited</v>
          </cell>
          <cell r="F651" t="str">
            <v>EQUITY</v>
          </cell>
          <cell r="G651" t="str">
            <v>Equity</v>
          </cell>
          <cell r="H651">
            <v>1693</v>
          </cell>
          <cell r="I651">
            <v>2</v>
          </cell>
          <cell r="J651">
            <v>3386</v>
          </cell>
          <cell r="K651">
            <v>2557.8000000000002</v>
          </cell>
          <cell r="L651">
            <v>2557.8000000000002</v>
          </cell>
          <cell r="M651">
            <v>0</v>
          </cell>
          <cell r="N651">
            <v>2125.5421795629059</v>
          </cell>
          <cell r="O651">
            <v>3598542.91</v>
          </cell>
          <cell r="P651">
            <v>3598542.91</v>
          </cell>
          <cell r="Q651">
            <v>4330355.4000000004</v>
          </cell>
          <cell r="R651">
            <v>0</v>
          </cell>
          <cell r="S651">
            <v>731812.49</v>
          </cell>
          <cell r="T651">
            <v>4.7000000000000002E-3</v>
          </cell>
          <cell r="U651">
            <v>4.7000000000000002E-3</v>
          </cell>
          <cell r="V651">
            <v>0</v>
          </cell>
          <cell r="W651">
            <v>0</v>
          </cell>
          <cell r="X651" t="str">
            <v>29/09/2023</v>
          </cell>
        </row>
        <row r="652">
          <cell r="D652" t="str">
            <v>INE918I01026</v>
          </cell>
          <cell r="E652" t="str">
            <v>Bajaj Finserv Limited</v>
          </cell>
          <cell r="F652" t="str">
            <v>EQUITY</v>
          </cell>
          <cell r="G652" t="str">
            <v>Equity</v>
          </cell>
          <cell r="H652">
            <v>3739</v>
          </cell>
          <cell r="I652">
            <v>1</v>
          </cell>
          <cell r="J652">
            <v>3739</v>
          </cell>
          <cell r="K652">
            <v>1540.25</v>
          </cell>
          <cell r="L652">
            <v>1540.25</v>
          </cell>
          <cell r="M652">
            <v>0</v>
          </cell>
          <cell r="N652">
            <v>1539.1316448248194</v>
          </cell>
          <cell r="O652">
            <v>5754813.2199999997</v>
          </cell>
          <cell r="P652">
            <v>5754813.2199999997</v>
          </cell>
          <cell r="Q652">
            <v>5758994.75</v>
          </cell>
          <cell r="R652">
            <v>0</v>
          </cell>
          <cell r="S652">
            <v>4181.53</v>
          </cell>
          <cell r="T652">
            <v>6.1999999999999998E-3</v>
          </cell>
          <cell r="U652">
            <v>6.3E-3</v>
          </cell>
          <cell r="V652">
            <v>0</v>
          </cell>
          <cell r="W652">
            <v>0</v>
          </cell>
          <cell r="X652" t="str">
            <v>29/09/2023</v>
          </cell>
        </row>
        <row r="653">
          <cell r="D653" t="str">
            <v>INE258A01016</v>
          </cell>
          <cell r="E653" t="str">
            <v>BEML Limited</v>
          </cell>
          <cell r="F653" t="str">
            <v>EQUITY</v>
          </cell>
          <cell r="G653" t="str">
            <v>Equity</v>
          </cell>
          <cell r="H653">
            <v>1987</v>
          </cell>
          <cell r="I653">
            <v>10</v>
          </cell>
          <cell r="J653">
            <v>19870</v>
          </cell>
          <cell r="K653">
            <v>2318.1999999999998</v>
          </cell>
          <cell r="L653">
            <v>2318.1999999999998</v>
          </cell>
          <cell r="M653">
            <v>0</v>
          </cell>
          <cell r="N653">
            <v>1386.2732662304982</v>
          </cell>
          <cell r="O653">
            <v>2754524.98</v>
          </cell>
          <cell r="P653">
            <v>2754524.98</v>
          </cell>
          <cell r="Q653">
            <v>4606263.4000000004</v>
          </cell>
          <cell r="R653">
            <v>0</v>
          </cell>
          <cell r="S653">
            <v>1851738.42</v>
          </cell>
          <cell r="T653">
            <v>5.0000000000000001E-3</v>
          </cell>
          <cell r="U653">
            <v>5.0000000000000001E-3</v>
          </cell>
          <cell r="V653">
            <v>0</v>
          </cell>
          <cell r="W653">
            <v>0</v>
          </cell>
          <cell r="X653" t="str">
            <v>29/09/2023</v>
          </cell>
        </row>
        <row r="654">
          <cell r="D654" t="str">
            <v>INE263A01024</v>
          </cell>
          <cell r="E654" t="str">
            <v>Bharat Electronics Limited</v>
          </cell>
          <cell r="F654" t="str">
            <v>EQUITY</v>
          </cell>
          <cell r="G654" t="str">
            <v>Equity</v>
          </cell>
          <cell r="H654">
            <v>76008</v>
          </cell>
          <cell r="I654">
            <v>1</v>
          </cell>
          <cell r="J654">
            <v>76008</v>
          </cell>
          <cell r="K654">
            <v>138.30000000000001</v>
          </cell>
          <cell r="L654">
            <v>138.30000000000001</v>
          </cell>
          <cell r="M654">
            <v>0</v>
          </cell>
          <cell r="N654">
            <v>110.28402549731607</v>
          </cell>
          <cell r="O654">
            <v>8382468.21</v>
          </cell>
          <cell r="P654">
            <v>8382468.21</v>
          </cell>
          <cell r="Q654">
            <v>10511906.4</v>
          </cell>
          <cell r="R654">
            <v>0</v>
          </cell>
          <cell r="S654">
            <v>2129438.19</v>
          </cell>
          <cell r="T654">
            <v>1.14E-2</v>
          </cell>
          <cell r="U654">
            <v>1.14E-2</v>
          </cell>
          <cell r="V654">
            <v>0</v>
          </cell>
          <cell r="W654">
            <v>0</v>
          </cell>
          <cell r="X654" t="str">
            <v>29/09/2023</v>
          </cell>
        </row>
        <row r="655">
          <cell r="D655" t="str">
            <v>INE00E101023</v>
          </cell>
          <cell r="E655" t="str">
            <v>Bikaji Foods International Limited</v>
          </cell>
          <cell r="F655" t="str">
            <v>EQUITY</v>
          </cell>
          <cell r="G655" t="str">
            <v>Equity</v>
          </cell>
          <cell r="H655">
            <v>1726</v>
          </cell>
          <cell r="I655">
            <v>1</v>
          </cell>
          <cell r="J655">
            <v>1726</v>
          </cell>
          <cell r="K655">
            <v>484.95</v>
          </cell>
          <cell r="L655">
            <v>484.95</v>
          </cell>
          <cell r="M655">
            <v>0</v>
          </cell>
          <cell r="N655">
            <v>321.20301853997682</v>
          </cell>
          <cell r="O655">
            <v>554396.41</v>
          </cell>
          <cell r="P655">
            <v>554396.41</v>
          </cell>
          <cell r="Q655">
            <v>837023.7</v>
          </cell>
          <cell r="R655">
            <v>0</v>
          </cell>
          <cell r="S655">
            <v>282627.28999999998</v>
          </cell>
          <cell r="T655">
            <v>8.9999999999999998E-4</v>
          </cell>
          <cell r="U655">
            <v>8.9999999999999998E-4</v>
          </cell>
          <cell r="V655">
            <v>0</v>
          </cell>
          <cell r="W655">
            <v>0</v>
          </cell>
          <cell r="X655" t="str">
            <v>29/09/2023</v>
          </cell>
        </row>
        <row r="656">
          <cell r="D656" t="str">
            <v>INE084A01016</v>
          </cell>
          <cell r="E656" t="str">
            <v>Bank of India</v>
          </cell>
          <cell r="F656" t="str">
            <v>EQUITY</v>
          </cell>
          <cell r="G656" t="str">
            <v>Equity</v>
          </cell>
          <cell r="H656">
            <v>48852</v>
          </cell>
          <cell r="I656">
            <v>10</v>
          </cell>
          <cell r="J656">
            <v>488520</v>
          </cell>
          <cell r="K656">
            <v>109.4</v>
          </cell>
          <cell r="L656">
            <v>109.4</v>
          </cell>
          <cell r="M656">
            <v>0</v>
          </cell>
          <cell r="N656">
            <v>88.320333660853194</v>
          </cell>
          <cell r="O656">
            <v>4314624.9400000004</v>
          </cell>
          <cell r="P656">
            <v>4314624.9400000004</v>
          </cell>
          <cell r="Q656">
            <v>5344408.8</v>
          </cell>
          <cell r="R656">
            <v>0</v>
          </cell>
          <cell r="S656">
            <v>1029783.86</v>
          </cell>
          <cell r="T656">
            <v>5.7999999999999996E-3</v>
          </cell>
          <cell r="U656">
            <v>5.7999999999999996E-3</v>
          </cell>
          <cell r="V656">
            <v>0</v>
          </cell>
          <cell r="W656">
            <v>0</v>
          </cell>
          <cell r="X656" t="str">
            <v>29/09/2023</v>
          </cell>
        </row>
        <row r="657">
          <cell r="D657" t="str">
            <v>INE358A01014</v>
          </cell>
          <cell r="E657" t="str">
            <v>Abbott India Limited</v>
          </cell>
          <cell r="F657" t="str">
            <v>EQUITY</v>
          </cell>
          <cell r="G657" t="str">
            <v>Equity</v>
          </cell>
          <cell r="H657">
            <v>312</v>
          </cell>
          <cell r="I657">
            <v>10</v>
          </cell>
          <cell r="J657">
            <v>3120</v>
          </cell>
          <cell r="K657">
            <v>23179.45</v>
          </cell>
          <cell r="L657">
            <v>23179.45</v>
          </cell>
          <cell r="M657">
            <v>0</v>
          </cell>
          <cell r="N657">
            <v>20997.94346153846</v>
          </cell>
          <cell r="O657">
            <v>6551358.3600000003</v>
          </cell>
          <cell r="P657">
            <v>6551358.3600000003</v>
          </cell>
          <cell r="Q657">
            <v>7231988.4000000004</v>
          </cell>
          <cell r="R657">
            <v>0</v>
          </cell>
          <cell r="S657">
            <v>680630.04</v>
          </cell>
          <cell r="T657">
            <v>7.7999999999999996E-3</v>
          </cell>
          <cell r="U657">
            <v>7.9000000000000008E-3</v>
          </cell>
          <cell r="V657">
            <v>0</v>
          </cell>
          <cell r="W657">
            <v>0</v>
          </cell>
          <cell r="X657" t="str">
            <v>29/09/2023</v>
          </cell>
        </row>
        <row r="658">
          <cell r="D658" t="str">
            <v>INE278Y01022</v>
          </cell>
          <cell r="E658" t="str">
            <v>Campus Activewear Limited</v>
          </cell>
          <cell r="F658" t="str">
            <v>EQUITY</v>
          </cell>
          <cell r="G658" t="str">
            <v>Equity</v>
          </cell>
          <cell r="H658">
            <v>8491</v>
          </cell>
          <cell r="I658">
            <v>5</v>
          </cell>
          <cell r="J658">
            <v>42455</v>
          </cell>
          <cell r="K658">
            <v>288.7</v>
          </cell>
          <cell r="L658">
            <v>288.7</v>
          </cell>
          <cell r="M658">
            <v>0</v>
          </cell>
          <cell r="N658">
            <v>403.15198916499821</v>
          </cell>
          <cell r="O658">
            <v>3423163.54</v>
          </cell>
          <cell r="P658">
            <v>3423163.54</v>
          </cell>
          <cell r="Q658">
            <v>2451351.7000000002</v>
          </cell>
          <cell r="R658">
            <v>0</v>
          </cell>
          <cell r="S658">
            <v>-971811.83999999997</v>
          </cell>
          <cell r="T658">
            <v>2.7000000000000001E-3</v>
          </cell>
          <cell r="U658">
            <v>2.7000000000000001E-3</v>
          </cell>
          <cell r="V658">
            <v>0</v>
          </cell>
          <cell r="W658">
            <v>0</v>
          </cell>
          <cell r="X658" t="str">
            <v>29/09/2023</v>
          </cell>
        </row>
        <row r="659">
          <cell r="D659" t="str">
            <v>INE121A01024</v>
          </cell>
          <cell r="E659" t="str">
            <v>Cholamandalam Investment and Finance Company Limited</v>
          </cell>
          <cell r="F659" t="str">
            <v>EQUITY</v>
          </cell>
          <cell r="G659" t="str">
            <v>Equity</v>
          </cell>
          <cell r="H659">
            <v>19139</v>
          </cell>
          <cell r="I659">
            <v>2</v>
          </cell>
          <cell r="J659">
            <v>38278</v>
          </cell>
          <cell r="K659">
            <v>1217.55</v>
          </cell>
          <cell r="L659">
            <v>1217.55</v>
          </cell>
          <cell r="M659">
            <v>0</v>
          </cell>
          <cell r="N659">
            <v>803.02989027639899</v>
          </cell>
          <cell r="O659">
            <v>15369189.07</v>
          </cell>
          <cell r="P659">
            <v>15369189.07</v>
          </cell>
          <cell r="Q659">
            <v>23302689.449999999</v>
          </cell>
          <cell r="R659">
            <v>0</v>
          </cell>
          <cell r="S659">
            <v>7933500.3799999999</v>
          </cell>
          <cell r="T659">
            <v>2.52E-2</v>
          </cell>
          <cell r="U659">
            <v>2.53E-2</v>
          </cell>
          <cell r="V659">
            <v>0</v>
          </cell>
          <cell r="W659">
            <v>0</v>
          </cell>
          <cell r="X659" t="str">
            <v>29/09/2023</v>
          </cell>
        </row>
        <row r="660">
          <cell r="D660" t="str">
            <v>INE059A01026</v>
          </cell>
          <cell r="E660" t="str">
            <v>Cipla Limited</v>
          </cell>
          <cell r="F660" t="str">
            <v>EQUITY</v>
          </cell>
          <cell r="G660" t="str">
            <v>Equity</v>
          </cell>
          <cell r="H660">
            <v>1604</v>
          </cell>
          <cell r="I660">
            <v>2</v>
          </cell>
          <cell r="J660">
            <v>3208</v>
          </cell>
          <cell r="K660">
            <v>1186.1500000000001</v>
          </cell>
          <cell r="L660">
            <v>1186.1500000000001</v>
          </cell>
          <cell r="M660">
            <v>0</v>
          </cell>
          <cell r="N660">
            <v>1082.530897755611</v>
          </cell>
          <cell r="O660">
            <v>1736379.56</v>
          </cell>
          <cell r="P660">
            <v>1736379.56</v>
          </cell>
          <cell r="Q660">
            <v>1902584.6</v>
          </cell>
          <cell r="R660">
            <v>0</v>
          </cell>
          <cell r="S660">
            <v>166205.04</v>
          </cell>
          <cell r="T660">
            <v>2.0999999999999999E-3</v>
          </cell>
          <cell r="U660">
            <v>2.0999999999999999E-3</v>
          </cell>
          <cell r="V660">
            <v>0</v>
          </cell>
          <cell r="W660">
            <v>0</v>
          </cell>
          <cell r="X660" t="str">
            <v>29/09/2023</v>
          </cell>
        </row>
        <row r="661">
          <cell r="D661" t="str">
            <v>INE925R01014</v>
          </cell>
          <cell r="E661" t="str">
            <v>CMS Info System Limited</v>
          </cell>
          <cell r="F661" t="str">
            <v>EQUITY</v>
          </cell>
          <cell r="G661" t="str">
            <v>Equity</v>
          </cell>
          <cell r="H661">
            <v>24000</v>
          </cell>
          <cell r="I661">
            <v>10</v>
          </cell>
          <cell r="J661">
            <v>240000</v>
          </cell>
          <cell r="K661">
            <v>350.1</v>
          </cell>
          <cell r="L661">
            <v>350.1</v>
          </cell>
          <cell r="M661">
            <v>0</v>
          </cell>
          <cell r="N661">
            <v>364.68639999999999</v>
          </cell>
          <cell r="O661">
            <v>8752473.5999999996</v>
          </cell>
          <cell r="P661">
            <v>8752473.5999999996</v>
          </cell>
          <cell r="Q661">
            <v>8402400</v>
          </cell>
          <cell r="R661">
            <v>0</v>
          </cell>
          <cell r="S661">
            <v>-350073.59999999998</v>
          </cell>
          <cell r="T661">
            <v>9.1000000000000004E-3</v>
          </cell>
          <cell r="U661">
            <v>9.1000000000000004E-3</v>
          </cell>
          <cell r="V661">
            <v>0</v>
          </cell>
          <cell r="W661">
            <v>0</v>
          </cell>
          <cell r="X661" t="str">
            <v>29/09/2023</v>
          </cell>
        </row>
        <row r="662">
          <cell r="D662" t="str">
            <v>INE00LO01017</v>
          </cell>
          <cell r="E662" t="str">
            <v>Craftsman Automation Limited</v>
          </cell>
          <cell r="F662" t="str">
            <v>EQUITY</v>
          </cell>
          <cell r="G662" t="str">
            <v>Equity</v>
          </cell>
          <cell r="H662">
            <v>980</v>
          </cell>
          <cell r="I662">
            <v>5</v>
          </cell>
          <cell r="J662">
            <v>4900</v>
          </cell>
          <cell r="K662">
            <v>4635.45</v>
          </cell>
          <cell r="L662">
            <v>4635.45</v>
          </cell>
          <cell r="M662">
            <v>0</v>
          </cell>
          <cell r="N662">
            <v>3113.7636428571427</v>
          </cell>
          <cell r="O662">
            <v>3051488.37</v>
          </cell>
          <cell r="P662">
            <v>3051488.37</v>
          </cell>
          <cell r="Q662">
            <v>4542741</v>
          </cell>
          <cell r="R662">
            <v>0</v>
          </cell>
          <cell r="S662">
            <v>1491252.63</v>
          </cell>
          <cell r="T662">
            <v>4.8999999999999998E-3</v>
          </cell>
          <cell r="U662">
            <v>4.8999999999999998E-3</v>
          </cell>
          <cell r="V662">
            <v>0</v>
          </cell>
          <cell r="W662">
            <v>0</v>
          </cell>
          <cell r="X662" t="str">
            <v>29/09/2023</v>
          </cell>
        </row>
        <row r="663">
          <cell r="D663" t="str">
            <v>INE067A01029</v>
          </cell>
          <cell r="E663" t="str">
            <v>CG Power and Industrial Solutions Limited</v>
          </cell>
          <cell r="F663" t="str">
            <v>EQUITY</v>
          </cell>
          <cell r="G663" t="str">
            <v>Equity</v>
          </cell>
          <cell r="H663">
            <v>41243</v>
          </cell>
          <cell r="I663">
            <v>2</v>
          </cell>
          <cell r="J663">
            <v>82486</v>
          </cell>
          <cell r="K663">
            <v>442.2</v>
          </cell>
          <cell r="L663">
            <v>442.2</v>
          </cell>
          <cell r="M663">
            <v>0</v>
          </cell>
          <cell r="N663">
            <v>291.01696336347987</v>
          </cell>
          <cell r="O663">
            <v>12002412.619999999</v>
          </cell>
          <cell r="P663">
            <v>12002412.619999999</v>
          </cell>
          <cell r="Q663">
            <v>18237654.600000001</v>
          </cell>
          <cell r="R663">
            <v>0</v>
          </cell>
          <cell r="S663">
            <v>6235241.9800000004</v>
          </cell>
          <cell r="T663">
            <v>1.9699999999999999E-2</v>
          </cell>
          <cell r="U663">
            <v>1.9800000000000002E-2</v>
          </cell>
          <cell r="V663">
            <v>0</v>
          </cell>
          <cell r="W663">
            <v>0</v>
          </cell>
          <cell r="X663" t="str">
            <v>29/09/2023</v>
          </cell>
        </row>
        <row r="664">
          <cell r="D664" t="str">
            <v>INE0PSC01024</v>
          </cell>
          <cell r="E664" t="str">
            <v>Digidrive Distributors Limited</v>
          </cell>
          <cell r="F664" t="str">
            <v>EQUITY</v>
          </cell>
          <cell r="G664" t="str">
            <v>Equity</v>
          </cell>
          <cell r="H664">
            <v>2598</v>
          </cell>
          <cell r="I664">
            <v>10</v>
          </cell>
          <cell r="J664">
            <v>25980</v>
          </cell>
          <cell r="K664">
            <v>134.75</v>
          </cell>
          <cell r="L664">
            <v>134.75</v>
          </cell>
          <cell r="M664">
            <v>0</v>
          </cell>
          <cell r="N664">
            <v>112.55100076982293</v>
          </cell>
          <cell r="O664">
            <v>292407.5</v>
          </cell>
          <cell r="P664">
            <v>292407.5</v>
          </cell>
          <cell r="Q664">
            <v>350080.5</v>
          </cell>
          <cell r="R664">
            <v>0</v>
          </cell>
          <cell r="S664">
            <v>57673</v>
          </cell>
          <cell r="T664">
            <v>4.0000000000000002E-4</v>
          </cell>
          <cell r="U664">
            <v>4.0000000000000002E-4</v>
          </cell>
          <cell r="V664">
            <v>0</v>
          </cell>
          <cell r="W664">
            <v>0</v>
          </cell>
          <cell r="X664" t="str">
            <v>27/09/2023</v>
          </cell>
        </row>
        <row r="665">
          <cell r="D665" t="str">
            <v>INE021O01019</v>
          </cell>
          <cell r="E665" t="str">
            <v>Dodla Dairy Limited</v>
          </cell>
          <cell r="F665" t="str">
            <v>EQUITY</v>
          </cell>
          <cell r="G665" t="str">
            <v>Equity</v>
          </cell>
          <cell r="H665">
            <v>2093</v>
          </cell>
          <cell r="I665">
            <v>10</v>
          </cell>
          <cell r="J665">
            <v>20930</v>
          </cell>
          <cell r="K665">
            <v>690.15</v>
          </cell>
          <cell r="L665">
            <v>690.15</v>
          </cell>
          <cell r="M665">
            <v>0</v>
          </cell>
          <cell r="N665">
            <v>496.51229813664594</v>
          </cell>
          <cell r="O665">
            <v>1039200.24</v>
          </cell>
          <cell r="P665">
            <v>1039200.24</v>
          </cell>
          <cell r="Q665">
            <v>1444483.95</v>
          </cell>
          <cell r="R665">
            <v>0</v>
          </cell>
          <cell r="S665">
            <v>405283.71</v>
          </cell>
          <cell r="T665">
            <v>1.6000000000000001E-3</v>
          </cell>
          <cell r="U665">
            <v>1.6000000000000001E-3</v>
          </cell>
          <cell r="V665">
            <v>0</v>
          </cell>
          <cell r="W665">
            <v>0</v>
          </cell>
          <cell r="X665" t="str">
            <v>29/09/2023</v>
          </cell>
        </row>
        <row r="666">
          <cell r="D666" t="str">
            <v>INE0IX101010</v>
          </cell>
          <cell r="E666" t="str">
            <v>Data Patterns (India) Limited</v>
          </cell>
          <cell r="F666" t="str">
            <v>EQUITY</v>
          </cell>
          <cell r="G666" t="str">
            <v>Equity</v>
          </cell>
          <cell r="H666">
            <v>1813</v>
          </cell>
          <cell r="I666">
            <v>2</v>
          </cell>
          <cell r="J666">
            <v>3626</v>
          </cell>
          <cell r="K666">
            <v>2101.1999999999998</v>
          </cell>
          <cell r="L666">
            <v>2101.1999999999998</v>
          </cell>
          <cell r="M666">
            <v>0</v>
          </cell>
          <cell r="N666">
            <v>1264.3582570325427</v>
          </cell>
          <cell r="O666">
            <v>2292281.52</v>
          </cell>
          <cell r="P666">
            <v>2292281.52</v>
          </cell>
          <cell r="Q666">
            <v>3809475.6</v>
          </cell>
          <cell r="R666">
            <v>0</v>
          </cell>
          <cell r="S666">
            <v>1517194.08</v>
          </cell>
          <cell r="T666">
            <v>4.1000000000000003E-3</v>
          </cell>
          <cell r="U666">
            <v>4.1000000000000003E-3</v>
          </cell>
          <cell r="V666">
            <v>0</v>
          </cell>
          <cell r="W666">
            <v>0</v>
          </cell>
          <cell r="X666" t="str">
            <v>29/09/2023</v>
          </cell>
        </row>
        <row r="667">
          <cell r="D667" t="str">
            <v>INE066A01021</v>
          </cell>
          <cell r="E667" t="str">
            <v>Eicher Motors Limited</v>
          </cell>
          <cell r="F667" t="str">
            <v>EQUITY</v>
          </cell>
          <cell r="G667" t="str">
            <v>Equity</v>
          </cell>
          <cell r="H667">
            <v>1582</v>
          </cell>
          <cell r="I667">
            <v>1</v>
          </cell>
          <cell r="J667">
            <v>1582</v>
          </cell>
          <cell r="K667">
            <v>3446.95</v>
          </cell>
          <cell r="L667">
            <v>3446.95</v>
          </cell>
          <cell r="M667">
            <v>0</v>
          </cell>
          <cell r="N667">
            <v>3290.5132743362833</v>
          </cell>
          <cell r="O667">
            <v>5205592</v>
          </cell>
          <cell r="P667">
            <v>5205592</v>
          </cell>
          <cell r="Q667">
            <v>5453074.9000000004</v>
          </cell>
          <cell r="R667">
            <v>0</v>
          </cell>
          <cell r="S667">
            <v>247482.9</v>
          </cell>
          <cell r="T667">
            <v>5.8999999999999999E-3</v>
          </cell>
          <cell r="U667">
            <v>5.8999999999999999E-3</v>
          </cell>
          <cell r="V667">
            <v>0</v>
          </cell>
          <cell r="W667">
            <v>0</v>
          </cell>
          <cell r="X667" t="str">
            <v>29/09/2023</v>
          </cell>
        </row>
        <row r="668">
          <cell r="D668" t="str">
            <v>INE02YR01019</v>
          </cell>
          <cell r="E668" t="str">
            <v>Electronics Mart India Limited</v>
          </cell>
          <cell r="F668" t="str">
            <v>EQUITY</v>
          </cell>
          <cell r="G668" t="str">
            <v>Equity</v>
          </cell>
          <cell r="H668">
            <v>43995</v>
          </cell>
          <cell r="I668">
            <v>10</v>
          </cell>
          <cell r="J668">
            <v>439950</v>
          </cell>
          <cell r="K668">
            <v>138.25</v>
          </cell>
          <cell r="L668">
            <v>138.25</v>
          </cell>
          <cell r="M668">
            <v>0</v>
          </cell>
          <cell r="N668">
            <v>92.123906352994652</v>
          </cell>
          <cell r="O668">
            <v>4052991.26</v>
          </cell>
          <cell r="P668">
            <v>4052991.26</v>
          </cell>
          <cell r="Q668">
            <v>6082308.75</v>
          </cell>
          <cell r="R668">
            <v>0</v>
          </cell>
          <cell r="S668">
            <v>2029317.49</v>
          </cell>
          <cell r="T668">
            <v>6.6E-3</v>
          </cell>
          <cell r="U668">
            <v>6.6E-3</v>
          </cell>
          <cell r="V668">
            <v>0</v>
          </cell>
          <cell r="W668">
            <v>0</v>
          </cell>
          <cell r="X668" t="str">
            <v>29/09/2023</v>
          </cell>
        </row>
        <row r="669">
          <cell r="D669" t="str">
            <v>INE171A01029</v>
          </cell>
          <cell r="E669" t="str">
            <v>The Federal Bank  Limited</v>
          </cell>
          <cell r="F669" t="str">
            <v>EQUITY</v>
          </cell>
          <cell r="G669" t="str">
            <v>Equity</v>
          </cell>
          <cell r="H669">
            <v>28384</v>
          </cell>
          <cell r="I669">
            <v>2</v>
          </cell>
          <cell r="J669">
            <v>56768</v>
          </cell>
          <cell r="K669">
            <v>147.19999999999999</v>
          </cell>
          <cell r="L669">
            <v>147.19999999999999</v>
          </cell>
          <cell r="M669">
            <v>0</v>
          </cell>
          <cell r="N669">
            <v>131.9</v>
          </cell>
          <cell r="O669">
            <v>3743849.6</v>
          </cell>
          <cell r="P669">
            <v>3743849.6</v>
          </cell>
          <cell r="Q669">
            <v>4178124.7999999998</v>
          </cell>
          <cell r="R669">
            <v>0</v>
          </cell>
          <cell r="S669">
            <v>434275.2</v>
          </cell>
          <cell r="T669">
            <v>4.4999999999999997E-3</v>
          </cell>
          <cell r="U669">
            <v>4.4999999999999997E-3</v>
          </cell>
          <cell r="V669">
            <v>0</v>
          </cell>
          <cell r="W669">
            <v>0</v>
          </cell>
          <cell r="X669" t="str">
            <v>29/09/2023</v>
          </cell>
        </row>
        <row r="670">
          <cell r="D670" t="str">
            <v>INE128S01021</v>
          </cell>
          <cell r="E670" t="str">
            <v>Five Star Business Finance Limited</v>
          </cell>
          <cell r="F670" t="str">
            <v>EQUITY</v>
          </cell>
          <cell r="G670" t="str">
            <v>Equity</v>
          </cell>
          <cell r="H670">
            <v>15757</v>
          </cell>
          <cell r="I670">
            <v>1</v>
          </cell>
          <cell r="J670">
            <v>15757</v>
          </cell>
          <cell r="K670">
            <v>696.7</v>
          </cell>
          <cell r="L670">
            <v>696.7</v>
          </cell>
          <cell r="M670">
            <v>0</v>
          </cell>
          <cell r="N670">
            <v>679.08835120898652</v>
          </cell>
          <cell r="O670">
            <v>10700395.15</v>
          </cell>
          <cell r="P670">
            <v>10700395.15</v>
          </cell>
          <cell r="Q670">
            <v>10977901.9</v>
          </cell>
          <cell r="R670">
            <v>0</v>
          </cell>
          <cell r="S670">
            <v>277506.75</v>
          </cell>
          <cell r="T670">
            <v>1.1900000000000001E-2</v>
          </cell>
          <cell r="U670">
            <v>1.1900000000000001E-2</v>
          </cell>
          <cell r="V670">
            <v>0</v>
          </cell>
          <cell r="W670">
            <v>0</v>
          </cell>
          <cell r="X670" t="str">
            <v>29/09/2023</v>
          </cell>
        </row>
        <row r="671">
          <cell r="D671" t="str">
            <v>INE036B01030</v>
          </cell>
          <cell r="E671" t="str">
            <v>Gujarat Ambuja Exports Limited</v>
          </cell>
          <cell r="F671" t="str">
            <v>EQUITY</v>
          </cell>
          <cell r="G671" t="str">
            <v>Equity</v>
          </cell>
          <cell r="H671">
            <v>14903</v>
          </cell>
          <cell r="I671">
            <v>1</v>
          </cell>
          <cell r="J671">
            <v>14903</v>
          </cell>
          <cell r="K671">
            <v>348.2</v>
          </cell>
          <cell r="L671">
            <v>348.2</v>
          </cell>
          <cell r="M671">
            <v>0</v>
          </cell>
          <cell r="N671">
            <v>316.5743997852781</v>
          </cell>
          <cell r="O671">
            <v>4717908.28</v>
          </cell>
          <cell r="P671">
            <v>4717908.28</v>
          </cell>
          <cell r="Q671">
            <v>5189224.5999999996</v>
          </cell>
          <cell r="R671">
            <v>0</v>
          </cell>
          <cell r="S671">
            <v>471316.32</v>
          </cell>
          <cell r="T671">
            <v>5.5999999999999999E-3</v>
          </cell>
          <cell r="U671">
            <v>5.5999999999999999E-3</v>
          </cell>
          <cell r="V671">
            <v>0</v>
          </cell>
          <cell r="W671">
            <v>0</v>
          </cell>
          <cell r="X671" t="str">
            <v>29/09/2023</v>
          </cell>
        </row>
        <row r="672">
          <cell r="D672" t="str">
            <v>INE276A01018</v>
          </cell>
          <cell r="E672" t="str">
            <v>Garware Technical Fibres Limited</v>
          </cell>
          <cell r="F672" t="str">
            <v>EQUITY</v>
          </cell>
          <cell r="G672" t="str">
            <v>Equity</v>
          </cell>
          <cell r="H672">
            <v>1138</v>
          </cell>
          <cell r="I672">
            <v>10</v>
          </cell>
          <cell r="J672">
            <v>11380</v>
          </cell>
          <cell r="K672">
            <v>3175.3</v>
          </cell>
          <cell r="L672">
            <v>3175.3</v>
          </cell>
          <cell r="M672">
            <v>0</v>
          </cell>
          <cell r="N672">
            <v>3215.5074428822495</v>
          </cell>
          <cell r="O672">
            <v>3659247.47</v>
          </cell>
          <cell r="P672">
            <v>3659247.47</v>
          </cell>
          <cell r="Q672">
            <v>3613491.4</v>
          </cell>
          <cell r="R672">
            <v>0</v>
          </cell>
          <cell r="S672">
            <v>-45756.07</v>
          </cell>
          <cell r="T672">
            <v>3.8999999999999998E-3</v>
          </cell>
          <cell r="U672">
            <v>3.8999999999999998E-3</v>
          </cell>
          <cell r="V672">
            <v>0</v>
          </cell>
          <cell r="W672">
            <v>0</v>
          </cell>
          <cell r="X672" t="str">
            <v>29/09/2023</v>
          </cell>
        </row>
        <row r="673">
          <cell r="D673" t="str">
            <v>INE102D01028</v>
          </cell>
          <cell r="E673" t="str">
            <v>Godrej Consumer Products Limited</v>
          </cell>
          <cell r="F673" t="str">
            <v>EQUITY</v>
          </cell>
          <cell r="G673" t="str">
            <v>Equity</v>
          </cell>
          <cell r="H673">
            <v>8643</v>
          </cell>
          <cell r="I673">
            <v>1</v>
          </cell>
          <cell r="J673">
            <v>8643</v>
          </cell>
          <cell r="K673">
            <v>991.6</v>
          </cell>
          <cell r="L673">
            <v>991.6</v>
          </cell>
          <cell r="M673">
            <v>0</v>
          </cell>
          <cell r="N673">
            <v>1048.5382621774847</v>
          </cell>
          <cell r="O673">
            <v>9062516.1999999993</v>
          </cell>
          <cell r="P673">
            <v>9062516.1999999993</v>
          </cell>
          <cell r="Q673">
            <v>8570398.8000000007</v>
          </cell>
          <cell r="R673">
            <v>0</v>
          </cell>
          <cell r="S673">
            <v>-492117.4</v>
          </cell>
          <cell r="T673">
            <v>9.2999999999999992E-3</v>
          </cell>
          <cell r="U673">
            <v>9.2999999999999992E-3</v>
          </cell>
          <cell r="V673">
            <v>0</v>
          </cell>
          <cell r="W673">
            <v>0</v>
          </cell>
          <cell r="X673" t="str">
            <v>29/09/2023</v>
          </cell>
        </row>
        <row r="674">
          <cell r="D674" t="str">
            <v>INE0BJS01011</v>
          </cell>
          <cell r="E674" t="str">
            <v>Go Fashion (India) Limited</v>
          </cell>
          <cell r="F674" t="str">
            <v>EQUITY</v>
          </cell>
          <cell r="G674" t="str">
            <v>Equity</v>
          </cell>
          <cell r="H674">
            <v>2443</v>
          </cell>
          <cell r="I674">
            <v>10</v>
          </cell>
          <cell r="J674">
            <v>24430</v>
          </cell>
          <cell r="K674">
            <v>1268.6500000000001</v>
          </cell>
          <cell r="L674">
            <v>1268.6500000000001</v>
          </cell>
          <cell r="M674">
            <v>0</v>
          </cell>
          <cell r="N674">
            <v>1232.1795661072451</v>
          </cell>
          <cell r="O674">
            <v>3010214.68</v>
          </cell>
          <cell r="P674">
            <v>3010214.68</v>
          </cell>
          <cell r="Q674">
            <v>3099311.95</v>
          </cell>
          <cell r="R674">
            <v>0</v>
          </cell>
          <cell r="S674">
            <v>89097.27</v>
          </cell>
          <cell r="T674">
            <v>3.3999999999999998E-3</v>
          </cell>
          <cell r="U674">
            <v>3.3999999999999998E-3</v>
          </cell>
          <cell r="V674">
            <v>0</v>
          </cell>
          <cell r="W674">
            <v>0</v>
          </cell>
          <cell r="X674" t="str">
            <v>29/09/2023</v>
          </cell>
        </row>
        <row r="675">
          <cell r="D675" t="str">
            <v>INE844O01030</v>
          </cell>
          <cell r="E675" t="str">
            <v>Gujarat Gas Limited</v>
          </cell>
          <cell r="F675" t="str">
            <v>EQUITY</v>
          </cell>
          <cell r="G675" t="str">
            <v>Equity</v>
          </cell>
          <cell r="H675">
            <v>7676</v>
          </cell>
          <cell r="I675">
            <v>2</v>
          </cell>
          <cell r="J675">
            <v>15352</v>
          </cell>
          <cell r="K675">
            <v>422.9</v>
          </cell>
          <cell r="L675">
            <v>422.9</v>
          </cell>
          <cell r="M675">
            <v>0</v>
          </cell>
          <cell r="N675">
            <v>484.25858129233978</v>
          </cell>
          <cell r="O675">
            <v>3717168.87</v>
          </cell>
          <cell r="P675">
            <v>3717168.87</v>
          </cell>
          <cell r="Q675">
            <v>3246180.4</v>
          </cell>
          <cell r="R675">
            <v>0</v>
          </cell>
          <cell r="S675">
            <v>-470988.47</v>
          </cell>
          <cell r="T675">
            <v>3.5000000000000001E-3</v>
          </cell>
          <cell r="U675">
            <v>3.5000000000000001E-3</v>
          </cell>
          <cell r="V675">
            <v>0</v>
          </cell>
          <cell r="W675">
            <v>0</v>
          </cell>
          <cell r="X675" t="str">
            <v>29/09/2023</v>
          </cell>
        </row>
        <row r="676">
          <cell r="D676" t="str">
            <v>INE474Q01031</v>
          </cell>
          <cell r="E676" t="str">
            <v>Global Health Limited</v>
          </cell>
          <cell r="F676" t="str">
            <v>EQUITY</v>
          </cell>
          <cell r="G676" t="str">
            <v>Equity</v>
          </cell>
          <cell r="H676">
            <v>15685</v>
          </cell>
          <cell r="I676">
            <v>2</v>
          </cell>
          <cell r="J676">
            <v>31370</v>
          </cell>
          <cell r="K676">
            <v>716.05</v>
          </cell>
          <cell r="L676">
            <v>716.05</v>
          </cell>
          <cell r="M676">
            <v>0</v>
          </cell>
          <cell r="N676">
            <v>574.01946955690153</v>
          </cell>
          <cell r="O676">
            <v>9003495.3800000008</v>
          </cell>
          <cell r="P676">
            <v>9003495.3800000008</v>
          </cell>
          <cell r="Q676">
            <v>11231244.25</v>
          </cell>
          <cell r="R676">
            <v>0</v>
          </cell>
          <cell r="S676">
            <v>2227748.87</v>
          </cell>
          <cell r="T676">
            <v>1.2200000000000001E-2</v>
          </cell>
          <cell r="U676">
            <v>1.2200000000000001E-2</v>
          </cell>
          <cell r="V676">
            <v>0</v>
          </cell>
          <cell r="W676">
            <v>0</v>
          </cell>
          <cell r="X676" t="str">
            <v>29/09/2023</v>
          </cell>
        </row>
        <row r="677">
          <cell r="D677" t="str">
            <v>INE887G01027</v>
          </cell>
          <cell r="E677" t="str">
            <v>Gokaldas Exports Limited</v>
          </cell>
          <cell r="F677" t="str">
            <v>EQUITY</v>
          </cell>
          <cell r="G677" t="str">
            <v>Equity</v>
          </cell>
          <cell r="H677">
            <v>13324</v>
          </cell>
          <cell r="I677">
            <v>5</v>
          </cell>
          <cell r="J677">
            <v>66620</v>
          </cell>
          <cell r="K677">
            <v>759.55</v>
          </cell>
          <cell r="L677">
            <v>759.55</v>
          </cell>
          <cell r="M677">
            <v>0</v>
          </cell>
          <cell r="N677">
            <v>427.78437781447013</v>
          </cell>
          <cell r="O677">
            <v>5699799.0499999998</v>
          </cell>
          <cell r="P677">
            <v>5699799.0499999998</v>
          </cell>
          <cell r="Q677">
            <v>10120244.199999999</v>
          </cell>
          <cell r="R677">
            <v>0</v>
          </cell>
          <cell r="S677">
            <v>4420445.1500000004</v>
          </cell>
          <cell r="T677">
            <v>1.0999999999999999E-2</v>
          </cell>
          <cell r="U677">
            <v>1.0999999999999999E-2</v>
          </cell>
          <cell r="V677">
            <v>0</v>
          </cell>
          <cell r="W677">
            <v>0</v>
          </cell>
          <cell r="X677" t="str">
            <v>29/09/2023</v>
          </cell>
        </row>
        <row r="678">
          <cell r="D678" t="str">
            <v>INE979A01025</v>
          </cell>
          <cell r="E678" t="str">
            <v>Saregama India Limited</v>
          </cell>
          <cell r="F678" t="str">
            <v>EQUITY</v>
          </cell>
          <cell r="G678" t="str">
            <v>Equity</v>
          </cell>
          <cell r="H678">
            <v>11030</v>
          </cell>
          <cell r="I678">
            <v>1</v>
          </cell>
          <cell r="J678">
            <v>11030</v>
          </cell>
          <cell r="K678">
            <v>362.45</v>
          </cell>
          <cell r="L678">
            <v>362.45</v>
          </cell>
          <cell r="M678">
            <v>0</v>
          </cell>
          <cell r="N678">
            <v>331.54501994560292</v>
          </cell>
          <cell r="O678">
            <v>3656941.57</v>
          </cell>
          <cell r="P678">
            <v>3656941.57</v>
          </cell>
          <cell r="Q678">
            <v>3997823.5</v>
          </cell>
          <cell r="R678">
            <v>0</v>
          </cell>
          <cell r="S678">
            <v>340881.93</v>
          </cell>
          <cell r="T678">
            <v>4.3E-3</v>
          </cell>
          <cell r="U678">
            <v>4.3E-3</v>
          </cell>
          <cell r="V678">
            <v>0</v>
          </cell>
          <cell r="W678">
            <v>0</v>
          </cell>
          <cell r="X678" t="str">
            <v>29/09/2023</v>
          </cell>
        </row>
        <row r="679">
          <cell r="D679" t="str">
            <v>INE536A01023</v>
          </cell>
          <cell r="E679" t="str">
            <v>Grindwell Norton Limited</v>
          </cell>
          <cell r="F679" t="str">
            <v>EQUITY</v>
          </cell>
          <cell r="G679" t="str">
            <v>Equity</v>
          </cell>
          <cell r="H679">
            <v>3162</v>
          </cell>
          <cell r="I679">
            <v>5</v>
          </cell>
          <cell r="J679">
            <v>15810</v>
          </cell>
          <cell r="K679">
            <v>2078.65</v>
          </cell>
          <cell r="L679">
            <v>2078.65</v>
          </cell>
          <cell r="M679">
            <v>0</v>
          </cell>
          <cell r="N679">
            <v>1965.8072422517394</v>
          </cell>
          <cell r="O679">
            <v>6215882.5</v>
          </cell>
          <cell r="P679">
            <v>6215882.5</v>
          </cell>
          <cell r="Q679">
            <v>6572691.2999999998</v>
          </cell>
          <cell r="R679">
            <v>0</v>
          </cell>
          <cell r="S679">
            <v>356808.8</v>
          </cell>
          <cell r="T679">
            <v>7.1000000000000004E-3</v>
          </cell>
          <cell r="U679">
            <v>7.1000000000000004E-3</v>
          </cell>
          <cell r="V679">
            <v>0</v>
          </cell>
          <cell r="W679">
            <v>0</v>
          </cell>
          <cell r="X679" t="str">
            <v>29/09/2023</v>
          </cell>
        </row>
        <row r="680">
          <cell r="D680" t="str">
            <v>INE079A01024</v>
          </cell>
          <cell r="E680" t="str">
            <v>Ambuja Cements Limited</v>
          </cell>
          <cell r="F680" t="str">
            <v>EQUITY</v>
          </cell>
          <cell r="G680" t="str">
            <v>Equity</v>
          </cell>
          <cell r="H680">
            <v>19904</v>
          </cell>
          <cell r="I680">
            <v>2</v>
          </cell>
          <cell r="J680">
            <v>39808</v>
          </cell>
          <cell r="K680">
            <v>424.8</v>
          </cell>
          <cell r="L680">
            <v>424.8</v>
          </cell>
          <cell r="M680">
            <v>0</v>
          </cell>
          <cell r="N680">
            <v>446.29968197347267</v>
          </cell>
          <cell r="O680">
            <v>8883148.8699999992</v>
          </cell>
          <cell r="P680">
            <v>8883148.8699999992</v>
          </cell>
          <cell r="Q680">
            <v>8455219.1999999993</v>
          </cell>
          <cell r="R680">
            <v>0</v>
          </cell>
          <cell r="S680">
            <v>-427929.67</v>
          </cell>
          <cell r="T680">
            <v>9.1999999999999998E-3</v>
          </cell>
          <cell r="U680">
            <v>9.1999999999999998E-3</v>
          </cell>
          <cell r="V680">
            <v>0</v>
          </cell>
          <cell r="W680">
            <v>0</v>
          </cell>
          <cell r="X680" t="str">
            <v>29/09/2023</v>
          </cell>
        </row>
        <row r="681">
          <cell r="D681" t="str">
            <v>INE0JUS01029</v>
          </cell>
          <cell r="E681" t="str">
            <v>Harsha Engineers International Limited</v>
          </cell>
          <cell r="F681" t="str">
            <v>EQUITY</v>
          </cell>
          <cell r="G681" t="str">
            <v>Equity</v>
          </cell>
          <cell r="H681">
            <v>3563</v>
          </cell>
          <cell r="I681">
            <v>10</v>
          </cell>
          <cell r="J681">
            <v>35630</v>
          </cell>
          <cell r="K681">
            <v>419.4</v>
          </cell>
          <cell r="L681">
            <v>419.4</v>
          </cell>
          <cell r="M681">
            <v>0</v>
          </cell>
          <cell r="N681">
            <v>403.33613527925905</v>
          </cell>
          <cell r="O681">
            <v>1437086.65</v>
          </cell>
          <cell r="P681">
            <v>1437086.65</v>
          </cell>
          <cell r="Q681">
            <v>1494322.2</v>
          </cell>
          <cell r="R681">
            <v>0</v>
          </cell>
          <cell r="S681">
            <v>57235.55</v>
          </cell>
          <cell r="T681">
            <v>1.6000000000000001E-3</v>
          </cell>
          <cell r="U681">
            <v>1.6000000000000001E-3</v>
          </cell>
          <cell r="V681">
            <v>0</v>
          </cell>
          <cell r="W681">
            <v>0</v>
          </cell>
          <cell r="X681" t="str">
            <v>29/09/2023</v>
          </cell>
        </row>
        <row r="682">
          <cell r="D682" t="str">
            <v>INE040A01034</v>
          </cell>
          <cell r="E682" t="str">
            <v>HDFC Bank Limited</v>
          </cell>
          <cell r="F682" t="str">
            <v>EQUITY</v>
          </cell>
          <cell r="G682" t="str">
            <v>Equity</v>
          </cell>
          <cell r="H682">
            <v>39724</v>
          </cell>
          <cell r="I682">
            <v>1</v>
          </cell>
          <cell r="J682">
            <v>39724</v>
          </cell>
          <cell r="K682">
            <v>1526.3</v>
          </cell>
          <cell r="L682">
            <v>1526.3</v>
          </cell>
          <cell r="M682">
            <v>0</v>
          </cell>
          <cell r="N682">
            <v>1603.5104360084583</v>
          </cell>
          <cell r="O682">
            <v>63697848.560000002</v>
          </cell>
          <cell r="P682">
            <v>63697848.560000002</v>
          </cell>
          <cell r="Q682">
            <v>60630741.200000003</v>
          </cell>
          <cell r="R682">
            <v>0</v>
          </cell>
          <cell r="S682">
            <v>-3067107.36</v>
          </cell>
          <cell r="T682">
            <v>6.5600000000000006E-2</v>
          </cell>
          <cell r="U682">
            <v>6.5799999999999997E-2</v>
          </cell>
          <cell r="V682">
            <v>0</v>
          </cell>
          <cell r="W682">
            <v>0</v>
          </cell>
          <cell r="X682" t="str">
            <v>29/09/2023</v>
          </cell>
        </row>
        <row r="683">
          <cell r="D683" t="str">
            <v>INE795G01014</v>
          </cell>
          <cell r="E683" t="str">
            <v>HDFC Life Insurance Company Limited</v>
          </cell>
          <cell r="F683" t="str">
            <v>EQUITY</v>
          </cell>
          <cell r="G683" t="str">
            <v>Equity</v>
          </cell>
          <cell r="H683">
            <v>7262</v>
          </cell>
          <cell r="I683">
            <v>10</v>
          </cell>
          <cell r="J683">
            <v>72620</v>
          </cell>
          <cell r="K683">
            <v>637.4</v>
          </cell>
          <cell r="L683">
            <v>637.4</v>
          </cell>
          <cell r="M683">
            <v>0</v>
          </cell>
          <cell r="N683">
            <v>650.84182181217295</v>
          </cell>
          <cell r="O683">
            <v>4726413.3099999996</v>
          </cell>
          <cell r="P683">
            <v>4726413.3099999996</v>
          </cell>
          <cell r="Q683">
            <v>4628798.8</v>
          </cell>
          <cell r="R683">
            <v>0</v>
          </cell>
          <cell r="S683">
            <v>-97614.51</v>
          </cell>
          <cell r="T683">
            <v>5.0000000000000001E-3</v>
          </cell>
          <cell r="U683">
            <v>5.0000000000000001E-3</v>
          </cell>
          <cell r="V683">
            <v>0</v>
          </cell>
          <cell r="W683">
            <v>0</v>
          </cell>
          <cell r="X683" t="str">
            <v>29/09/2023</v>
          </cell>
        </row>
        <row r="684">
          <cell r="D684" t="str">
            <v>INE038A01020</v>
          </cell>
          <cell r="E684" t="str">
            <v>Hindalco Industries Limited</v>
          </cell>
          <cell r="F684" t="str">
            <v>EQUITY</v>
          </cell>
          <cell r="G684" t="str">
            <v>Equity</v>
          </cell>
          <cell r="H684">
            <v>10807</v>
          </cell>
          <cell r="I684">
            <v>1</v>
          </cell>
          <cell r="J684">
            <v>10807</v>
          </cell>
          <cell r="K684">
            <v>492.65</v>
          </cell>
          <cell r="L684">
            <v>492.65</v>
          </cell>
          <cell r="M684">
            <v>0</v>
          </cell>
          <cell r="N684">
            <v>406.95212362357734</v>
          </cell>
          <cell r="O684">
            <v>4397931.5999999996</v>
          </cell>
          <cell r="P684">
            <v>4397931.5999999996</v>
          </cell>
          <cell r="Q684">
            <v>5324068.55</v>
          </cell>
          <cell r="R684">
            <v>0</v>
          </cell>
          <cell r="S684">
            <v>926136.95</v>
          </cell>
          <cell r="T684">
            <v>5.7999999999999996E-3</v>
          </cell>
          <cell r="U684">
            <v>5.7999999999999996E-3</v>
          </cell>
          <cell r="V684">
            <v>0</v>
          </cell>
          <cell r="W684">
            <v>0</v>
          </cell>
          <cell r="X684" t="str">
            <v>29/09/2023</v>
          </cell>
        </row>
        <row r="685">
          <cell r="D685" t="str">
            <v>INE030A01027</v>
          </cell>
          <cell r="E685" t="str">
            <v>Hindustan Unilever Limited</v>
          </cell>
          <cell r="F685" t="str">
            <v>EQUITY</v>
          </cell>
          <cell r="G685" t="str">
            <v>Equity</v>
          </cell>
          <cell r="H685">
            <v>2044</v>
          </cell>
          <cell r="I685">
            <v>1</v>
          </cell>
          <cell r="J685">
            <v>2044</v>
          </cell>
          <cell r="K685">
            <v>2465.6</v>
          </cell>
          <cell r="L685">
            <v>2465.6</v>
          </cell>
          <cell r="M685">
            <v>0</v>
          </cell>
          <cell r="N685">
            <v>2551.7210567514676</v>
          </cell>
          <cell r="O685">
            <v>5215717.84</v>
          </cell>
          <cell r="P685">
            <v>5215717.84</v>
          </cell>
          <cell r="Q685">
            <v>5039686.4000000004</v>
          </cell>
          <cell r="R685">
            <v>0</v>
          </cell>
          <cell r="S685">
            <v>-176031.44</v>
          </cell>
          <cell r="T685">
            <v>5.4999999999999997E-3</v>
          </cell>
          <cell r="U685">
            <v>5.4999999999999997E-3</v>
          </cell>
          <cell r="V685">
            <v>0</v>
          </cell>
          <cell r="W685">
            <v>0</v>
          </cell>
          <cell r="X685" t="str">
            <v>29/09/2023</v>
          </cell>
        </row>
        <row r="686">
          <cell r="D686" t="str">
            <v>INE094A01015</v>
          </cell>
          <cell r="E686" t="str">
            <v>Hindustan Petroleum Corporation Limited</v>
          </cell>
          <cell r="F686" t="str">
            <v>EQUITY</v>
          </cell>
          <cell r="G686" t="str">
            <v>Equity</v>
          </cell>
          <cell r="H686">
            <v>10836</v>
          </cell>
          <cell r="I686">
            <v>10</v>
          </cell>
          <cell r="J686">
            <v>108360</v>
          </cell>
          <cell r="K686">
            <v>254.95</v>
          </cell>
          <cell r="L686">
            <v>254.95</v>
          </cell>
          <cell r="M686">
            <v>0</v>
          </cell>
          <cell r="N686">
            <v>283.20314784053159</v>
          </cell>
          <cell r="O686">
            <v>3068789.31</v>
          </cell>
          <cell r="P686">
            <v>3068789.31</v>
          </cell>
          <cell r="Q686">
            <v>2762638.2</v>
          </cell>
          <cell r="R686">
            <v>0</v>
          </cell>
          <cell r="S686">
            <v>-306151.11</v>
          </cell>
          <cell r="T686">
            <v>3.0000000000000001E-3</v>
          </cell>
          <cell r="U686">
            <v>3.0000000000000001E-3</v>
          </cell>
          <cell r="V686">
            <v>0</v>
          </cell>
          <cell r="W686">
            <v>0</v>
          </cell>
          <cell r="X686" t="str">
            <v>29/09/2023</v>
          </cell>
        </row>
        <row r="687">
          <cell r="D687" t="str">
            <v>INE090A01021</v>
          </cell>
          <cell r="E687" t="str">
            <v>ICICI Bank Limited</v>
          </cell>
          <cell r="F687" t="str">
            <v>EQUITY</v>
          </cell>
          <cell r="G687" t="str">
            <v>Equity</v>
          </cell>
          <cell r="H687">
            <v>72421</v>
          </cell>
          <cell r="I687">
            <v>2</v>
          </cell>
          <cell r="J687">
            <v>144842</v>
          </cell>
          <cell r="K687">
            <v>951.9</v>
          </cell>
          <cell r="L687">
            <v>951.9</v>
          </cell>
          <cell r="M687">
            <v>0</v>
          </cell>
          <cell r="N687">
            <v>884.21694453266321</v>
          </cell>
          <cell r="O687">
            <v>64035875.340000004</v>
          </cell>
          <cell r="P687">
            <v>64035875.340000004</v>
          </cell>
          <cell r="Q687">
            <v>68937549.900000006</v>
          </cell>
          <cell r="R687">
            <v>0</v>
          </cell>
          <cell r="S687">
            <v>4901674.5599999996</v>
          </cell>
          <cell r="T687">
            <v>7.46E-2</v>
          </cell>
          <cell r="U687">
            <v>7.4800000000000005E-2</v>
          </cell>
          <cell r="V687">
            <v>0</v>
          </cell>
          <cell r="W687">
            <v>0</v>
          </cell>
          <cell r="X687" t="str">
            <v>29/09/2023</v>
          </cell>
        </row>
        <row r="688">
          <cell r="D688" t="str">
            <v>INE092T01019</v>
          </cell>
          <cell r="E688" t="str">
            <v>IDFC First Bank Limited</v>
          </cell>
          <cell r="F688" t="str">
            <v>EQUITY</v>
          </cell>
          <cell r="G688" t="str">
            <v>Equity</v>
          </cell>
          <cell r="H688">
            <v>117698</v>
          </cell>
          <cell r="I688">
            <v>10</v>
          </cell>
          <cell r="J688">
            <v>1176980</v>
          </cell>
          <cell r="K688">
            <v>95.5</v>
          </cell>
          <cell r="L688">
            <v>95.5</v>
          </cell>
          <cell r="M688">
            <v>0</v>
          </cell>
          <cell r="N688">
            <v>70.673367686791622</v>
          </cell>
          <cell r="O688">
            <v>8318114.0300000003</v>
          </cell>
          <cell r="P688">
            <v>8318114.0300000003</v>
          </cell>
          <cell r="Q688">
            <v>11240159</v>
          </cell>
          <cell r="R688">
            <v>0</v>
          </cell>
          <cell r="S688">
            <v>2922044.97</v>
          </cell>
          <cell r="T688">
            <v>1.2200000000000001E-2</v>
          </cell>
          <cell r="U688">
            <v>1.2200000000000001E-2</v>
          </cell>
          <cell r="V688">
            <v>0</v>
          </cell>
          <cell r="W688">
            <v>0</v>
          </cell>
          <cell r="X688" t="str">
            <v>29/09/2023</v>
          </cell>
        </row>
        <row r="689">
          <cell r="D689" t="str">
            <v>INE663F01024</v>
          </cell>
          <cell r="E689" t="str">
            <v>Info Edge (India) Limited</v>
          </cell>
          <cell r="F689" t="str">
            <v>EQUITY</v>
          </cell>
          <cell r="G689" t="str">
            <v>Equity</v>
          </cell>
          <cell r="H689">
            <v>2641</v>
          </cell>
          <cell r="I689">
            <v>10</v>
          </cell>
          <cell r="J689">
            <v>26410</v>
          </cell>
          <cell r="K689">
            <v>4165.3</v>
          </cell>
          <cell r="L689">
            <v>4165.3</v>
          </cell>
          <cell r="M689">
            <v>0</v>
          </cell>
          <cell r="N689">
            <v>4351.4477092010602</v>
          </cell>
          <cell r="O689">
            <v>11492173.4</v>
          </cell>
          <cell r="P689">
            <v>11492173.4</v>
          </cell>
          <cell r="Q689">
            <v>11000557.300000001</v>
          </cell>
          <cell r="R689">
            <v>0</v>
          </cell>
          <cell r="S689">
            <v>-491616.1</v>
          </cell>
          <cell r="T689">
            <v>1.1900000000000001E-2</v>
          </cell>
          <cell r="U689">
            <v>1.1900000000000001E-2</v>
          </cell>
          <cell r="V689">
            <v>0</v>
          </cell>
          <cell r="W689">
            <v>0</v>
          </cell>
          <cell r="X689" t="str">
            <v>29/09/2023</v>
          </cell>
        </row>
        <row r="690">
          <cell r="D690" t="str">
            <v>INE466L01038</v>
          </cell>
          <cell r="E690" t="str">
            <v>360 One WAM Limited</v>
          </cell>
          <cell r="F690" t="str">
            <v>EQUITY</v>
          </cell>
          <cell r="G690" t="str">
            <v>Equity</v>
          </cell>
          <cell r="H690">
            <v>13399</v>
          </cell>
          <cell r="I690">
            <v>1</v>
          </cell>
          <cell r="J690">
            <v>13399</v>
          </cell>
          <cell r="K690">
            <v>502.1</v>
          </cell>
          <cell r="L690">
            <v>502.1</v>
          </cell>
          <cell r="M690">
            <v>0</v>
          </cell>
          <cell r="N690">
            <v>458.4252563624151</v>
          </cell>
          <cell r="O690">
            <v>6142440.0099999998</v>
          </cell>
          <cell r="P690">
            <v>6142440.0099999998</v>
          </cell>
          <cell r="Q690">
            <v>6727637.9000000004</v>
          </cell>
          <cell r="R690">
            <v>0</v>
          </cell>
          <cell r="S690">
            <v>585197.89</v>
          </cell>
          <cell r="T690">
            <v>7.3000000000000001E-3</v>
          </cell>
          <cell r="U690">
            <v>7.3000000000000001E-3</v>
          </cell>
          <cell r="V690">
            <v>0</v>
          </cell>
          <cell r="W690">
            <v>0</v>
          </cell>
          <cell r="X690" t="str">
            <v>29/09/2023</v>
          </cell>
        </row>
        <row r="691">
          <cell r="D691" t="str">
            <v>INE530B01024</v>
          </cell>
          <cell r="E691" t="str">
            <v>IIFL Finance Limited</v>
          </cell>
          <cell r="F691" t="str">
            <v>EQUITY</v>
          </cell>
          <cell r="G691" t="str">
            <v>Equity</v>
          </cell>
          <cell r="H691">
            <v>18036</v>
          </cell>
          <cell r="I691">
            <v>2</v>
          </cell>
          <cell r="J691">
            <v>36072</v>
          </cell>
          <cell r="K691">
            <v>597.54999999999995</v>
          </cell>
          <cell r="L691">
            <v>597.54999999999995</v>
          </cell>
          <cell r="M691">
            <v>0</v>
          </cell>
          <cell r="N691">
            <v>442.39689454424484</v>
          </cell>
          <cell r="O691">
            <v>7979070.3899999997</v>
          </cell>
          <cell r="P691">
            <v>7979070.3899999997</v>
          </cell>
          <cell r="Q691">
            <v>10777411.800000001</v>
          </cell>
          <cell r="R691">
            <v>0</v>
          </cell>
          <cell r="S691">
            <v>2798341.41</v>
          </cell>
          <cell r="T691">
            <v>1.17E-2</v>
          </cell>
          <cell r="U691">
            <v>1.17E-2</v>
          </cell>
          <cell r="V691">
            <v>0</v>
          </cell>
          <cell r="W691">
            <v>0</v>
          </cell>
          <cell r="X691" t="str">
            <v>29/09/2023</v>
          </cell>
        </row>
        <row r="692">
          <cell r="D692" t="str">
            <v>INE933S01016</v>
          </cell>
          <cell r="E692" t="str">
            <v>Indiamart Intermesh Limited</v>
          </cell>
          <cell r="F692" t="str">
            <v>EQUITY</v>
          </cell>
          <cell r="G692" t="str">
            <v>Equity</v>
          </cell>
          <cell r="H692">
            <v>1920</v>
          </cell>
          <cell r="I692">
            <v>10</v>
          </cell>
          <cell r="J692">
            <v>19200</v>
          </cell>
          <cell r="K692">
            <v>2876.3</v>
          </cell>
          <cell r="L692">
            <v>2876.3</v>
          </cell>
          <cell r="M692">
            <v>0</v>
          </cell>
          <cell r="N692">
            <v>2621.6580729166667</v>
          </cell>
          <cell r="O692">
            <v>5033583.5</v>
          </cell>
          <cell r="P692">
            <v>5033583.5</v>
          </cell>
          <cell r="Q692">
            <v>5522496</v>
          </cell>
          <cell r="R692">
            <v>0</v>
          </cell>
          <cell r="S692">
            <v>488912.5</v>
          </cell>
          <cell r="T692">
            <v>6.0000000000000001E-3</v>
          </cell>
          <cell r="U692">
            <v>6.0000000000000001E-3</v>
          </cell>
          <cell r="V692">
            <v>0</v>
          </cell>
          <cell r="W692">
            <v>0</v>
          </cell>
          <cell r="X692" t="str">
            <v>29/09/2023</v>
          </cell>
        </row>
        <row r="693">
          <cell r="D693" t="str">
            <v>INE009A01021</v>
          </cell>
          <cell r="E693" t="str">
            <v>Infosys Limited</v>
          </cell>
          <cell r="F693" t="str">
            <v>EQUITY</v>
          </cell>
          <cell r="G693" t="str">
            <v>Equity</v>
          </cell>
          <cell r="H693">
            <v>9015</v>
          </cell>
          <cell r="I693">
            <v>5</v>
          </cell>
          <cell r="J693">
            <v>45075</v>
          </cell>
          <cell r="K693">
            <v>1435.45</v>
          </cell>
          <cell r="L693">
            <v>1435.45</v>
          </cell>
          <cell r="M693">
            <v>0</v>
          </cell>
          <cell r="N693">
            <v>1485.1484658901829</v>
          </cell>
          <cell r="O693">
            <v>13388613.42</v>
          </cell>
          <cell r="P693">
            <v>13388613.42</v>
          </cell>
          <cell r="Q693">
            <v>12940581.75</v>
          </cell>
          <cell r="R693">
            <v>0</v>
          </cell>
          <cell r="S693">
            <v>-448031.67</v>
          </cell>
          <cell r="T693">
            <v>1.4E-2</v>
          </cell>
          <cell r="U693">
            <v>1.4E-2</v>
          </cell>
          <cell r="V693">
            <v>0</v>
          </cell>
          <cell r="W693">
            <v>0</v>
          </cell>
          <cell r="X693" t="str">
            <v>29/09/2023</v>
          </cell>
        </row>
        <row r="694">
          <cell r="D694" t="str">
            <v>INE726G01019</v>
          </cell>
          <cell r="E694" t="str">
            <v>ICICI Prudential Life Insurance Company Limited</v>
          </cell>
          <cell r="F694" t="str">
            <v>EQUITY</v>
          </cell>
          <cell r="G694" t="str">
            <v>Equity</v>
          </cell>
          <cell r="H694">
            <v>22131</v>
          </cell>
          <cell r="I694">
            <v>10</v>
          </cell>
          <cell r="J694">
            <v>221310</v>
          </cell>
          <cell r="K694">
            <v>566.20000000000005</v>
          </cell>
          <cell r="L694">
            <v>566.20000000000005</v>
          </cell>
          <cell r="M694">
            <v>0</v>
          </cell>
          <cell r="N694">
            <v>490.58286159685508</v>
          </cell>
          <cell r="O694">
            <v>10857089.310000001</v>
          </cell>
          <cell r="P694">
            <v>10857089.310000001</v>
          </cell>
          <cell r="Q694">
            <v>12530572.199999999</v>
          </cell>
          <cell r="R694">
            <v>0</v>
          </cell>
          <cell r="S694">
            <v>1673482.89</v>
          </cell>
          <cell r="T694">
            <v>1.3599999999999999E-2</v>
          </cell>
          <cell r="U694">
            <v>1.3599999999999999E-2</v>
          </cell>
          <cell r="V694">
            <v>0</v>
          </cell>
          <cell r="W694">
            <v>0</v>
          </cell>
          <cell r="X694" t="str">
            <v>29/09/2023</v>
          </cell>
        </row>
        <row r="695">
          <cell r="D695" t="str">
            <v>INE572A01036</v>
          </cell>
          <cell r="E695" t="str">
            <v>J B Chemicals and Pharma Ltd</v>
          </cell>
          <cell r="F695" t="str">
            <v>EQUITY</v>
          </cell>
          <cell r="G695" t="str">
            <v>Equity</v>
          </cell>
          <cell r="H695">
            <v>5566</v>
          </cell>
          <cell r="I695">
            <v>1</v>
          </cell>
          <cell r="J695">
            <v>5566</v>
          </cell>
          <cell r="K695">
            <v>1482.1</v>
          </cell>
          <cell r="L695">
            <v>1482.1</v>
          </cell>
          <cell r="M695">
            <v>0</v>
          </cell>
          <cell r="N695">
            <v>1005.9802730865972</v>
          </cell>
          <cell r="O695">
            <v>5599286.2000000002</v>
          </cell>
          <cell r="P695">
            <v>5599286.2000000002</v>
          </cell>
          <cell r="Q695">
            <v>8249368.5999999996</v>
          </cell>
          <cell r="R695">
            <v>0</v>
          </cell>
          <cell r="S695">
            <v>2650082.4</v>
          </cell>
          <cell r="T695">
            <v>8.8999999999999999E-3</v>
          </cell>
          <cell r="U695">
            <v>8.9999999999999993E-3</v>
          </cell>
          <cell r="V695">
            <v>0</v>
          </cell>
          <cell r="W695">
            <v>0</v>
          </cell>
          <cell r="X695" t="str">
            <v>29/09/2023</v>
          </cell>
        </row>
        <row r="696">
          <cell r="D696" t="str">
            <v>INE168A01041</v>
          </cell>
          <cell r="E696" t="str">
            <v>The Jammu &amp; Kashmir Bank Limited</v>
          </cell>
          <cell r="F696" t="str">
            <v>EQUITY</v>
          </cell>
          <cell r="G696" t="str">
            <v>Equity</v>
          </cell>
          <cell r="H696">
            <v>53699</v>
          </cell>
          <cell r="I696">
            <v>1</v>
          </cell>
          <cell r="J696">
            <v>53699</v>
          </cell>
          <cell r="K696">
            <v>105.35</v>
          </cell>
          <cell r="L696">
            <v>105.35</v>
          </cell>
          <cell r="M696">
            <v>0</v>
          </cell>
          <cell r="N696">
            <v>99.898099964617586</v>
          </cell>
          <cell r="O696">
            <v>5364428.07</v>
          </cell>
          <cell r="P696">
            <v>5364428.07</v>
          </cell>
          <cell r="Q696">
            <v>5657189.6500000004</v>
          </cell>
          <cell r="R696">
            <v>0</v>
          </cell>
          <cell r="S696">
            <v>292761.58</v>
          </cell>
          <cell r="T696">
            <v>6.1000000000000004E-3</v>
          </cell>
          <cell r="U696">
            <v>6.1000000000000004E-3</v>
          </cell>
          <cell r="V696">
            <v>0</v>
          </cell>
          <cell r="W696">
            <v>0</v>
          </cell>
          <cell r="X696" t="str">
            <v>29/09/2023</v>
          </cell>
        </row>
        <row r="697">
          <cell r="D697" t="str">
            <v>INE682M01012</v>
          </cell>
          <cell r="E697" t="str">
            <v>Jupiter Life Line Hospitals Limited</v>
          </cell>
          <cell r="F697" t="str">
            <v>EQUITY</v>
          </cell>
          <cell r="G697" t="str">
            <v>Equity</v>
          </cell>
          <cell r="H697">
            <v>4920</v>
          </cell>
          <cell r="I697">
            <v>10</v>
          </cell>
          <cell r="J697">
            <v>49200</v>
          </cell>
          <cell r="K697">
            <v>1076.05</v>
          </cell>
          <cell r="L697">
            <v>1076.05</v>
          </cell>
          <cell r="M697">
            <v>0</v>
          </cell>
          <cell r="N697">
            <v>735</v>
          </cell>
          <cell r="O697">
            <v>3616200</v>
          </cell>
          <cell r="P697">
            <v>3616200</v>
          </cell>
          <cell r="Q697">
            <v>5294166</v>
          </cell>
          <cell r="R697">
            <v>0</v>
          </cell>
          <cell r="S697">
            <v>1677966</v>
          </cell>
          <cell r="T697">
            <v>5.7000000000000002E-3</v>
          </cell>
          <cell r="U697">
            <v>5.7000000000000002E-3</v>
          </cell>
          <cell r="V697">
            <v>0</v>
          </cell>
          <cell r="W697">
            <v>0</v>
          </cell>
          <cell r="X697" t="str">
            <v>29/09/2023</v>
          </cell>
        </row>
        <row r="698">
          <cell r="D698" t="str">
            <v>INE918Z01012</v>
          </cell>
          <cell r="E698" t="str">
            <v>Kaynes Technology India Limited</v>
          </cell>
          <cell r="F698" t="str">
            <v>EQUITY</v>
          </cell>
          <cell r="G698" t="str">
            <v>Equity</v>
          </cell>
          <cell r="H698">
            <v>3117</v>
          </cell>
          <cell r="I698">
            <v>10</v>
          </cell>
          <cell r="J698">
            <v>31170</v>
          </cell>
          <cell r="K698">
            <v>2300.3000000000002</v>
          </cell>
          <cell r="L698">
            <v>2300.3000000000002</v>
          </cell>
          <cell r="M698">
            <v>0</v>
          </cell>
          <cell r="N698">
            <v>747.49743984600582</v>
          </cell>
          <cell r="O698">
            <v>2329949.52</v>
          </cell>
          <cell r="P698">
            <v>2329949.52</v>
          </cell>
          <cell r="Q698">
            <v>7170035.0999999996</v>
          </cell>
          <cell r="R698">
            <v>0</v>
          </cell>
          <cell r="S698">
            <v>4840085.58</v>
          </cell>
          <cell r="T698">
            <v>7.7999999999999996E-3</v>
          </cell>
          <cell r="U698">
            <v>7.7999999999999996E-3</v>
          </cell>
          <cell r="V698">
            <v>0</v>
          </cell>
          <cell r="W698">
            <v>0</v>
          </cell>
          <cell r="X698" t="str">
            <v>29/09/2023</v>
          </cell>
        </row>
        <row r="699">
          <cell r="D699" t="str">
            <v>INE967H01017</v>
          </cell>
          <cell r="E699" t="str">
            <v>Krishna Institute Of Medical Sciences Limited</v>
          </cell>
          <cell r="F699" t="str">
            <v>EQUITY</v>
          </cell>
          <cell r="G699" t="str">
            <v>Equity</v>
          </cell>
          <cell r="H699">
            <v>3274</v>
          </cell>
          <cell r="I699">
            <v>10</v>
          </cell>
          <cell r="J699">
            <v>32740</v>
          </cell>
          <cell r="K699">
            <v>1976.8</v>
          </cell>
          <cell r="L699">
            <v>1976.8</v>
          </cell>
          <cell r="M699">
            <v>0</v>
          </cell>
          <cell r="N699">
            <v>1713.6403787416004</v>
          </cell>
          <cell r="O699">
            <v>5610458.5999999996</v>
          </cell>
          <cell r="P699">
            <v>5610458.5999999996</v>
          </cell>
          <cell r="Q699">
            <v>6472043.2000000002</v>
          </cell>
          <cell r="R699">
            <v>0</v>
          </cell>
          <cell r="S699">
            <v>861584.6</v>
          </cell>
          <cell r="T699">
            <v>7.0000000000000001E-3</v>
          </cell>
          <cell r="U699">
            <v>7.0000000000000001E-3</v>
          </cell>
          <cell r="V699">
            <v>0</v>
          </cell>
          <cell r="W699">
            <v>0</v>
          </cell>
          <cell r="X699" t="str">
            <v>29/09/2023</v>
          </cell>
        </row>
        <row r="700">
          <cell r="D700" t="str">
            <v>INE401H01017</v>
          </cell>
          <cell r="E700" t="str">
            <v>Kewal Kiran Clothing Limited</v>
          </cell>
          <cell r="F700" t="str">
            <v>EQUITY</v>
          </cell>
          <cell r="G700" t="str">
            <v>Equity</v>
          </cell>
          <cell r="H700">
            <v>7876</v>
          </cell>
          <cell r="I700">
            <v>10</v>
          </cell>
          <cell r="J700">
            <v>78760</v>
          </cell>
          <cell r="K700">
            <v>711.6</v>
          </cell>
          <cell r="L700">
            <v>711.6</v>
          </cell>
          <cell r="M700">
            <v>0</v>
          </cell>
          <cell r="N700">
            <v>675.81738826815638</v>
          </cell>
          <cell r="O700">
            <v>5322737.75</v>
          </cell>
          <cell r="P700">
            <v>5322737.75</v>
          </cell>
          <cell r="Q700">
            <v>5604561.5999999996</v>
          </cell>
          <cell r="R700">
            <v>0</v>
          </cell>
          <cell r="S700">
            <v>281823.84999999998</v>
          </cell>
          <cell r="T700">
            <v>6.1000000000000004E-3</v>
          </cell>
          <cell r="U700">
            <v>6.1000000000000004E-3</v>
          </cell>
          <cell r="V700">
            <v>0</v>
          </cell>
          <cell r="W700">
            <v>0</v>
          </cell>
          <cell r="X700" t="str">
            <v>29/09/2023</v>
          </cell>
        </row>
        <row r="701">
          <cell r="D701" t="str">
            <v>INE237A01028</v>
          </cell>
          <cell r="E701" t="str">
            <v>Kotak Mahindra Bank Limited</v>
          </cell>
          <cell r="F701" t="str">
            <v>EQUITY</v>
          </cell>
          <cell r="G701" t="str">
            <v>Equity</v>
          </cell>
          <cell r="H701">
            <v>8594</v>
          </cell>
          <cell r="I701">
            <v>5</v>
          </cell>
          <cell r="J701">
            <v>42970</v>
          </cell>
          <cell r="K701">
            <v>1735.7</v>
          </cell>
          <cell r="L701">
            <v>1735.7</v>
          </cell>
          <cell r="M701">
            <v>0</v>
          </cell>
          <cell r="N701">
            <v>1783.8254654410055</v>
          </cell>
          <cell r="O701">
            <v>15330196.050000001</v>
          </cell>
          <cell r="P701">
            <v>15330196.050000001</v>
          </cell>
          <cell r="Q701">
            <v>14916605.800000001</v>
          </cell>
          <cell r="R701">
            <v>0</v>
          </cell>
          <cell r="S701">
            <v>-413590.25</v>
          </cell>
          <cell r="T701">
            <v>1.6199999999999999E-2</v>
          </cell>
          <cell r="U701">
            <v>1.6199999999999999E-2</v>
          </cell>
          <cell r="V701">
            <v>0</v>
          </cell>
          <cell r="W701">
            <v>0</v>
          </cell>
          <cell r="X701" t="str">
            <v>29/09/2023</v>
          </cell>
        </row>
        <row r="702">
          <cell r="D702" t="str">
            <v>INE999A01015</v>
          </cell>
          <cell r="E702" t="str">
            <v>KSB Limited</v>
          </cell>
          <cell r="F702" t="str">
            <v>EQUITY</v>
          </cell>
          <cell r="G702" t="str">
            <v>Equity</v>
          </cell>
          <cell r="H702">
            <v>4013</v>
          </cell>
          <cell r="I702">
            <v>10</v>
          </cell>
          <cell r="J702">
            <v>40130</v>
          </cell>
          <cell r="K702">
            <v>2989.65</v>
          </cell>
          <cell r="L702">
            <v>2989.65</v>
          </cell>
          <cell r="M702">
            <v>0</v>
          </cell>
          <cell r="N702">
            <v>2791.2254124096685</v>
          </cell>
          <cell r="O702">
            <v>11201187.58</v>
          </cell>
          <cell r="P702">
            <v>11201187.58</v>
          </cell>
          <cell r="Q702">
            <v>11997465.449999999</v>
          </cell>
          <cell r="R702">
            <v>0</v>
          </cell>
          <cell r="S702">
            <v>796277.87</v>
          </cell>
          <cell r="T702">
            <v>1.2999999999999999E-2</v>
          </cell>
          <cell r="U702">
            <v>1.2999999999999999E-2</v>
          </cell>
          <cell r="V702">
            <v>0</v>
          </cell>
          <cell r="W702">
            <v>0</v>
          </cell>
          <cell r="X702" t="str">
            <v>29/09/2023</v>
          </cell>
        </row>
        <row r="703">
          <cell r="D703" t="str">
            <v>INE849A01020</v>
          </cell>
          <cell r="E703" t="str">
            <v>Trent Limited</v>
          </cell>
          <cell r="F703" t="str">
            <v>EQUITY</v>
          </cell>
          <cell r="G703" t="str">
            <v>Equity</v>
          </cell>
          <cell r="H703">
            <v>3587</v>
          </cell>
          <cell r="I703">
            <v>1</v>
          </cell>
          <cell r="J703">
            <v>3587</v>
          </cell>
          <cell r="K703">
            <v>2080.15</v>
          </cell>
          <cell r="L703">
            <v>2080.15</v>
          </cell>
          <cell r="M703">
            <v>0</v>
          </cell>
          <cell r="N703">
            <v>1393.2691971006411</v>
          </cell>
          <cell r="O703">
            <v>4997656.6100000003</v>
          </cell>
          <cell r="P703">
            <v>4997656.6100000003</v>
          </cell>
          <cell r="Q703">
            <v>7461498.0499999998</v>
          </cell>
          <cell r="R703">
            <v>0</v>
          </cell>
          <cell r="S703">
            <v>2463841.44</v>
          </cell>
          <cell r="T703">
            <v>8.0999999999999996E-3</v>
          </cell>
          <cell r="U703">
            <v>8.0999999999999996E-3</v>
          </cell>
          <cell r="V703">
            <v>0</v>
          </cell>
          <cell r="W703">
            <v>0</v>
          </cell>
          <cell r="X703" t="str">
            <v>29/09/2023</v>
          </cell>
        </row>
        <row r="704">
          <cell r="D704" t="str">
            <v>INE018A01030</v>
          </cell>
          <cell r="E704" t="str">
            <v>Larsen &amp; Toubro Limited</v>
          </cell>
          <cell r="F704" t="str">
            <v>EQUITY</v>
          </cell>
          <cell r="G704" t="str">
            <v>Equity</v>
          </cell>
          <cell r="H704">
            <v>6486</v>
          </cell>
          <cell r="I704">
            <v>2</v>
          </cell>
          <cell r="J704">
            <v>12972</v>
          </cell>
          <cell r="K704">
            <v>3023.55</v>
          </cell>
          <cell r="L704">
            <v>3023.55</v>
          </cell>
          <cell r="M704">
            <v>0</v>
          </cell>
          <cell r="N704">
            <v>2341.9054609929076</v>
          </cell>
          <cell r="O704">
            <v>15189598.82</v>
          </cell>
          <cell r="P704">
            <v>15189598.82</v>
          </cell>
          <cell r="Q704">
            <v>19610745.300000001</v>
          </cell>
          <cell r="R704">
            <v>0</v>
          </cell>
          <cell r="S704">
            <v>4421146.4800000004</v>
          </cell>
          <cell r="T704">
            <v>2.12E-2</v>
          </cell>
          <cell r="U704">
            <v>2.1299999999999999E-2</v>
          </cell>
          <cell r="V704">
            <v>0</v>
          </cell>
          <cell r="W704">
            <v>0</v>
          </cell>
          <cell r="X704" t="str">
            <v>29/09/2023</v>
          </cell>
        </row>
        <row r="705">
          <cell r="D705" t="str">
            <v>INE059D01020</v>
          </cell>
          <cell r="E705" t="str">
            <v>La Opala RG Limited</v>
          </cell>
          <cell r="F705" t="str">
            <v>EQUITY</v>
          </cell>
          <cell r="G705" t="str">
            <v>Equity</v>
          </cell>
          <cell r="H705">
            <v>8567</v>
          </cell>
          <cell r="I705">
            <v>2</v>
          </cell>
          <cell r="J705">
            <v>17134</v>
          </cell>
          <cell r="K705">
            <v>430.2</v>
          </cell>
          <cell r="L705">
            <v>430.2</v>
          </cell>
          <cell r="M705">
            <v>0</v>
          </cell>
          <cell r="N705">
            <v>387.80961480098051</v>
          </cell>
          <cell r="O705">
            <v>3322364.97</v>
          </cell>
          <cell r="P705">
            <v>3322364.97</v>
          </cell>
          <cell r="Q705">
            <v>3685523.4</v>
          </cell>
          <cell r="R705">
            <v>0</v>
          </cell>
          <cell r="S705">
            <v>363158.43</v>
          </cell>
          <cell r="T705">
            <v>4.0000000000000001E-3</v>
          </cell>
          <cell r="U705">
            <v>4.0000000000000001E-3</v>
          </cell>
          <cell r="V705">
            <v>0</v>
          </cell>
          <cell r="W705">
            <v>0</v>
          </cell>
          <cell r="X705" t="str">
            <v>29/09/2023</v>
          </cell>
        </row>
        <row r="706">
          <cell r="D706" t="str">
            <v>INE214T01019</v>
          </cell>
          <cell r="E706" t="str">
            <v>LTIMindtree Limited</v>
          </cell>
          <cell r="F706" t="str">
            <v>EQUITY</v>
          </cell>
          <cell r="G706" t="str">
            <v>Equity</v>
          </cell>
          <cell r="H706">
            <v>1168</v>
          </cell>
          <cell r="I706">
            <v>1</v>
          </cell>
          <cell r="J706">
            <v>1168</v>
          </cell>
          <cell r="K706">
            <v>5209.8500000000004</v>
          </cell>
          <cell r="L706">
            <v>5209.8500000000004</v>
          </cell>
          <cell r="M706">
            <v>0</v>
          </cell>
          <cell r="N706">
            <v>4651.5112328767127</v>
          </cell>
          <cell r="O706">
            <v>5432965.1200000001</v>
          </cell>
          <cell r="P706">
            <v>5432965.1200000001</v>
          </cell>
          <cell r="Q706">
            <v>6085104.7999999998</v>
          </cell>
          <cell r="R706">
            <v>0</v>
          </cell>
          <cell r="S706">
            <v>652139.68000000005</v>
          </cell>
          <cell r="T706">
            <v>6.6E-3</v>
          </cell>
          <cell r="U706">
            <v>6.6E-3</v>
          </cell>
          <cell r="V706">
            <v>0</v>
          </cell>
          <cell r="W706">
            <v>0</v>
          </cell>
          <cell r="X706" t="str">
            <v>29/09/2023</v>
          </cell>
        </row>
        <row r="707">
          <cell r="D707" t="str">
            <v>INE101A01026</v>
          </cell>
          <cell r="E707" t="str">
            <v>Mahindra &amp; Mahindra Limited</v>
          </cell>
          <cell r="F707" t="str">
            <v>EQUITY</v>
          </cell>
          <cell r="G707" t="str">
            <v>Equity</v>
          </cell>
          <cell r="H707">
            <v>5752</v>
          </cell>
          <cell r="I707">
            <v>5</v>
          </cell>
          <cell r="J707">
            <v>28760</v>
          </cell>
          <cell r="K707">
            <v>1554.25</v>
          </cell>
          <cell r="L707">
            <v>1554.25</v>
          </cell>
          <cell r="M707">
            <v>0</v>
          </cell>
          <cell r="N707">
            <v>1221.1358901251738</v>
          </cell>
          <cell r="O707">
            <v>7023973.6399999997</v>
          </cell>
          <cell r="P707">
            <v>7023973.6399999997</v>
          </cell>
          <cell r="Q707">
            <v>8940046</v>
          </cell>
          <cell r="R707">
            <v>0</v>
          </cell>
          <cell r="S707">
            <v>1916072.36</v>
          </cell>
          <cell r="T707">
            <v>9.7000000000000003E-3</v>
          </cell>
          <cell r="U707">
            <v>9.7000000000000003E-3</v>
          </cell>
          <cell r="V707">
            <v>0</v>
          </cell>
          <cell r="W707">
            <v>0</v>
          </cell>
          <cell r="X707" t="str">
            <v>29/09/2023</v>
          </cell>
        </row>
        <row r="708">
          <cell r="D708" t="str">
            <v>INE585B01010</v>
          </cell>
          <cell r="E708" t="str">
            <v>Maruti Suzuki India Limited</v>
          </cell>
          <cell r="F708" t="str">
            <v>EQUITY</v>
          </cell>
          <cell r="G708" t="str">
            <v>Equity</v>
          </cell>
          <cell r="H708">
            <v>1408</v>
          </cell>
          <cell r="I708">
            <v>5</v>
          </cell>
          <cell r="J708">
            <v>7040</v>
          </cell>
          <cell r="K708">
            <v>10610.6</v>
          </cell>
          <cell r="L708">
            <v>10610.6</v>
          </cell>
          <cell r="M708">
            <v>0</v>
          </cell>
          <cell r="N708">
            <v>8566.0234446022732</v>
          </cell>
          <cell r="O708">
            <v>12060961.01</v>
          </cell>
          <cell r="P708">
            <v>12060961.01</v>
          </cell>
          <cell r="Q708">
            <v>14939724.800000001</v>
          </cell>
          <cell r="R708">
            <v>0</v>
          </cell>
          <cell r="S708">
            <v>2878763.79</v>
          </cell>
          <cell r="T708">
            <v>1.6199999999999999E-2</v>
          </cell>
          <cell r="U708">
            <v>1.6199999999999999E-2</v>
          </cell>
          <cell r="V708">
            <v>0</v>
          </cell>
          <cell r="W708">
            <v>0</v>
          </cell>
          <cell r="X708" t="str">
            <v>29/09/2023</v>
          </cell>
        </row>
        <row r="709">
          <cell r="D709" t="str">
            <v>INE634S01028</v>
          </cell>
          <cell r="E709" t="str">
            <v>Mankind Pharma Limited</v>
          </cell>
          <cell r="F709" t="str">
            <v>EQUITY</v>
          </cell>
          <cell r="G709" t="str">
            <v>Equity</v>
          </cell>
          <cell r="H709">
            <v>2385</v>
          </cell>
          <cell r="I709">
            <v>1</v>
          </cell>
          <cell r="J709">
            <v>2385</v>
          </cell>
          <cell r="K709">
            <v>1795.3</v>
          </cell>
          <cell r="L709">
            <v>1795.3</v>
          </cell>
          <cell r="M709">
            <v>0</v>
          </cell>
          <cell r="N709">
            <v>1333.9185660377359</v>
          </cell>
          <cell r="O709">
            <v>3181395.78</v>
          </cell>
          <cell r="P709">
            <v>3181395.78</v>
          </cell>
          <cell r="Q709">
            <v>4281790.5</v>
          </cell>
          <cell r="R709">
            <v>0</v>
          </cell>
          <cell r="S709">
            <v>1100394.72</v>
          </cell>
          <cell r="T709">
            <v>4.5999999999999999E-3</v>
          </cell>
          <cell r="U709">
            <v>4.5999999999999999E-3</v>
          </cell>
          <cell r="V709">
            <v>0</v>
          </cell>
          <cell r="W709">
            <v>0</v>
          </cell>
          <cell r="X709" t="str">
            <v>29/09/2023</v>
          </cell>
        </row>
        <row r="710">
          <cell r="D710" t="str">
            <v>INE414G01012</v>
          </cell>
          <cell r="E710" t="str">
            <v>Muthoot Finance Limited</v>
          </cell>
          <cell r="F710" t="str">
            <v>EQUITY</v>
          </cell>
          <cell r="G710" t="str">
            <v>Equity</v>
          </cell>
          <cell r="H710">
            <v>5289</v>
          </cell>
          <cell r="I710">
            <v>10</v>
          </cell>
          <cell r="J710">
            <v>52890</v>
          </cell>
          <cell r="K710">
            <v>1252</v>
          </cell>
          <cell r="L710">
            <v>1252</v>
          </cell>
          <cell r="M710">
            <v>0</v>
          </cell>
          <cell r="N710">
            <v>1065.3457364341086</v>
          </cell>
          <cell r="O710">
            <v>5634613.5999999996</v>
          </cell>
          <cell r="P710">
            <v>5634613.5999999996</v>
          </cell>
          <cell r="Q710">
            <v>6621828</v>
          </cell>
          <cell r="R710">
            <v>0</v>
          </cell>
          <cell r="S710">
            <v>987214.4</v>
          </cell>
          <cell r="T710">
            <v>7.1999999999999998E-3</v>
          </cell>
          <cell r="U710">
            <v>7.1999999999999998E-3</v>
          </cell>
          <cell r="V710">
            <v>0</v>
          </cell>
          <cell r="W710">
            <v>0</v>
          </cell>
          <cell r="X710" t="str">
            <v>29/09/2023</v>
          </cell>
        </row>
        <row r="711">
          <cell r="D711" t="str">
            <v>INE794A01010</v>
          </cell>
          <cell r="E711" t="str">
            <v>Neuland Laboratories Limited</v>
          </cell>
          <cell r="F711" t="str">
            <v>EQUITY</v>
          </cell>
          <cell r="G711" t="str">
            <v>Equity</v>
          </cell>
          <cell r="H711">
            <v>1378</v>
          </cell>
          <cell r="I711">
            <v>10</v>
          </cell>
          <cell r="J711">
            <v>13780</v>
          </cell>
          <cell r="K711">
            <v>3688.3</v>
          </cell>
          <cell r="L711">
            <v>3688.3</v>
          </cell>
          <cell r="M711">
            <v>0</v>
          </cell>
          <cell r="N711">
            <v>3065.4722859216254</v>
          </cell>
          <cell r="O711">
            <v>4224220.8099999996</v>
          </cell>
          <cell r="P711">
            <v>4224220.8099999996</v>
          </cell>
          <cell r="Q711">
            <v>5082477.4000000004</v>
          </cell>
          <cell r="R711">
            <v>0</v>
          </cell>
          <cell r="S711">
            <v>858256.59</v>
          </cell>
          <cell r="T711">
            <v>5.4999999999999997E-3</v>
          </cell>
          <cell r="U711">
            <v>5.4999999999999997E-3</v>
          </cell>
          <cell r="V711">
            <v>0</v>
          </cell>
          <cell r="W711">
            <v>0</v>
          </cell>
          <cell r="X711" t="str">
            <v>29/09/2023</v>
          </cell>
        </row>
        <row r="712">
          <cell r="D712" t="str">
            <v>INE317F01035</v>
          </cell>
          <cell r="E712" t="str">
            <v>Nesco Limited</v>
          </cell>
          <cell r="F712" t="str">
            <v>EQUITY</v>
          </cell>
          <cell r="G712" t="str">
            <v>Equity</v>
          </cell>
          <cell r="H712">
            <v>4350</v>
          </cell>
          <cell r="I712">
            <v>2</v>
          </cell>
          <cell r="J712">
            <v>8700</v>
          </cell>
          <cell r="K712">
            <v>686.65</v>
          </cell>
          <cell r="L712">
            <v>686.65</v>
          </cell>
          <cell r="M712">
            <v>0</v>
          </cell>
          <cell r="N712">
            <v>615.13220000000001</v>
          </cell>
          <cell r="O712">
            <v>2675825.0699999998</v>
          </cell>
          <cell r="P712">
            <v>2675825.0699999998</v>
          </cell>
          <cell r="Q712">
            <v>2986927.5</v>
          </cell>
          <cell r="R712">
            <v>0</v>
          </cell>
          <cell r="S712">
            <v>311102.43</v>
          </cell>
          <cell r="T712">
            <v>3.2000000000000002E-3</v>
          </cell>
          <cell r="U712">
            <v>3.2000000000000002E-3</v>
          </cell>
          <cell r="V712">
            <v>0</v>
          </cell>
          <cell r="W712">
            <v>0</v>
          </cell>
          <cell r="X712" t="str">
            <v>29/09/2023</v>
          </cell>
        </row>
        <row r="713">
          <cell r="D713" t="str">
            <v>INE239A01016</v>
          </cell>
          <cell r="E713" t="str">
            <v>Nestle India Limited</v>
          </cell>
          <cell r="F713" t="str">
            <v>EQUITY</v>
          </cell>
          <cell r="G713" t="str">
            <v>Equity</v>
          </cell>
          <cell r="H713">
            <v>1543</v>
          </cell>
          <cell r="I713">
            <v>10</v>
          </cell>
          <cell r="J713">
            <v>15430</v>
          </cell>
          <cell r="K713">
            <v>22506.9</v>
          </cell>
          <cell r="L713">
            <v>22506.9</v>
          </cell>
          <cell r="M713">
            <v>0</v>
          </cell>
          <cell r="N713">
            <v>20223.953272845109</v>
          </cell>
          <cell r="O713">
            <v>31205559.899999999</v>
          </cell>
          <cell r="P713">
            <v>31205559.899999999</v>
          </cell>
          <cell r="Q713">
            <v>34728146.700000003</v>
          </cell>
          <cell r="R713">
            <v>0</v>
          </cell>
          <cell r="S713">
            <v>3522586.8</v>
          </cell>
          <cell r="T713">
            <v>3.7600000000000001E-2</v>
          </cell>
          <cell r="U713">
            <v>3.7699999999999997E-2</v>
          </cell>
          <cell r="V713">
            <v>0</v>
          </cell>
          <cell r="W713">
            <v>0</v>
          </cell>
          <cell r="X713" t="str">
            <v>29/09/2023</v>
          </cell>
        </row>
        <row r="714">
          <cell r="D714" t="str">
            <v>INE0NT901020</v>
          </cell>
          <cell r="E714" t="str">
            <v>Net web Technologies India Limited</v>
          </cell>
          <cell r="F714" t="str">
            <v>EQUITY</v>
          </cell>
          <cell r="G714" t="str">
            <v>Equity</v>
          </cell>
          <cell r="H714">
            <v>4050</v>
          </cell>
          <cell r="I714">
            <v>2</v>
          </cell>
          <cell r="J714">
            <v>8100</v>
          </cell>
          <cell r="K714">
            <v>827.7</v>
          </cell>
          <cell r="L714">
            <v>827.7</v>
          </cell>
          <cell r="M714">
            <v>0</v>
          </cell>
          <cell r="N714">
            <v>500</v>
          </cell>
          <cell r="O714">
            <v>2025000</v>
          </cell>
          <cell r="P714">
            <v>2025000</v>
          </cell>
          <cell r="Q714">
            <v>3352185</v>
          </cell>
          <cell r="R714">
            <v>0</v>
          </cell>
          <cell r="S714">
            <v>1327185</v>
          </cell>
          <cell r="T714">
            <v>3.5999999999999999E-3</v>
          </cell>
          <cell r="U714">
            <v>3.5999999999999999E-3</v>
          </cell>
          <cell r="V714">
            <v>0</v>
          </cell>
          <cell r="W714">
            <v>0</v>
          </cell>
          <cell r="X714" t="str">
            <v>29/09/2023</v>
          </cell>
        </row>
        <row r="715">
          <cell r="D715" t="str">
            <v>INE591G01017</v>
          </cell>
          <cell r="E715" t="str">
            <v>Coforge Limited</v>
          </cell>
          <cell r="F715" t="str">
            <v>EQUITY</v>
          </cell>
          <cell r="G715" t="str">
            <v>Equity</v>
          </cell>
          <cell r="H715">
            <v>3673</v>
          </cell>
          <cell r="I715">
            <v>10</v>
          </cell>
          <cell r="J715">
            <v>36730</v>
          </cell>
          <cell r="K715">
            <v>5104.45</v>
          </cell>
          <cell r="L715">
            <v>5104.45</v>
          </cell>
          <cell r="M715">
            <v>0</v>
          </cell>
          <cell r="N715">
            <v>4335.2179254015791</v>
          </cell>
          <cell r="O715">
            <v>15923255.439999999</v>
          </cell>
          <cell r="P715">
            <v>15923255.439999999</v>
          </cell>
          <cell r="Q715">
            <v>18748644.850000001</v>
          </cell>
          <cell r="R715">
            <v>0</v>
          </cell>
          <cell r="S715">
            <v>2825389.41</v>
          </cell>
          <cell r="T715">
            <v>2.0299999999999999E-2</v>
          </cell>
          <cell r="U715">
            <v>2.0400000000000001E-2</v>
          </cell>
          <cell r="V715">
            <v>0</v>
          </cell>
          <cell r="W715">
            <v>0</v>
          </cell>
          <cell r="X715" t="str">
            <v>29/09/2023</v>
          </cell>
        </row>
        <row r="716">
          <cell r="D716" t="str">
            <v>INE743M01012</v>
          </cell>
          <cell r="E716" t="str">
            <v>RHI Magnesita India Limited</v>
          </cell>
          <cell r="F716" t="str">
            <v>EQUITY</v>
          </cell>
          <cell r="G716" t="str">
            <v>Equity</v>
          </cell>
          <cell r="H716">
            <v>3975</v>
          </cell>
          <cell r="I716">
            <v>1</v>
          </cell>
          <cell r="J716">
            <v>3975</v>
          </cell>
          <cell r="K716">
            <v>746.2</v>
          </cell>
          <cell r="L716">
            <v>746.2</v>
          </cell>
          <cell r="M716">
            <v>0</v>
          </cell>
          <cell r="N716">
            <v>666.09139874213838</v>
          </cell>
          <cell r="O716">
            <v>2647713.31</v>
          </cell>
          <cell r="P716">
            <v>2647713.31</v>
          </cell>
          <cell r="Q716">
            <v>2966145</v>
          </cell>
          <cell r="R716">
            <v>0</v>
          </cell>
          <cell r="S716">
            <v>318431.69</v>
          </cell>
          <cell r="T716">
            <v>3.2000000000000002E-3</v>
          </cell>
          <cell r="U716">
            <v>3.2000000000000002E-3</v>
          </cell>
          <cell r="V716">
            <v>0</v>
          </cell>
          <cell r="W716">
            <v>0</v>
          </cell>
          <cell r="X716" t="str">
            <v>29/09/2023</v>
          </cell>
        </row>
        <row r="717">
          <cell r="D717" t="str">
            <v>INE752E01010</v>
          </cell>
          <cell r="E717" t="str">
            <v>Power Grid Corporation of India Limited</v>
          </cell>
          <cell r="F717" t="str">
            <v>EQUITY</v>
          </cell>
          <cell r="G717" t="str">
            <v>Equity</v>
          </cell>
          <cell r="H717">
            <v>20580</v>
          </cell>
          <cell r="I717">
            <v>10</v>
          </cell>
          <cell r="J717">
            <v>205800</v>
          </cell>
          <cell r="K717">
            <v>199.75</v>
          </cell>
          <cell r="L717">
            <v>199.75</v>
          </cell>
          <cell r="M717">
            <v>0</v>
          </cell>
          <cell r="N717">
            <v>165.1492896015549</v>
          </cell>
          <cell r="O717">
            <v>3398772.38</v>
          </cell>
          <cell r="P717">
            <v>3398772.38</v>
          </cell>
          <cell r="Q717">
            <v>4110855</v>
          </cell>
          <cell r="R717">
            <v>0</v>
          </cell>
          <cell r="S717">
            <v>712082.62</v>
          </cell>
          <cell r="T717">
            <v>4.4999999999999997E-3</v>
          </cell>
          <cell r="U717">
            <v>4.4999999999999997E-3</v>
          </cell>
          <cell r="V717">
            <v>0</v>
          </cell>
          <cell r="W717">
            <v>0</v>
          </cell>
          <cell r="X717" t="str">
            <v>29/09/2023</v>
          </cell>
        </row>
        <row r="718">
          <cell r="D718" t="str">
            <v>INE211B01039</v>
          </cell>
          <cell r="E718" t="str">
            <v>The Phoenix Mills Limited</v>
          </cell>
          <cell r="F718" t="str">
            <v>EQUITY</v>
          </cell>
          <cell r="G718" t="str">
            <v>Equity</v>
          </cell>
          <cell r="H718">
            <v>2874</v>
          </cell>
          <cell r="I718">
            <v>2</v>
          </cell>
          <cell r="J718">
            <v>5748</v>
          </cell>
          <cell r="K718">
            <v>1814.35</v>
          </cell>
          <cell r="L718">
            <v>1814.35</v>
          </cell>
          <cell r="M718">
            <v>0</v>
          </cell>
          <cell r="N718">
            <v>1373.2633507306889</v>
          </cell>
          <cell r="O718">
            <v>3946758.87</v>
          </cell>
          <cell r="P718">
            <v>3946758.87</v>
          </cell>
          <cell r="Q718">
            <v>5214441.9000000004</v>
          </cell>
          <cell r="R718">
            <v>0</v>
          </cell>
          <cell r="S718">
            <v>1267683.03</v>
          </cell>
          <cell r="T718">
            <v>5.5999999999999999E-3</v>
          </cell>
          <cell r="U718">
            <v>5.7000000000000002E-3</v>
          </cell>
          <cell r="V718">
            <v>0</v>
          </cell>
          <cell r="W718">
            <v>0</v>
          </cell>
          <cell r="X718" t="str">
            <v>29/09/2023</v>
          </cell>
        </row>
        <row r="719">
          <cell r="D719" t="str">
            <v>INE603J01030</v>
          </cell>
          <cell r="E719" t="str">
            <v>PI Industries Limited</v>
          </cell>
          <cell r="F719" t="str">
            <v>EQUITY</v>
          </cell>
          <cell r="G719" t="str">
            <v>Equity</v>
          </cell>
          <cell r="H719">
            <v>1604</v>
          </cell>
          <cell r="I719">
            <v>1</v>
          </cell>
          <cell r="J719">
            <v>1604</v>
          </cell>
          <cell r="K719">
            <v>3453</v>
          </cell>
          <cell r="L719">
            <v>3453</v>
          </cell>
          <cell r="M719">
            <v>0</v>
          </cell>
          <cell r="N719">
            <v>3217.5433104738154</v>
          </cell>
          <cell r="O719">
            <v>5160939.47</v>
          </cell>
          <cell r="P719">
            <v>5160939.47</v>
          </cell>
          <cell r="Q719">
            <v>5538612</v>
          </cell>
          <cell r="R719">
            <v>0</v>
          </cell>
          <cell r="S719">
            <v>377672.53</v>
          </cell>
          <cell r="T719">
            <v>6.0000000000000001E-3</v>
          </cell>
          <cell r="U719">
            <v>6.0000000000000001E-3</v>
          </cell>
          <cell r="V719">
            <v>0</v>
          </cell>
          <cell r="W719">
            <v>0</v>
          </cell>
          <cell r="X719" t="str">
            <v>29/09/2023</v>
          </cell>
        </row>
        <row r="720">
          <cell r="D720" t="str">
            <v>INE205C01021</v>
          </cell>
          <cell r="E720" t="str">
            <v>Poly Medicure Limited</v>
          </cell>
          <cell r="F720" t="str">
            <v>EQUITY</v>
          </cell>
          <cell r="G720" t="str">
            <v>Equity</v>
          </cell>
          <cell r="H720">
            <v>4464</v>
          </cell>
          <cell r="I720">
            <v>5</v>
          </cell>
          <cell r="J720">
            <v>22320</v>
          </cell>
          <cell r="K720">
            <v>1374.15</v>
          </cell>
          <cell r="L720">
            <v>1374.15</v>
          </cell>
          <cell r="M720">
            <v>0</v>
          </cell>
          <cell r="N720">
            <v>990.82109318996413</v>
          </cell>
          <cell r="O720">
            <v>4423025.3600000003</v>
          </cell>
          <cell r="P720">
            <v>4423025.3600000003</v>
          </cell>
          <cell r="Q720">
            <v>6134205.5999999996</v>
          </cell>
          <cell r="R720">
            <v>0</v>
          </cell>
          <cell r="S720">
            <v>1711180.24</v>
          </cell>
          <cell r="T720">
            <v>6.6E-3</v>
          </cell>
          <cell r="U720">
            <v>6.7000000000000002E-3</v>
          </cell>
          <cell r="V720">
            <v>0</v>
          </cell>
          <cell r="W720">
            <v>0</v>
          </cell>
          <cell r="X720" t="str">
            <v>29/09/2023</v>
          </cell>
        </row>
        <row r="721">
          <cell r="D721" t="str">
            <v>INE179A01014</v>
          </cell>
          <cell r="E721" t="str">
            <v>Procter &amp; Gamble Hygiene and Health Care Limited</v>
          </cell>
          <cell r="F721" t="str">
            <v>EQUITY</v>
          </cell>
          <cell r="G721" t="str">
            <v>Equity</v>
          </cell>
          <cell r="H721">
            <v>225</v>
          </cell>
          <cell r="I721">
            <v>10</v>
          </cell>
          <cell r="J721">
            <v>2250</v>
          </cell>
          <cell r="K721">
            <v>17952.45</v>
          </cell>
          <cell r="L721">
            <v>17952.45</v>
          </cell>
          <cell r="M721">
            <v>0</v>
          </cell>
          <cell r="N721">
            <v>13714.497066666667</v>
          </cell>
          <cell r="O721">
            <v>3085761.84</v>
          </cell>
          <cell r="P721">
            <v>3085761.84</v>
          </cell>
          <cell r="Q721">
            <v>4039301.25</v>
          </cell>
          <cell r="R721">
            <v>0</v>
          </cell>
          <cell r="S721">
            <v>953539.41</v>
          </cell>
          <cell r="T721">
            <v>4.4000000000000003E-3</v>
          </cell>
          <cell r="U721">
            <v>4.4000000000000003E-3</v>
          </cell>
          <cell r="V721">
            <v>0</v>
          </cell>
          <cell r="W721">
            <v>0</v>
          </cell>
          <cell r="X721" t="str">
            <v>29/09/2023</v>
          </cell>
        </row>
        <row r="722">
          <cell r="D722" t="str">
            <v>INE048G01026</v>
          </cell>
          <cell r="E722" t="str">
            <v>Navin Fluorine International Limited</v>
          </cell>
          <cell r="F722" t="str">
            <v>EQUITY</v>
          </cell>
          <cell r="G722" t="str">
            <v>Equity</v>
          </cell>
          <cell r="H722">
            <v>1980</v>
          </cell>
          <cell r="I722">
            <v>2</v>
          </cell>
          <cell r="J722">
            <v>3960</v>
          </cell>
          <cell r="K722">
            <v>3766.7</v>
          </cell>
          <cell r="L722">
            <v>3766.7</v>
          </cell>
          <cell r="M722">
            <v>0</v>
          </cell>
          <cell r="N722">
            <v>4386.6731363636363</v>
          </cell>
          <cell r="O722">
            <v>8685612.8100000005</v>
          </cell>
          <cell r="P722">
            <v>8685612.8100000005</v>
          </cell>
          <cell r="Q722">
            <v>7458066</v>
          </cell>
          <cell r="R722">
            <v>0</v>
          </cell>
          <cell r="S722">
            <v>-1227546.81</v>
          </cell>
          <cell r="T722">
            <v>8.0999999999999996E-3</v>
          </cell>
          <cell r="U722">
            <v>8.0999999999999996E-3</v>
          </cell>
          <cell r="V722">
            <v>0</v>
          </cell>
          <cell r="W722">
            <v>0</v>
          </cell>
          <cell r="X722" t="str">
            <v>29/09/2023</v>
          </cell>
        </row>
        <row r="723">
          <cell r="D723" t="str">
            <v>INE00F201020</v>
          </cell>
          <cell r="E723" t="str">
            <v>Prudent Corporate Advisory Services Limited</v>
          </cell>
          <cell r="F723" t="str">
            <v>EQUITY</v>
          </cell>
          <cell r="G723" t="str">
            <v>Equity</v>
          </cell>
          <cell r="H723">
            <v>4607</v>
          </cell>
          <cell r="I723">
            <v>5</v>
          </cell>
          <cell r="J723">
            <v>23035</v>
          </cell>
          <cell r="K723">
            <v>1115.25</v>
          </cell>
          <cell r="L723">
            <v>1115.25</v>
          </cell>
          <cell r="M723">
            <v>0</v>
          </cell>
          <cell r="N723">
            <v>1125</v>
          </cell>
          <cell r="O723">
            <v>5182875</v>
          </cell>
          <cell r="P723">
            <v>5182875</v>
          </cell>
          <cell r="Q723">
            <v>5137956.75</v>
          </cell>
          <cell r="R723">
            <v>0</v>
          </cell>
          <cell r="S723">
            <v>-44918.25</v>
          </cell>
          <cell r="T723">
            <v>5.5999999999999999E-3</v>
          </cell>
          <cell r="U723">
            <v>5.5999999999999999E-3</v>
          </cell>
          <cell r="V723">
            <v>0</v>
          </cell>
          <cell r="W723">
            <v>0</v>
          </cell>
          <cell r="X723" t="str">
            <v>29/09/2023</v>
          </cell>
        </row>
        <row r="724">
          <cell r="D724" t="str">
            <v>INE262H01013</v>
          </cell>
          <cell r="E724" t="str">
            <v>Persistent Systems Limited</v>
          </cell>
          <cell r="F724" t="str">
            <v>EQUITY</v>
          </cell>
          <cell r="G724" t="str">
            <v>Equity</v>
          </cell>
          <cell r="H724">
            <v>3583</v>
          </cell>
          <cell r="I724">
            <v>10</v>
          </cell>
          <cell r="J724">
            <v>35830</v>
          </cell>
          <cell r="K724">
            <v>5796.7</v>
          </cell>
          <cell r="L724">
            <v>5796.7</v>
          </cell>
          <cell r="M724">
            <v>0</v>
          </cell>
          <cell r="N724">
            <v>4308.7991906223833</v>
          </cell>
          <cell r="O724">
            <v>15438427.5</v>
          </cell>
          <cell r="P724">
            <v>15438427.5</v>
          </cell>
          <cell r="Q724">
            <v>20769576.100000001</v>
          </cell>
          <cell r="R724">
            <v>0</v>
          </cell>
          <cell r="S724">
            <v>5331148.5999999996</v>
          </cell>
          <cell r="T724">
            <v>2.2499999999999999E-2</v>
          </cell>
          <cell r="U724">
            <v>2.2499999999999999E-2</v>
          </cell>
          <cell r="V724">
            <v>0</v>
          </cell>
          <cell r="W724">
            <v>0</v>
          </cell>
          <cell r="X724" t="str">
            <v>29/09/2023</v>
          </cell>
        </row>
        <row r="725">
          <cell r="D725" t="str">
            <v>INE961O01016</v>
          </cell>
          <cell r="E725" t="str">
            <v>Rainbow Childrens Medicare Limited</v>
          </cell>
          <cell r="F725" t="str">
            <v>EQUITY</v>
          </cell>
          <cell r="G725" t="str">
            <v>Equity</v>
          </cell>
          <cell r="H725">
            <v>10757</v>
          </cell>
          <cell r="I725">
            <v>10</v>
          </cell>
          <cell r="J725">
            <v>107570</v>
          </cell>
          <cell r="K725">
            <v>1028.3499999999999</v>
          </cell>
          <cell r="L725">
            <v>1028.3499999999999</v>
          </cell>
          <cell r="M725">
            <v>0</v>
          </cell>
          <cell r="N725">
            <v>786.78587059589108</v>
          </cell>
          <cell r="O725">
            <v>8463455.6099999994</v>
          </cell>
          <cell r="P725">
            <v>8463455.6099999994</v>
          </cell>
          <cell r="Q725">
            <v>11061960.949999999</v>
          </cell>
          <cell r="R725">
            <v>0</v>
          </cell>
          <cell r="S725">
            <v>2598505.34</v>
          </cell>
          <cell r="T725">
            <v>1.2E-2</v>
          </cell>
          <cell r="U725">
            <v>1.2E-2</v>
          </cell>
          <cell r="V725">
            <v>0</v>
          </cell>
          <cell r="W725">
            <v>0</v>
          </cell>
          <cell r="X725" t="str">
            <v>29/09/2023</v>
          </cell>
        </row>
        <row r="726">
          <cell r="D726" t="str">
            <v>INE020B01018</v>
          </cell>
          <cell r="E726" t="str">
            <v>REC Limited</v>
          </cell>
          <cell r="F726" t="str">
            <v>EQUITY</v>
          </cell>
          <cell r="G726" t="str">
            <v>Equity</v>
          </cell>
          <cell r="H726">
            <v>29518</v>
          </cell>
          <cell r="I726">
            <v>10</v>
          </cell>
          <cell r="J726">
            <v>295180</v>
          </cell>
          <cell r="K726">
            <v>287.39999999999998</v>
          </cell>
          <cell r="L726">
            <v>287.39999999999998</v>
          </cell>
          <cell r="M726">
            <v>0</v>
          </cell>
          <cell r="N726">
            <v>223.24263940646387</v>
          </cell>
          <cell r="O726">
            <v>6589676.2300000004</v>
          </cell>
          <cell r="P726">
            <v>6589676.2300000004</v>
          </cell>
          <cell r="Q726">
            <v>8483473.1999999993</v>
          </cell>
          <cell r="R726">
            <v>0</v>
          </cell>
          <cell r="S726">
            <v>1893796.97</v>
          </cell>
          <cell r="T726">
            <v>9.1999999999999998E-3</v>
          </cell>
          <cell r="U726">
            <v>9.1999999999999998E-3</v>
          </cell>
          <cell r="V726">
            <v>0</v>
          </cell>
          <cell r="W726">
            <v>0</v>
          </cell>
          <cell r="X726" t="str">
            <v>29/09/2023</v>
          </cell>
        </row>
        <row r="727">
          <cell r="D727" t="str">
            <v>INE758E01017</v>
          </cell>
          <cell r="E727" t="str">
            <v>Jio Financial Services Limited</v>
          </cell>
          <cell r="F727" t="str">
            <v>EQUITY</v>
          </cell>
          <cell r="G727" t="str">
            <v>Equity</v>
          </cell>
          <cell r="H727">
            <v>36302</v>
          </cell>
          <cell r="I727">
            <v>10</v>
          </cell>
          <cell r="J727">
            <v>363020</v>
          </cell>
          <cell r="K727">
            <v>231.2</v>
          </cell>
          <cell r="L727">
            <v>231.2</v>
          </cell>
          <cell r="M727">
            <v>0</v>
          </cell>
          <cell r="N727">
            <v>193.64860531100214</v>
          </cell>
          <cell r="O727">
            <v>7029831.6699999999</v>
          </cell>
          <cell r="P727">
            <v>7029831.6699999999</v>
          </cell>
          <cell r="Q727">
            <v>8393022.4000000004</v>
          </cell>
          <cell r="R727">
            <v>0</v>
          </cell>
          <cell r="S727">
            <v>1363190.73</v>
          </cell>
          <cell r="T727">
            <v>9.1000000000000004E-3</v>
          </cell>
          <cell r="U727">
            <v>9.1000000000000004E-3</v>
          </cell>
          <cell r="V727">
            <v>0</v>
          </cell>
          <cell r="W727">
            <v>0</v>
          </cell>
          <cell r="X727" t="str">
            <v>29/09/2023</v>
          </cell>
        </row>
        <row r="728">
          <cell r="D728" t="str">
            <v>INE002A01018</v>
          </cell>
          <cell r="E728" t="str">
            <v>Reliance Industries Limited</v>
          </cell>
          <cell r="F728" t="str">
            <v>EQUITY</v>
          </cell>
          <cell r="G728" t="str">
            <v>Equity</v>
          </cell>
          <cell r="H728">
            <v>8194</v>
          </cell>
          <cell r="I728">
            <v>10</v>
          </cell>
          <cell r="J728">
            <v>81940</v>
          </cell>
          <cell r="K728">
            <v>2345</v>
          </cell>
          <cell r="L728">
            <v>2345</v>
          </cell>
          <cell r="M728">
            <v>0</v>
          </cell>
          <cell r="N728">
            <v>2362.6437319990237</v>
          </cell>
          <cell r="O728">
            <v>19359502.739999998</v>
          </cell>
          <cell r="P728">
            <v>19359502.739999998</v>
          </cell>
          <cell r="Q728">
            <v>19214930</v>
          </cell>
          <cell r="R728">
            <v>0</v>
          </cell>
          <cell r="S728">
            <v>-144572.74</v>
          </cell>
          <cell r="T728">
            <v>2.0799999999999999E-2</v>
          </cell>
          <cell r="U728">
            <v>2.0899999999999998E-2</v>
          </cell>
          <cell r="V728">
            <v>0</v>
          </cell>
          <cell r="W728">
            <v>0</v>
          </cell>
          <cell r="X728" t="str">
            <v>29/09/2023</v>
          </cell>
        </row>
        <row r="729">
          <cell r="D729" t="str">
            <v>INE429E01023</v>
          </cell>
          <cell r="E729" t="str">
            <v>Safari Industries (India) Limited</v>
          </cell>
          <cell r="F729" t="str">
            <v>EQUITY</v>
          </cell>
          <cell r="G729" t="str">
            <v>Equity</v>
          </cell>
          <cell r="H729">
            <v>2680</v>
          </cell>
          <cell r="I729">
            <v>2</v>
          </cell>
          <cell r="J729">
            <v>5360</v>
          </cell>
          <cell r="K729">
            <v>3915.9</v>
          </cell>
          <cell r="L729">
            <v>3915.9</v>
          </cell>
          <cell r="M729">
            <v>0</v>
          </cell>
          <cell r="N729">
            <v>1844.682578358209</v>
          </cell>
          <cell r="O729">
            <v>4943749.3099999996</v>
          </cell>
          <cell r="P729">
            <v>4943749.3099999996</v>
          </cell>
          <cell r="Q729">
            <v>10494612</v>
          </cell>
          <cell r="R729">
            <v>0</v>
          </cell>
          <cell r="S729">
            <v>5550862.6900000004</v>
          </cell>
          <cell r="T729">
            <v>1.14E-2</v>
          </cell>
          <cell r="U729">
            <v>1.14E-2</v>
          </cell>
          <cell r="V729">
            <v>0</v>
          </cell>
          <cell r="W729">
            <v>0</v>
          </cell>
          <cell r="X729" t="str">
            <v>29/09/2023</v>
          </cell>
        </row>
        <row r="730">
          <cell r="D730" t="str">
            <v>INE062A01020</v>
          </cell>
          <cell r="E730" t="str">
            <v>State Bank of India</v>
          </cell>
          <cell r="F730" t="str">
            <v>EQUITY</v>
          </cell>
          <cell r="G730" t="str">
            <v>Equity</v>
          </cell>
          <cell r="H730">
            <v>12856</v>
          </cell>
          <cell r="I730">
            <v>1</v>
          </cell>
          <cell r="J730">
            <v>12856</v>
          </cell>
          <cell r="K730">
            <v>598.54999999999995</v>
          </cell>
          <cell r="L730">
            <v>598.54999999999995</v>
          </cell>
          <cell r="M730">
            <v>0</v>
          </cell>
          <cell r="N730">
            <v>559.33755989421286</v>
          </cell>
          <cell r="O730">
            <v>7190843.6699999999</v>
          </cell>
          <cell r="P730">
            <v>7190843.6699999999</v>
          </cell>
          <cell r="Q730">
            <v>7694958.7999999998</v>
          </cell>
          <cell r="R730">
            <v>0</v>
          </cell>
          <cell r="S730">
            <v>504115.13</v>
          </cell>
          <cell r="T730">
            <v>8.3000000000000001E-3</v>
          </cell>
          <cell r="U730">
            <v>8.3999999999999995E-3</v>
          </cell>
          <cell r="V730">
            <v>0</v>
          </cell>
          <cell r="W730">
            <v>0</v>
          </cell>
          <cell r="X730" t="str">
            <v>29/09/2023</v>
          </cell>
        </row>
        <row r="731">
          <cell r="D731" t="str">
            <v>INE386D01027</v>
          </cell>
          <cell r="E731" t="str">
            <v>SHIVALIK BIMETAL CONTROLS LIMITED</v>
          </cell>
          <cell r="F731" t="str">
            <v>EQUITY</v>
          </cell>
          <cell r="G731" t="str">
            <v>Equity</v>
          </cell>
          <cell r="H731">
            <v>9582</v>
          </cell>
          <cell r="I731">
            <v>2</v>
          </cell>
          <cell r="J731">
            <v>19164</v>
          </cell>
          <cell r="K731">
            <v>530.85</v>
          </cell>
          <cell r="L731">
            <v>530.85</v>
          </cell>
          <cell r="M731">
            <v>0</v>
          </cell>
          <cell r="N731">
            <v>547.33161761636404</v>
          </cell>
          <cell r="O731">
            <v>5244531.5599999996</v>
          </cell>
          <cell r="P731">
            <v>5244531.5599999996</v>
          </cell>
          <cell r="Q731">
            <v>5086604.7</v>
          </cell>
          <cell r="R731">
            <v>0</v>
          </cell>
          <cell r="S731">
            <v>-157926.85999999999</v>
          </cell>
          <cell r="T731">
            <v>5.4999999999999997E-3</v>
          </cell>
          <cell r="U731">
            <v>5.4999999999999997E-3</v>
          </cell>
          <cell r="V731">
            <v>0</v>
          </cell>
          <cell r="W731">
            <v>0</v>
          </cell>
          <cell r="X731" t="str">
            <v>29/09/2023</v>
          </cell>
        </row>
        <row r="732">
          <cell r="D732" t="str">
            <v>INE602W01019</v>
          </cell>
          <cell r="E732" t="str">
            <v>Senco Gold Limited</v>
          </cell>
          <cell r="F732" t="str">
            <v>EQUITY</v>
          </cell>
          <cell r="G732" t="str">
            <v>Equity</v>
          </cell>
          <cell r="H732">
            <v>11250</v>
          </cell>
          <cell r="I732">
            <v>10</v>
          </cell>
          <cell r="J732">
            <v>112500</v>
          </cell>
          <cell r="K732">
            <v>616.54999999999995</v>
          </cell>
          <cell r="L732">
            <v>616.54999999999995</v>
          </cell>
          <cell r="M732">
            <v>0</v>
          </cell>
          <cell r="N732">
            <v>317</v>
          </cell>
          <cell r="O732">
            <v>3566250</v>
          </cell>
          <cell r="P732">
            <v>3566250</v>
          </cell>
          <cell r="Q732">
            <v>6936187.5</v>
          </cell>
          <cell r="R732">
            <v>0</v>
          </cell>
          <cell r="S732">
            <v>3369937.5</v>
          </cell>
          <cell r="T732">
            <v>7.4999999999999997E-3</v>
          </cell>
          <cell r="U732">
            <v>7.4999999999999997E-3</v>
          </cell>
          <cell r="V732">
            <v>0</v>
          </cell>
          <cell r="W732">
            <v>0</v>
          </cell>
          <cell r="X732" t="str">
            <v>29/09/2023</v>
          </cell>
        </row>
        <row r="733">
          <cell r="D733" t="str">
            <v>INE269A01021</v>
          </cell>
          <cell r="E733" t="str">
            <v>Sonata Software Limited</v>
          </cell>
          <cell r="F733" t="str">
            <v>EQUITY</v>
          </cell>
          <cell r="G733" t="str">
            <v>Equity</v>
          </cell>
          <cell r="H733">
            <v>4165</v>
          </cell>
          <cell r="I733">
            <v>1</v>
          </cell>
          <cell r="J733">
            <v>4165</v>
          </cell>
          <cell r="K733">
            <v>1057.8</v>
          </cell>
          <cell r="L733">
            <v>1057.8</v>
          </cell>
          <cell r="M733">
            <v>0</v>
          </cell>
          <cell r="N733">
            <v>1055.8672893157263</v>
          </cell>
          <cell r="O733">
            <v>4397687.26</v>
          </cell>
          <cell r="P733">
            <v>4397687.26</v>
          </cell>
          <cell r="Q733">
            <v>4405737</v>
          </cell>
          <cell r="R733">
            <v>0</v>
          </cell>
          <cell r="S733">
            <v>8049.74</v>
          </cell>
          <cell r="T733">
            <v>4.7999999999999996E-3</v>
          </cell>
          <cell r="U733">
            <v>4.7999999999999996E-3</v>
          </cell>
          <cell r="V733">
            <v>0</v>
          </cell>
          <cell r="W733">
            <v>0</v>
          </cell>
          <cell r="X733" t="str">
            <v>29/09/2023</v>
          </cell>
        </row>
        <row r="734">
          <cell r="D734" t="str">
            <v>INE438K01021</v>
          </cell>
          <cell r="E734" t="str">
            <v>Sai Silks Kalamandir Limited</v>
          </cell>
          <cell r="F734" t="str">
            <v>EQUITY</v>
          </cell>
          <cell r="G734" t="str">
            <v>Equity</v>
          </cell>
          <cell r="H734">
            <v>22381</v>
          </cell>
          <cell r="I734">
            <v>2</v>
          </cell>
          <cell r="J734">
            <v>44762</v>
          </cell>
          <cell r="K734">
            <v>253.05</v>
          </cell>
          <cell r="L734">
            <v>253.05</v>
          </cell>
          <cell r="M734">
            <v>0</v>
          </cell>
          <cell r="N734">
            <v>225.42734998436174</v>
          </cell>
          <cell r="O734">
            <v>5045289.5199999996</v>
          </cell>
          <cell r="P734">
            <v>5045289.5199999996</v>
          </cell>
          <cell r="Q734">
            <v>5663512.0499999998</v>
          </cell>
          <cell r="R734">
            <v>0</v>
          </cell>
          <cell r="S734">
            <v>618222.53</v>
          </cell>
          <cell r="T734">
            <v>6.1000000000000004E-3</v>
          </cell>
          <cell r="U734">
            <v>6.1000000000000004E-3</v>
          </cell>
          <cell r="V734">
            <v>0</v>
          </cell>
          <cell r="W734">
            <v>0</v>
          </cell>
          <cell r="X734" t="str">
            <v>29/09/2023</v>
          </cell>
        </row>
        <row r="735">
          <cell r="D735" t="str">
            <v>INE398R01022</v>
          </cell>
          <cell r="E735" t="str">
            <v>Syngene International Limited</v>
          </cell>
          <cell r="F735" t="str">
            <v>EQUITY</v>
          </cell>
          <cell r="G735" t="str">
            <v>Equity</v>
          </cell>
          <cell r="H735">
            <v>10551</v>
          </cell>
          <cell r="I735">
            <v>10</v>
          </cell>
          <cell r="J735">
            <v>105510</v>
          </cell>
          <cell r="K735">
            <v>804.15</v>
          </cell>
          <cell r="L735">
            <v>804.15</v>
          </cell>
          <cell r="M735">
            <v>0</v>
          </cell>
          <cell r="N735">
            <v>597.8947531039712</v>
          </cell>
          <cell r="O735">
            <v>6308387.54</v>
          </cell>
          <cell r="P735">
            <v>6308387.54</v>
          </cell>
          <cell r="Q735">
            <v>8484586.6500000004</v>
          </cell>
          <cell r="R735">
            <v>0</v>
          </cell>
          <cell r="S735">
            <v>2176199.11</v>
          </cell>
          <cell r="T735">
            <v>9.1999999999999998E-3</v>
          </cell>
          <cell r="U735">
            <v>9.1999999999999998E-3</v>
          </cell>
          <cell r="V735">
            <v>0</v>
          </cell>
          <cell r="W735">
            <v>0</v>
          </cell>
          <cell r="X735" t="str">
            <v>29/09/2023</v>
          </cell>
        </row>
        <row r="736">
          <cell r="D736" t="str">
            <v>INE467B01029</v>
          </cell>
          <cell r="E736" t="str">
            <v>Tata Consultancy Services Limited</v>
          </cell>
          <cell r="F736" t="str">
            <v>EQUITY</v>
          </cell>
          <cell r="G736" t="str">
            <v>Equity</v>
          </cell>
          <cell r="H736">
            <v>3226</v>
          </cell>
          <cell r="I736">
            <v>1</v>
          </cell>
          <cell r="J736">
            <v>3226</v>
          </cell>
          <cell r="K736">
            <v>3528.6</v>
          </cell>
          <cell r="L736">
            <v>3528.6</v>
          </cell>
          <cell r="M736">
            <v>0</v>
          </cell>
          <cell r="N736">
            <v>3206.001422814631</v>
          </cell>
          <cell r="O736">
            <v>10342560.59</v>
          </cell>
          <cell r="P736">
            <v>10342560.59</v>
          </cell>
          <cell r="Q736">
            <v>11383263.6</v>
          </cell>
          <cell r="R736">
            <v>0</v>
          </cell>
          <cell r="S736">
            <v>1040703.01</v>
          </cell>
          <cell r="T736">
            <v>1.23E-2</v>
          </cell>
          <cell r="U736">
            <v>1.24E-2</v>
          </cell>
          <cell r="V736">
            <v>0</v>
          </cell>
          <cell r="W736">
            <v>0</v>
          </cell>
          <cell r="X736" t="str">
            <v>29/09/2023</v>
          </cell>
        </row>
        <row r="737">
          <cell r="D737" t="str">
            <v>INE149A01033</v>
          </cell>
          <cell r="E737" t="str">
            <v>Cholamandalam Financial Holdings Limited</v>
          </cell>
          <cell r="F737" t="str">
            <v>EQUITY</v>
          </cell>
          <cell r="G737" t="str">
            <v>Equity</v>
          </cell>
          <cell r="H737">
            <v>947</v>
          </cell>
          <cell r="I737">
            <v>1</v>
          </cell>
          <cell r="J737">
            <v>947</v>
          </cell>
          <cell r="K737">
            <v>1160.45</v>
          </cell>
          <cell r="L737">
            <v>1160.45</v>
          </cell>
          <cell r="M737">
            <v>0</v>
          </cell>
          <cell r="N737">
            <v>625.26029567053854</v>
          </cell>
          <cell r="O737">
            <v>592121.5</v>
          </cell>
          <cell r="P737">
            <v>592121.5</v>
          </cell>
          <cell r="Q737">
            <v>1098946.1499999999</v>
          </cell>
          <cell r="R737">
            <v>0</v>
          </cell>
          <cell r="S737">
            <v>506824.65</v>
          </cell>
          <cell r="T737">
            <v>1.1999999999999999E-3</v>
          </cell>
          <cell r="U737">
            <v>1.1999999999999999E-3</v>
          </cell>
          <cell r="V737">
            <v>0</v>
          </cell>
          <cell r="W737">
            <v>0</v>
          </cell>
          <cell r="X737" t="str">
            <v>29/09/2023</v>
          </cell>
        </row>
        <row r="738">
          <cell r="D738" t="str">
            <v>INE081A01020</v>
          </cell>
          <cell r="E738" t="str">
            <v>Tata Steel Limited</v>
          </cell>
          <cell r="F738" t="str">
            <v>EQUITY</v>
          </cell>
          <cell r="G738" t="str">
            <v>Equity</v>
          </cell>
          <cell r="H738">
            <v>58546</v>
          </cell>
          <cell r="I738">
            <v>1</v>
          </cell>
          <cell r="J738">
            <v>58546</v>
          </cell>
          <cell r="K738">
            <v>128.9</v>
          </cell>
          <cell r="L738">
            <v>128.9</v>
          </cell>
          <cell r="M738">
            <v>0</v>
          </cell>
          <cell r="N738">
            <v>111.56540549311653</v>
          </cell>
          <cell r="O738">
            <v>6531708.2300000004</v>
          </cell>
          <cell r="P738">
            <v>6531708.2300000004</v>
          </cell>
          <cell r="Q738">
            <v>7546579.4000000004</v>
          </cell>
          <cell r="R738">
            <v>0</v>
          </cell>
          <cell r="S738">
            <v>1014871.17</v>
          </cell>
          <cell r="T738">
            <v>8.2000000000000007E-3</v>
          </cell>
          <cell r="U738">
            <v>8.2000000000000007E-3</v>
          </cell>
          <cell r="V738">
            <v>0</v>
          </cell>
          <cell r="W738">
            <v>0</v>
          </cell>
          <cell r="X738" t="str">
            <v>29/09/2023</v>
          </cell>
        </row>
        <row r="739">
          <cell r="D739" t="str">
            <v>INE685A01028</v>
          </cell>
          <cell r="E739" t="str">
            <v>Torrent Pharmaceuticals Limited</v>
          </cell>
          <cell r="F739" t="str">
            <v>EQUITY</v>
          </cell>
          <cell r="G739" t="str">
            <v>Equity</v>
          </cell>
          <cell r="H739">
            <v>3823</v>
          </cell>
          <cell r="I739">
            <v>5</v>
          </cell>
          <cell r="J739">
            <v>19115</v>
          </cell>
          <cell r="K739">
            <v>1929.1</v>
          </cell>
          <cell r="L739">
            <v>1929.1</v>
          </cell>
          <cell r="M739">
            <v>0</v>
          </cell>
          <cell r="N739">
            <v>1875.0050300810881</v>
          </cell>
          <cell r="O739">
            <v>7168144.2300000004</v>
          </cell>
          <cell r="P739">
            <v>7168144.2300000004</v>
          </cell>
          <cell r="Q739">
            <v>7374949.2999999998</v>
          </cell>
          <cell r="R739">
            <v>0</v>
          </cell>
          <cell r="S739">
            <v>206805.07</v>
          </cell>
          <cell r="T739">
            <v>8.0000000000000002E-3</v>
          </cell>
          <cell r="U739">
            <v>8.0000000000000002E-3</v>
          </cell>
          <cell r="V739">
            <v>0</v>
          </cell>
          <cell r="W739">
            <v>0</v>
          </cell>
          <cell r="X739" t="str">
            <v>29/09/2023</v>
          </cell>
        </row>
        <row r="740">
          <cell r="D740" t="str">
            <v>INE0HMF01019</v>
          </cell>
          <cell r="E740" t="str">
            <v>Tracxn Technologies Limited</v>
          </cell>
          <cell r="F740" t="str">
            <v>EQUITY</v>
          </cell>
          <cell r="G740" t="str">
            <v>Equity</v>
          </cell>
          <cell r="H740">
            <v>4603</v>
          </cell>
          <cell r="I740">
            <v>1</v>
          </cell>
          <cell r="J740">
            <v>4603</v>
          </cell>
          <cell r="K740">
            <v>71.599999999999994</v>
          </cell>
          <cell r="L740">
            <v>71.599999999999994</v>
          </cell>
          <cell r="M740">
            <v>0</v>
          </cell>
          <cell r="N740">
            <v>97.239600260699547</v>
          </cell>
          <cell r="O740">
            <v>447593.88</v>
          </cell>
          <cell r="P740">
            <v>447593.88</v>
          </cell>
          <cell r="Q740">
            <v>329574.8</v>
          </cell>
          <cell r="R740">
            <v>0</v>
          </cell>
          <cell r="S740">
            <v>-118019.08</v>
          </cell>
          <cell r="T740">
            <v>4.0000000000000002E-4</v>
          </cell>
          <cell r="U740">
            <v>4.0000000000000002E-4</v>
          </cell>
          <cell r="V740">
            <v>0</v>
          </cell>
          <cell r="W740">
            <v>0</v>
          </cell>
          <cell r="X740" t="str">
            <v>29/09/2023</v>
          </cell>
        </row>
        <row r="741">
          <cell r="D741" t="str">
            <v>INE280A01028</v>
          </cell>
          <cell r="E741" t="str">
            <v>Titan Company Limited</v>
          </cell>
          <cell r="F741" t="str">
            <v>EQUITY</v>
          </cell>
          <cell r="G741" t="str">
            <v>Equity</v>
          </cell>
          <cell r="H741">
            <v>8390</v>
          </cell>
          <cell r="I741">
            <v>1</v>
          </cell>
          <cell r="J741">
            <v>8390</v>
          </cell>
          <cell r="K741">
            <v>3148.8</v>
          </cell>
          <cell r="L741">
            <v>3148.8</v>
          </cell>
          <cell r="M741">
            <v>0</v>
          </cell>
          <cell r="N741">
            <v>2609.5114040524436</v>
          </cell>
          <cell r="O741">
            <v>21893800.68</v>
          </cell>
          <cell r="P741">
            <v>21893800.68</v>
          </cell>
          <cell r="Q741">
            <v>26418432</v>
          </cell>
          <cell r="R741">
            <v>0</v>
          </cell>
          <cell r="S741">
            <v>4524631.32</v>
          </cell>
          <cell r="T741">
            <v>2.86E-2</v>
          </cell>
          <cell r="U741">
            <v>2.87E-2</v>
          </cell>
          <cell r="V741">
            <v>0</v>
          </cell>
          <cell r="W741">
            <v>0</v>
          </cell>
          <cell r="X741" t="str">
            <v>29/09/2023</v>
          </cell>
        </row>
        <row r="742">
          <cell r="D742" t="str">
            <v>INE238A01034</v>
          </cell>
          <cell r="E742" t="str">
            <v>Axis Bank Limited</v>
          </cell>
          <cell r="F742" t="str">
            <v>EQUITY</v>
          </cell>
          <cell r="G742" t="str">
            <v>Equity</v>
          </cell>
          <cell r="H742">
            <v>3973</v>
          </cell>
          <cell r="I742">
            <v>2</v>
          </cell>
          <cell r="J742">
            <v>7946</v>
          </cell>
          <cell r="K742">
            <v>1036.7</v>
          </cell>
          <cell r="L742">
            <v>1036.7</v>
          </cell>
          <cell r="M742">
            <v>0</v>
          </cell>
          <cell r="N742">
            <v>877.52079536873896</v>
          </cell>
          <cell r="O742">
            <v>3486390.12</v>
          </cell>
          <cell r="P742">
            <v>3486390.12</v>
          </cell>
          <cell r="Q742">
            <v>4118809.1</v>
          </cell>
          <cell r="R742">
            <v>0</v>
          </cell>
          <cell r="S742">
            <v>632418.98</v>
          </cell>
          <cell r="T742">
            <v>4.4999999999999997E-3</v>
          </cell>
          <cell r="U742">
            <v>4.4999999999999997E-3</v>
          </cell>
          <cell r="V742">
            <v>0</v>
          </cell>
          <cell r="W742">
            <v>0</v>
          </cell>
          <cell r="X742" t="str">
            <v>29/09/2023</v>
          </cell>
        </row>
        <row r="743">
          <cell r="D743" t="str">
            <v>INE825V01034</v>
          </cell>
          <cell r="E743" t="str">
            <v>Vedant Fashions Limited</v>
          </cell>
          <cell r="F743" t="str">
            <v>EQUITY</v>
          </cell>
          <cell r="G743" t="str">
            <v>Equity</v>
          </cell>
          <cell r="H743">
            <v>4624</v>
          </cell>
          <cell r="I743">
            <v>1</v>
          </cell>
          <cell r="J743">
            <v>4624</v>
          </cell>
          <cell r="K743">
            <v>1338.55</v>
          </cell>
          <cell r="L743">
            <v>1338.55</v>
          </cell>
          <cell r="M743">
            <v>0</v>
          </cell>
          <cell r="N743">
            <v>1308.7092171280276</v>
          </cell>
          <cell r="O743">
            <v>6051471.4199999999</v>
          </cell>
          <cell r="P743">
            <v>6051471.4199999999</v>
          </cell>
          <cell r="Q743">
            <v>6189455.2000000002</v>
          </cell>
          <cell r="R743">
            <v>0</v>
          </cell>
          <cell r="S743">
            <v>137983.78</v>
          </cell>
          <cell r="T743">
            <v>6.7000000000000002E-3</v>
          </cell>
          <cell r="U743">
            <v>6.7000000000000002E-3</v>
          </cell>
          <cell r="V743">
            <v>0</v>
          </cell>
          <cell r="W743">
            <v>0</v>
          </cell>
          <cell r="X743" t="str">
            <v>29/09/2023</v>
          </cell>
        </row>
        <row r="744">
          <cell r="D744" t="str">
            <v>INE386A01015</v>
          </cell>
          <cell r="E744" t="str">
            <v>Vesuvius India Limited</v>
          </cell>
          <cell r="F744" t="str">
            <v>EQUITY</v>
          </cell>
          <cell r="G744" t="str">
            <v>Equity</v>
          </cell>
          <cell r="H744">
            <v>1262</v>
          </cell>
          <cell r="I744">
            <v>10</v>
          </cell>
          <cell r="J744">
            <v>12620</v>
          </cell>
          <cell r="K744">
            <v>3117.05</v>
          </cell>
          <cell r="L744">
            <v>3117.05</v>
          </cell>
          <cell r="M744">
            <v>0</v>
          </cell>
          <cell r="N744">
            <v>1676.708264659271</v>
          </cell>
          <cell r="O744">
            <v>2116005.83</v>
          </cell>
          <cell r="P744">
            <v>2116005.83</v>
          </cell>
          <cell r="Q744">
            <v>3933717.1</v>
          </cell>
          <cell r="R744">
            <v>0</v>
          </cell>
          <cell r="S744">
            <v>1817711.27</v>
          </cell>
          <cell r="T744">
            <v>4.3E-3</v>
          </cell>
          <cell r="U744">
            <v>4.3E-3</v>
          </cell>
          <cell r="V744">
            <v>0</v>
          </cell>
          <cell r="W744">
            <v>0</v>
          </cell>
          <cell r="X744" t="str">
            <v>29/09/2023</v>
          </cell>
        </row>
        <row r="745">
          <cell r="D745" t="str">
            <v>INE200M01021</v>
          </cell>
          <cell r="E745" t="str">
            <v>Varun Beverages Ltd</v>
          </cell>
          <cell r="F745" t="str">
            <v>EQUITY</v>
          </cell>
          <cell r="G745" t="str">
            <v>Equity</v>
          </cell>
          <cell r="H745">
            <v>8250</v>
          </cell>
          <cell r="I745">
            <v>5</v>
          </cell>
          <cell r="J745">
            <v>41250</v>
          </cell>
          <cell r="K745">
            <v>945.7</v>
          </cell>
          <cell r="L745">
            <v>945.7</v>
          </cell>
          <cell r="M745">
            <v>0</v>
          </cell>
          <cell r="N745">
            <v>621.82849333333331</v>
          </cell>
          <cell r="O745">
            <v>5130085.07</v>
          </cell>
          <cell r="P745">
            <v>5130085.07</v>
          </cell>
          <cell r="Q745">
            <v>7802025</v>
          </cell>
          <cell r="R745">
            <v>0</v>
          </cell>
          <cell r="S745">
            <v>2671939.9300000002</v>
          </cell>
          <cell r="T745">
            <v>8.3999999999999995E-3</v>
          </cell>
          <cell r="U745">
            <v>8.5000000000000006E-3</v>
          </cell>
          <cell r="V745">
            <v>0</v>
          </cell>
          <cell r="W745">
            <v>0</v>
          </cell>
          <cell r="X745" t="str">
            <v>29/09/2023</v>
          </cell>
        </row>
        <row r="746">
          <cell r="D746" t="str">
            <v>INE0JR601024</v>
          </cell>
          <cell r="E746" t="str">
            <v>Yatra Online Limited</v>
          </cell>
          <cell r="F746" t="str">
            <v>EQUITY</v>
          </cell>
          <cell r="G746" t="str">
            <v>Equity</v>
          </cell>
          <cell r="H746">
            <v>21420</v>
          </cell>
          <cell r="I746">
            <v>1</v>
          </cell>
          <cell r="J746">
            <v>21420</v>
          </cell>
          <cell r="K746">
            <v>136.85</v>
          </cell>
          <cell r="L746">
            <v>136.85</v>
          </cell>
          <cell r="M746">
            <v>0</v>
          </cell>
          <cell r="N746">
            <v>142</v>
          </cell>
          <cell r="O746">
            <v>3041640</v>
          </cell>
          <cell r="P746">
            <v>3041640</v>
          </cell>
          <cell r="Q746">
            <v>2931327</v>
          </cell>
          <cell r="R746">
            <v>0</v>
          </cell>
          <cell r="S746">
            <v>-110313</v>
          </cell>
          <cell r="T746">
            <v>3.2000000000000002E-3</v>
          </cell>
          <cell r="U746">
            <v>3.2000000000000002E-3</v>
          </cell>
          <cell r="V746">
            <v>0</v>
          </cell>
          <cell r="W746">
            <v>0</v>
          </cell>
          <cell r="X746" t="str">
            <v>29/09/2023</v>
          </cell>
        </row>
        <row r="747">
          <cell r="D747" t="str">
            <v>INE758T01015</v>
          </cell>
          <cell r="E747" t="str">
            <v>Zomato Limited</v>
          </cell>
          <cell r="F747" t="str">
            <v>EQUITY</v>
          </cell>
          <cell r="G747" t="str">
            <v>Equity</v>
          </cell>
          <cell r="H747">
            <v>58843</v>
          </cell>
          <cell r="I747">
            <v>1</v>
          </cell>
          <cell r="J747">
            <v>58843</v>
          </cell>
          <cell r="K747">
            <v>101.5</v>
          </cell>
          <cell r="L747">
            <v>101.5</v>
          </cell>
          <cell r="M747">
            <v>0</v>
          </cell>
          <cell r="N747">
            <v>93.960794317081053</v>
          </cell>
          <cell r="O747">
            <v>5528935.0199999996</v>
          </cell>
          <cell r="P747">
            <v>5528935.0199999996</v>
          </cell>
          <cell r="Q747">
            <v>5972564.5</v>
          </cell>
          <cell r="R747">
            <v>0</v>
          </cell>
          <cell r="S747">
            <v>443629.48</v>
          </cell>
          <cell r="T747">
            <v>6.4999999999999997E-3</v>
          </cell>
          <cell r="U747">
            <v>6.4999999999999997E-3</v>
          </cell>
          <cell r="V747">
            <v>0</v>
          </cell>
          <cell r="W747">
            <v>0</v>
          </cell>
          <cell r="X747" t="str">
            <v>29/09/2023</v>
          </cell>
        </row>
        <row r="748">
          <cell r="F748" t="str">
            <v>EQUITY TOTAL</v>
          </cell>
          <cell r="O748">
            <v>785713801.64999998</v>
          </cell>
          <cell r="P748">
            <v>785713801.64999998</v>
          </cell>
          <cell r="Q748">
            <v>912586774.45000005</v>
          </cell>
          <cell r="R748">
            <v>0</v>
          </cell>
          <cell r="S748">
            <v>126872972.8</v>
          </cell>
          <cell r="T748">
            <v>0.98850000000000005</v>
          </cell>
          <cell r="U748">
            <v>0.99060000000000004</v>
          </cell>
          <cell r="V748">
            <v>0</v>
          </cell>
          <cell r="W748">
            <v>0</v>
          </cell>
        </row>
        <row r="749">
          <cell r="E749" t="str">
            <v>Cash &amp; Cash Equivalent:</v>
          </cell>
          <cell r="Q749">
            <v>2343270.1899999571</v>
          </cell>
          <cell r="T749">
            <v>2.0999999999999999E-3</v>
          </cell>
        </row>
        <row r="750">
          <cell r="E750" t="str">
            <v>Net Asset:</v>
          </cell>
          <cell r="Q750">
            <v>923566838.16999996</v>
          </cell>
          <cell r="T750">
            <v>1</v>
          </cell>
        </row>
        <row r="752">
          <cell r="E752" t="str">
            <v>TRP_031023</v>
          </cell>
          <cell r="F752" t="str">
            <v>CBLO</v>
          </cell>
          <cell r="G752" t="str">
            <v>CBLO</v>
          </cell>
          <cell r="H752">
            <v>10187850</v>
          </cell>
          <cell r="I752">
            <v>100</v>
          </cell>
          <cell r="J752">
            <v>1018785000</v>
          </cell>
          <cell r="K752">
            <v>99.944332037999999</v>
          </cell>
          <cell r="L752">
            <v>99.962888024999998</v>
          </cell>
          <cell r="M752">
            <v>1.8562876049918928E-4</v>
          </cell>
          <cell r="N752">
            <v>99.925776049902581</v>
          </cell>
          <cell r="O752">
            <v>1018028817.53</v>
          </cell>
          <cell r="P752">
            <v>1018406908.77</v>
          </cell>
          <cell r="Q752">
            <v>1018406908.77</v>
          </cell>
          <cell r="R752">
            <v>0</v>
          </cell>
          <cell r="S752">
            <v>0</v>
          </cell>
          <cell r="T752">
            <v>4.6699999999999998E-2</v>
          </cell>
          <cell r="U752">
            <v>4.3799999999999999E-2</v>
          </cell>
          <cell r="V752">
            <v>0</v>
          </cell>
          <cell r="W752">
            <v>378091.24</v>
          </cell>
          <cell r="X752" t="str">
            <v>30/09/2023</v>
          </cell>
        </row>
        <row r="753">
          <cell r="F753" t="str">
            <v>CBLO TOTAL</v>
          </cell>
          <cell r="O753">
            <v>1018028817.53</v>
          </cell>
          <cell r="P753">
            <v>1018406908.77</v>
          </cell>
          <cell r="Q753">
            <v>1018406908.77</v>
          </cell>
          <cell r="R753">
            <v>0</v>
          </cell>
          <cell r="S753">
            <v>0</v>
          </cell>
          <cell r="T753">
            <v>4.6699999999999998E-2</v>
          </cell>
          <cell r="U753">
            <v>4.3799999999999999E-2</v>
          </cell>
          <cell r="V753">
            <v>0</v>
          </cell>
          <cell r="W753">
            <v>378091.24</v>
          </cell>
        </row>
        <row r="754">
          <cell r="D754" t="str">
            <v>INE024001021</v>
          </cell>
          <cell r="E754" t="str">
            <v>Aeroflex Industries Limited</v>
          </cell>
          <cell r="F754" t="str">
            <v>EQUITY</v>
          </cell>
          <cell r="G754" t="str">
            <v>Equity</v>
          </cell>
          <cell r="H754">
            <v>648310</v>
          </cell>
          <cell r="I754">
            <v>2</v>
          </cell>
          <cell r="J754">
            <v>1296620</v>
          </cell>
          <cell r="K754">
            <v>152.75</v>
          </cell>
          <cell r="L754">
            <v>152.75</v>
          </cell>
          <cell r="M754">
            <v>0</v>
          </cell>
          <cell r="N754">
            <v>108</v>
          </cell>
          <cell r="O754">
            <v>70017480</v>
          </cell>
          <cell r="P754">
            <v>70017480</v>
          </cell>
          <cell r="Q754">
            <v>99029352.5</v>
          </cell>
          <cell r="R754">
            <v>0</v>
          </cell>
          <cell r="S754">
            <v>29011872.5</v>
          </cell>
          <cell r="T754">
            <v>4.4999999999999997E-3</v>
          </cell>
          <cell r="U754">
            <v>4.3E-3</v>
          </cell>
          <cell r="V754">
            <v>0</v>
          </cell>
          <cell r="W754">
            <v>0</v>
          </cell>
          <cell r="X754" t="str">
            <v>29/09/2023</v>
          </cell>
        </row>
        <row r="755">
          <cell r="D755" t="str">
            <v>INE212H01026</v>
          </cell>
          <cell r="E755" t="str">
            <v>AIA Engineering Limited</v>
          </cell>
          <cell r="F755" t="str">
            <v>EQUITY</v>
          </cell>
          <cell r="G755" t="str">
            <v>Equity</v>
          </cell>
          <cell r="H755">
            <v>30379</v>
          </cell>
          <cell r="I755">
            <v>2</v>
          </cell>
          <cell r="J755">
            <v>60758</v>
          </cell>
          <cell r="K755">
            <v>3512.7</v>
          </cell>
          <cell r="L755">
            <v>3512.7</v>
          </cell>
          <cell r="M755">
            <v>0</v>
          </cell>
          <cell r="N755">
            <v>3300.7717311300571</v>
          </cell>
          <cell r="O755">
            <v>100274144.42</v>
          </cell>
          <cell r="P755">
            <v>100274144.42</v>
          </cell>
          <cell r="Q755">
            <v>106712313.3</v>
          </cell>
          <cell r="R755">
            <v>0</v>
          </cell>
          <cell r="S755">
            <v>6438168.8799999999</v>
          </cell>
          <cell r="T755">
            <v>4.8999999999999998E-3</v>
          </cell>
          <cell r="U755">
            <v>4.5999999999999999E-3</v>
          </cell>
          <cell r="V755">
            <v>0</v>
          </cell>
          <cell r="W755">
            <v>0</v>
          </cell>
          <cell r="X755" t="str">
            <v>29/09/2023</v>
          </cell>
        </row>
        <row r="756">
          <cell r="D756" t="str">
            <v>INE031B01049</v>
          </cell>
          <cell r="E756" t="str">
            <v>Ajanta Pharma Limited</v>
          </cell>
          <cell r="F756" t="str">
            <v>EQUITY</v>
          </cell>
          <cell r="G756" t="str">
            <v>Equity</v>
          </cell>
          <cell r="H756">
            <v>97049</v>
          </cell>
          <cell r="I756">
            <v>2</v>
          </cell>
          <cell r="J756">
            <v>194098</v>
          </cell>
          <cell r="K756">
            <v>1799.9</v>
          </cell>
          <cell r="L756">
            <v>1799.9</v>
          </cell>
          <cell r="M756">
            <v>0</v>
          </cell>
          <cell r="N756">
            <v>1301.080579398036</v>
          </cell>
          <cell r="O756">
            <v>126268569.15000001</v>
          </cell>
          <cell r="P756">
            <v>126268569.15000001</v>
          </cell>
          <cell r="Q756">
            <v>174678495.09999999</v>
          </cell>
          <cell r="R756">
            <v>0</v>
          </cell>
          <cell r="S756">
            <v>48409925.950000003</v>
          </cell>
          <cell r="T756">
            <v>8.0000000000000002E-3</v>
          </cell>
          <cell r="U756">
            <v>7.4999999999999997E-3</v>
          </cell>
          <cell r="V756">
            <v>0</v>
          </cell>
          <cell r="W756">
            <v>0</v>
          </cell>
          <cell r="X756" t="str">
            <v>29/09/2023</v>
          </cell>
        </row>
        <row r="757">
          <cell r="D757" t="str">
            <v>INE117A01022</v>
          </cell>
          <cell r="E757" t="str">
            <v>ABB India Limited</v>
          </cell>
          <cell r="F757" t="str">
            <v>EQUITY</v>
          </cell>
          <cell r="G757" t="str">
            <v>Equity</v>
          </cell>
          <cell r="H757">
            <v>35700</v>
          </cell>
          <cell r="I757">
            <v>2</v>
          </cell>
          <cell r="J757">
            <v>71400</v>
          </cell>
          <cell r="K757">
            <v>4098.25</v>
          </cell>
          <cell r="L757">
            <v>4098.25</v>
          </cell>
          <cell r="M757">
            <v>0</v>
          </cell>
          <cell r="N757">
            <v>4051.8649509803922</v>
          </cell>
          <cell r="O757">
            <v>144651578.75</v>
          </cell>
          <cell r="P757">
            <v>144651578.75</v>
          </cell>
          <cell r="Q757">
            <v>146307525</v>
          </cell>
          <cell r="R757">
            <v>0</v>
          </cell>
          <cell r="S757">
            <v>1655946.25</v>
          </cell>
          <cell r="T757">
            <v>6.7000000000000002E-3</v>
          </cell>
          <cell r="U757">
            <v>6.3E-3</v>
          </cell>
          <cell r="V757">
            <v>0</v>
          </cell>
          <cell r="W757">
            <v>0</v>
          </cell>
          <cell r="X757" t="str">
            <v>29/09/2023</v>
          </cell>
        </row>
        <row r="758">
          <cell r="D758" t="str">
            <v>INE021A01026</v>
          </cell>
          <cell r="E758" t="str">
            <v>Asian Paints Limited</v>
          </cell>
          <cell r="F758" t="str">
            <v>EQUITY</v>
          </cell>
          <cell r="G758" t="str">
            <v>Equity</v>
          </cell>
          <cell r="H758">
            <v>39158</v>
          </cell>
          <cell r="I758">
            <v>1</v>
          </cell>
          <cell r="J758">
            <v>39158</v>
          </cell>
          <cell r="K758">
            <v>3161.05</v>
          </cell>
          <cell r="L758">
            <v>3161.05</v>
          </cell>
          <cell r="M758">
            <v>0</v>
          </cell>
          <cell r="N758">
            <v>3361.418186832831</v>
          </cell>
          <cell r="O758">
            <v>131626413.36</v>
          </cell>
          <cell r="P758">
            <v>131626413.36</v>
          </cell>
          <cell r="Q758">
            <v>123780395.90000001</v>
          </cell>
          <cell r="R758">
            <v>0</v>
          </cell>
          <cell r="S758">
            <v>-7846017.46</v>
          </cell>
          <cell r="T758">
            <v>5.7000000000000002E-3</v>
          </cell>
          <cell r="U758">
            <v>5.3E-3</v>
          </cell>
          <cell r="V758">
            <v>0</v>
          </cell>
          <cell r="W758">
            <v>0</v>
          </cell>
          <cell r="X758" t="str">
            <v>29/09/2023</v>
          </cell>
        </row>
        <row r="759">
          <cell r="D759" t="str">
            <v>INE006I01046</v>
          </cell>
          <cell r="E759" t="str">
            <v>Astral Limited</v>
          </cell>
          <cell r="F759" t="str">
            <v>EQUITY</v>
          </cell>
          <cell r="G759" t="str">
            <v>Equity</v>
          </cell>
          <cell r="H759">
            <v>352</v>
          </cell>
          <cell r="I759">
            <v>1</v>
          </cell>
          <cell r="J759">
            <v>352</v>
          </cell>
          <cell r="K759">
            <v>1912.45</v>
          </cell>
          <cell r="L759">
            <v>1912.45</v>
          </cell>
          <cell r="M759">
            <v>0</v>
          </cell>
          <cell r="N759">
            <v>1525.6139204545455</v>
          </cell>
          <cell r="O759">
            <v>537016.1</v>
          </cell>
          <cell r="P759">
            <v>537016.1</v>
          </cell>
          <cell r="Q759">
            <v>673182.4</v>
          </cell>
          <cell r="R759">
            <v>0</v>
          </cell>
          <cell r="S759">
            <v>136166.29999999999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 t="str">
            <v>29/09/2023</v>
          </cell>
        </row>
        <row r="760">
          <cell r="D760" t="str">
            <v>INE0LCL01028</v>
          </cell>
          <cell r="E760" t="str">
            <v>Avalon Technologies Limited</v>
          </cell>
          <cell r="F760" t="str">
            <v>EQUITY</v>
          </cell>
          <cell r="G760" t="str">
            <v>Equity</v>
          </cell>
          <cell r="H760">
            <v>104899</v>
          </cell>
          <cell r="I760">
            <v>2</v>
          </cell>
          <cell r="J760">
            <v>209798</v>
          </cell>
          <cell r="K760">
            <v>555.4</v>
          </cell>
          <cell r="L760">
            <v>555.4</v>
          </cell>
          <cell r="M760">
            <v>0</v>
          </cell>
          <cell r="N760">
            <v>431.91180087512748</v>
          </cell>
          <cell r="O760">
            <v>45307116</v>
          </cell>
          <cell r="P760">
            <v>45307116</v>
          </cell>
          <cell r="Q760">
            <v>58260904.600000001</v>
          </cell>
          <cell r="R760">
            <v>0</v>
          </cell>
          <cell r="S760">
            <v>12953788.6</v>
          </cell>
          <cell r="T760">
            <v>2.7000000000000001E-3</v>
          </cell>
          <cell r="U760">
            <v>2.5000000000000001E-3</v>
          </cell>
          <cell r="V760">
            <v>0</v>
          </cell>
          <cell r="W760">
            <v>0</v>
          </cell>
          <cell r="X760" t="str">
            <v>29/09/2023</v>
          </cell>
        </row>
        <row r="761">
          <cell r="D761" t="str">
            <v>INE296A01024</v>
          </cell>
          <cell r="E761" t="str">
            <v>Bajaj Finance Limited</v>
          </cell>
          <cell r="F761" t="str">
            <v>EQUITY</v>
          </cell>
          <cell r="G761" t="str">
            <v>Equity</v>
          </cell>
          <cell r="H761">
            <v>34088</v>
          </cell>
          <cell r="I761">
            <v>2</v>
          </cell>
          <cell r="J761">
            <v>68176</v>
          </cell>
          <cell r="K761">
            <v>7810.75</v>
          </cell>
          <cell r="L761">
            <v>7810.75</v>
          </cell>
          <cell r="M761">
            <v>0</v>
          </cell>
          <cell r="N761">
            <v>7380.8241216850502</v>
          </cell>
          <cell r="O761">
            <v>251597532.66</v>
          </cell>
          <cell r="P761">
            <v>251597532.66</v>
          </cell>
          <cell r="Q761">
            <v>266252846</v>
          </cell>
          <cell r="R761">
            <v>0</v>
          </cell>
          <cell r="S761">
            <v>14655313.34</v>
          </cell>
          <cell r="T761">
            <v>1.2200000000000001E-2</v>
          </cell>
          <cell r="U761">
            <v>1.14E-2</v>
          </cell>
          <cell r="V761">
            <v>0</v>
          </cell>
          <cell r="W761">
            <v>0</v>
          </cell>
          <cell r="X761" t="str">
            <v>29/09/2023</v>
          </cell>
        </row>
        <row r="762">
          <cell r="D762" t="str">
            <v>INE787D01026</v>
          </cell>
          <cell r="E762" t="str">
            <v>Balkrishna Industries Limited</v>
          </cell>
          <cell r="F762" t="str">
            <v>EQUITY</v>
          </cell>
          <cell r="G762" t="str">
            <v>Equity</v>
          </cell>
          <cell r="H762">
            <v>27991</v>
          </cell>
          <cell r="I762">
            <v>2</v>
          </cell>
          <cell r="J762">
            <v>55982</v>
          </cell>
          <cell r="K762">
            <v>2557.8000000000002</v>
          </cell>
          <cell r="L762">
            <v>2557.8000000000002</v>
          </cell>
          <cell r="M762">
            <v>0</v>
          </cell>
          <cell r="N762">
            <v>2057.4835029116502</v>
          </cell>
          <cell r="O762">
            <v>57591020.729999997</v>
          </cell>
          <cell r="P762">
            <v>57591020.729999997</v>
          </cell>
          <cell r="Q762">
            <v>71595379.799999997</v>
          </cell>
          <cell r="R762">
            <v>0</v>
          </cell>
          <cell r="S762">
            <v>14004359.07</v>
          </cell>
          <cell r="T762">
            <v>3.3E-3</v>
          </cell>
          <cell r="U762">
            <v>3.0999999999999999E-3</v>
          </cell>
          <cell r="V762">
            <v>0</v>
          </cell>
          <cell r="W762">
            <v>0</v>
          </cell>
          <cell r="X762" t="str">
            <v>29/09/2023</v>
          </cell>
        </row>
        <row r="763">
          <cell r="D763" t="str">
            <v>INE918I01026</v>
          </cell>
          <cell r="E763" t="str">
            <v>Bajaj Finserv Limited</v>
          </cell>
          <cell r="F763" t="str">
            <v>EQUITY</v>
          </cell>
          <cell r="G763" t="str">
            <v>Equity</v>
          </cell>
          <cell r="H763">
            <v>93356</v>
          </cell>
          <cell r="I763">
            <v>1</v>
          </cell>
          <cell r="J763">
            <v>93356</v>
          </cell>
          <cell r="K763">
            <v>1540.25</v>
          </cell>
          <cell r="L763">
            <v>1540.25</v>
          </cell>
          <cell r="M763">
            <v>0</v>
          </cell>
          <cell r="N763">
            <v>1535.8218941471357</v>
          </cell>
          <cell r="O763">
            <v>143378188.75</v>
          </cell>
          <cell r="P763">
            <v>143378188.75</v>
          </cell>
          <cell r="Q763">
            <v>143791579</v>
          </cell>
          <cell r="R763">
            <v>0</v>
          </cell>
          <cell r="S763">
            <v>413390.25</v>
          </cell>
          <cell r="T763">
            <v>6.6E-3</v>
          </cell>
          <cell r="U763">
            <v>6.1999999999999998E-3</v>
          </cell>
          <cell r="V763">
            <v>0</v>
          </cell>
          <cell r="W763">
            <v>0</v>
          </cell>
          <cell r="X763" t="str">
            <v>29/09/2023</v>
          </cell>
        </row>
        <row r="764">
          <cell r="D764" t="str">
            <v>INE263A01024</v>
          </cell>
          <cell r="E764" t="str">
            <v>Bharat Electronics Limited</v>
          </cell>
          <cell r="F764" t="str">
            <v>EQUITY</v>
          </cell>
          <cell r="G764" t="str">
            <v>Equity</v>
          </cell>
          <cell r="H764">
            <v>1808618</v>
          </cell>
          <cell r="I764">
            <v>1</v>
          </cell>
          <cell r="J764">
            <v>1808618</v>
          </cell>
          <cell r="K764">
            <v>138.30000000000001</v>
          </cell>
          <cell r="L764">
            <v>138.30000000000001</v>
          </cell>
          <cell r="M764">
            <v>0</v>
          </cell>
          <cell r="N764">
            <v>116.94401991465307</v>
          </cell>
          <cell r="O764">
            <v>211507059.41</v>
          </cell>
          <cell r="P764">
            <v>211507059.41</v>
          </cell>
          <cell r="Q764">
            <v>250131869.40000001</v>
          </cell>
          <cell r="R764">
            <v>0</v>
          </cell>
          <cell r="S764">
            <v>38624809.990000002</v>
          </cell>
          <cell r="T764">
            <v>1.15E-2</v>
          </cell>
          <cell r="U764">
            <v>1.0699999999999999E-2</v>
          </cell>
          <cell r="V764">
            <v>0</v>
          </cell>
          <cell r="W764">
            <v>0</v>
          </cell>
          <cell r="X764" t="str">
            <v>29/09/2023</v>
          </cell>
        </row>
        <row r="765">
          <cell r="D765" t="str">
            <v>INE00E101023</v>
          </cell>
          <cell r="E765" t="str">
            <v>Bikaji Foods International Limited</v>
          </cell>
          <cell r="F765" t="str">
            <v>EQUITY</v>
          </cell>
          <cell r="G765" t="str">
            <v>Equity</v>
          </cell>
          <cell r="H765">
            <v>36234</v>
          </cell>
          <cell r="I765">
            <v>1</v>
          </cell>
          <cell r="J765">
            <v>36234</v>
          </cell>
          <cell r="K765">
            <v>484.95</v>
          </cell>
          <cell r="L765">
            <v>484.95</v>
          </cell>
          <cell r="M765">
            <v>0</v>
          </cell>
          <cell r="N765">
            <v>300</v>
          </cell>
          <cell r="O765">
            <v>10870200</v>
          </cell>
          <cell r="P765">
            <v>10870200</v>
          </cell>
          <cell r="Q765">
            <v>17571678.300000001</v>
          </cell>
          <cell r="R765">
            <v>0</v>
          </cell>
          <cell r="S765">
            <v>6701478.2999999998</v>
          </cell>
          <cell r="T765">
            <v>8.0000000000000004E-4</v>
          </cell>
          <cell r="U765">
            <v>8.0000000000000004E-4</v>
          </cell>
          <cell r="V765">
            <v>0</v>
          </cell>
          <cell r="W765">
            <v>0</v>
          </cell>
          <cell r="X765" t="str">
            <v>29/09/2023</v>
          </cell>
        </row>
        <row r="766">
          <cell r="D766" t="str">
            <v>INE084A01016</v>
          </cell>
          <cell r="E766" t="str">
            <v>Bank of India</v>
          </cell>
          <cell r="F766" t="str">
            <v>EQUITY</v>
          </cell>
          <cell r="G766" t="str">
            <v>Equity</v>
          </cell>
          <cell r="H766">
            <v>904484</v>
          </cell>
          <cell r="I766">
            <v>10</v>
          </cell>
          <cell r="J766">
            <v>9044840</v>
          </cell>
          <cell r="K766">
            <v>109.4</v>
          </cell>
          <cell r="L766">
            <v>109.4</v>
          </cell>
          <cell r="M766">
            <v>0</v>
          </cell>
          <cell r="N766">
            <v>92.374072111833925</v>
          </cell>
          <cell r="O766">
            <v>83550870.239999995</v>
          </cell>
          <cell r="P766">
            <v>83550870.239999995</v>
          </cell>
          <cell r="Q766">
            <v>98950549.599999994</v>
          </cell>
          <cell r="R766">
            <v>0</v>
          </cell>
          <cell r="S766">
            <v>15399679.359999999</v>
          </cell>
          <cell r="T766">
            <v>4.4999999999999997E-3</v>
          </cell>
          <cell r="U766">
            <v>4.3E-3</v>
          </cell>
          <cell r="V766">
            <v>0</v>
          </cell>
          <cell r="W766">
            <v>0</v>
          </cell>
          <cell r="X766" t="str">
            <v>29/09/2023</v>
          </cell>
        </row>
        <row r="767">
          <cell r="D767" t="str">
            <v>INE358A01014</v>
          </cell>
          <cell r="E767" t="str">
            <v>Abbott India Limited</v>
          </cell>
          <cell r="F767" t="str">
            <v>EQUITY</v>
          </cell>
          <cell r="G767" t="str">
            <v>Equity</v>
          </cell>
          <cell r="H767">
            <v>5964</v>
          </cell>
          <cell r="I767">
            <v>10</v>
          </cell>
          <cell r="J767">
            <v>59640</v>
          </cell>
          <cell r="K767">
            <v>23179.45</v>
          </cell>
          <cell r="L767">
            <v>23179.45</v>
          </cell>
          <cell r="M767">
            <v>0</v>
          </cell>
          <cell r="N767">
            <v>20487.758073440644</v>
          </cell>
          <cell r="O767">
            <v>122188989.15000001</v>
          </cell>
          <cell r="P767">
            <v>122188989.15000001</v>
          </cell>
          <cell r="Q767">
            <v>138242239.80000001</v>
          </cell>
          <cell r="R767">
            <v>0</v>
          </cell>
          <cell r="S767">
            <v>16053250.65</v>
          </cell>
          <cell r="T767">
            <v>6.3E-3</v>
          </cell>
          <cell r="U767">
            <v>5.8999999999999999E-3</v>
          </cell>
          <cell r="V767">
            <v>0</v>
          </cell>
          <cell r="W767">
            <v>0</v>
          </cell>
          <cell r="X767" t="str">
            <v>29/09/2023</v>
          </cell>
        </row>
        <row r="768">
          <cell r="D768" t="str">
            <v>INE121A01024</v>
          </cell>
          <cell r="E768" t="str">
            <v>Cholamandalam Investment and Finance Company Limited</v>
          </cell>
          <cell r="F768" t="str">
            <v>EQUITY</v>
          </cell>
          <cell r="G768" t="str">
            <v>Equity</v>
          </cell>
          <cell r="H768">
            <v>418074</v>
          </cell>
          <cell r="I768">
            <v>2</v>
          </cell>
          <cell r="J768">
            <v>836148</v>
          </cell>
          <cell r="K768">
            <v>1217.55</v>
          </cell>
          <cell r="L768">
            <v>1217.55</v>
          </cell>
          <cell r="M768">
            <v>0</v>
          </cell>
          <cell r="N768">
            <v>873.67170414806947</v>
          </cell>
          <cell r="O768">
            <v>365259424.04000002</v>
          </cell>
          <cell r="P768">
            <v>365259424.04000002</v>
          </cell>
          <cell r="Q768">
            <v>509025998.69999999</v>
          </cell>
          <cell r="R768">
            <v>0</v>
          </cell>
          <cell r="S768">
            <v>143766574.66</v>
          </cell>
          <cell r="T768">
            <v>2.3400000000000001E-2</v>
          </cell>
          <cell r="U768">
            <v>2.1899999999999999E-2</v>
          </cell>
          <cell r="V768">
            <v>0</v>
          </cell>
          <cell r="W768">
            <v>0</v>
          </cell>
          <cell r="X768" t="str">
            <v>29/09/2023</v>
          </cell>
        </row>
        <row r="769">
          <cell r="D769" t="str">
            <v>INE059A01026</v>
          </cell>
          <cell r="E769" t="str">
            <v>Cipla Limited</v>
          </cell>
          <cell r="F769" t="str">
            <v>EQUITY</v>
          </cell>
          <cell r="G769" t="str">
            <v>Equity</v>
          </cell>
          <cell r="H769">
            <v>35530</v>
          </cell>
          <cell r="I769">
            <v>2</v>
          </cell>
          <cell r="J769">
            <v>71060</v>
          </cell>
          <cell r="K769">
            <v>1186.1500000000001</v>
          </cell>
          <cell r="L769">
            <v>1186.1500000000001</v>
          </cell>
          <cell r="M769">
            <v>0</v>
          </cell>
          <cell r="N769">
            <v>1048.6881424148607</v>
          </cell>
          <cell r="O769">
            <v>37259889.700000003</v>
          </cell>
          <cell r="P769">
            <v>37259889.700000003</v>
          </cell>
          <cell r="Q769">
            <v>42143909.5</v>
          </cell>
          <cell r="R769">
            <v>0</v>
          </cell>
          <cell r="S769">
            <v>4884019.8</v>
          </cell>
          <cell r="T769">
            <v>1.9E-3</v>
          </cell>
          <cell r="U769">
            <v>1.8E-3</v>
          </cell>
          <cell r="V769">
            <v>0</v>
          </cell>
          <cell r="W769">
            <v>0</v>
          </cell>
          <cell r="X769" t="str">
            <v>29/09/2023</v>
          </cell>
        </row>
        <row r="770">
          <cell r="D770" t="str">
            <v>INE925R01014</v>
          </cell>
          <cell r="E770" t="str">
            <v>CMS Info System Limited</v>
          </cell>
          <cell r="F770" t="str">
            <v>EQUITY</v>
          </cell>
          <cell r="G770" t="str">
            <v>Equity</v>
          </cell>
          <cell r="H770">
            <v>576000</v>
          </cell>
          <cell r="I770">
            <v>10</v>
          </cell>
          <cell r="J770">
            <v>5760000</v>
          </cell>
          <cell r="K770">
            <v>350.1</v>
          </cell>
          <cell r="L770">
            <v>350.1</v>
          </cell>
          <cell r="M770">
            <v>0</v>
          </cell>
          <cell r="N770">
            <v>364.68639999999999</v>
          </cell>
          <cell r="O770">
            <v>210059366.40000001</v>
          </cell>
          <cell r="P770">
            <v>210059366.40000001</v>
          </cell>
          <cell r="Q770">
            <v>201657600</v>
          </cell>
          <cell r="R770">
            <v>0</v>
          </cell>
          <cell r="S770">
            <v>-8401766.4000000004</v>
          </cell>
          <cell r="T770">
            <v>9.2999999999999992E-3</v>
          </cell>
          <cell r="U770">
            <v>8.6999999999999994E-3</v>
          </cell>
          <cell r="V770">
            <v>0</v>
          </cell>
          <cell r="W770">
            <v>0</v>
          </cell>
          <cell r="X770" t="str">
            <v>29/09/2023</v>
          </cell>
        </row>
        <row r="771">
          <cell r="D771" t="str">
            <v>INE00LO01017</v>
          </cell>
          <cell r="E771" t="str">
            <v>Craftsman Automation Limited</v>
          </cell>
          <cell r="F771" t="str">
            <v>EQUITY</v>
          </cell>
          <cell r="G771" t="str">
            <v>Equity</v>
          </cell>
          <cell r="H771">
            <v>10792</v>
          </cell>
          <cell r="I771">
            <v>5</v>
          </cell>
          <cell r="J771">
            <v>53960</v>
          </cell>
          <cell r="K771">
            <v>4635.45</v>
          </cell>
          <cell r="L771">
            <v>4635.45</v>
          </cell>
          <cell r="M771">
            <v>0</v>
          </cell>
          <cell r="N771">
            <v>3200</v>
          </cell>
          <cell r="O771">
            <v>34534400</v>
          </cell>
          <cell r="P771">
            <v>34534400</v>
          </cell>
          <cell r="Q771">
            <v>50025776.399999999</v>
          </cell>
          <cell r="R771">
            <v>0</v>
          </cell>
          <cell r="S771">
            <v>15491376.4</v>
          </cell>
          <cell r="T771">
            <v>2.3E-3</v>
          </cell>
          <cell r="U771">
            <v>2.0999999999999999E-3</v>
          </cell>
          <cell r="V771">
            <v>0</v>
          </cell>
          <cell r="W771">
            <v>0</v>
          </cell>
          <cell r="X771" t="str">
            <v>29/09/2023</v>
          </cell>
        </row>
        <row r="772">
          <cell r="D772" t="str">
            <v>INE067A01029</v>
          </cell>
          <cell r="E772" t="str">
            <v>CG Power and Industrial Solutions Limited</v>
          </cell>
          <cell r="F772" t="str">
            <v>EQUITY</v>
          </cell>
          <cell r="G772" t="str">
            <v>Equity</v>
          </cell>
          <cell r="H772">
            <v>945157</v>
          </cell>
          <cell r="I772">
            <v>2</v>
          </cell>
          <cell r="J772">
            <v>1890314</v>
          </cell>
          <cell r="K772">
            <v>442.2</v>
          </cell>
          <cell r="L772">
            <v>442.2</v>
          </cell>
          <cell r="M772">
            <v>0</v>
          </cell>
          <cell r="N772">
            <v>300.40498502365216</v>
          </cell>
          <cell r="O772">
            <v>283929874.43000001</v>
          </cell>
          <cell r="P772">
            <v>283929874.43000001</v>
          </cell>
          <cell r="Q772">
            <v>417948425.39999998</v>
          </cell>
          <cell r="R772">
            <v>0</v>
          </cell>
          <cell r="S772">
            <v>134018550.97</v>
          </cell>
          <cell r="T772">
            <v>1.9199999999999998E-2</v>
          </cell>
          <cell r="U772">
            <v>1.7999999999999999E-2</v>
          </cell>
          <cell r="V772">
            <v>0</v>
          </cell>
          <cell r="W772">
            <v>0</v>
          </cell>
          <cell r="X772" t="str">
            <v>29/09/2023</v>
          </cell>
        </row>
        <row r="773">
          <cell r="D773" t="str">
            <v>INE0PSC01024</v>
          </cell>
          <cell r="E773" t="str">
            <v>Digidrive Distributors Limited</v>
          </cell>
          <cell r="F773" t="str">
            <v>EQUITY</v>
          </cell>
          <cell r="G773" t="str">
            <v>Equity</v>
          </cell>
          <cell r="H773">
            <v>54502</v>
          </cell>
          <cell r="I773">
            <v>10</v>
          </cell>
          <cell r="J773">
            <v>545020</v>
          </cell>
          <cell r="K773">
            <v>134.75</v>
          </cell>
          <cell r="L773">
            <v>134.75</v>
          </cell>
          <cell r="M773">
            <v>0</v>
          </cell>
          <cell r="N773">
            <v>128.69099996330411</v>
          </cell>
          <cell r="O773">
            <v>7013916.8799999999</v>
          </cell>
          <cell r="P773">
            <v>7013916.8799999999</v>
          </cell>
          <cell r="Q773">
            <v>7344144.5</v>
          </cell>
          <cell r="R773">
            <v>0</v>
          </cell>
          <cell r="S773">
            <v>330227.62</v>
          </cell>
          <cell r="T773">
            <v>2.9999999999999997E-4</v>
          </cell>
          <cell r="U773">
            <v>2.9999999999999997E-4</v>
          </cell>
          <cell r="V773">
            <v>0</v>
          </cell>
          <cell r="W773">
            <v>0</v>
          </cell>
          <cell r="X773" t="str">
            <v>27/09/2023</v>
          </cell>
        </row>
        <row r="774">
          <cell r="D774" t="str">
            <v>INE0IX101010</v>
          </cell>
          <cell r="E774" t="str">
            <v>Data Patterns (India) Limited</v>
          </cell>
          <cell r="F774" t="str">
            <v>EQUITY</v>
          </cell>
          <cell r="G774" t="str">
            <v>Equity</v>
          </cell>
          <cell r="H774">
            <v>17080</v>
          </cell>
          <cell r="I774">
            <v>2</v>
          </cell>
          <cell r="J774">
            <v>34160</v>
          </cell>
          <cell r="K774">
            <v>2101.1999999999998</v>
          </cell>
          <cell r="L774">
            <v>2101.1999999999998</v>
          </cell>
          <cell r="M774">
            <v>0</v>
          </cell>
          <cell r="N774">
            <v>1052.5267710772835</v>
          </cell>
          <cell r="O774">
            <v>17977157.25</v>
          </cell>
          <cell r="P774">
            <v>17977157.25</v>
          </cell>
          <cell r="Q774">
            <v>35888496</v>
          </cell>
          <cell r="R774">
            <v>0</v>
          </cell>
          <cell r="S774">
            <v>17911338.75</v>
          </cell>
          <cell r="T774">
            <v>1.6000000000000001E-3</v>
          </cell>
          <cell r="U774">
            <v>1.5E-3</v>
          </cell>
          <cell r="V774">
            <v>0</v>
          </cell>
          <cell r="W774">
            <v>0</v>
          </cell>
          <cell r="X774" t="str">
            <v>29/09/2023</v>
          </cell>
        </row>
        <row r="775">
          <cell r="D775" t="str">
            <v>INE066A01021</v>
          </cell>
          <cell r="E775" t="str">
            <v>Eicher Motors Limited</v>
          </cell>
          <cell r="F775" t="str">
            <v>EQUITY</v>
          </cell>
          <cell r="G775" t="str">
            <v>Equity</v>
          </cell>
          <cell r="H775">
            <v>18996</v>
          </cell>
          <cell r="I775">
            <v>1</v>
          </cell>
          <cell r="J775">
            <v>18996</v>
          </cell>
          <cell r="K775">
            <v>3446.95</v>
          </cell>
          <cell r="L775">
            <v>3446.95</v>
          </cell>
          <cell r="M775">
            <v>0</v>
          </cell>
          <cell r="N775">
            <v>3326.0102884817857</v>
          </cell>
          <cell r="O775">
            <v>63180891.439999998</v>
          </cell>
          <cell r="P775">
            <v>63180891.439999998</v>
          </cell>
          <cell r="Q775">
            <v>65478262.200000003</v>
          </cell>
          <cell r="R775">
            <v>0</v>
          </cell>
          <cell r="S775">
            <v>2297370.7599999998</v>
          </cell>
          <cell r="T775">
            <v>3.0000000000000001E-3</v>
          </cell>
          <cell r="U775">
            <v>2.8E-3</v>
          </cell>
          <cell r="V775">
            <v>0</v>
          </cell>
          <cell r="W775">
            <v>0</v>
          </cell>
          <cell r="X775" t="str">
            <v>29/09/2023</v>
          </cell>
        </row>
        <row r="776">
          <cell r="D776" t="str">
            <v>INE02YR01019</v>
          </cell>
          <cell r="E776" t="str">
            <v>Electronics Mart India Limited</v>
          </cell>
          <cell r="F776" t="str">
            <v>EQUITY</v>
          </cell>
          <cell r="G776" t="str">
            <v>Equity</v>
          </cell>
          <cell r="H776">
            <v>853597</v>
          </cell>
          <cell r="I776">
            <v>10</v>
          </cell>
          <cell r="J776">
            <v>8535970</v>
          </cell>
          <cell r="K776">
            <v>138.25</v>
          </cell>
          <cell r="L776">
            <v>138.25</v>
          </cell>
          <cell r="M776">
            <v>0</v>
          </cell>
          <cell r="N776">
            <v>65.787684153060525</v>
          </cell>
          <cell r="O776">
            <v>56156169.829999998</v>
          </cell>
          <cell r="P776">
            <v>56156169.829999998</v>
          </cell>
          <cell r="Q776">
            <v>118009785.25</v>
          </cell>
          <cell r="R776">
            <v>0</v>
          </cell>
          <cell r="S776">
            <v>61853615.420000002</v>
          </cell>
          <cell r="T776">
            <v>5.4000000000000003E-3</v>
          </cell>
          <cell r="U776">
            <v>5.1000000000000004E-3</v>
          </cell>
          <cell r="V776">
            <v>0</v>
          </cell>
          <cell r="W776">
            <v>0</v>
          </cell>
          <cell r="X776" t="str">
            <v>29/09/2023</v>
          </cell>
        </row>
        <row r="777">
          <cell r="D777" t="str">
            <v>INE171A01029</v>
          </cell>
          <cell r="E777" t="str">
            <v>The Federal Bank  Limited</v>
          </cell>
          <cell r="F777" t="str">
            <v>EQUITY</v>
          </cell>
          <cell r="G777" t="str">
            <v>Equity</v>
          </cell>
          <cell r="H777">
            <v>321071</v>
          </cell>
          <cell r="I777">
            <v>2</v>
          </cell>
          <cell r="J777">
            <v>642142</v>
          </cell>
          <cell r="K777">
            <v>147.19999999999999</v>
          </cell>
          <cell r="L777">
            <v>147.19999999999999</v>
          </cell>
          <cell r="M777">
            <v>0</v>
          </cell>
          <cell r="N777">
            <v>131.9</v>
          </cell>
          <cell r="O777">
            <v>42349264.899999999</v>
          </cell>
          <cell r="P777">
            <v>42349264.899999999</v>
          </cell>
          <cell r="Q777">
            <v>47261651.200000003</v>
          </cell>
          <cell r="R777">
            <v>0</v>
          </cell>
          <cell r="S777">
            <v>4912386.3</v>
          </cell>
          <cell r="T777">
            <v>2.2000000000000001E-3</v>
          </cell>
          <cell r="U777">
            <v>2E-3</v>
          </cell>
          <cell r="V777">
            <v>0</v>
          </cell>
          <cell r="W777">
            <v>0</v>
          </cell>
          <cell r="X777" t="str">
            <v>29/09/2023</v>
          </cell>
        </row>
        <row r="778">
          <cell r="D778" t="str">
            <v>INE128S01021</v>
          </cell>
          <cell r="E778" t="str">
            <v>Five Star Business Finance Limited</v>
          </cell>
          <cell r="F778" t="str">
            <v>EQUITY</v>
          </cell>
          <cell r="G778" t="str">
            <v>Equity</v>
          </cell>
          <cell r="H778">
            <v>276521</v>
          </cell>
          <cell r="I778">
            <v>1</v>
          </cell>
          <cell r="J778">
            <v>276521</v>
          </cell>
          <cell r="K778">
            <v>696.7</v>
          </cell>
          <cell r="L778">
            <v>696.7</v>
          </cell>
          <cell r="M778">
            <v>0</v>
          </cell>
          <cell r="N778">
            <v>679.93390089721936</v>
          </cell>
          <cell r="O778">
            <v>188016002.21000001</v>
          </cell>
          <cell r="P778">
            <v>188016002.21000001</v>
          </cell>
          <cell r="Q778">
            <v>192652180.69999999</v>
          </cell>
          <cell r="R778">
            <v>0</v>
          </cell>
          <cell r="S778">
            <v>4636178.49</v>
          </cell>
          <cell r="T778">
            <v>8.8000000000000005E-3</v>
          </cell>
          <cell r="U778">
            <v>8.3000000000000001E-3</v>
          </cell>
          <cell r="V778">
            <v>0</v>
          </cell>
          <cell r="W778">
            <v>0</v>
          </cell>
          <cell r="X778" t="str">
            <v>29/09/2023</v>
          </cell>
        </row>
        <row r="779">
          <cell r="D779" t="str">
            <v>INE036B01030</v>
          </cell>
          <cell r="E779" t="str">
            <v>Gujarat Ambuja Exports Limited</v>
          </cell>
          <cell r="F779" t="str">
            <v>EQUITY</v>
          </cell>
          <cell r="G779" t="str">
            <v>Equity</v>
          </cell>
          <cell r="H779">
            <v>322324</v>
          </cell>
          <cell r="I779">
            <v>1</v>
          </cell>
          <cell r="J779">
            <v>322324</v>
          </cell>
          <cell r="K779">
            <v>348.2</v>
          </cell>
          <cell r="L779">
            <v>348.2</v>
          </cell>
          <cell r="M779">
            <v>0</v>
          </cell>
          <cell r="N779">
            <v>320.10028592348073</v>
          </cell>
          <cell r="O779">
            <v>103176004.56</v>
          </cell>
          <cell r="P779">
            <v>103176004.56</v>
          </cell>
          <cell r="Q779">
            <v>112233216.8</v>
          </cell>
          <cell r="R779">
            <v>0</v>
          </cell>
          <cell r="S779">
            <v>9057212.2400000002</v>
          </cell>
          <cell r="T779">
            <v>5.1000000000000004E-3</v>
          </cell>
          <cell r="U779">
            <v>4.7999999999999996E-3</v>
          </cell>
          <cell r="V779">
            <v>0</v>
          </cell>
          <cell r="W779">
            <v>0</v>
          </cell>
          <cell r="X779" t="str">
            <v>29/09/2023</v>
          </cell>
        </row>
        <row r="780">
          <cell r="D780" t="str">
            <v>INE276A01018</v>
          </cell>
          <cell r="E780" t="str">
            <v>Garware Technical Fibres Limited</v>
          </cell>
          <cell r="F780" t="str">
            <v>EQUITY</v>
          </cell>
          <cell r="G780" t="str">
            <v>Equity</v>
          </cell>
          <cell r="H780">
            <v>19788</v>
          </cell>
          <cell r="I780">
            <v>10</v>
          </cell>
          <cell r="J780">
            <v>197880</v>
          </cell>
          <cell r="K780">
            <v>3175.3</v>
          </cell>
          <cell r="L780">
            <v>3175.3</v>
          </cell>
          <cell r="M780">
            <v>0</v>
          </cell>
          <cell r="N780">
            <v>3272.7651839498685</v>
          </cell>
          <cell r="O780">
            <v>64761477.460000001</v>
          </cell>
          <cell r="P780">
            <v>64761477.460000001</v>
          </cell>
          <cell r="Q780">
            <v>62832836.399999999</v>
          </cell>
          <cell r="R780">
            <v>0</v>
          </cell>
          <cell r="S780">
            <v>-1928641.06</v>
          </cell>
          <cell r="T780">
            <v>2.8999999999999998E-3</v>
          </cell>
          <cell r="U780">
            <v>2.7000000000000001E-3</v>
          </cell>
          <cell r="V780">
            <v>0</v>
          </cell>
          <cell r="W780">
            <v>0</v>
          </cell>
          <cell r="X780" t="str">
            <v>29/09/2023</v>
          </cell>
        </row>
        <row r="781">
          <cell r="D781" t="str">
            <v>INE102D01028</v>
          </cell>
          <cell r="E781" t="str">
            <v>Godrej Consumer Products Limited</v>
          </cell>
          <cell r="F781" t="str">
            <v>EQUITY</v>
          </cell>
          <cell r="G781" t="str">
            <v>Equity</v>
          </cell>
          <cell r="H781">
            <v>239589</v>
          </cell>
          <cell r="I781">
            <v>1</v>
          </cell>
          <cell r="J781">
            <v>239589</v>
          </cell>
          <cell r="K781">
            <v>991.6</v>
          </cell>
          <cell r="L781">
            <v>991.6</v>
          </cell>
          <cell r="M781">
            <v>0</v>
          </cell>
          <cell r="N781">
            <v>1035.1328649478899</v>
          </cell>
          <cell r="O781">
            <v>248006447.97999999</v>
          </cell>
          <cell r="P781">
            <v>248006447.97999999</v>
          </cell>
          <cell r="Q781">
            <v>237576452.40000001</v>
          </cell>
          <cell r="R781">
            <v>0</v>
          </cell>
          <cell r="S781">
            <v>-10429995.58</v>
          </cell>
          <cell r="T781">
            <v>1.09E-2</v>
          </cell>
          <cell r="U781">
            <v>1.0200000000000001E-2</v>
          </cell>
          <cell r="V781">
            <v>0</v>
          </cell>
          <cell r="W781">
            <v>0</v>
          </cell>
          <cell r="X781" t="str">
            <v>29/09/2023</v>
          </cell>
        </row>
        <row r="782">
          <cell r="D782" t="str">
            <v>INE0BJS01011</v>
          </cell>
          <cell r="E782" t="str">
            <v>Go Fashion (India) Limited</v>
          </cell>
          <cell r="F782" t="str">
            <v>EQUITY</v>
          </cell>
          <cell r="G782" t="str">
            <v>Equity</v>
          </cell>
          <cell r="H782">
            <v>65471</v>
          </cell>
          <cell r="I782">
            <v>10</v>
          </cell>
          <cell r="J782">
            <v>654710</v>
          </cell>
          <cell r="K782">
            <v>1268.6500000000001</v>
          </cell>
          <cell r="L782">
            <v>1268.6500000000001</v>
          </cell>
          <cell r="M782">
            <v>0</v>
          </cell>
          <cell r="N782">
            <v>1194.1023973973211</v>
          </cell>
          <cell r="O782">
            <v>78179078.060000002</v>
          </cell>
          <cell r="P782">
            <v>78179078.060000002</v>
          </cell>
          <cell r="Q782">
            <v>83059784.150000006</v>
          </cell>
          <cell r="R782">
            <v>0</v>
          </cell>
          <cell r="S782">
            <v>4880706.09</v>
          </cell>
          <cell r="T782">
            <v>3.8E-3</v>
          </cell>
          <cell r="U782">
            <v>3.5999999999999999E-3</v>
          </cell>
          <cell r="V782">
            <v>0</v>
          </cell>
          <cell r="W782">
            <v>0</v>
          </cell>
          <cell r="X782" t="str">
            <v>29/09/2023</v>
          </cell>
        </row>
        <row r="783">
          <cell r="D783" t="str">
            <v>INE474Q01031</v>
          </cell>
          <cell r="E783" t="str">
            <v>Global Health Limited</v>
          </cell>
          <cell r="F783" t="str">
            <v>EQUITY</v>
          </cell>
          <cell r="G783" t="str">
            <v>Equity</v>
          </cell>
          <cell r="H783">
            <v>287473</v>
          </cell>
          <cell r="I783">
            <v>2</v>
          </cell>
          <cell r="J783">
            <v>574946</v>
          </cell>
          <cell r="K783">
            <v>716.05</v>
          </cell>
          <cell r="L783">
            <v>716.05</v>
          </cell>
          <cell r="M783">
            <v>0</v>
          </cell>
          <cell r="N783">
            <v>566.05371760130515</v>
          </cell>
          <cell r="O783">
            <v>162725160.36000001</v>
          </cell>
          <cell r="P783">
            <v>162725160.36000001</v>
          </cell>
          <cell r="Q783">
            <v>205845041.65000001</v>
          </cell>
          <cell r="R783">
            <v>0</v>
          </cell>
          <cell r="S783">
            <v>43119881.289999999</v>
          </cell>
          <cell r="T783">
            <v>9.4000000000000004E-3</v>
          </cell>
          <cell r="U783">
            <v>8.8000000000000005E-3</v>
          </cell>
          <cell r="V783">
            <v>0</v>
          </cell>
          <cell r="W783">
            <v>0</v>
          </cell>
          <cell r="X783" t="str">
            <v>29/09/2023</v>
          </cell>
        </row>
        <row r="784">
          <cell r="D784" t="str">
            <v>INE887G01027</v>
          </cell>
          <cell r="E784" t="str">
            <v>Gokaldas Exports Limited</v>
          </cell>
          <cell r="F784" t="str">
            <v>EQUITY</v>
          </cell>
          <cell r="G784" t="str">
            <v>Equity</v>
          </cell>
          <cell r="H784">
            <v>171988</v>
          </cell>
          <cell r="I784">
            <v>5</v>
          </cell>
          <cell r="J784">
            <v>859940</v>
          </cell>
          <cell r="K784">
            <v>759.55</v>
          </cell>
          <cell r="L784">
            <v>759.55</v>
          </cell>
          <cell r="M784">
            <v>0</v>
          </cell>
          <cell r="N784">
            <v>434.50027280973092</v>
          </cell>
          <cell r="O784">
            <v>74728832.920000002</v>
          </cell>
          <cell r="P784">
            <v>74728832.920000002</v>
          </cell>
          <cell r="Q784">
            <v>130633485.40000001</v>
          </cell>
          <cell r="R784">
            <v>0</v>
          </cell>
          <cell r="S784">
            <v>55904652.479999997</v>
          </cell>
          <cell r="T784">
            <v>6.0000000000000001E-3</v>
          </cell>
          <cell r="U784">
            <v>5.5999999999999999E-3</v>
          </cell>
          <cell r="V784">
            <v>0</v>
          </cell>
          <cell r="W784">
            <v>0</v>
          </cell>
          <cell r="X784" t="str">
            <v>29/09/2023</v>
          </cell>
        </row>
        <row r="785">
          <cell r="D785" t="str">
            <v>INE979A01025</v>
          </cell>
          <cell r="E785" t="str">
            <v>Saregama India Limited</v>
          </cell>
          <cell r="F785" t="str">
            <v>EQUITY</v>
          </cell>
          <cell r="G785" t="str">
            <v>Equity</v>
          </cell>
          <cell r="H785">
            <v>185855</v>
          </cell>
          <cell r="I785">
            <v>1</v>
          </cell>
          <cell r="J785">
            <v>185855</v>
          </cell>
          <cell r="K785">
            <v>362.45</v>
          </cell>
          <cell r="L785">
            <v>362.45</v>
          </cell>
          <cell r="M785">
            <v>0</v>
          </cell>
          <cell r="N785">
            <v>379.14854499475399</v>
          </cell>
          <cell r="O785">
            <v>70466652.829999998</v>
          </cell>
          <cell r="P785">
            <v>70466652.829999998</v>
          </cell>
          <cell r="Q785">
            <v>67363144.75</v>
          </cell>
          <cell r="R785">
            <v>0</v>
          </cell>
          <cell r="S785">
            <v>-3103508.08</v>
          </cell>
          <cell r="T785">
            <v>3.0999999999999999E-3</v>
          </cell>
          <cell r="U785">
            <v>2.8999999999999998E-3</v>
          </cell>
          <cell r="V785">
            <v>0</v>
          </cell>
          <cell r="W785">
            <v>0</v>
          </cell>
          <cell r="X785" t="str">
            <v>29/09/2023</v>
          </cell>
        </row>
        <row r="786">
          <cell r="D786" t="str">
            <v>INE536A01023</v>
          </cell>
          <cell r="E786" t="str">
            <v>Grindwell Norton Limited</v>
          </cell>
          <cell r="F786" t="str">
            <v>EQUITY</v>
          </cell>
          <cell r="G786" t="str">
            <v>Equity</v>
          </cell>
          <cell r="H786">
            <v>57216</v>
          </cell>
          <cell r="I786">
            <v>5</v>
          </cell>
          <cell r="J786">
            <v>286080</v>
          </cell>
          <cell r="K786">
            <v>2078.65</v>
          </cell>
          <cell r="L786">
            <v>2078.65</v>
          </cell>
          <cell r="M786">
            <v>0</v>
          </cell>
          <cell r="N786">
            <v>1962.7531393316556</v>
          </cell>
          <cell r="O786">
            <v>112300883.62</v>
          </cell>
          <cell r="P786">
            <v>112300883.62</v>
          </cell>
          <cell r="Q786">
            <v>118932038.40000001</v>
          </cell>
          <cell r="R786">
            <v>0</v>
          </cell>
          <cell r="S786">
            <v>6631154.7800000003</v>
          </cell>
          <cell r="T786">
            <v>5.4999999999999997E-3</v>
          </cell>
          <cell r="U786">
            <v>5.1000000000000004E-3</v>
          </cell>
          <cell r="V786">
            <v>0</v>
          </cell>
          <cell r="W786">
            <v>0</v>
          </cell>
          <cell r="X786" t="str">
            <v>29/09/2023</v>
          </cell>
        </row>
        <row r="787">
          <cell r="D787" t="str">
            <v>INE079A01024</v>
          </cell>
          <cell r="E787" t="str">
            <v>Ambuja Cements Limited</v>
          </cell>
          <cell r="F787" t="str">
            <v>EQUITY</v>
          </cell>
          <cell r="G787" t="str">
            <v>Equity</v>
          </cell>
          <cell r="H787">
            <v>457072</v>
          </cell>
          <cell r="I787">
            <v>2</v>
          </cell>
          <cell r="J787">
            <v>914144</v>
          </cell>
          <cell r="K787">
            <v>424.8</v>
          </cell>
          <cell r="L787">
            <v>424.8</v>
          </cell>
          <cell r="M787">
            <v>0</v>
          </cell>
          <cell r="N787">
            <v>426.9757663781636</v>
          </cell>
          <cell r="O787">
            <v>195158667.49000001</v>
          </cell>
          <cell r="P787">
            <v>195158667.49000001</v>
          </cell>
          <cell r="Q787">
            <v>194164185.59999999</v>
          </cell>
          <cell r="R787">
            <v>0</v>
          </cell>
          <cell r="S787">
            <v>-994481.89</v>
          </cell>
          <cell r="T787">
            <v>8.8999999999999999E-3</v>
          </cell>
          <cell r="U787">
            <v>8.3000000000000001E-3</v>
          </cell>
          <cell r="V787">
            <v>0</v>
          </cell>
          <cell r="W787">
            <v>0</v>
          </cell>
          <cell r="X787" t="str">
            <v>29/09/2023</v>
          </cell>
        </row>
        <row r="788">
          <cell r="D788" t="str">
            <v>INE040A01034</v>
          </cell>
          <cell r="E788" t="str">
            <v>HDFC Bank Limited</v>
          </cell>
          <cell r="F788" t="str">
            <v>EQUITY</v>
          </cell>
          <cell r="G788" t="str">
            <v>Equity</v>
          </cell>
          <cell r="H788">
            <v>1098782</v>
          </cell>
          <cell r="I788">
            <v>1</v>
          </cell>
          <cell r="J788">
            <v>1098782</v>
          </cell>
          <cell r="K788">
            <v>1526.3</v>
          </cell>
          <cell r="L788">
            <v>1526.3</v>
          </cell>
          <cell r="M788">
            <v>0</v>
          </cell>
          <cell r="N788">
            <v>1573.1631758437979</v>
          </cell>
          <cell r="O788">
            <v>1728563380.6800001</v>
          </cell>
          <cell r="P788">
            <v>1728563380.6800001</v>
          </cell>
          <cell r="Q788">
            <v>1677070966.5999999</v>
          </cell>
          <cell r="R788">
            <v>0</v>
          </cell>
          <cell r="S788">
            <v>-51492414.079999998</v>
          </cell>
          <cell r="T788">
            <v>7.6899999999999996E-2</v>
          </cell>
          <cell r="U788">
            <v>7.2099999999999997E-2</v>
          </cell>
          <cell r="V788">
            <v>0</v>
          </cell>
          <cell r="W788">
            <v>0</v>
          </cell>
          <cell r="X788" t="str">
            <v>29/09/2023</v>
          </cell>
        </row>
        <row r="789">
          <cell r="D789" t="str">
            <v>INE795G01014</v>
          </cell>
          <cell r="E789" t="str">
            <v>HDFC Life Insurance Company Limited</v>
          </cell>
          <cell r="F789" t="str">
            <v>EQUITY</v>
          </cell>
          <cell r="G789" t="str">
            <v>Equity</v>
          </cell>
          <cell r="H789">
            <v>396691</v>
          </cell>
          <cell r="I789">
            <v>10</v>
          </cell>
          <cell r="J789">
            <v>3966910</v>
          </cell>
          <cell r="K789">
            <v>637.4</v>
          </cell>
          <cell r="L789">
            <v>637.4</v>
          </cell>
          <cell r="M789">
            <v>0</v>
          </cell>
          <cell r="N789">
            <v>647.76867945075639</v>
          </cell>
          <cell r="O789">
            <v>256964005.22</v>
          </cell>
          <cell r="P789">
            <v>256964005.22</v>
          </cell>
          <cell r="Q789">
            <v>252850843.40000001</v>
          </cell>
          <cell r="R789">
            <v>0</v>
          </cell>
          <cell r="S789">
            <v>-4113161.82</v>
          </cell>
          <cell r="T789">
            <v>1.1599999999999999E-2</v>
          </cell>
          <cell r="U789">
            <v>1.09E-2</v>
          </cell>
          <cell r="V789">
            <v>0</v>
          </cell>
          <cell r="W789">
            <v>0</v>
          </cell>
          <cell r="X789" t="str">
            <v>29/09/2023</v>
          </cell>
        </row>
        <row r="790">
          <cell r="D790" t="str">
            <v>INE038A01020</v>
          </cell>
          <cell r="E790" t="str">
            <v>Hindalco Industries Limited</v>
          </cell>
          <cell r="F790" t="str">
            <v>EQUITY</v>
          </cell>
          <cell r="G790" t="str">
            <v>Equity</v>
          </cell>
          <cell r="H790">
            <v>356377</v>
          </cell>
          <cell r="I790">
            <v>1</v>
          </cell>
          <cell r="J790">
            <v>356377</v>
          </cell>
          <cell r="K790">
            <v>492.65</v>
          </cell>
          <cell r="L790">
            <v>492.65</v>
          </cell>
          <cell r="M790">
            <v>0</v>
          </cell>
          <cell r="N790">
            <v>441.41183185222388</v>
          </cell>
          <cell r="O790">
            <v>157309024.40000001</v>
          </cell>
          <cell r="P790">
            <v>157309024.40000001</v>
          </cell>
          <cell r="Q790">
            <v>175569129.05000001</v>
          </cell>
          <cell r="R790">
            <v>0</v>
          </cell>
          <cell r="S790">
            <v>18260104.649999999</v>
          </cell>
          <cell r="T790">
            <v>8.0999999999999996E-3</v>
          </cell>
          <cell r="U790">
            <v>7.4999999999999997E-3</v>
          </cell>
          <cell r="V790">
            <v>0</v>
          </cell>
          <cell r="W790">
            <v>0</v>
          </cell>
          <cell r="X790" t="str">
            <v>29/09/2023</v>
          </cell>
        </row>
        <row r="791">
          <cell r="D791" t="str">
            <v>INE030A01027</v>
          </cell>
          <cell r="E791" t="str">
            <v>Hindustan Unilever Limited</v>
          </cell>
          <cell r="F791" t="str">
            <v>EQUITY</v>
          </cell>
          <cell r="G791" t="str">
            <v>Equity</v>
          </cell>
          <cell r="H791">
            <v>34461</v>
          </cell>
          <cell r="I791">
            <v>1</v>
          </cell>
          <cell r="J791">
            <v>34461</v>
          </cell>
          <cell r="K791">
            <v>2465.6</v>
          </cell>
          <cell r="L791">
            <v>2465.6</v>
          </cell>
          <cell r="M791">
            <v>0</v>
          </cell>
          <cell r="N791">
            <v>2605.312160993587</v>
          </cell>
          <cell r="O791">
            <v>89781662.379999995</v>
          </cell>
          <cell r="P791">
            <v>89781662.379999995</v>
          </cell>
          <cell r="Q791">
            <v>84967041.599999994</v>
          </cell>
          <cell r="R791">
            <v>0</v>
          </cell>
          <cell r="S791">
            <v>-4814620.78</v>
          </cell>
          <cell r="T791">
            <v>3.8999999999999998E-3</v>
          </cell>
          <cell r="U791">
            <v>3.7000000000000002E-3</v>
          </cell>
          <cell r="V791">
            <v>0</v>
          </cell>
          <cell r="W791">
            <v>0</v>
          </cell>
          <cell r="X791" t="str">
            <v>29/09/2023</v>
          </cell>
        </row>
        <row r="792">
          <cell r="D792" t="str">
            <v>INE094A01015</v>
          </cell>
          <cell r="E792" t="str">
            <v>Hindustan Petroleum Corporation Limited</v>
          </cell>
          <cell r="F792" t="str">
            <v>EQUITY</v>
          </cell>
          <cell r="G792" t="str">
            <v>Equity</v>
          </cell>
          <cell r="H792">
            <v>228399</v>
          </cell>
          <cell r="I792">
            <v>10</v>
          </cell>
          <cell r="J792">
            <v>2283990</v>
          </cell>
          <cell r="K792">
            <v>254.95</v>
          </cell>
          <cell r="L792">
            <v>254.95</v>
          </cell>
          <cell r="M792">
            <v>0</v>
          </cell>
          <cell r="N792">
            <v>279.80403876549371</v>
          </cell>
          <cell r="O792">
            <v>63906962.649999999</v>
          </cell>
          <cell r="P792">
            <v>63906962.649999999</v>
          </cell>
          <cell r="Q792">
            <v>58230325.049999997</v>
          </cell>
          <cell r="R792">
            <v>0</v>
          </cell>
          <cell r="S792">
            <v>-5676637.5999999996</v>
          </cell>
          <cell r="T792">
            <v>2.7000000000000001E-3</v>
          </cell>
          <cell r="U792">
            <v>2.5000000000000001E-3</v>
          </cell>
          <cell r="V792">
            <v>0</v>
          </cell>
          <cell r="W792">
            <v>0</v>
          </cell>
          <cell r="X792" t="str">
            <v>29/09/2023</v>
          </cell>
        </row>
        <row r="793">
          <cell r="D793" t="str">
            <v>INE090A01021</v>
          </cell>
          <cell r="E793" t="str">
            <v>ICICI Bank Limited</v>
          </cell>
          <cell r="F793" t="str">
            <v>EQUITY</v>
          </cell>
          <cell r="G793" t="str">
            <v>Equity</v>
          </cell>
          <cell r="H793">
            <v>1865871</v>
          </cell>
          <cell r="I793">
            <v>2</v>
          </cell>
          <cell r="J793">
            <v>3731742</v>
          </cell>
          <cell r="K793">
            <v>951.9</v>
          </cell>
          <cell r="L793">
            <v>951.9</v>
          </cell>
          <cell r="M793">
            <v>0</v>
          </cell>
          <cell r="N793">
            <v>891.1603995721033</v>
          </cell>
          <cell r="O793">
            <v>1662790345.9100001</v>
          </cell>
          <cell r="P793">
            <v>1662790345.9100001</v>
          </cell>
          <cell r="Q793">
            <v>1776122604.9000001</v>
          </cell>
          <cell r="R793">
            <v>0</v>
          </cell>
          <cell r="S793">
            <v>113332258.98999999</v>
          </cell>
          <cell r="T793">
            <v>8.1500000000000003E-2</v>
          </cell>
          <cell r="U793">
            <v>7.6300000000000007E-2</v>
          </cell>
          <cell r="V793">
            <v>0</v>
          </cell>
          <cell r="W793">
            <v>0</v>
          </cell>
          <cell r="X793" t="str">
            <v>29/09/2023</v>
          </cell>
        </row>
        <row r="794">
          <cell r="D794" t="str">
            <v>INE306R01017</v>
          </cell>
          <cell r="E794" t="str">
            <v>Intellect Design Arena Limited</v>
          </cell>
          <cell r="F794" t="str">
            <v>EQUITY</v>
          </cell>
          <cell r="G794" t="str">
            <v>Equity</v>
          </cell>
          <cell r="H794">
            <v>119229</v>
          </cell>
          <cell r="I794">
            <v>5</v>
          </cell>
          <cell r="J794">
            <v>596145</v>
          </cell>
          <cell r="K794">
            <v>706.3</v>
          </cell>
          <cell r="L794">
            <v>706.3</v>
          </cell>
          <cell r="M794">
            <v>0</v>
          </cell>
          <cell r="N794">
            <v>728.28650001258086</v>
          </cell>
          <cell r="O794">
            <v>86832871.109999999</v>
          </cell>
          <cell r="P794">
            <v>86832871.109999999</v>
          </cell>
          <cell r="Q794">
            <v>84211442.700000003</v>
          </cell>
          <cell r="R794">
            <v>0</v>
          </cell>
          <cell r="S794">
            <v>-2621428.41</v>
          </cell>
          <cell r="T794">
            <v>3.8999999999999998E-3</v>
          </cell>
          <cell r="U794">
            <v>3.5999999999999999E-3</v>
          </cell>
          <cell r="V794">
            <v>0</v>
          </cell>
          <cell r="W794">
            <v>0</v>
          </cell>
          <cell r="X794" t="str">
            <v>29/09/2023</v>
          </cell>
        </row>
        <row r="795">
          <cell r="D795" t="str">
            <v>INE092T01019</v>
          </cell>
          <cell r="E795" t="str">
            <v>IDFC First Bank Limited</v>
          </cell>
          <cell r="F795" t="str">
            <v>EQUITY</v>
          </cell>
          <cell r="G795" t="str">
            <v>Equity</v>
          </cell>
          <cell r="H795">
            <v>13607</v>
          </cell>
          <cell r="I795">
            <v>10</v>
          </cell>
          <cell r="J795">
            <v>136070</v>
          </cell>
          <cell r="K795">
            <v>95.5</v>
          </cell>
          <cell r="L795">
            <v>95.5</v>
          </cell>
          <cell r="M795">
            <v>0</v>
          </cell>
          <cell r="N795">
            <v>67.185985154699793</v>
          </cell>
          <cell r="O795">
            <v>914199.7</v>
          </cell>
          <cell r="P795">
            <v>914199.7</v>
          </cell>
          <cell r="Q795">
            <v>1299468.5</v>
          </cell>
          <cell r="R795">
            <v>0</v>
          </cell>
          <cell r="S795">
            <v>385268.8</v>
          </cell>
          <cell r="T795">
            <v>1E-4</v>
          </cell>
          <cell r="U795">
            <v>1E-4</v>
          </cell>
          <cell r="V795">
            <v>0</v>
          </cell>
          <cell r="W795">
            <v>0</v>
          </cell>
          <cell r="X795" t="str">
            <v>29/09/2023</v>
          </cell>
        </row>
        <row r="796">
          <cell r="D796" t="str">
            <v>INE663F01024</v>
          </cell>
          <cell r="E796" t="str">
            <v>Info Edge (India) Limited</v>
          </cell>
          <cell r="F796" t="str">
            <v>EQUITY</v>
          </cell>
          <cell r="G796" t="str">
            <v>Equity</v>
          </cell>
          <cell r="H796">
            <v>44485</v>
          </cell>
          <cell r="I796">
            <v>10</v>
          </cell>
          <cell r="J796">
            <v>444850</v>
          </cell>
          <cell r="K796">
            <v>4165.3</v>
          </cell>
          <cell r="L796">
            <v>4165.3</v>
          </cell>
          <cell r="M796">
            <v>0</v>
          </cell>
          <cell r="N796">
            <v>4494.7233944026075</v>
          </cell>
          <cell r="O796">
            <v>199947770.19999999</v>
          </cell>
          <cell r="P796">
            <v>199947770.19999999</v>
          </cell>
          <cell r="Q796">
            <v>185293370.5</v>
          </cell>
          <cell r="R796">
            <v>0</v>
          </cell>
          <cell r="S796">
            <v>-14654399.699999999</v>
          </cell>
          <cell r="T796">
            <v>8.5000000000000006E-3</v>
          </cell>
          <cell r="U796">
            <v>8.0000000000000002E-3</v>
          </cell>
          <cell r="V796">
            <v>0</v>
          </cell>
          <cell r="W796">
            <v>0</v>
          </cell>
          <cell r="X796" t="str">
            <v>29/09/2023</v>
          </cell>
        </row>
        <row r="797">
          <cell r="D797" t="str">
            <v>INE466L01038</v>
          </cell>
          <cell r="E797" t="str">
            <v>360 One WAM Limited</v>
          </cell>
          <cell r="F797" t="str">
            <v>EQUITY</v>
          </cell>
          <cell r="G797" t="str">
            <v>Equity</v>
          </cell>
          <cell r="H797">
            <v>248933</v>
          </cell>
          <cell r="I797">
            <v>1</v>
          </cell>
          <cell r="J797">
            <v>248933</v>
          </cell>
          <cell r="K797">
            <v>502.1</v>
          </cell>
          <cell r="L797">
            <v>502.1</v>
          </cell>
          <cell r="M797">
            <v>0</v>
          </cell>
          <cell r="N797">
            <v>454.76381118614245</v>
          </cell>
          <cell r="O797">
            <v>113205719.81</v>
          </cell>
          <cell r="P797">
            <v>113205719.81</v>
          </cell>
          <cell r="Q797">
            <v>124989259.3</v>
          </cell>
          <cell r="R797">
            <v>0</v>
          </cell>
          <cell r="S797">
            <v>11783539.49</v>
          </cell>
          <cell r="T797">
            <v>5.7000000000000002E-3</v>
          </cell>
          <cell r="U797">
            <v>5.4000000000000003E-3</v>
          </cell>
          <cell r="V797">
            <v>0</v>
          </cell>
          <cell r="W797">
            <v>0</v>
          </cell>
          <cell r="X797" t="str">
            <v>29/09/2023</v>
          </cell>
        </row>
        <row r="798">
          <cell r="D798" t="str">
            <v>INE530B01024</v>
          </cell>
          <cell r="E798" t="str">
            <v>IIFL Finance Limited</v>
          </cell>
          <cell r="F798" t="str">
            <v>EQUITY</v>
          </cell>
          <cell r="G798" t="str">
            <v>Equity</v>
          </cell>
          <cell r="H798">
            <v>288266</v>
          </cell>
          <cell r="I798">
            <v>2</v>
          </cell>
          <cell r="J798">
            <v>576532</v>
          </cell>
          <cell r="K798">
            <v>597.54999999999995</v>
          </cell>
          <cell r="L798">
            <v>597.54999999999995</v>
          </cell>
          <cell r="M798">
            <v>0</v>
          </cell>
          <cell r="N798">
            <v>421.23976407207232</v>
          </cell>
          <cell r="O798">
            <v>121429101.83</v>
          </cell>
          <cell r="P798">
            <v>121429101.83</v>
          </cell>
          <cell r="Q798">
            <v>172253348.30000001</v>
          </cell>
          <cell r="R798">
            <v>0</v>
          </cell>
          <cell r="S798">
            <v>50824246.469999999</v>
          </cell>
          <cell r="T798">
            <v>7.9000000000000008E-3</v>
          </cell>
          <cell r="U798">
            <v>7.4000000000000003E-3</v>
          </cell>
          <cell r="V798">
            <v>0</v>
          </cell>
          <cell r="W798">
            <v>0</v>
          </cell>
          <cell r="X798" t="str">
            <v>29/09/2023</v>
          </cell>
        </row>
        <row r="799">
          <cell r="D799" t="str">
            <v>INE933S01016</v>
          </cell>
          <cell r="E799" t="str">
            <v>Indiamart Intermesh Limited</v>
          </cell>
          <cell r="F799" t="str">
            <v>EQUITY</v>
          </cell>
          <cell r="G799" t="str">
            <v>Equity</v>
          </cell>
          <cell r="H799">
            <v>30116</v>
          </cell>
          <cell r="I799">
            <v>10</v>
          </cell>
          <cell r="J799">
            <v>301160</v>
          </cell>
          <cell r="K799">
            <v>2876.3</v>
          </cell>
          <cell r="L799">
            <v>2876.3</v>
          </cell>
          <cell r="M799">
            <v>0</v>
          </cell>
          <cell r="N799">
            <v>2752.4371247841677</v>
          </cell>
          <cell r="O799">
            <v>82892396.450000003</v>
          </cell>
          <cell r="P799">
            <v>82892396.450000003</v>
          </cell>
          <cell r="Q799">
            <v>86622650.799999997</v>
          </cell>
          <cell r="R799">
            <v>0</v>
          </cell>
          <cell r="S799">
            <v>3730254.35</v>
          </cell>
          <cell r="T799">
            <v>4.0000000000000001E-3</v>
          </cell>
          <cell r="U799">
            <v>3.7000000000000002E-3</v>
          </cell>
          <cell r="V799">
            <v>0</v>
          </cell>
          <cell r="W799">
            <v>0</v>
          </cell>
          <cell r="X799" t="str">
            <v>29/09/2023</v>
          </cell>
        </row>
        <row r="800">
          <cell r="D800" t="str">
            <v>INE009A01021</v>
          </cell>
          <cell r="E800" t="str">
            <v>Infosys Limited</v>
          </cell>
          <cell r="F800" t="str">
            <v>EQUITY</v>
          </cell>
          <cell r="G800" t="str">
            <v>Equity</v>
          </cell>
          <cell r="H800">
            <v>286057</v>
          </cell>
          <cell r="I800">
            <v>5</v>
          </cell>
          <cell r="J800">
            <v>1430285</v>
          </cell>
          <cell r="K800">
            <v>1435.45</v>
          </cell>
          <cell r="L800">
            <v>1435.45</v>
          </cell>
          <cell r="M800">
            <v>0</v>
          </cell>
          <cell r="N800">
            <v>1511.9001543748275</v>
          </cell>
          <cell r="O800">
            <v>432489622.45999998</v>
          </cell>
          <cell r="P800">
            <v>432489622.45999998</v>
          </cell>
          <cell r="Q800">
            <v>410620520.64999998</v>
          </cell>
          <cell r="R800">
            <v>0</v>
          </cell>
          <cell r="S800">
            <v>-21869101.809999999</v>
          </cell>
          <cell r="T800">
            <v>1.8800000000000001E-2</v>
          </cell>
          <cell r="U800">
            <v>1.7600000000000001E-2</v>
          </cell>
          <cell r="V800">
            <v>0</v>
          </cell>
          <cell r="W800">
            <v>0</v>
          </cell>
          <cell r="X800" t="str">
            <v>29/09/2023</v>
          </cell>
        </row>
        <row r="801">
          <cell r="D801" t="str">
            <v>INE726G01019</v>
          </cell>
          <cell r="E801" t="str">
            <v>ICICI Prudential Life Insurance Company Limited</v>
          </cell>
          <cell r="F801" t="str">
            <v>EQUITY</v>
          </cell>
          <cell r="G801" t="str">
            <v>Equity</v>
          </cell>
          <cell r="H801">
            <v>557327</v>
          </cell>
          <cell r="I801">
            <v>10</v>
          </cell>
          <cell r="J801">
            <v>5573270</v>
          </cell>
          <cell r="K801">
            <v>566.20000000000005</v>
          </cell>
          <cell r="L801">
            <v>566.20000000000005</v>
          </cell>
          <cell r="M801">
            <v>0</v>
          </cell>
          <cell r="N801">
            <v>518.79875523705118</v>
          </cell>
          <cell r="O801">
            <v>289140553.86000001</v>
          </cell>
          <cell r="P801">
            <v>289140553.86000001</v>
          </cell>
          <cell r="Q801">
            <v>315558547.39999998</v>
          </cell>
          <cell r="R801">
            <v>0</v>
          </cell>
          <cell r="S801">
            <v>26417993.539999999</v>
          </cell>
          <cell r="T801">
            <v>1.4500000000000001E-2</v>
          </cell>
          <cell r="U801">
            <v>1.3599999999999999E-2</v>
          </cell>
          <cell r="V801">
            <v>0</v>
          </cell>
          <cell r="W801">
            <v>0</v>
          </cell>
          <cell r="X801" t="str">
            <v>29/09/2023</v>
          </cell>
        </row>
        <row r="802">
          <cell r="D802" t="str">
            <v>INE572A01036</v>
          </cell>
          <cell r="E802" t="str">
            <v>J B Chemicals and Pharma Ltd</v>
          </cell>
          <cell r="F802" t="str">
            <v>EQUITY</v>
          </cell>
          <cell r="G802" t="str">
            <v>Equity</v>
          </cell>
          <cell r="H802">
            <v>89162</v>
          </cell>
          <cell r="I802">
            <v>1</v>
          </cell>
          <cell r="J802">
            <v>89162</v>
          </cell>
          <cell r="K802">
            <v>1482.1</v>
          </cell>
          <cell r="L802">
            <v>1482.1</v>
          </cell>
          <cell r="M802">
            <v>0</v>
          </cell>
          <cell r="N802">
            <v>1017.0764895359009</v>
          </cell>
          <cell r="O802">
            <v>90684573.959999993</v>
          </cell>
          <cell r="P802">
            <v>90684573.959999993</v>
          </cell>
          <cell r="Q802">
            <v>132147000.2</v>
          </cell>
          <cell r="R802">
            <v>0</v>
          </cell>
          <cell r="S802">
            <v>41462426.240000002</v>
          </cell>
          <cell r="T802">
            <v>6.1000000000000004E-3</v>
          </cell>
          <cell r="U802">
            <v>5.7000000000000002E-3</v>
          </cell>
          <cell r="V802">
            <v>0</v>
          </cell>
          <cell r="W802">
            <v>0</v>
          </cell>
          <cell r="X802" t="str">
            <v>29/09/2023</v>
          </cell>
        </row>
        <row r="803">
          <cell r="D803" t="str">
            <v>INE168A01041</v>
          </cell>
          <cell r="E803" t="str">
            <v>The Jammu &amp; Kashmir Bank Limited</v>
          </cell>
          <cell r="F803" t="str">
            <v>EQUITY</v>
          </cell>
          <cell r="G803" t="str">
            <v>Equity</v>
          </cell>
          <cell r="H803">
            <v>844219</v>
          </cell>
          <cell r="I803">
            <v>1</v>
          </cell>
          <cell r="J803">
            <v>844219</v>
          </cell>
          <cell r="K803">
            <v>105.35</v>
          </cell>
          <cell r="L803">
            <v>105.35</v>
          </cell>
          <cell r="M803">
            <v>0</v>
          </cell>
          <cell r="N803">
            <v>99.898100007225608</v>
          </cell>
          <cell r="O803">
            <v>84335874.090000004</v>
          </cell>
          <cell r="P803">
            <v>84335874.090000004</v>
          </cell>
          <cell r="Q803">
            <v>88938471.650000006</v>
          </cell>
          <cell r="R803">
            <v>0</v>
          </cell>
          <cell r="S803">
            <v>4602597.5599999996</v>
          </cell>
          <cell r="T803">
            <v>4.1000000000000003E-3</v>
          </cell>
          <cell r="U803">
            <v>3.8E-3</v>
          </cell>
          <cell r="V803">
            <v>0</v>
          </cell>
          <cell r="W803">
            <v>0</v>
          </cell>
          <cell r="X803" t="str">
            <v>29/09/2023</v>
          </cell>
        </row>
        <row r="804">
          <cell r="D804" t="str">
            <v>INE682M01012</v>
          </cell>
          <cell r="E804" t="str">
            <v>Jupiter Life Line Hospitals Limited</v>
          </cell>
          <cell r="F804" t="str">
            <v>EQUITY</v>
          </cell>
          <cell r="G804" t="str">
            <v>Equity</v>
          </cell>
          <cell r="H804">
            <v>92980</v>
          </cell>
          <cell r="I804">
            <v>10</v>
          </cell>
          <cell r="J804">
            <v>929800</v>
          </cell>
          <cell r="K804">
            <v>1076.05</v>
          </cell>
          <cell r="L804">
            <v>1076.05</v>
          </cell>
          <cell r="M804">
            <v>0</v>
          </cell>
          <cell r="N804">
            <v>735</v>
          </cell>
          <cell r="O804">
            <v>68340300</v>
          </cell>
          <cell r="P804">
            <v>68340300</v>
          </cell>
          <cell r="Q804">
            <v>100051129</v>
          </cell>
          <cell r="R804">
            <v>0</v>
          </cell>
          <cell r="S804">
            <v>31710829</v>
          </cell>
          <cell r="T804">
            <v>4.5999999999999999E-3</v>
          </cell>
          <cell r="U804">
            <v>4.3E-3</v>
          </cell>
          <cell r="V804">
            <v>0</v>
          </cell>
          <cell r="W804">
            <v>0</v>
          </cell>
          <cell r="X804" t="str">
            <v>29/09/2023</v>
          </cell>
        </row>
        <row r="805">
          <cell r="D805" t="str">
            <v>INE918Z01012</v>
          </cell>
          <cell r="E805" t="str">
            <v>Kaynes Technology India Limited</v>
          </cell>
          <cell r="F805" t="str">
            <v>EQUITY</v>
          </cell>
          <cell r="G805" t="str">
            <v>Equity</v>
          </cell>
          <cell r="H805">
            <v>31408</v>
          </cell>
          <cell r="I805">
            <v>10</v>
          </cell>
          <cell r="J805">
            <v>314080</v>
          </cell>
          <cell r="K805">
            <v>2300.3000000000002</v>
          </cell>
          <cell r="L805">
            <v>2300.3000000000002</v>
          </cell>
          <cell r="M805">
            <v>0</v>
          </cell>
          <cell r="N805">
            <v>587</v>
          </cell>
          <cell r="O805">
            <v>18436496</v>
          </cell>
          <cell r="P805">
            <v>18436496</v>
          </cell>
          <cell r="Q805">
            <v>72247822.400000006</v>
          </cell>
          <cell r="R805">
            <v>0</v>
          </cell>
          <cell r="S805">
            <v>53811326.399999999</v>
          </cell>
          <cell r="T805">
            <v>3.3E-3</v>
          </cell>
          <cell r="U805">
            <v>3.0999999999999999E-3</v>
          </cell>
          <cell r="V805">
            <v>0</v>
          </cell>
          <cell r="W805">
            <v>0</v>
          </cell>
          <cell r="X805" t="str">
            <v>29/09/2023</v>
          </cell>
        </row>
        <row r="806">
          <cell r="D806" t="str">
            <v>INE967H01017</v>
          </cell>
          <cell r="E806" t="str">
            <v>Krishna Institute Of Medical Sciences Limited</v>
          </cell>
          <cell r="F806" t="str">
            <v>EQUITY</v>
          </cell>
          <cell r="G806" t="str">
            <v>Equity</v>
          </cell>
          <cell r="H806">
            <v>76309</v>
          </cell>
          <cell r="I806">
            <v>10</v>
          </cell>
          <cell r="J806">
            <v>763090</v>
          </cell>
          <cell r="K806">
            <v>1976.8</v>
          </cell>
          <cell r="L806">
            <v>1976.8</v>
          </cell>
          <cell r="M806">
            <v>0</v>
          </cell>
          <cell r="N806">
            <v>1719.6922097000354</v>
          </cell>
          <cell r="O806">
            <v>131227992.83</v>
          </cell>
          <cell r="P806">
            <v>131227992.83</v>
          </cell>
          <cell r="Q806">
            <v>150847631.19999999</v>
          </cell>
          <cell r="R806">
            <v>0</v>
          </cell>
          <cell r="S806">
            <v>19619638.370000001</v>
          </cell>
          <cell r="T806">
            <v>6.8999999999999999E-3</v>
          </cell>
          <cell r="U806">
            <v>6.4999999999999997E-3</v>
          </cell>
          <cell r="V806">
            <v>0</v>
          </cell>
          <cell r="W806">
            <v>0</v>
          </cell>
          <cell r="X806" t="str">
            <v>29/09/2023</v>
          </cell>
        </row>
        <row r="807">
          <cell r="D807" t="str">
            <v>INE401H01017</v>
          </cell>
          <cell r="E807" t="str">
            <v>Kewal Kiran Clothing Limited</v>
          </cell>
          <cell r="F807" t="str">
            <v>EQUITY</v>
          </cell>
          <cell r="G807" t="str">
            <v>Equity</v>
          </cell>
          <cell r="H807">
            <v>133460</v>
          </cell>
          <cell r="I807">
            <v>10</v>
          </cell>
          <cell r="J807">
            <v>1334600</v>
          </cell>
          <cell r="K807">
            <v>711.6</v>
          </cell>
          <cell r="L807">
            <v>711.6</v>
          </cell>
          <cell r="M807">
            <v>0</v>
          </cell>
          <cell r="N807">
            <v>671.52089824666564</v>
          </cell>
          <cell r="O807">
            <v>89621179.079999998</v>
          </cell>
          <cell r="P807">
            <v>89621179.079999998</v>
          </cell>
          <cell r="Q807">
            <v>94970136</v>
          </cell>
          <cell r="R807">
            <v>0</v>
          </cell>
          <cell r="S807">
            <v>5348956.92</v>
          </cell>
          <cell r="T807">
            <v>4.4000000000000003E-3</v>
          </cell>
          <cell r="U807">
            <v>4.1000000000000003E-3</v>
          </cell>
          <cell r="V807">
            <v>0</v>
          </cell>
          <cell r="W807">
            <v>0</v>
          </cell>
          <cell r="X807" t="str">
            <v>29/09/2023</v>
          </cell>
        </row>
        <row r="808">
          <cell r="D808" t="str">
            <v>INE237A01028</v>
          </cell>
          <cell r="E808" t="str">
            <v>Kotak Mahindra Bank Limited</v>
          </cell>
          <cell r="F808" t="str">
            <v>EQUITY</v>
          </cell>
          <cell r="G808" t="str">
            <v>Equity</v>
          </cell>
          <cell r="H808">
            <v>230028</v>
          </cell>
          <cell r="I808">
            <v>5</v>
          </cell>
          <cell r="J808">
            <v>1150140</v>
          </cell>
          <cell r="K808">
            <v>1735.7</v>
          </cell>
          <cell r="L808">
            <v>1735.7</v>
          </cell>
          <cell r="M808">
            <v>0</v>
          </cell>
          <cell r="N808">
            <v>1828.450208278992</v>
          </cell>
          <cell r="O808">
            <v>420594744.50999999</v>
          </cell>
          <cell r="P808">
            <v>420594744.50999999</v>
          </cell>
          <cell r="Q808">
            <v>399259599.60000002</v>
          </cell>
          <cell r="R808">
            <v>0</v>
          </cell>
          <cell r="S808">
            <v>-21335144.91</v>
          </cell>
          <cell r="T808">
            <v>1.83E-2</v>
          </cell>
          <cell r="U808">
            <v>1.72E-2</v>
          </cell>
          <cell r="V808">
            <v>0</v>
          </cell>
          <cell r="W808">
            <v>0</v>
          </cell>
          <cell r="X808" t="str">
            <v>29/09/2023</v>
          </cell>
        </row>
        <row r="809">
          <cell r="D809" t="str">
            <v>INE999A01015</v>
          </cell>
          <cell r="E809" t="str">
            <v>KSB Limited</v>
          </cell>
          <cell r="F809" t="str">
            <v>EQUITY</v>
          </cell>
          <cell r="G809" t="str">
            <v>Equity</v>
          </cell>
          <cell r="H809">
            <v>66499</v>
          </cell>
          <cell r="I809">
            <v>10</v>
          </cell>
          <cell r="J809">
            <v>664990</v>
          </cell>
          <cell r="K809">
            <v>2989.65</v>
          </cell>
          <cell r="L809">
            <v>2989.65</v>
          </cell>
          <cell r="M809">
            <v>0</v>
          </cell>
          <cell r="N809">
            <v>2889.7861951307536</v>
          </cell>
          <cell r="O809">
            <v>192167892.19</v>
          </cell>
          <cell r="P809">
            <v>192167892.19</v>
          </cell>
          <cell r="Q809">
            <v>198808735.34999999</v>
          </cell>
          <cell r="R809">
            <v>0</v>
          </cell>
          <cell r="S809">
            <v>6640843.1600000001</v>
          </cell>
          <cell r="T809">
            <v>9.1000000000000004E-3</v>
          </cell>
          <cell r="U809">
            <v>8.5000000000000006E-3</v>
          </cell>
          <cell r="V809">
            <v>0</v>
          </cell>
          <cell r="W809">
            <v>0</v>
          </cell>
          <cell r="X809" t="str">
            <v>29/09/2023</v>
          </cell>
        </row>
        <row r="810">
          <cell r="D810" t="str">
            <v>INE849A01020</v>
          </cell>
          <cell r="E810" t="str">
            <v>Trent Limited</v>
          </cell>
          <cell r="F810" t="str">
            <v>EQUITY</v>
          </cell>
          <cell r="G810" t="str">
            <v>Equity</v>
          </cell>
          <cell r="H810">
            <v>72669</v>
          </cell>
          <cell r="I810">
            <v>1</v>
          </cell>
          <cell r="J810">
            <v>72669</v>
          </cell>
          <cell r="K810">
            <v>2080.15</v>
          </cell>
          <cell r="L810">
            <v>2080.15</v>
          </cell>
          <cell r="M810">
            <v>0</v>
          </cell>
          <cell r="N810">
            <v>1407.9739480383657</v>
          </cell>
          <cell r="O810">
            <v>102316058.83</v>
          </cell>
          <cell r="P810">
            <v>102316058.83</v>
          </cell>
          <cell r="Q810">
            <v>151162420.34999999</v>
          </cell>
          <cell r="R810">
            <v>0</v>
          </cell>
          <cell r="S810">
            <v>48846361.520000003</v>
          </cell>
          <cell r="T810">
            <v>6.8999999999999999E-3</v>
          </cell>
          <cell r="U810">
            <v>6.4999999999999997E-3</v>
          </cell>
          <cell r="V810">
            <v>0</v>
          </cell>
          <cell r="W810">
            <v>0</v>
          </cell>
          <cell r="X810" t="str">
            <v>29/09/2023</v>
          </cell>
        </row>
        <row r="811">
          <cell r="D811" t="str">
            <v>INE018A01030</v>
          </cell>
          <cell r="E811" t="str">
            <v>Larsen &amp; Toubro Limited</v>
          </cell>
          <cell r="F811" t="str">
            <v>EQUITY</v>
          </cell>
          <cell r="G811" t="str">
            <v>Equity</v>
          </cell>
          <cell r="H811">
            <v>191783</v>
          </cell>
          <cell r="I811">
            <v>2</v>
          </cell>
          <cell r="J811">
            <v>383566</v>
          </cell>
          <cell r="K811">
            <v>3023.55</v>
          </cell>
          <cell r="L811">
            <v>3023.55</v>
          </cell>
          <cell r="M811">
            <v>0</v>
          </cell>
          <cell r="N811">
            <v>2575.4849905361789</v>
          </cell>
          <cell r="O811">
            <v>493934237.94</v>
          </cell>
          <cell r="P811">
            <v>493934237.94</v>
          </cell>
          <cell r="Q811">
            <v>579865489.64999998</v>
          </cell>
          <cell r="R811">
            <v>0</v>
          </cell>
          <cell r="S811">
            <v>85931251.709999993</v>
          </cell>
          <cell r="T811">
            <v>2.6599999999999999E-2</v>
          </cell>
          <cell r="U811">
            <v>2.4899999999999999E-2</v>
          </cell>
          <cell r="V811">
            <v>0</v>
          </cell>
          <cell r="W811">
            <v>0</v>
          </cell>
          <cell r="X811" t="str">
            <v>29/09/2023</v>
          </cell>
        </row>
        <row r="812">
          <cell r="D812" t="str">
            <v>INE214T01019</v>
          </cell>
          <cell r="E812" t="str">
            <v>LTIMindtree Limited</v>
          </cell>
          <cell r="F812" t="str">
            <v>EQUITY</v>
          </cell>
          <cell r="G812" t="str">
            <v>Equity</v>
          </cell>
          <cell r="H812">
            <v>23615</v>
          </cell>
          <cell r="I812">
            <v>1</v>
          </cell>
          <cell r="J812">
            <v>23615</v>
          </cell>
          <cell r="K812">
            <v>5209.8500000000004</v>
          </cell>
          <cell r="L812">
            <v>5209.8500000000004</v>
          </cell>
          <cell r="M812">
            <v>0</v>
          </cell>
          <cell r="N812">
            <v>4870.279010374762</v>
          </cell>
          <cell r="O812">
            <v>115011638.83</v>
          </cell>
          <cell r="P812">
            <v>115011638.83</v>
          </cell>
          <cell r="Q812">
            <v>123030607.75</v>
          </cell>
          <cell r="R812">
            <v>0</v>
          </cell>
          <cell r="S812">
            <v>8018968.9199999999</v>
          </cell>
          <cell r="T812">
            <v>5.5999999999999999E-3</v>
          </cell>
          <cell r="U812">
            <v>5.3E-3</v>
          </cell>
          <cell r="V812">
            <v>0</v>
          </cell>
          <cell r="W812">
            <v>0</v>
          </cell>
          <cell r="X812" t="str">
            <v>29/09/2023</v>
          </cell>
        </row>
        <row r="813">
          <cell r="D813" t="str">
            <v>INE101A01026</v>
          </cell>
          <cell r="E813" t="str">
            <v>Mahindra &amp; Mahindra Limited</v>
          </cell>
          <cell r="F813" t="str">
            <v>EQUITY</v>
          </cell>
          <cell r="G813" t="str">
            <v>Equity</v>
          </cell>
          <cell r="H813">
            <v>159796</v>
          </cell>
          <cell r="I813">
            <v>5</v>
          </cell>
          <cell r="J813">
            <v>798980</v>
          </cell>
          <cell r="K813">
            <v>1554.25</v>
          </cell>
          <cell r="L813">
            <v>1554.25</v>
          </cell>
          <cell r="M813">
            <v>0</v>
          </cell>
          <cell r="N813">
            <v>1324.0079196600666</v>
          </cell>
          <cell r="O813">
            <v>211571169.53</v>
          </cell>
          <cell r="P813">
            <v>211571169.53</v>
          </cell>
          <cell r="Q813">
            <v>248362933</v>
          </cell>
          <cell r="R813">
            <v>0</v>
          </cell>
          <cell r="S813">
            <v>36791763.469999999</v>
          </cell>
          <cell r="T813">
            <v>1.14E-2</v>
          </cell>
          <cell r="U813">
            <v>1.0699999999999999E-2</v>
          </cell>
          <cell r="V813">
            <v>0</v>
          </cell>
          <cell r="W813">
            <v>0</v>
          </cell>
          <cell r="X813" t="str">
            <v>29/09/2023</v>
          </cell>
        </row>
        <row r="814">
          <cell r="D814" t="str">
            <v>INE585B01010</v>
          </cell>
          <cell r="E814" t="str">
            <v>Maruti Suzuki India Limited</v>
          </cell>
          <cell r="F814" t="str">
            <v>EQUITY</v>
          </cell>
          <cell r="G814" t="str">
            <v>Equity</v>
          </cell>
          <cell r="H814">
            <v>36572</v>
          </cell>
          <cell r="I814">
            <v>5</v>
          </cell>
          <cell r="J814">
            <v>182860</v>
          </cell>
          <cell r="K814">
            <v>10610.6</v>
          </cell>
          <cell r="L814">
            <v>10610.6</v>
          </cell>
          <cell r="M814">
            <v>0</v>
          </cell>
          <cell r="N814">
            <v>9430.3529708520182</v>
          </cell>
          <cell r="O814">
            <v>344886868.85000002</v>
          </cell>
          <cell r="P814">
            <v>344886868.85000002</v>
          </cell>
          <cell r="Q814">
            <v>388050863.19999999</v>
          </cell>
          <cell r="R814">
            <v>0</v>
          </cell>
          <cell r="S814">
            <v>43163994.350000001</v>
          </cell>
          <cell r="T814">
            <v>1.78E-2</v>
          </cell>
          <cell r="U814">
            <v>1.67E-2</v>
          </cell>
          <cell r="V814">
            <v>0</v>
          </cell>
          <cell r="W814">
            <v>0</v>
          </cell>
          <cell r="X814" t="str">
            <v>29/09/2023</v>
          </cell>
        </row>
        <row r="815">
          <cell r="D815" t="str">
            <v>INE634S01028</v>
          </cell>
          <cell r="E815" t="str">
            <v>Mankind Pharma Limited</v>
          </cell>
          <cell r="F815" t="str">
            <v>EQUITY</v>
          </cell>
          <cell r="G815" t="str">
            <v>Equity</v>
          </cell>
          <cell r="H815">
            <v>61268</v>
          </cell>
          <cell r="I815">
            <v>1</v>
          </cell>
          <cell r="J815">
            <v>61268</v>
          </cell>
          <cell r="K815">
            <v>1795.3</v>
          </cell>
          <cell r="L815">
            <v>1795.3</v>
          </cell>
          <cell r="M815">
            <v>0</v>
          </cell>
          <cell r="N815">
            <v>1460.5364066070379</v>
          </cell>
          <cell r="O815">
            <v>89484144.560000002</v>
          </cell>
          <cell r="P815">
            <v>89484144.560000002</v>
          </cell>
          <cell r="Q815">
            <v>109994440.40000001</v>
          </cell>
          <cell r="R815">
            <v>0</v>
          </cell>
          <cell r="S815">
            <v>20510295.84</v>
          </cell>
          <cell r="T815">
            <v>5.0000000000000001E-3</v>
          </cell>
          <cell r="U815">
            <v>4.7000000000000002E-3</v>
          </cell>
          <cell r="V815">
            <v>0</v>
          </cell>
          <cell r="W815">
            <v>0</v>
          </cell>
          <cell r="X815" t="str">
            <v>29/09/2023</v>
          </cell>
        </row>
        <row r="816">
          <cell r="D816" t="str">
            <v>INE414G01012</v>
          </cell>
          <cell r="E816" t="str">
            <v>Muthoot Finance Limited</v>
          </cell>
          <cell r="F816" t="str">
            <v>EQUITY</v>
          </cell>
          <cell r="G816" t="str">
            <v>Equity</v>
          </cell>
          <cell r="H816">
            <v>550</v>
          </cell>
          <cell r="I816">
            <v>10</v>
          </cell>
          <cell r="J816">
            <v>5500</v>
          </cell>
          <cell r="K816">
            <v>1252</v>
          </cell>
          <cell r="L816">
            <v>1252</v>
          </cell>
          <cell r="M816">
            <v>0</v>
          </cell>
          <cell r="N816">
            <v>1110.95</v>
          </cell>
          <cell r="O816">
            <v>611022.5</v>
          </cell>
          <cell r="P816">
            <v>611022.5</v>
          </cell>
          <cell r="Q816">
            <v>688600</v>
          </cell>
          <cell r="R816">
            <v>0</v>
          </cell>
          <cell r="S816">
            <v>77577.5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 t="str">
            <v>29/09/2023</v>
          </cell>
        </row>
        <row r="817">
          <cell r="D817" t="str">
            <v>INE794A01010</v>
          </cell>
          <cell r="E817" t="str">
            <v>Neuland Laboratories Limited</v>
          </cell>
          <cell r="F817" t="str">
            <v>EQUITY</v>
          </cell>
          <cell r="G817" t="str">
            <v>Equity</v>
          </cell>
          <cell r="H817">
            <v>27912</v>
          </cell>
          <cell r="I817">
            <v>10</v>
          </cell>
          <cell r="J817">
            <v>279120</v>
          </cell>
          <cell r="K817">
            <v>3688.3</v>
          </cell>
          <cell r="L817">
            <v>3688.3</v>
          </cell>
          <cell r="M817">
            <v>0</v>
          </cell>
          <cell r="N817">
            <v>3100.3368565491546</v>
          </cell>
          <cell r="O817">
            <v>86536602.340000004</v>
          </cell>
          <cell r="P817">
            <v>86536602.340000004</v>
          </cell>
          <cell r="Q817">
            <v>102947829.59999999</v>
          </cell>
          <cell r="R817">
            <v>0</v>
          </cell>
          <cell r="S817">
            <v>16411227.26</v>
          </cell>
          <cell r="T817">
            <v>4.7000000000000002E-3</v>
          </cell>
          <cell r="U817">
            <v>4.4000000000000003E-3</v>
          </cell>
          <cell r="V817">
            <v>0</v>
          </cell>
          <cell r="W817">
            <v>0</v>
          </cell>
          <cell r="X817" t="str">
            <v>29/09/2023</v>
          </cell>
        </row>
        <row r="818">
          <cell r="D818" t="str">
            <v>INE317F01035</v>
          </cell>
          <cell r="E818" t="str">
            <v>Nesco Limited</v>
          </cell>
          <cell r="F818" t="str">
            <v>EQUITY</v>
          </cell>
          <cell r="G818" t="str">
            <v>Equity</v>
          </cell>
          <cell r="H818">
            <v>50000</v>
          </cell>
          <cell r="I818">
            <v>2</v>
          </cell>
          <cell r="J818">
            <v>100000</v>
          </cell>
          <cell r="K818">
            <v>686.65</v>
          </cell>
          <cell r="L818">
            <v>686.65</v>
          </cell>
          <cell r="M818">
            <v>0</v>
          </cell>
          <cell r="N818">
            <v>685</v>
          </cell>
          <cell r="O818">
            <v>34250000</v>
          </cell>
          <cell r="P818">
            <v>34250000</v>
          </cell>
          <cell r="Q818">
            <v>34332500</v>
          </cell>
          <cell r="R818">
            <v>0</v>
          </cell>
          <cell r="S818">
            <v>82500</v>
          </cell>
          <cell r="T818">
            <v>1.6000000000000001E-3</v>
          </cell>
          <cell r="U818">
            <v>1.5E-3</v>
          </cell>
          <cell r="V818">
            <v>0</v>
          </cell>
          <cell r="W818">
            <v>0</v>
          </cell>
          <cell r="X818" t="str">
            <v>29/09/2023</v>
          </cell>
        </row>
        <row r="819">
          <cell r="D819" t="str">
            <v>INE239A01016</v>
          </cell>
          <cell r="E819" t="str">
            <v>Nestle India Limited</v>
          </cell>
          <cell r="F819" t="str">
            <v>EQUITY</v>
          </cell>
          <cell r="G819" t="str">
            <v>Equity</v>
          </cell>
          <cell r="H819">
            <v>41988</v>
          </cell>
          <cell r="I819">
            <v>10</v>
          </cell>
          <cell r="J819">
            <v>419880</v>
          </cell>
          <cell r="K819">
            <v>22506.9</v>
          </cell>
          <cell r="L819">
            <v>22506.9</v>
          </cell>
          <cell r="M819">
            <v>0</v>
          </cell>
          <cell r="N819">
            <v>20942.904839477946</v>
          </cell>
          <cell r="O819">
            <v>879350688.39999998</v>
          </cell>
          <cell r="P819">
            <v>879350688.39999998</v>
          </cell>
          <cell r="Q819">
            <v>945019717.20000005</v>
          </cell>
          <cell r="R819">
            <v>0</v>
          </cell>
          <cell r="S819">
            <v>65669028.799999997</v>
          </cell>
          <cell r="T819">
            <v>4.3400000000000001E-2</v>
          </cell>
          <cell r="U819">
            <v>4.0599999999999997E-2</v>
          </cell>
          <cell r="V819">
            <v>0</v>
          </cell>
          <cell r="W819">
            <v>0</v>
          </cell>
          <cell r="X819" t="str">
            <v>29/09/2023</v>
          </cell>
        </row>
        <row r="820">
          <cell r="D820" t="str">
            <v>INE0NT901020</v>
          </cell>
          <cell r="E820" t="str">
            <v>Net web Technologies India Limited</v>
          </cell>
          <cell r="F820" t="str">
            <v>EQUITY</v>
          </cell>
          <cell r="G820" t="str">
            <v>Equity</v>
          </cell>
          <cell r="H820">
            <v>80310</v>
          </cell>
          <cell r="I820">
            <v>2</v>
          </cell>
          <cell r="J820">
            <v>160620</v>
          </cell>
          <cell r="K820">
            <v>827.7</v>
          </cell>
          <cell r="L820">
            <v>827.7</v>
          </cell>
          <cell r="M820">
            <v>0</v>
          </cell>
          <cell r="N820">
            <v>500</v>
          </cell>
          <cell r="O820">
            <v>40155000</v>
          </cell>
          <cell r="P820">
            <v>40155000</v>
          </cell>
          <cell r="Q820">
            <v>66472587</v>
          </cell>
          <cell r="R820">
            <v>0</v>
          </cell>
          <cell r="S820">
            <v>26317587</v>
          </cell>
          <cell r="T820">
            <v>3.0000000000000001E-3</v>
          </cell>
          <cell r="U820">
            <v>2.8999999999999998E-3</v>
          </cell>
          <cell r="V820">
            <v>0</v>
          </cell>
          <cell r="W820">
            <v>0</v>
          </cell>
          <cell r="X820" t="str">
            <v>29/09/2023</v>
          </cell>
        </row>
        <row r="821">
          <cell r="D821" t="str">
            <v>INE591G01017</v>
          </cell>
          <cell r="E821" t="str">
            <v>Coforge Limited</v>
          </cell>
          <cell r="F821" t="str">
            <v>EQUITY</v>
          </cell>
          <cell r="G821" t="str">
            <v>Equity</v>
          </cell>
          <cell r="H821">
            <v>3888</v>
          </cell>
          <cell r="I821">
            <v>10</v>
          </cell>
          <cell r="J821">
            <v>38880</v>
          </cell>
          <cell r="K821">
            <v>5104.45</v>
          </cell>
          <cell r="L821">
            <v>5104.45</v>
          </cell>
          <cell r="M821">
            <v>0</v>
          </cell>
          <cell r="N821">
            <v>5287.0370550411526</v>
          </cell>
          <cell r="O821">
            <v>20556000.07</v>
          </cell>
          <cell r="P821">
            <v>20556000.07</v>
          </cell>
          <cell r="Q821">
            <v>19846101.600000001</v>
          </cell>
          <cell r="R821">
            <v>0</v>
          </cell>
          <cell r="S821">
            <v>-709898.47</v>
          </cell>
          <cell r="T821">
            <v>8.9999999999999998E-4</v>
          </cell>
          <cell r="U821">
            <v>8.9999999999999998E-4</v>
          </cell>
          <cell r="V821">
            <v>0</v>
          </cell>
          <cell r="W821">
            <v>0</v>
          </cell>
          <cell r="X821" t="str">
            <v>29/09/2023</v>
          </cell>
        </row>
        <row r="822">
          <cell r="D822" t="str">
            <v>INE733E01010</v>
          </cell>
          <cell r="E822" t="str">
            <v>NTPC Limited</v>
          </cell>
          <cell r="F822" t="str">
            <v>EQUITY</v>
          </cell>
          <cell r="G822" t="str">
            <v>Equity</v>
          </cell>
          <cell r="H822">
            <v>537330</v>
          </cell>
          <cell r="I822">
            <v>10</v>
          </cell>
          <cell r="J822">
            <v>5373300</v>
          </cell>
          <cell r="K822">
            <v>245.55</v>
          </cell>
          <cell r="L822">
            <v>245.55</v>
          </cell>
          <cell r="M822">
            <v>0</v>
          </cell>
          <cell r="N822">
            <v>237.87285182290213</v>
          </cell>
          <cell r="O822">
            <v>127816219.47</v>
          </cell>
          <cell r="P822">
            <v>127816219.47</v>
          </cell>
          <cell r="Q822">
            <v>131941381.5</v>
          </cell>
          <cell r="R822">
            <v>0</v>
          </cell>
          <cell r="S822">
            <v>4125162.03</v>
          </cell>
          <cell r="T822">
            <v>6.1000000000000004E-3</v>
          </cell>
          <cell r="U822">
            <v>5.7000000000000002E-3</v>
          </cell>
          <cell r="V822">
            <v>0</v>
          </cell>
          <cell r="W822">
            <v>0</v>
          </cell>
          <cell r="X822" t="str">
            <v>29/09/2023</v>
          </cell>
        </row>
        <row r="823">
          <cell r="D823" t="str">
            <v>INE743M01012</v>
          </cell>
          <cell r="E823" t="str">
            <v>RHI Magnesita India Limited</v>
          </cell>
          <cell r="F823" t="str">
            <v>EQUITY</v>
          </cell>
          <cell r="G823" t="str">
            <v>Equity</v>
          </cell>
          <cell r="H823">
            <v>71565</v>
          </cell>
          <cell r="I823">
            <v>1</v>
          </cell>
          <cell r="J823">
            <v>71565</v>
          </cell>
          <cell r="K823">
            <v>746.2</v>
          </cell>
          <cell r="L823">
            <v>746.2</v>
          </cell>
          <cell r="M823">
            <v>0</v>
          </cell>
          <cell r="N823">
            <v>592.97232180535173</v>
          </cell>
          <cell r="O823">
            <v>42436064.210000001</v>
          </cell>
          <cell r="P823">
            <v>42436064.210000001</v>
          </cell>
          <cell r="Q823">
            <v>53401803</v>
          </cell>
          <cell r="R823">
            <v>0</v>
          </cell>
          <cell r="S823">
            <v>10965738.789999999</v>
          </cell>
          <cell r="T823">
            <v>2.3999999999999998E-3</v>
          </cell>
          <cell r="U823">
            <v>2.3E-3</v>
          </cell>
          <cell r="V823">
            <v>0</v>
          </cell>
          <cell r="W823">
            <v>0</v>
          </cell>
          <cell r="X823" t="str">
            <v>29/09/2023</v>
          </cell>
        </row>
        <row r="824">
          <cell r="D824" t="str">
            <v>INE752E01010</v>
          </cell>
          <cell r="E824" t="str">
            <v>Power Grid Corporation of India Limited</v>
          </cell>
          <cell r="F824" t="str">
            <v>EQUITY</v>
          </cell>
          <cell r="G824" t="str">
            <v>Equity</v>
          </cell>
          <cell r="H824">
            <v>333953</v>
          </cell>
          <cell r="I824">
            <v>10</v>
          </cell>
          <cell r="J824">
            <v>3339530</v>
          </cell>
          <cell r="K824">
            <v>199.75</v>
          </cell>
          <cell r="L824">
            <v>199.75</v>
          </cell>
          <cell r="M824">
            <v>0</v>
          </cell>
          <cell r="N824">
            <v>165.99387434758785</v>
          </cell>
          <cell r="O824">
            <v>55434152.32</v>
          </cell>
          <cell r="P824">
            <v>55434152.32</v>
          </cell>
          <cell r="Q824">
            <v>66707111.75</v>
          </cell>
          <cell r="R824">
            <v>0</v>
          </cell>
          <cell r="S824">
            <v>11272959.43</v>
          </cell>
          <cell r="T824">
            <v>3.0999999999999999E-3</v>
          </cell>
          <cell r="U824">
            <v>2.8999999999999998E-3</v>
          </cell>
          <cell r="V824">
            <v>0</v>
          </cell>
          <cell r="W824">
            <v>0</v>
          </cell>
          <cell r="X824" t="str">
            <v>29/09/2023</v>
          </cell>
        </row>
        <row r="825">
          <cell r="D825" t="str">
            <v>INE211B01039</v>
          </cell>
          <cell r="E825" t="str">
            <v>The Phoenix Mills Limited</v>
          </cell>
          <cell r="F825" t="str">
            <v>EQUITY</v>
          </cell>
          <cell r="G825" t="str">
            <v>Equity</v>
          </cell>
          <cell r="H825">
            <v>56636</v>
          </cell>
          <cell r="I825">
            <v>2</v>
          </cell>
          <cell r="J825">
            <v>113272</v>
          </cell>
          <cell r="K825">
            <v>1814.35</v>
          </cell>
          <cell r="L825">
            <v>1814.35</v>
          </cell>
          <cell r="M825">
            <v>0</v>
          </cell>
          <cell r="N825">
            <v>1295.5443770746522</v>
          </cell>
          <cell r="O825">
            <v>73374451.340000004</v>
          </cell>
          <cell r="P825">
            <v>73374451.340000004</v>
          </cell>
          <cell r="Q825">
            <v>102757526.59999999</v>
          </cell>
          <cell r="R825">
            <v>0</v>
          </cell>
          <cell r="S825">
            <v>29383075.260000002</v>
          </cell>
          <cell r="T825">
            <v>4.7000000000000002E-3</v>
          </cell>
          <cell r="U825">
            <v>4.4000000000000003E-3</v>
          </cell>
          <cell r="V825">
            <v>0</v>
          </cell>
          <cell r="W825">
            <v>0</v>
          </cell>
          <cell r="X825" t="str">
            <v>29/09/2023</v>
          </cell>
        </row>
        <row r="826">
          <cell r="D826" t="str">
            <v>INE603J01030</v>
          </cell>
          <cell r="E826" t="str">
            <v>PI Industries Limited</v>
          </cell>
          <cell r="F826" t="str">
            <v>EQUITY</v>
          </cell>
          <cell r="G826" t="str">
            <v>Equity</v>
          </cell>
          <cell r="H826">
            <v>31383</v>
          </cell>
          <cell r="I826">
            <v>1</v>
          </cell>
          <cell r="J826">
            <v>31383</v>
          </cell>
          <cell r="K826">
            <v>3453</v>
          </cell>
          <cell r="L826">
            <v>3453</v>
          </cell>
          <cell r="M826">
            <v>0</v>
          </cell>
          <cell r="N826">
            <v>3577.1360759009654</v>
          </cell>
          <cell r="O826">
            <v>112261261.47</v>
          </cell>
          <cell r="P826">
            <v>112261261.47</v>
          </cell>
          <cell r="Q826">
            <v>108365499</v>
          </cell>
          <cell r="R826">
            <v>0</v>
          </cell>
          <cell r="S826">
            <v>-3895762.47</v>
          </cell>
          <cell r="T826">
            <v>5.0000000000000001E-3</v>
          </cell>
          <cell r="U826">
            <v>4.7000000000000002E-3</v>
          </cell>
          <cell r="V826">
            <v>0</v>
          </cell>
          <cell r="W826">
            <v>0</v>
          </cell>
          <cell r="X826" t="str">
            <v>29/09/2023</v>
          </cell>
        </row>
        <row r="827">
          <cell r="D827" t="str">
            <v>INE205C01021</v>
          </cell>
          <cell r="E827" t="str">
            <v>Poly Medicure Limited</v>
          </cell>
          <cell r="F827" t="str">
            <v>EQUITY</v>
          </cell>
          <cell r="G827" t="str">
            <v>Equity</v>
          </cell>
          <cell r="H827">
            <v>88708</v>
          </cell>
          <cell r="I827">
            <v>5</v>
          </cell>
          <cell r="J827">
            <v>443540</v>
          </cell>
          <cell r="K827">
            <v>1374.15</v>
          </cell>
          <cell r="L827">
            <v>1374.15</v>
          </cell>
          <cell r="M827">
            <v>0</v>
          </cell>
          <cell r="N827">
            <v>893.16826002164407</v>
          </cell>
          <cell r="O827">
            <v>79231170.010000005</v>
          </cell>
          <cell r="P827">
            <v>79231170.010000005</v>
          </cell>
          <cell r="Q827">
            <v>121898098.2</v>
          </cell>
          <cell r="R827">
            <v>0</v>
          </cell>
          <cell r="S827">
            <v>42666928.189999998</v>
          </cell>
          <cell r="T827">
            <v>5.5999999999999999E-3</v>
          </cell>
          <cell r="U827">
            <v>5.1999999999999998E-3</v>
          </cell>
          <cell r="V827">
            <v>0</v>
          </cell>
          <cell r="W827">
            <v>0</v>
          </cell>
          <cell r="X827" t="str">
            <v>29/09/2023</v>
          </cell>
        </row>
        <row r="828">
          <cell r="D828" t="str">
            <v>INE179A01014</v>
          </cell>
          <cell r="E828" t="str">
            <v>Procter &amp; Gamble Hygiene and Health Care Limited</v>
          </cell>
          <cell r="F828" t="str">
            <v>EQUITY</v>
          </cell>
          <cell r="G828" t="str">
            <v>Equity</v>
          </cell>
          <cell r="H828">
            <v>4656</v>
          </cell>
          <cell r="I828">
            <v>10</v>
          </cell>
          <cell r="J828">
            <v>46560</v>
          </cell>
          <cell r="K828">
            <v>17952.45</v>
          </cell>
          <cell r="L828">
            <v>17952.45</v>
          </cell>
          <cell r="M828">
            <v>0</v>
          </cell>
          <cell r="N828">
            <v>13999.989600515464</v>
          </cell>
          <cell r="O828">
            <v>65183951.579999998</v>
          </cell>
          <cell r="P828">
            <v>65183951.579999998</v>
          </cell>
          <cell r="Q828">
            <v>83586607.200000003</v>
          </cell>
          <cell r="R828">
            <v>0</v>
          </cell>
          <cell r="S828">
            <v>18402655.620000001</v>
          </cell>
          <cell r="T828">
            <v>3.8E-3</v>
          </cell>
          <cell r="U828">
            <v>3.5999999999999999E-3</v>
          </cell>
          <cell r="V828">
            <v>0</v>
          </cell>
          <cell r="W828">
            <v>0</v>
          </cell>
          <cell r="X828" t="str">
            <v>29/09/2023</v>
          </cell>
        </row>
        <row r="829">
          <cell r="D829" t="str">
            <v>INE048G01026</v>
          </cell>
          <cell r="E829" t="str">
            <v>Navin Fluorine International Limited</v>
          </cell>
          <cell r="F829" t="str">
            <v>EQUITY</v>
          </cell>
          <cell r="G829" t="str">
            <v>Equity</v>
          </cell>
          <cell r="H829">
            <v>144</v>
          </cell>
          <cell r="I829">
            <v>2</v>
          </cell>
          <cell r="J829">
            <v>288</v>
          </cell>
          <cell r="K829">
            <v>3766.7</v>
          </cell>
          <cell r="L829">
            <v>3766.7</v>
          </cell>
          <cell r="M829">
            <v>0</v>
          </cell>
          <cell r="N829">
            <v>4354.6628472222219</v>
          </cell>
          <cell r="O829">
            <v>627071.44999999995</v>
          </cell>
          <cell r="P829">
            <v>627071.44999999995</v>
          </cell>
          <cell r="Q829">
            <v>542404.80000000005</v>
          </cell>
          <cell r="R829">
            <v>0</v>
          </cell>
          <cell r="S829">
            <v>-84666.65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 t="str">
            <v>29/09/2023</v>
          </cell>
        </row>
        <row r="830">
          <cell r="D830" t="str">
            <v>INE00F201020</v>
          </cell>
          <cell r="E830" t="str">
            <v>Prudent Corporate Advisory Services Limited</v>
          </cell>
          <cell r="F830" t="str">
            <v>EQUITY</v>
          </cell>
          <cell r="G830" t="str">
            <v>Equity</v>
          </cell>
          <cell r="H830">
            <v>91897</v>
          </cell>
          <cell r="I830">
            <v>5</v>
          </cell>
          <cell r="J830">
            <v>459485</v>
          </cell>
          <cell r="K830">
            <v>1115.25</v>
          </cell>
          <cell r="L830">
            <v>1115.25</v>
          </cell>
          <cell r="M830">
            <v>0</v>
          </cell>
          <cell r="N830">
            <v>1125</v>
          </cell>
          <cell r="O830">
            <v>103384125</v>
          </cell>
          <cell r="P830">
            <v>103384125</v>
          </cell>
          <cell r="Q830">
            <v>102488129.25</v>
          </cell>
          <cell r="R830">
            <v>0</v>
          </cell>
          <cell r="S830">
            <v>-895995.75</v>
          </cell>
          <cell r="T830">
            <v>4.7000000000000002E-3</v>
          </cell>
          <cell r="U830">
            <v>4.4000000000000003E-3</v>
          </cell>
          <cell r="V830">
            <v>0</v>
          </cell>
          <cell r="W830">
            <v>0</v>
          </cell>
          <cell r="X830" t="str">
            <v>29/09/2023</v>
          </cell>
        </row>
        <row r="831">
          <cell r="D831" t="str">
            <v>INE262H01013</v>
          </cell>
          <cell r="E831" t="str">
            <v>Persistent Systems Limited</v>
          </cell>
          <cell r="F831" t="str">
            <v>EQUITY</v>
          </cell>
          <cell r="G831" t="str">
            <v>Equity</v>
          </cell>
          <cell r="H831">
            <v>72615</v>
          </cell>
          <cell r="I831">
            <v>10</v>
          </cell>
          <cell r="J831">
            <v>726150</v>
          </cell>
          <cell r="K831">
            <v>5796.7</v>
          </cell>
          <cell r="L831">
            <v>5796.7</v>
          </cell>
          <cell r="M831">
            <v>0</v>
          </cell>
          <cell r="N831">
            <v>4952.9291050058528</v>
          </cell>
          <cell r="O831">
            <v>359656946.95999998</v>
          </cell>
          <cell r="P831">
            <v>359656946.95999998</v>
          </cell>
          <cell r="Q831">
            <v>420927370.5</v>
          </cell>
          <cell r="R831">
            <v>0</v>
          </cell>
          <cell r="S831">
            <v>61270423.539999999</v>
          </cell>
          <cell r="T831">
            <v>1.9300000000000001E-2</v>
          </cell>
          <cell r="U831">
            <v>1.8100000000000002E-2</v>
          </cell>
          <cell r="V831">
            <v>0</v>
          </cell>
          <cell r="W831">
            <v>0</v>
          </cell>
          <cell r="X831" t="str">
            <v>29/09/2023</v>
          </cell>
        </row>
        <row r="832">
          <cell r="D832" t="str">
            <v>INE961O01016</v>
          </cell>
          <cell r="E832" t="str">
            <v>Rainbow Childrens Medicare Limited</v>
          </cell>
          <cell r="F832" t="str">
            <v>EQUITY</v>
          </cell>
          <cell r="G832" t="str">
            <v>Equity</v>
          </cell>
          <cell r="H832">
            <v>184414</v>
          </cell>
          <cell r="I832">
            <v>10</v>
          </cell>
          <cell r="J832">
            <v>1844140</v>
          </cell>
          <cell r="K832">
            <v>1028.3499999999999</v>
          </cell>
          <cell r="L832">
            <v>1028.3499999999999</v>
          </cell>
          <cell r="M832">
            <v>0</v>
          </cell>
          <cell r="N832">
            <v>820.32493162124354</v>
          </cell>
          <cell r="O832">
            <v>151279401.94</v>
          </cell>
          <cell r="P832">
            <v>151279401.94</v>
          </cell>
          <cell r="Q832">
            <v>189642136.90000001</v>
          </cell>
          <cell r="R832">
            <v>0</v>
          </cell>
          <cell r="S832">
            <v>38362734.960000001</v>
          </cell>
          <cell r="T832">
            <v>8.6999999999999994E-3</v>
          </cell>
          <cell r="U832">
            <v>8.0999999999999996E-3</v>
          </cell>
          <cell r="V832">
            <v>0</v>
          </cell>
          <cell r="W832">
            <v>0</v>
          </cell>
          <cell r="X832" t="str">
            <v>29/09/2023</v>
          </cell>
        </row>
        <row r="833">
          <cell r="D833" t="str">
            <v>INE020B01018</v>
          </cell>
          <cell r="E833" t="str">
            <v>REC Limited</v>
          </cell>
          <cell r="F833" t="str">
            <v>EQUITY</v>
          </cell>
          <cell r="G833" t="str">
            <v>Equity</v>
          </cell>
          <cell r="H833">
            <v>907491</v>
          </cell>
          <cell r="I833">
            <v>10</v>
          </cell>
          <cell r="J833">
            <v>9074910</v>
          </cell>
          <cell r="K833">
            <v>287.39999999999998</v>
          </cell>
          <cell r="L833">
            <v>287.39999999999998</v>
          </cell>
          <cell r="M833">
            <v>0</v>
          </cell>
          <cell r="N833">
            <v>246.9084126123565</v>
          </cell>
          <cell r="O833">
            <v>224067162.27000001</v>
          </cell>
          <cell r="P833">
            <v>224067162.27000001</v>
          </cell>
          <cell r="Q833">
            <v>260812913.40000001</v>
          </cell>
          <cell r="R833">
            <v>0</v>
          </cell>
          <cell r="S833">
            <v>36745751.130000003</v>
          </cell>
          <cell r="T833">
            <v>1.2E-2</v>
          </cell>
          <cell r="U833">
            <v>1.12E-2</v>
          </cell>
          <cell r="V833">
            <v>0</v>
          </cell>
          <cell r="W833">
            <v>0</v>
          </cell>
          <cell r="X833" t="str">
            <v>29/09/2023</v>
          </cell>
        </row>
        <row r="834">
          <cell r="D834" t="str">
            <v>INE758E01017</v>
          </cell>
          <cell r="E834" t="str">
            <v>Jio Financial Services Limited</v>
          </cell>
          <cell r="F834" t="str">
            <v>EQUITY</v>
          </cell>
          <cell r="G834" t="str">
            <v>Equity</v>
          </cell>
          <cell r="H834">
            <v>936770</v>
          </cell>
          <cell r="I834">
            <v>10</v>
          </cell>
          <cell r="J834">
            <v>9367700</v>
          </cell>
          <cell r="K834">
            <v>231.2</v>
          </cell>
          <cell r="L834">
            <v>231.2</v>
          </cell>
          <cell r="M834">
            <v>0</v>
          </cell>
          <cell r="N834">
            <v>201.14023076101924</v>
          </cell>
          <cell r="O834">
            <v>188422133.97</v>
          </cell>
          <cell r="P834">
            <v>188422133.97</v>
          </cell>
          <cell r="Q834">
            <v>216581224</v>
          </cell>
          <cell r="R834">
            <v>0</v>
          </cell>
          <cell r="S834">
            <v>28159090.030000001</v>
          </cell>
          <cell r="T834">
            <v>9.9000000000000008E-3</v>
          </cell>
          <cell r="U834">
            <v>9.2999999999999992E-3</v>
          </cell>
          <cell r="V834">
            <v>0</v>
          </cell>
          <cell r="W834">
            <v>0</v>
          </cell>
          <cell r="X834" t="str">
            <v>29/09/2023</v>
          </cell>
        </row>
        <row r="835">
          <cell r="D835" t="str">
            <v>INE002A01018</v>
          </cell>
          <cell r="E835" t="str">
            <v>Reliance Industries Limited</v>
          </cell>
          <cell r="F835" t="str">
            <v>EQUITY</v>
          </cell>
          <cell r="G835" t="str">
            <v>Equity</v>
          </cell>
          <cell r="H835">
            <v>181634</v>
          </cell>
          <cell r="I835">
            <v>10</v>
          </cell>
          <cell r="J835">
            <v>1816340</v>
          </cell>
          <cell r="K835">
            <v>2345</v>
          </cell>
          <cell r="L835">
            <v>2345</v>
          </cell>
          <cell r="M835">
            <v>0</v>
          </cell>
          <cell r="N835">
            <v>2450.2342456808747</v>
          </cell>
          <cell r="O835">
            <v>445045846.98000002</v>
          </cell>
          <cell r="P835">
            <v>445045846.98000002</v>
          </cell>
          <cell r="Q835">
            <v>425931730</v>
          </cell>
          <cell r="R835">
            <v>0</v>
          </cell>
          <cell r="S835">
            <v>-19114116.98</v>
          </cell>
          <cell r="T835">
            <v>1.95E-2</v>
          </cell>
          <cell r="U835">
            <v>1.83E-2</v>
          </cell>
          <cell r="V835">
            <v>0</v>
          </cell>
          <cell r="W835">
            <v>0</v>
          </cell>
          <cell r="X835" t="str">
            <v>29/09/2023</v>
          </cell>
        </row>
        <row r="836">
          <cell r="D836" t="str">
            <v>INE429E01023</v>
          </cell>
          <cell r="E836" t="str">
            <v>Safari Industries (India) Limited</v>
          </cell>
          <cell r="F836" t="str">
            <v>EQUITY</v>
          </cell>
          <cell r="G836" t="str">
            <v>Equity</v>
          </cell>
          <cell r="H836">
            <v>31441</v>
          </cell>
          <cell r="I836">
            <v>2</v>
          </cell>
          <cell r="J836">
            <v>62882</v>
          </cell>
          <cell r="K836">
            <v>3915.9</v>
          </cell>
          <cell r="L836">
            <v>3915.9</v>
          </cell>
          <cell r="M836">
            <v>0</v>
          </cell>
          <cell r="N836">
            <v>1529.75</v>
          </cell>
          <cell r="O836">
            <v>48096869.75</v>
          </cell>
          <cell r="P836">
            <v>48096869.75</v>
          </cell>
          <cell r="Q836">
            <v>123119811.90000001</v>
          </cell>
          <cell r="R836">
            <v>0</v>
          </cell>
          <cell r="S836">
            <v>75022942.150000006</v>
          </cell>
          <cell r="T836">
            <v>5.5999999999999999E-3</v>
          </cell>
          <cell r="U836">
            <v>5.3E-3</v>
          </cell>
          <cell r="V836">
            <v>0</v>
          </cell>
          <cell r="W836">
            <v>0</v>
          </cell>
          <cell r="X836" t="str">
            <v>29/09/2023</v>
          </cell>
        </row>
        <row r="837">
          <cell r="D837" t="str">
            <v>INE062A01020</v>
          </cell>
          <cell r="E837" t="str">
            <v>State Bank of India</v>
          </cell>
          <cell r="F837" t="str">
            <v>EQUITY</v>
          </cell>
          <cell r="G837" t="str">
            <v>Equity</v>
          </cell>
          <cell r="H837">
            <v>393834</v>
          </cell>
          <cell r="I837">
            <v>1</v>
          </cell>
          <cell r="J837">
            <v>393834</v>
          </cell>
          <cell r="K837">
            <v>598.54999999999995</v>
          </cell>
          <cell r="L837">
            <v>598.54999999999995</v>
          </cell>
          <cell r="M837">
            <v>0</v>
          </cell>
          <cell r="N837">
            <v>572.97353986705059</v>
          </cell>
          <cell r="O837">
            <v>225656461.09999999</v>
          </cell>
          <cell r="P837">
            <v>225656461.09999999</v>
          </cell>
          <cell r="Q837">
            <v>235729340.69999999</v>
          </cell>
          <cell r="R837">
            <v>0</v>
          </cell>
          <cell r="S837">
            <v>10072879.6</v>
          </cell>
          <cell r="T837">
            <v>1.0800000000000001E-2</v>
          </cell>
          <cell r="U837">
            <v>1.01E-2</v>
          </cell>
          <cell r="V837">
            <v>0</v>
          </cell>
          <cell r="W837">
            <v>0</v>
          </cell>
          <cell r="X837" t="str">
            <v>29/09/2023</v>
          </cell>
        </row>
        <row r="838">
          <cell r="D838" t="str">
            <v>INE386D01027</v>
          </cell>
          <cell r="E838" t="str">
            <v>SHIVALIK BIMETAL CONTROLS LIMITED</v>
          </cell>
          <cell r="F838" t="str">
            <v>EQUITY</v>
          </cell>
          <cell r="G838" t="str">
            <v>Equity</v>
          </cell>
          <cell r="H838">
            <v>152931</v>
          </cell>
          <cell r="I838">
            <v>2</v>
          </cell>
          <cell r="J838">
            <v>305862</v>
          </cell>
          <cell r="K838">
            <v>530.85</v>
          </cell>
          <cell r="L838">
            <v>530.85</v>
          </cell>
          <cell r="M838">
            <v>0</v>
          </cell>
          <cell r="N838">
            <v>540</v>
          </cell>
          <cell r="O838">
            <v>82582740</v>
          </cell>
          <cell r="P838">
            <v>82582740</v>
          </cell>
          <cell r="Q838">
            <v>81183421.349999994</v>
          </cell>
          <cell r="R838">
            <v>0</v>
          </cell>
          <cell r="S838">
            <v>-1399318.65</v>
          </cell>
          <cell r="T838">
            <v>3.7000000000000002E-3</v>
          </cell>
          <cell r="U838">
            <v>3.5000000000000001E-3</v>
          </cell>
          <cell r="V838">
            <v>0</v>
          </cell>
          <cell r="W838">
            <v>0</v>
          </cell>
          <cell r="X838" t="str">
            <v>29/09/2023</v>
          </cell>
        </row>
        <row r="839">
          <cell r="D839" t="str">
            <v>INE602W01019</v>
          </cell>
          <cell r="E839" t="str">
            <v>Senco Gold Limited</v>
          </cell>
          <cell r="F839" t="str">
            <v>EQUITY</v>
          </cell>
          <cell r="G839" t="str">
            <v>Equity</v>
          </cell>
          <cell r="H839">
            <v>192980</v>
          </cell>
          <cell r="I839">
            <v>10</v>
          </cell>
          <cell r="J839">
            <v>1929800</v>
          </cell>
          <cell r="K839">
            <v>616.54999999999995</v>
          </cell>
          <cell r="L839">
            <v>616.54999999999995</v>
          </cell>
          <cell r="M839">
            <v>0</v>
          </cell>
          <cell r="N839">
            <v>317</v>
          </cell>
          <cell r="O839">
            <v>61174660</v>
          </cell>
          <cell r="P839">
            <v>61174660</v>
          </cell>
          <cell r="Q839">
            <v>118981819</v>
          </cell>
          <cell r="R839">
            <v>0</v>
          </cell>
          <cell r="S839">
            <v>57807159</v>
          </cell>
          <cell r="T839">
            <v>5.4999999999999997E-3</v>
          </cell>
          <cell r="U839">
            <v>5.1000000000000004E-3</v>
          </cell>
          <cell r="V839">
            <v>0</v>
          </cell>
          <cell r="W839">
            <v>0</v>
          </cell>
          <cell r="X839" t="str">
            <v>29/09/2023</v>
          </cell>
        </row>
        <row r="840">
          <cell r="D840" t="str">
            <v>INE269A01021</v>
          </cell>
          <cell r="E840" t="str">
            <v>Sonata Software Limited</v>
          </cell>
          <cell r="F840" t="str">
            <v>EQUITY</v>
          </cell>
          <cell r="G840" t="str">
            <v>Equity</v>
          </cell>
          <cell r="H840">
            <v>115288</v>
          </cell>
          <cell r="I840">
            <v>1</v>
          </cell>
          <cell r="J840">
            <v>115288</v>
          </cell>
          <cell r="K840">
            <v>1057.8</v>
          </cell>
          <cell r="L840">
            <v>1057.8</v>
          </cell>
          <cell r="M840">
            <v>0</v>
          </cell>
          <cell r="N840">
            <v>1063.6702275171745</v>
          </cell>
          <cell r="O840">
            <v>122628413.19</v>
          </cell>
          <cell r="P840">
            <v>122628413.19</v>
          </cell>
          <cell r="Q840">
            <v>121951646.40000001</v>
          </cell>
          <cell r="R840">
            <v>0</v>
          </cell>
          <cell r="S840">
            <v>-676766.79</v>
          </cell>
          <cell r="T840">
            <v>5.5999999999999999E-3</v>
          </cell>
          <cell r="U840">
            <v>5.1999999999999998E-3</v>
          </cell>
          <cell r="V840">
            <v>0</v>
          </cell>
          <cell r="W840">
            <v>0</v>
          </cell>
          <cell r="X840" t="str">
            <v>29/09/2023</v>
          </cell>
        </row>
        <row r="841">
          <cell r="D841" t="str">
            <v>INE438K01021</v>
          </cell>
          <cell r="E841" t="str">
            <v>Sai Silks Kalamandir Limited</v>
          </cell>
          <cell r="F841" t="str">
            <v>EQUITY</v>
          </cell>
          <cell r="G841" t="str">
            <v>Equity</v>
          </cell>
          <cell r="H841">
            <v>520440</v>
          </cell>
          <cell r="I841">
            <v>2</v>
          </cell>
          <cell r="J841">
            <v>1040880</v>
          </cell>
          <cell r="K841">
            <v>253.05</v>
          </cell>
          <cell r="L841">
            <v>253.05</v>
          </cell>
          <cell r="M841">
            <v>0</v>
          </cell>
          <cell r="N841">
            <v>227.20535024210284</v>
          </cell>
          <cell r="O841">
            <v>118246752.48</v>
          </cell>
          <cell r="P841">
            <v>118246752.48</v>
          </cell>
          <cell r="Q841">
            <v>131697342</v>
          </cell>
          <cell r="R841">
            <v>0</v>
          </cell>
          <cell r="S841">
            <v>13450589.52</v>
          </cell>
          <cell r="T841">
            <v>6.0000000000000001E-3</v>
          </cell>
          <cell r="U841">
            <v>5.7000000000000002E-3</v>
          </cell>
          <cell r="V841">
            <v>0</v>
          </cell>
          <cell r="W841">
            <v>0</v>
          </cell>
          <cell r="X841" t="str">
            <v>29/09/2023</v>
          </cell>
        </row>
        <row r="842">
          <cell r="D842" t="str">
            <v>INE398R01022</v>
          </cell>
          <cell r="E842" t="str">
            <v>Syngene International Limited</v>
          </cell>
          <cell r="F842" t="str">
            <v>EQUITY</v>
          </cell>
          <cell r="G842" t="str">
            <v>Equity</v>
          </cell>
          <cell r="H842">
            <v>155572</v>
          </cell>
          <cell r="I842">
            <v>10</v>
          </cell>
          <cell r="J842">
            <v>1555720</v>
          </cell>
          <cell r="K842">
            <v>804.15</v>
          </cell>
          <cell r="L842">
            <v>804.15</v>
          </cell>
          <cell r="M842">
            <v>0</v>
          </cell>
          <cell r="N842">
            <v>560.09236944951533</v>
          </cell>
          <cell r="O842">
            <v>87134690.099999994</v>
          </cell>
          <cell r="P842">
            <v>87134690.099999994</v>
          </cell>
          <cell r="Q842">
            <v>125103223.8</v>
          </cell>
          <cell r="R842">
            <v>0</v>
          </cell>
          <cell r="S842">
            <v>37968533.700000003</v>
          </cell>
          <cell r="T842">
            <v>5.7000000000000002E-3</v>
          </cell>
          <cell r="U842">
            <v>5.4000000000000003E-3</v>
          </cell>
          <cell r="V842">
            <v>0</v>
          </cell>
          <cell r="W842">
            <v>0</v>
          </cell>
          <cell r="X842" t="str">
            <v>29/09/2023</v>
          </cell>
        </row>
        <row r="843">
          <cell r="D843" t="str">
            <v>INE467B01029</v>
          </cell>
          <cell r="E843" t="str">
            <v>Tata Consultancy Services Limited</v>
          </cell>
          <cell r="F843" t="str">
            <v>EQUITY</v>
          </cell>
          <cell r="G843" t="str">
            <v>Equity</v>
          </cell>
          <cell r="H843">
            <v>106934</v>
          </cell>
          <cell r="I843">
            <v>1</v>
          </cell>
          <cell r="J843">
            <v>106934</v>
          </cell>
          <cell r="K843">
            <v>3528.6</v>
          </cell>
          <cell r="L843">
            <v>3528.6</v>
          </cell>
          <cell r="M843">
            <v>0</v>
          </cell>
          <cell r="N843">
            <v>3430.1822516692541</v>
          </cell>
          <cell r="O843">
            <v>366803108.89999998</v>
          </cell>
          <cell r="P843">
            <v>366803108.89999998</v>
          </cell>
          <cell r="Q843">
            <v>377327312.39999998</v>
          </cell>
          <cell r="R843">
            <v>0</v>
          </cell>
          <cell r="S843">
            <v>10524203.5</v>
          </cell>
          <cell r="T843">
            <v>1.7299999999999999E-2</v>
          </cell>
          <cell r="U843">
            <v>1.6199999999999999E-2</v>
          </cell>
          <cell r="V843">
            <v>0</v>
          </cell>
          <cell r="W843">
            <v>0</v>
          </cell>
          <cell r="X843" t="str">
            <v>29/09/2023</v>
          </cell>
        </row>
        <row r="844">
          <cell r="D844" t="str">
            <v>INE149A01033</v>
          </cell>
          <cell r="E844" t="str">
            <v>Cholamandalam Financial Holdings Limited</v>
          </cell>
          <cell r="F844" t="str">
            <v>EQUITY</v>
          </cell>
          <cell r="G844" t="str">
            <v>Equity</v>
          </cell>
          <cell r="H844">
            <v>48760</v>
          </cell>
          <cell r="I844">
            <v>1</v>
          </cell>
          <cell r="J844">
            <v>48760</v>
          </cell>
          <cell r="K844">
            <v>1160.45</v>
          </cell>
          <cell r="L844">
            <v>1160.45</v>
          </cell>
          <cell r="M844">
            <v>0</v>
          </cell>
          <cell r="N844">
            <v>660.57081132075473</v>
          </cell>
          <cell r="O844">
            <v>32209432.760000002</v>
          </cell>
          <cell r="P844">
            <v>32209432.760000002</v>
          </cell>
          <cell r="Q844">
            <v>56583542</v>
          </cell>
          <cell r="R844">
            <v>0</v>
          </cell>
          <cell r="S844">
            <v>24374109.239999998</v>
          </cell>
          <cell r="T844">
            <v>2.5999999999999999E-3</v>
          </cell>
          <cell r="U844">
            <v>2.3999999999999998E-3</v>
          </cell>
          <cell r="V844">
            <v>0</v>
          </cell>
          <cell r="W844">
            <v>0</v>
          </cell>
          <cell r="X844" t="str">
            <v>29/09/2023</v>
          </cell>
        </row>
        <row r="845">
          <cell r="D845" t="str">
            <v>INE081A01020</v>
          </cell>
          <cell r="E845" t="str">
            <v>Tata Steel Limited</v>
          </cell>
          <cell r="F845" t="str">
            <v>EQUITY</v>
          </cell>
          <cell r="G845" t="str">
            <v>Equity</v>
          </cell>
          <cell r="H845">
            <v>1677226</v>
          </cell>
          <cell r="I845">
            <v>1</v>
          </cell>
          <cell r="J845">
            <v>1677226</v>
          </cell>
          <cell r="K845">
            <v>128.9</v>
          </cell>
          <cell r="L845">
            <v>128.9</v>
          </cell>
          <cell r="M845">
            <v>0</v>
          </cell>
          <cell r="N845">
            <v>117.45903917540033</v>
          </cell>
          <cell r="O845">
            <v>197005354.44</v>
          </cell>
          <cell r="P845">
            <v>197005354.44</v>
          </cell>
          <cell r="Q845">
            <v>216194431.40000001</v>
          </cell>
          <cell r="R845">
            <v>0</v>
          </cell>
          <cell r="S845">
            <v>19189076.960000001</v>
          </cell>
          <cell r="T845">
            <v>9.9000000000000008E-3</v>
          </cell>
          <cell r="U845">
            <v>9.2999999999999992E-3</v>
          </cell>
          <cell r="V845">
            <v>0</v>
          </cell>
          <cell r="W845">
            <v>0</v>
          </cell>
          <cell r="X845" t="str">
            <v>29/09/2023</v>
          </cell>
        </row>
        <row r="846">
          <cell r="D846" t="str">
            <v>INE685A01028</v>
          </cell>
          <cell r="E846" t="str">
            <v>Torrent Pharmaceuticals Limited</v>
          </cell>
          <cell r="F846" t="str">
            <v>EQUITY</v>
          </cell>
          <cell r="G846" t="str">
            <v>Equity</v>
          </cell>
          <cell r="H846">
            <v>174763</v>
          </cell>
          <cell r="I846">
            <v>5</v>
          </cell>
          <cell r="J846">
            <v>873815</v>
          </cell>
          <cell r="K846">
            <v>1929.1</v>
          </cell>
          <cell r="L846">
            <v>1929.1</v>
          </cell>
          <cell r="M846">
            <v>0</v>
          </cell>
          <cell r="N846">
            <v>1862.9492002311702</v>
          </cell>
          <cell r="O846">
            <v>325574591.07999998</v>
          </cell>
          <cell r="P846">
            <v>325574591.07999998</v>
          </cell>
          <cell r="Q846">
            <v>337135303.30000001</v>
          </cell>
          <cell r="R846">
            <v>0</v>
          </cell>
          <cell r="S846">
            <v>11560712.220000001</v>
          </cell>
          <cell r="T846">
            <v>1.55E-2</v>
          </cell>
          <cell r="U846">
            <v>1.4500000000000001E-2</v>
          </cell>
          <cell r="V846">
            <v>0</v>
          </cell>
          <cell r="W846">
            <v>0</v>
          </cell>
          <cell r="X846" t="str">
            <v>29/09/2023</v>
          </cell>
        </row>
        <row r="847">
          <cell r="D847" t="str">
            <v>INE280A01028</v>
          </cell>
          <cell r="E847" t="str">
            <v>Titan Company Limited</v>
          </cell>
          <cell r="F847" t="str">
            <v>EQUITY</v>
          </cell>
          <cell r="G847" t="str">
            <v>Equity</v>
          </cell>
          <cell r="H847">
            <v>213279</v>
          </cell>
          <cell r="I847">
            <v>1</v>
          </cell>
          <cell r="J847">
            <v>213279</v>
          </cell>
          <cell r="K847">
            <v>3148.8</v>
          </cell>
          <cell r="L847">
            <v>3148.8</v>
          </cell>
          <cell r="M847">
            <v>0</v>
          </cell>
          <cell r="N847">
            <v>2656.8493164821666</v>
          </cell>
          <cell r="O847">
            <v>566650165.37</v>
          </cell>
          <cell r="P847">
            <v>566650165.37</v>
          </cell>
          <cell r="Q847">
            <v>671572915.20000005</v>
          </cell>
          <cell r="R847">
            <v>0</v>
          </cell>
          <cell r="S847">
            <v>104922749.83</v>
          </cell>
          <cell r="T847">
            <v>3.0800000000000001E-2</v>
          </cell>
          <cell r="U847">
            <v>2.8899999999999999E-2</v>
          </cell>
          <cell r="V847">
            <v>0</v>
          </cell>
          <cell r="W847">
            <v>0</v>
          </cell>
          <cell r="X847" t="str">
            <v>29/09/2023</v>
          </cell>
        </row>
        <row r="848">
          <cell r="D848" t="str">
            <v>INE238A01034</v>
          </cell>
          <cell r="E848" t="str">
            <v>Axis Bank Limited</v>
          </cell>
          <cell r="F848" t="str">
            <v>EQUITY</v>
          </cell>
          <cell r="G848" t="str">
            <v>Equity</v>
          </cell>
          <cell r="H848">
            <v>82957</v>
          </cell>
          <cell r="I848">
            <v>2</v>
          </cell>
          <cell r="J848">
            <v>165914</v>
          </cell>
          <cell r="K848">
            <v>1036.7</v>
          </cell>
          <cell r="L848">
            <v>1036.7</v>
          </cell>
          <cell r="M848">
            <v>0</v>
          </cell>
          <cell r="N848">
            <v>831.60433128006071</v>
          </cell>
          <cell r="O848">
            <v>68987400.510000005</v>
          </cell>
          <cell r="P848">
            <v>68987400.510000005</v>
          </cell>
          <cell r="Q848">
            <v>86001521.900000006</v>
          </cell>
          <cell r="R848">
            <v>0</v>
          </cell>
          <cell r="S848">
            <v>17014121.390000001</v>
          </cell>
          <cell r="T848">
            <v>3.8999999999999998E-3</v>
          </cell>
          <cell r="U848">
            <v>3.7000000000000002E-3</v>
          </cell>
          <cell r="V848">
            <v>0</v>
          </cell>
          <cell r="W848">
            <v>0</v>
          </cell>
          <cell r="X848" t="str">
            <v>29/09/2023</v>
          </cell>
        </row>
        <row r="849">
          <cell r="D849" t="str">
            <v>INE825V01034</v>
          </cell>
          <cell r="E849" t="str">
            <v>Vedant Fashions Limited</v>
          </cell>
          <cell r="F849" t="str">
            <v>EQUITY</v>
          </cell>
          <cell r="G849" t="str">
            <v>Equity</v>
          </cell>
          <cell r="H849">
            <v>90799</v>
          </cell>
          <cell r="I849">
            <v>1</v>
          </cell>
          <cell r="J849">
            <v>90799</v>
          </cell>
          <cell r="K849">
            <v>1338.55</v>
          </cell>
          <cell r="L849">
            <v>1338.55</v>
          </cell>
          <cell r="M849">
            <v>0</v>
          </cell>
          <cell r="N849">
            <v>1225.8825613718213</v>
          </cell>
          <cell r="O849">
            <v>111308910.69</v>
          </cell>
          <cell r="P849">
            <v>111308910.69</v>
          </cell>
          <cell r="Q849">
            <v>121539001.45</v>
          </cell>
          <cell r="R849">
            <v>0</v>
          </cell>
          <cell r="S849">
            <v>10230090.76</v>
          </cell>
          <cell r="T849">
            <v>5.5999999999999999E-3</v>
          </cell>
          <cell r="U849">
            <v>5.1999999999999998E-3</v>
          </cell>
          <cell r="V849">
            <v>0</v>
          </cell>
          <cell r="W849">
            <v>0</v>
          </cell>
          <cell r="X849" t="str">
            <v>29/09/2023</v>
          </cell>
        </row>
        <row r="850">
          <cell r="D850" t="str">
            <v>INE386A01015</v>
          </cell>
          <cell r="E850" t="str">
            <v>Vesuvius India Limited</v>
          </cell>
          <cell r="F850" t="str">
            <v>EQUITY</v>
          </cell>
          <cell r="G850" t="str">
            <v>Equity</v>
          </cell>
          <cell r="H850">
            <v>24212</v>
          </cell>
          <cell r="I850">
            <v>10</v>
          </cell>
          <cell r="J850">
            <v>242120</v>
          </cell>
          <cell r="K850">
            <v>3117.05</v>
          </cell>
          <cell r="L850">
            <v>3117.05</v>
          </cell>
          <cell r="M850">
            <v>0</v>
          </cell>
          <cell r="N850">
            <v>1674.8695403105899</v>
          </cell>
          <cell r="O850">
            <v>40551941.310000002</v>
          </cell>
          <cell r="P850">
            <v>40551941.310000002</v>
          </cell>
          <cell r="Q850">
            <v>75470014.599999994</v>
          </cell>
          <cell r="R850">
            <v>0</v>
          </cell>
          <cell r="S850">
            <v>34918073.289999999</v>
          </cell>
          <cell r="T850">
            <v>3.5000000000000001E-3</v>
          </cell>
          <cell r="U850">
            <v>3.2000000000000002E-3</v>
          </cell>
          <cell r="V850">
            <v>0</v>
          </cell>
          <cell r="W850">
            <v>0</v>
          </cell>
          <cell r="X850" t="str">
            <v>29/09/2023</v>
          </cell>
        </row>
        <row r="851">
          <cell r="D851" t="str">
            <v>INE200M01021</v>
          </cell>
          <cell r="E851" t="str">
            <v>Varun Beverages Ltd</v>
          </cell>
          <cell r="F851" t="str">
            <v>EQUITY</v>
          </cell>
          <cell r="G851" t="str">
            <v>Equity</v>
          </cell>
          <cell r="H851">
            <v>209458</v>
          </cell>
          <cell r="I851">
            <v>5</v>
          </cell>
          <cell r="J851">
            <v>1047290</v>
          </cell>
          <cell r="K851">
            <v>945.7</v>
          </cell>
          <cell r="L851">
            <v>945.7</v>
          </cell>
          <cell r="M851">
            <v>0</v>
          </cell>
          <cell r="N851">
            <v>621.42039229821728</v>
          </cell>
          <cell r="O851">
            <v>130161472.53</v>
          </cell>
          <cell r="P851">
            <v>130161472.53</v>
          </cell>
          <cell r="Q851">
            <v>198084430.59999999</v>
          </cell>
          <cell r="R851">
            <v>0</v>
          </cell>
          <cell r="S851">
            <v>67922958.069999993</v>
          </cell>
          <cell r="T851">
            <v>9.1000000000000004E-3</v>
          </cell>
          <cell r="U851">
            <v>8.5000000000000006E-3</v>
          </cell>
          <cell r="V851">
            <v>0</v>
          </cell>
          <cell r="W851">
            <v>0</v>
          </cell>
          <cell r="X851" t="str">
            <v>29/09/2023</v>
          </cell>
        </row>
        <row r="852">
          <cell r="D852" t="str">
            <v>INE0JR601024</v>
          </cell>
          <cell r="E852" t="str">
            <v>Yatra Online Limited</v>
          </cell>
          <cell r="F852" t="str">
            <v>EQUITY</v>
          </cell>
          <cell r="G852" t="str">
            <v>Equity</v>
          </cell>
          <cell r="H852">
            <v>385455</v>
          </cell>
          <cell r="I852">
            <v>1</v>
          </cell>
          <cell r="J852">
            <v>385455</v>
          </cell>
          <cell r="K852">
            <v>136.85</v>
          </cell>
          <cell r="L852">
            <v>136.85</v>
          </cell>
          <cell r="M852">
            <v>0</v>
          </cell>
          <cell r="N852">
            <v>142</v>
          </cell>
          <cell r="O852">
            <v>54734610</v>
          </cell>
          <cell r="P852">
            <v>54734610</v>
          </cell>
          <cell r="Q852">
            <v>52749516.75</v>
          </cell>
          <cell r="R852">
            <v>0</v>
          </cell>
          <cell r="S852">
            <v>-1985093.25</v>
          </cell>
          <cell r="T852">
            <v>2.3999999999999998E-3</v>
          </cell>
          <cell r="U852">
            <v>2.3E-3</v>
          </cell>
          <cell r="V852">
            <v>0</v>
          </cell>
          <cell r="W852">
            <v>0</v>
          </cell>
          <cell r="X852" t="str">
            <v>29/09/2023</v>
          </cell>
        </row>
        <row r="853">
          <cell r="D853" t="str">
            <v>INE758T01015</v>
          </cell>
          <cell r="E853" t="str">
            <v>Zomato Limited</v>
          </cell>
          <cell r="F853" t="str">
            <v>EQUITY</v>
          </cell>
          <cell r="G853" t="str">
            <v>Equity</v>
          </cell>
          <cell r="H853">
            <v>1292822</v>
          </cell>
          <cell r="I853">
            <v>1</v>
          </cell>
          <cell r="J853">
            <v>1292822</v>
          </cell>
          <cell r="K853">
            <v>101.5</v>
          </cell>
          <cell r="L853">
            <v>101.5</v>
          </cell>
          <cell r="M853">
            <v>0</v>
          </cell>
          <cell r="N853">
            <v>94.16076087040598</v>
          </cell>
          <cell r="O853">
            <v>121733103.19</v>
          </cell>
          <cell r="P853">
            <v>121733103.19</v>
          </cell>
          <cell r="Q853">
            <v>131221433</v>
          </cell>
          <cell r="R853">
            <v>0</v>
          </cell>
          <cell r="S853">
            <v>9488329.8100000005</v>
          </cell>
          <cell r="T853">
            <v>6.0000000000000001E-3</v>
          </cell>
          <cell r="U853">
            <v>5.5999999999999999E-3</v>
          </cell>
          <cell r="V853">
            <v>0</v>
          </cell>
          <cell r="W853">
            <v>0</v>
          </cell>
          <cell r="X853" t="str">
            <v>29/09/2023</v>
          </cell>
        </row>
        <row r="854">
          <cell r="F854" t="str">
            <v>EQUITY TOTAL</v>
          </cell>
          <cell r="O854">
            <v>17504306478.619999</v>
          </cell>
          <cell r="P854">
            <v>17504306478.619999</v>
          </cell>
          <cell r="Q854">
            <v>19555988823.849998</v>
          </cell>
          <cell r="R854">
            <v>0</v>
          </cell>
          <cell r="S854">
            <v>2051682345.23</v>
          </cell>
          <cell r="T854">
            <v>0.89680000000000004</v>
          </cell>
          <cell r="U854">
            <v>0.84040000000000004</v>
          </cell>
          <cell r="V854">
            <v>0</v>
          </cell>
          <cell r="W854">
            <v>0</v>
          </cell>
        </row>
        <row r="855">
          <cell r="E855" t="str">
            <v>ASTRAL_26/10/2023</v>
          </cell>
          <cell r="F855" t="str">
            <v>FUTURE EQ</v>
          </cell>
          <cell r="G855" t="str">
            <v>Equity Futures</v>
          </cell>
          <cell r="H855">
            <v>127716</v>
          </cell>
          <cell r="I855">
            <v>1</v>
          </cell>
          <cell r="J855">
            <v>127716</v>
          </cell>
          <cell r="K855">
            <v>1917.5</v>
          </cell>
          <cell r="L855">
            <v>1917.5</v>
          </cell>
          <cell r="M855">
            <v>0</v>
          </cell>
          <cell r="N855">
            <v>1927.7249034576716</v>
          </cell>
          <cell r="O855">
            <v>246201313.77000001</v>
          </cell>
          <cell r="P855">
            <v>246201313.77000001</v>
          </cell>
          <cell r="Q855">
            <v>244895430</v>
          </cell>
          <cell r="R855">
            <v>0</v>
          </cell>
          <cell r="S855">
            <v>-1305883.77</v>
          </cell>
          <cell r="T855">
            <v>1.12E-2</v>
          </cell>
          <cell r="U855">
            <v>1.0500000000000001E-2</v>
          </cell>
          <cell r="V855">
            <v>0</v>
          </cell>
          <cell r="W855">
            <v>0</v>
          </cell>
          <cell r="X855" t="str">
            <v>29/09/2023</v>
          </cell>
        </row>
        <row r="856">
          <cell r="E856" t="str">
            <v>IDFCFIRSTB_26/10/2023</v>
          </cell>
          <cell r="F856" t="str">
            <v>FUTURE EQ</v>
          </cell>
          <cell r="G856" t="str">
            <v>Equity Futures</v>
          </cell>
          <cell r="H856">
            <v>2460000</v>
          </cell>
          <cell r="I856">
            <v>1</v>
          </cell>
          <cell r="J856">
            <v>2460000</v>
          </cell>
          <cell r="K856">
            <v>94.4</v>
          </cell>
          <cell r="L856">
            <v>94.4</v>
          </cell>
          <cell r="M856">
            <v>0</v>
          </cell>
          <cell r="N856">
            <v>94.194511585365859</v>
          </cell>
          <cell r="O856">
            <v>231718498.5</v>
          </cell>
          <cell r="P856">
            <v>231718498.5</v>
          </cell>
          <cell r="Q856">
            <v>232224000</v>
          </cell>
          <cell r="R856">
            <v>0</v>
          </cell>
          <cell r="S856">
            <v>505501.5</v>
          </cell>
          <cell r="T856">
            <v>1.0699999999999999E-2</v>
          </cell>
          <cell r="U856">
            <v>0.01</v>
          </cell>
          <cell r="V856">
            <v>0</v>
          </cell>
          <cell r="W856">
            <v>0</v>
          </cell>
          <cell r="X856" t="str">
            <v>29/09/2023</v>
          </cell>
        </row>
        <row r="857">
          <cell r="E857" t="str">
            <v>INDIAMART_26/10/2023</v>
          </cell>
          <cell r="F857" t="str">
            <v>FUTURE EQ</v>
          </cell>
          <cell r="G857" t="str">
            <v>Equity Futures</v>
          </cell>
          <cell r="H857">
            <v>8100</v>
          </cell>
          <cell r="I857">
            <v>1</v>
          </cell>
          <cell r="J857">
            <v>8100</v>
          </cell>
          <cell r="K857">
            <v>2890.3</v>
          </cell>
          <cell r="L857">
            <v>2890.3</v>
          </cell>
          <cell r="M857">
            <v>0</v>
          </cell>
          <cell r="N857">
            <v>2947.5315000000001</v>
          </cell>
          <cell r="O857">
            <v>23875005.149999999</v>
          </cell>
          <cell r="P857">
            <v>23875005.149999999</v>
          </cell>
          <cell r="Q857">
            <v>23411430</v>
          </cell>
          <cell r="R857">
            <v>0</v>
          </cell>
          <cell r="S857">
            <v>-463575.15</v>
          </cell>
          <cell r="T857">
            <v>1.1000000000000001E-3</v>
          </cell>
          <cell r="U857">
            <v>1E-3</v>
          </cell>
          <cell r="V857">
            <v>0</v>
          </cell>
          <cell r="W857">
            <v>0</v>
          </cell>
          <cell r="X857" t="str">
            <v>29/09/2023</v>
          </cell>
        </row>
        <row r="858">
          <cell r="E858" t="str">
            <v>MUTHOOTFIN_26/10/2023</v>
          </cell>
          <cell r="F858" t="str">
            <v>FUTURE EQ</v>
          </cell>
          <cell r="G858" t="str">
            <v>Equity Futures</v>
          </cell>
          <cell r="H858">
            <v>77000</v>
          </cell>
          <cell r="I858">
            <v>1</v>
          </cell>
          <cell r="J858">
            <v>77000</v>
          </cell>
          <cell r="K858">
            <v>1250.0999999999999</v>
          </cell>
          <cell r="L858">
            <v>1250.0999999999999</v>
          </cell>
          <cell r="M858">
            <v>0</v>
          </cell>
          <cell r="N858">
            <v>1241.0456999999999</v>
          </cell>
          <cell r="O858">
            <v>95560518.900000006</v>
          </cell>
          <cell r="P858">
            <v>95560518.900000006</v>
          </cell>
          <cell r="Q858">
            <v>96257700</v>
          </cell>
          <cell r="R858">
            <v>0</v>
          </cell>
          <cell r="S858">
            <v>697181.1</v>
          </cell>
          <cell r="T858">
            <v>4.4000000000000003E-3</v>
          </cell>
          <cell r="U858">
            <v>4.1000000000000003E-3</v>
          </cell>
          <cell r="V858">
            <v>0</v>
          </cell>
          <cell r="W858">
            <v>0</v>
          </cell>
          <cell r="X858" t="str">
            <v>29/09/2023</v>
          </cell>
        </row>
        <row r="859">
          <cell r="E859" t="str">
            <v>NIFTY_26/10/2023</v>
          </cell>
          <cell r="F859" t="str">
            <v>FUTURE EQ</v>
          </cell>
          <cell r="G859" t="str">
            <v>Equity Futures</v>
          </cell>
          <cell r="H859">
            <v>15600</v>
          </cell>
          <cell r="I859">
            <v>1</v>
          </cell>
          <cell r="J859">
            <v>15600</v>
          </cell>
          <cell r="K859">
            <v>19709</v>
          </cell>
          <cell r="L859">
            <v>19709</v>
          </cell>
          <cell r="M859">
            <v>0</v>
          </cell>
          <cell r="N859">
            <v>19824.368149999998</v>
          </cell>
          <cell r="O859">
            <v>309260143.13999999</v>
          </cell>
          <cell r="P859">
            <v>309260143.13999999</v>
          </cell>
          <cell r="Q859">
            <v>307460400</v>
          </cell>
          <cell r="R859">
            <v>0</v>
          </cell>
          <cell r="S859">
            <v>-1799743.14</v>
          </cell>
          <cell r="T859">
            <v>1.41E-2</v>
          </cell>
          <cell r="U859">
            <v>1.32E-2</v>
          </cell>
          <cell r="V859">
            <v>0</v>
          </cell>
          <cell r="W859">
            <v>0</v>
          </cell>
          <cell r="X859" t="str">
            <v>29/09/2023</v>
          </cell>
        </row>
        <row r="860">
          <cell r="E860" t="str">
            <v>COFORGE_26/10/2023</v>
          </cell>
          <cell r="F860" t="str">
            <v>FUTURE EQ</v>
          </cell>
          <cell r="G860" t="str">
            <v>Equity Futures</v>
          </cell>
          <cell r="H860">
            <v>76650</v>
          </cell>
          <cell r="I860">
            <v>1</v>
          </cell>
          <cell r="J860">
            <v>76650</v>
          </cell>
          <cell r="K860">
            <v>5134.95</v>
          </cell>
          <cell r="L860">
            <v>5134.95</v>
          </cell>
          <cell r="M860">
            <v>0</v>
          </cell>
          <cell r="N860">
            <v>5253.5122326157862</v>
          </cell>
          <cell r="O860">
            <v>402681712.63</v>
          </cell>
          <cell r="P860">
            <v>402681712.63</v>
          </cell>
          <cell r="Q860">
            <v>393593917.5</v>
          </cell>
          <cell r="R860">
            <v>0</v>
          </cell>
          <cell r="S860">
            <v>-9087795.1300000008</v>
          </cell>
          <cell r="T860">
            <v>1.8100000000000002E-2</v>
          </cell>
          <cell r="U860">
            <v>1.6899999999999998E-2</v>
          </cell>
          <cell r="V860">
            <v>0</v>
          </cell>
          <cell r="W860">
            <v>0</v>
          </cell>
          <cell r="X860" t="str">
            <v>29/09/2023</v>
          </cell>
        </row>
        <row r="861">
          <cell r="E861" t="str">
            <v>NAVINFLUOR_26/10/2023</v>
          </cell>
          <cell r="F861" t="str">
            <v>FUTURE EQ</v>
          </cell>
          <cell r="G861" t="str">
            <v>Equity Futures</v>
          </cell>
          <cell r="H861">
            <v>45450</v>
          </cell>
          <cell r="I861">
            <v>1</v>
          </cell>
          <cell r="J861">
            <v>45450</v>
          </cell>
          <cell r="K861">
            <v>3790.35</v>
          </cell>
          <cell r="L861">
            <v>3790.35</v>
          </cell>
          <cell r="M861">
            <v>0</v>
          </cell>
          <cell r="N861">
            <v>4416.2599419141916</v>
          </cell>
          <cell r="O861">
            <v>200719014.36000001</v>
          </cell>
          <cell r="P861">
            <v>200719014.36000001</v>
          </cell>
          <cell r="Q861">
            <v>172271407.5</v>
          </cell>
          <cell r="R861">
            <v>0</v>
          </cell>
          <cell r="S861">
            <v>-28447606.859999999</v>
          </cell>
          <cell r="T861">
            <v>7.9000000000000008E-3</v>
          </cell>
          <cell r="U861">
            <v>7.4000000000000003E-3</v>
          </cell>
          <cell r="V861">
            <v>0</v>
          </cell>
          <cell r="W861">
            <v>0</v>
          </cell>
          <cell r="X861" t="str">
            <v>29/09/2023</v>
          </cell>
        </row>
        <row r="862">
          <cell r="F862" t="str">
            <v>FUTURE EQ TOTAL</v>
          </cell>
          <cell r="O862">
            <v>1510016206.45</v>
          </cell>
          <cell r="P862">
            <v>1510016206.45</v>
          </cell>
          <cell r="Q862">
            <v>1470114285</v>
          </cell>
          <cell r="R862">
            <v>0</v>
          </cell>
          <cell r="S862">
            <v>-39901921.450000003</v>
          </cell>
          <cell r="T862">
            <v>6.7500000000000004E-2</v>
          </cell>
          <cell r="U862">
            <v>6.3100000000000003E-2</v>
          </cell>
          <cell r="V862">
            <v>0</v>
          </cell>
          <cell r="W862">
            <v>0</v>
          </cell>
        </row>
        <row r="863">
          <cell r="D863" t="str">
            <v>INE0FDU25010</v>
          </cell>
          <cell r="E863" t="str">
            <v>Brookfield India Real Estate Trust</v>
          </cell>
          <cell r="F863" t="str">
            <v>REIT</v>
          </cell>
          <cell r="G863" t="str">
            <v>REIT</v>
          </cell>
          <cell r="H863">
            <v>1303863</v>
          </cell>
          <cell r="I863">
            <v>10</v>
          </cell>
          <cell r="J863">
            <v>13038630</v>
          </cell>
          <cell r="K863">
            <v>240.92</v>
          </cell>
          <cell r="L863">
            <v>240.92</v>
          </cell>
          <cell r="M863">
            <v>0</v>
          </cell>
          <cell r="N863">
            <v>249.0647180033485</v>
          </cell>
          <cell r="O863">
            <v>324746270.41000003</v>
          </cell>
          <cell r="P863">
            <v>324746270.41000003</v>
          </cell>
          <cell r="Q863">
            <v>314126673.95999998</v>
          </cell>
          <cell r="R863">
            <v>0</v>
          </cell>
          <cell r="S863">
            <v>-10619596.449999999</v>
          </cell>
          <cell r="T863">
            <v>1.44E-2</v>
          </cell>
          <cell r="U863">
            <v>1.35E-2</v>
          </cell>
          <cell r="V863">
            <v>0</v>
          </cell>
          <cell r="W863">
            <v>0</v>
          </cell>
          <cell r="X863" t="str">
            <v>29/09/2023</v>
          </cell>
        </row>
        <row r="864">
          <cell r="D864" t="str">
            <v>INE0NDH25011</v>
          </cell>
          <cell r="E864" t="str">
            <v>Nexus Select Trust - REIT</v>
          </cell>
          <cell r="F864" t="str">
            <v>REIT</v>
          </cell>
          <cell r="G864" t="str">
            <v>REIT</v>
          </cell>
          <cell r="H864">
            <v>1743127</v>
          </cell>
          <cell r="I864">
            <v>1</v>
          </cell>
          <cell r="J864">
            <v>1743127</v>
          </cell>
          <cell r="K864">
            <v>124.1</v>
          </cell>
          <cell r="L864">
            <v>124.1</v>
          </cell>
          <cell r="M864">
            <v>0</v>
          </cell>
          <cell r="N864">
            <v>112.77594447794108</v>
          </cell>
          <cell r="O864">
            <v>196582793.77000001</v>
          </cell>
          <cell r="P864">
            <v>196582793.77000001</v>
          </cell>
          <cell r="Q864">
            <v>216322060.69999999</v>
          </cell>
          <cell r="R864">
            <v>0</v>
          </cell>
          <cell r="S864">
            <v>19739266.93</v>
          </cell>
          <cell r="T864">
            <v>9.9000000000000008E-3</v>
          </cell>
          <cell r="U864">
            <v>9.2999999999999992E-3</v>
          </cell>
          <cell r="V864">
            <v>0</v>
          </cell>
          <cell r="W864">
            <v>0</v>
          </cell>
          <cell r="X864" t="str">
            <v>29/09/2023</v>
          </cell>
        </row>
        <row r="865">
          <cell r="F865" t="str">
            <v>REIT TOTAL</v>
          </cell>
          <cell r="O865">
            <v>521329064.18000001</v>
          </cell>
          <cell r="P865">
            <v>521329064.18000001</v>
          </cell>
          <cell r="Q865">
            <v>530448734.66000003</v>
          </cell>
          <cell r="R865">
            <v>0</v>
          </cell>
          <cell r="S865">
            <v>9119670.4800000004</v>
          </cell>
          <cell r="T865">
            <v>2.4299999999999999E-2</v>
          </cell>
          <cell r="U865">
            <v>2.2800000000000001E-2</v>
          </cell>
          <cell r="V865">
            <v>0</v>
          </cell>
          <cell r="W865">
            <v>0</v>
          </cell>
        </row>
        <row r="866">
          <cell r="D866" t="str">
            <v>IN002022Z283</v>
          </cell>
          <cell r="E866" t="str">
            <v>364 Days Tbill (MD 12/10/2023)</v>
          </cell>
          <cell r="F866" t="str">
            <v>TBILL</v>
          </cell>
          <cell r="G866" t="str">
            <v>Treasury Bill</v>
          </cell>
          <cell r="H866">
            <v>1700000</v>
          </cell>
          <cell r="I866">
            <v>100</v>
          </cell>
          <cell r="J866">
            <v>170000000</v>
          </cell>
          <cell r="K866">
            <v>99.7791</v>
          </cell>
          <cell r="L866">
            <v>99.797399999999996</v>
          </cell>
          <cell r="M866">
            <v>1.8337151068063899E-4</v>
          </cell>
          <cell r="N866">
            <v>98.607299999999995</v>
          </cell>
          <cell r="O866">
            <v>167632410</v>
          </cell>
          <cell r="P866">
            <v>169661772.81999999</v>
          </cell>
          <cell r="Q866">
            <v>169655580</v>
          </cell>
          <cell r="R866">
            <v>362.08</v>
          </cell>
          <cell r="S866">
            <v>-6192.82</v>
          </cell>
          <cell r="T866">
            <v>7.7999999999999996E-3</v>
          </cell>
          <cell r="U866">
            <v>7.3000000000000001E-3</v>
          </cell>
          <cell r="V866">
            <v>0</v>
          </cell>
          <cell r="W866">
            <v>2029362.82</v>
          </cell>
          <cell r="X866" t="str">
            <v>30/09/2023</v>
          </cell>
          <cell r="Y866" t="str">
            <v>SOVEREIGN</v>
          </cell>
        </row>
        <row r="867">
          <cell r="D867" t="str">
            <v>IN002023Y045</v>
          </cell>
          <cell r="E867" t="str">
            <v>182 Days Tbill (MD 26/10/2023)</v>
          </cell>
          <cell r="F867" t="str">
            <v>TBILL</v>
          </cell>
          <cell r="G867" t="str">
            <v>Treasury Bill</v>
          </cell>
          <cell r="H867">
            <v>1310000</v>
          </cell>
          <cell r="I867">
            <v>100</v>
          </cell>
          <cell r="J867">
            <v>131000000</v>
          </cell>
          <cell r="K867">
            <v>99.525000000000006</v>
          </cell>
          <cell r="L867">
            <v>99.543199999999999</v>
          </cell>
          <cell r="M867">
            <v>1.8283519115318777E-4</v>
          </cell>
          <cell r="N867">
            <v>99.072500000000005</v>
          </cell>
          <cell r="O867">
            <v>129784975</v>
          </cell>
          <cell r="P867">
            <v>130404399.52</v>
          </cell>
          <cell r="Q867">
            <v>130401592</v>
          </cell>
          <cell r="R867">
            <v>17.98</v>
          </cell>
          <cell r="S867">
            <v>-2807.52</v>
          </cell>
          <cell r="T867">
            <v>6.0000000000000001E-3</v>
          </cell>
          <cell r="U867">
            <v>5.5999999999999999E-3</v>
          </cell>
          <cell r="V867">
            <v>0</v>
          </cell>
          <cell r="W867">
            <v>619424.52</v>
          </cell>
          <cell r="X867" t="str">
            <v>30/09/2023</v>
          </cell>
          <cell r="Y867" t="str">
            <v>SOVEREIGN</v>
          </cell>
        </row>
        <row r="868">
          <cell r="D868" t="str">
            <v>IN002023Y060</v>
          </cell>
          <cell r="E868" t="str">
            <v>182 Days Tbill (MD 09/11/2023)</v>
          </cell>
          <cell r="F868" t="str">
            <v>TBILL</v>
          </cell>
          <cell r="G868" t="str">
            <v>Treasury Bill</v>
          </cell>
          <cell r="H868">
            <v>2800000</v>
          </cell>
          <cell r="I868">
            <v>100</v>
          </cell>
          <cell r="J868">
            <v>280000000</v>
          </cell>
          <cell r="K868">
            <v>99.271100000000004</v>
          </cell>
          <cell r="L868">
            <v>99.289199999999994</v>
          </cell>
          <cell r="M868">
            <v>1.8229575824963844E-4</v>
          </cell>
          <cell r="N868">
            <v>98.743742857142863</v>
          </cell>
          <cell r="O868">
            <v>276482480</v>
          </cell>
          <cell r="P868">
            <v>277988684.19999999</v>
          </cell>
          <cell r="Q868">
            <v>278009760</v>
          </cell>
          <cell r="R868">
            <v>-892.2</v>
          </cell>
          <cell r="S868">
            <v>21075.8</v>
          </cell>
          <cell r="T868">
            <v>1.2800000000000001E-2</v>
          </cell>
          <cell r="U868">
            <v>1.1900000000000001E-2</v>
          </cell>
          <cell r="V868">
            <v>0</v>
          </cell>
          <cell r="W868">
            <v>1506204.2</v>
          </cell>
          <cell r="X868" t="str">
            <v>30/09/2023</v>
          </cell>
          <cell r="Y868" t="str">
            <v>SOVEREIGN</v>
          </cell>
        </row>
        <row r="869">
          <cell r="D869" t="str">
            <v>IN002023Y094</v>
          </cell>
          <cell r="E869" t="str">
            <v>182 Days Tbill (MD 30/11/2023)</v>
          </cell>
          <cell r="F869" t="str">
            <v>TBILL</v>
          </cell>
          <cell r="G869" t="str">
            <v>Treasury Bill</v>
          </cell>
          <cell r="H869">
            <v>1200000</v>
          </cell>
          <cell r="I869">
            <v>100</v>
          </cell>
          <cell r="J869">
            <v>120000000</v>
          </cell>
          <cell r="K869">
            <v>98.892700000000005</v>
          </cell>
          <cell r="L869">
            <v>98.910600000000002</v>
          </cell>
          <cell r="M869">
            <v>1.8097150355978026E-4</v>
          </cell>
          <cell r="N869">
            <v>98.8035</v>
          </cell>
          <cell r="O869">
            <v>118564200</v>
          </cell>
          <cell r="P869">
            <v>118674646.15000001</v>
          </cell>
          <cell r="Q869">
            <v>118692720</v>
          </cell>
          <cell r="R869">
            <v>-609.23</v>
          </cell>
          <cell r="S869">
            <v>18073.849999999999</v>
          </cell>
          <cell r="T869">
            <v>5.4000000000000003E-3</v>
          </cell>
          <cell r="U869">
            <v>5.1000000000000004E-3</v>
          </cell>
          <cell r="V869">
            <v>0</v>
          </cell>
          <cell r="W869">
            <v>110446.15</v>
          </cell>
          <cell r="X869" t="str">
            <v>30/09/2023</v>
          </cell>
          <cell r="Y869" t="str">
            <v>SOVEREIGN</v>
          </cell>
        </row>
        <row r="870">
          <cell r="F870" t="str">
            <v>TBILL TOTAL</v>
          </cell>
          <cell r="O870">
            <v>692464065</v>
          </cell>
          <cell r="P870">
            <v>696729502.69000006</v>
          </cell>
          <cell r="Q870">
            <v>696759652</v>
          </cell>
          <cell r="R870">
            <v>-1121.3699999999999</v>
          </cell>
          <cell r="S870">
            <v>30149.31</v>
          </cell>
          <cell r="T870">
            <v>3.2000000000000001E-2</v>
          </cell>
          <cell r="U870">
            <v>2.9899999999999999E-2</v>
          </cell>
          <cell r="V870">
            <v>0</v>
          </cell>
          <cell r="W870">
            <v>4265437.6900000004</v>
          </cell>
        </row>
        <row r="871">
          <cell r="E871" t="str">
            <v>Cash &amp; Cash Equivalent:</v>
          </cell>
          <cell r="Q871">
            <v>-1474862933.7899983</v>
          </cell>
          <cell r="T871">
            <v>-6.7299999999999999E-2</v>
          </cell>
        </row>
        <row r="872">
          <cell r="E872" t="str">
            <v>Net Asset:</v>
          </cell>
          <cell r="Q872">
            <v>21796855470.490002</v>
          </cell>
          <cell r="T87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DACC-69EB-4CC3-96A1-3C0DDA2584C0}">
  <sheetPr>
    <outlinePr summaryBelow="0"/>
  </sheetPr>
  <dimension ref="A1:I55"/>
  <sheetViews>
    <sheetView tabSelected="1" workbookViewId="0">
      <selection activeCell="J20" sqref="J20"/>
    </sheetView>
  </sheetViews>
  <sheetFormatPr defaultRowHeight="15"/>
  <cols>
    <col min="1" max="1" width="3.28515625" customWidth="1"/>
    <col min="2" max="2" width="60.5703125" customWidth="1"/>
    <col min="3" max="3" width="14.28515625" customWidth="1"/>
    <col min="4" max="4" width="14.5703125" customWidth="1"/>
    <col min="5" max="5" width="10.28515625" customWidth="1"/>
    <col min="6" max="6" width="17.140625" customWidth="1"/>
    <col min="7" max="7" width="10.42578125" customWidth="1"/>
    <col min="8" max="8" width="8.285156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101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tr">
        <f>+VLOOKUP(C7,[1]CONSOLIDATED_HOLDING!$D:$Y,22,0)</f>
        <v>CRISIL AAA</v>
      </c>
      <c r="E7" s="15">
        <v>180</v>
      </c>
      <c r="F7" s="16">
        <v>1777.04</v>
      </c>
      <c r="G7" s="17">
        <v>7.1800000000000003E-2</v>
      </c>
      <c r="H7" s="18">
        <v>7.4898999999999993E-2</v>
      </c>
      <c r="I7" s="1"/>
    </row>
    <row r="8" spans="1:9" ht="12.95" customHeight="1">
      <c r="A8" s="13" t="s">
        <v>15</v>
      </c>
      <c r="B8" s="14" t="s">
        <v>16</v>
      </c>
      <c r="C8" s="11" t="s">
        <v>17</v>
      </c>
      <c r="D8" s="11" t="str">
        <f>+VLOOKUP(C8,[1]CONSOLIDATED_HOLDING!$D:$Y,22,0)</f>
        <v>ICRA AA+</v>
      </c>
      <c r="E8" s="15">
        <v>140</v>
      </c>
      <c r="F8" s="16">
        <v>1391.1</v>
      </c>
      <c r="G8" s="17">
        <v>5.62E-2</v>
      </c>
      <c r="H8" s="18">
        <v>8.0952999999999997E-2</v>
      </c>
      <c r="I8" s="1"/>
    </row>
    <row r="9" spans="1:9" ht="12.95" customHeight="1">
      <c r="A9" s="13" t="s">
        <v>18</v>
      </c>
      <c r="B9" s="14" t="s">
        <v>19</v>
      </c>
      <c r="C9" s="11" t="s">
        <v>20</v>
      </c>
      <c r="D9" s="11" t="str">
        <f>+VLOOKUP(C9,[1]CONSOLIDATED_HOLDING!$D:$Y,22,0)</f>
        <v>CRISIL AAA</v>
      </c>
      <c r="E9" s="15">
        <v>100</v>
      </c>
      <c r="F9" s="16">
        <v>1017.67</v>
      </c>
      <c r="G9" s="17">
        <v>4.1099999999999998E-2</v>
      </c>
      <c r="H9" s="18">
        <v>7.5950000000000004E-2</v>
      </c>
      <c r="I9" s="1"/>
    </row>
    <row r="10" spans="1:9" ht="12.95" customHeight="1">
      <c r="A10" s="13" t="s">
        <v>21</v>
      </c>
      <c r="B10" s="14" t="s">
        <v>22</v>
      </c>
      <c r="C10" s="11" t="s">
        <v>23</v>
      </c>
      <c r="D10" s="11" t="str">
        <f>+VLOOKUP(C10,[1]CONSOLIDATED_HOLDING!$D:$Y,22,0)</f>
        <v>CRISIL AAA</v>
      </c>
      <c r="E10" s="15">
        <v>100</v>
      </c>
      <c r="F10" s="16">
        <v>1000.6</v>
      </c>
      <c r="G10" s="17">
        <v>4.0399999999999998E-2</v>
      </c>
      <c r="H10" s="18">
        <v>7.1752999999999997E-2</v>
      </c>
      <c r="I10" s="1"/>
    </row>
    <row r="11" spans="1:9" ht="12.95" customHeight="1">
      <c r="A11" s="13" t="s">
        <v>24</v>
      </c>
      <c r="B11" s="14" t="s">
        <v>25</v>
      </c>
      <c r="C11" s="11" t="s">
        <v>26</v>
      </c>
      <c r="D11" s="11" t="str">
        <f>+VLOOKUP(C11,[1]CONSOLIDATED_HOLDING!$D:$Y,22,0)</f>
        <v>CRISIL AAA</v>
      </c>
      <c r="E11" s="15">
        <v>100</v>
      </c>
      <c r="F11" s="16">
        <v>992.46</v>
      </c>
      <c r="G11" s="17">
        <v>4.0099999999999997E-2</v>
      </c>
      <c r="H11" s="18">
        <v>7.4300000000000005E-2</v>
      </c>
      <c r="I11" s="1"/>
    </row>
    <row r="12" spans="1:9" ht="12.95" customHeight="1">
      <c r="A12" s="13" t="s">
        <v>27</v>
      </c>
      <c r="B12" s="14" t="s">
        <v>28</v>
      </c>
      <c r="C12" s="11" t="s">
        <v>29</v>
      </c>
      <c r="D12" s="11" t="str">
        <f>+VLOOKUP(C12,[1]CONSOLIDATED_HOLDING!$D:$Y,22,0)</f>
        <v>CRISIL AAA</v>
      </c>
      <c r="E12" s="15">
        <v>100</v>
      </c>
      <c r="F12" s="16">
        <v>992.06</v>
      </c>
      <c r="G12" s="17">
        <v>4.0099999999999997E-2</v>
      </c>
      <c r="H12" s="18">
        <v>7.3224999999999998E-2</v>
      </c>
      <c r="I12" s="1"/>
    </row>
    <row r="13" spans="1:9" ht="12.95" customHeight="1">
      <c r="A13" s="13" t="s">
        <v>30</v>
      </c>
      <c r="B13" s="14" t="s">
        <v>31</v>
      </c>
      <c r="C13" s="11" t="s">
        <v>32</v>
      </c>
      <c r="D13" s="11" t="str">
        <f>+VLOOKUP(C13,[1]CONSOLIDATED_HOLDING!$D:$Y,22,0)</f>
        <v>CRISIL AAA</v>
      </c>
      <c r="E13" s="15">
        <v>60</v>
      </c>
      <c r="F13" s="16">
        <v>606.88</v>
      </c>
      <c r="G13" s="17">
        <v>2.4500000000000001E-2</v>
      </c>
      <c r="H13" s="18">
        <v>7.596E-2</v>
      </c>
      <c r="I13" s="1"/>
    </row>
    <row r="14" spans="1:9" ht="12.95" customHeight="1">
      <c r="A14" s="13" t="s">
        <v>33</v>
      </c>
      <c r="B14" s="14" t="s">
        <v>34</v>
      </c>
      <c r="C14" s="11" t="s">
        <v>35</v>
      </c>
      <c r="D14" s="11" t="str">
        <f>+VLOOKUP(C14,[1]CONSOLIDATED_HOLDING!$D:$Y,22,0)</f>
        <v>CARE AAA</v>
      </c>
      <c r="E14" s="15">
        <v>50</v>
      </c>
      <c r="F14" s="16">
        <v>494.42</v>
      </c>
      <c r="G14" s="17">
        <v>0.02</v>
      </c>
      <c r="H14" s="18">
        <v>7.4300000000000005E-2</v>
      </c>
      <c r="I14" s="1"/>
    </row>
    <row r="15" spans="1:9" ht="12.95" customHeight="1">
      <c r="A15" s="13" t="s">
        <v>36</v>
      </c>
      <c r="B15" s="14" t="s">
        <v>37</v>
      </c>
      <c r="C15" s="11" t="s">
        <v>38</v>
      </c>
      <c r="D15" s="11" t="str">
        <f>+VLOOKUP(C15,[1]CONSOLIDATED_HOLDING!$D:$Y,22,0)</f>
        <v>CRISIL AAA</v>
      </c>
      <c r="E15" s="15">
        <v>20</v>
      </c>
      <c r="F15" s="16">
        <v>199.51</v>
      </c>
      <c r="G15" s="17">
        <v>8.0999999999999996E-3</v>
      </c>
      <c r="H15" s="18">
        <v>7.4646000000000004E-2</v>
      </c>
      <c r="I15" s="1"/>
    </row>
    <row r="16" spans="1:9" ht="12.95" customHeight="1">
      <c r="A16" s="13" t="s">
        <v>39</v>
      </c>
      <c r="B16" s="14" t="s">
        <v>40</v>
      </c>
      <c r="C16" s="11" t="s">
        <v>41</v>
      </c>
      <c r="D16" s="11" t="str">
        <f>+VLOOKUP(C16,[1]CONSOLIDATED_HOLDING!$D:$Y,22,0)</f>
        <v>CRISIL AA</v>
      </c>
      <c r="E16" s="15">
        <v>20</v>
      </c>
      <c r="F16" s="16">
        <v>199.51</v>
      </c>
      <c r="G16" s="17">
        <v>8.0999999999999996E-3</v>
      </c>
      <c r="H16" s="18">
        <v>7.2352E-2</v>
      </c>
      <c r="I16" s="1"/>
    </row>
    <row r="17" spans="1:9" ht="12.95" customHeight="1">
      <c r="A17" s="1"/>
      <c r="B17" s="10" t="s">
        <v>42</v>
      </c>
      <c r="C17" s="11"/>
      <c r="D17" s="11"/>
      <c r="E17" s="11"/>
      <c r="F17" s="19">
        <v>8671.25</v>
      </c>
      <c r="G17" s="20">
        <v>0.35039999999999999</v>
      </c>
      <c r="H17" s="21"/>
      <c r="I17" s="1"/>
    </row>
    <row r="18" spans="1:9" ht="12.95" customHeight="1">
      <c r="A18" s="1"/>
      <c r="B18" s="22" t="s">
        <v>43</v>
      </c>
      <c r="C18" s="23"/>
      <c r="D18" s="23"/>
      <c r="E18" s="23"/>
      <c r="F18" s="21" t="s">
        <v>44</v>
      </c>
      <c r="G18" s="21" t="s">
        <v>44</v>
      </c>
      <c r="H18" s="21"/>
      <c r="I18" s="1"/>
    </row>
    <row r="19" spans="1:9" ht="12.95" customHeight="1">
      <c r="A19" s="1"/>
      <c r="B19" s="22" t="s">
        <v>42</v>
      </c>
      <c r="C19" s="23"/>
      <c r="D19" s="23"/>
      <c r="E19" s="23"/>
      <c r="F19" s="21" t="s">
        <v>44</v>
      </c>
      <c r="G19" s="21" t="s">
        <v>44</v>
      </c>
      <c r="H19" s="21"/>
      <c r="I19" s="1"/>
    </row>
    <row r="20" spans="1:9" ht="12.95" customHeight="1">
      <c r="A20" s="1"/>
      <c r="B20" s="22" t="s">
        <v>45</v>
      </c>
      <c r="C20" s="24"/>
      <c r="D20" s="23"/>
      <c r="E20" s="24"/>
      <c r="F20" s="19">
        <v>8671.25</v>
      </c>
      <c r="G20" s="20">
        <v>0.35039999999999999</v>
      </c>
      <c r="H20" s="21"/>
      <c r="I20" s="1"/>
    </row>
    <row r="21" spans="1:9" ht="12.95" customHeight="1">
      <c r="A21" s="1"/>
      <c r="B21" s="10" t="s">
        <v>46</v>
      </c>
      <c r="C21" s="11"/>
      <c r="D21" s="11"/>
      <c r="E21" s="11"/>
      <c r="F21" s="11"/>
      <c r="G21" s="11"/>
      <c r="H21" s="12"/>
      <c r="I21" s="1"/>
    </row>
    <row r="22" spans="1:9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1" t="str">
        <f>+VLOOKUP(C23,[1]CONSOLIDATED_HOLDING!$D:$Y,22,0)</f>
        <v>ICRA A1+</v>
      </c>
      <c r="E23" s="15">
        <v>390</v>
      </c>
      <c r="F23" s="16">
        <v>1932.7</v>
      </c>
      <c r="G23" s="17">
        <v>7.8100000000000003E-2</v>
      </c>
      <c r="H23" s="18">
        <v>6.9500999999999993E-2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tr">
        <f>+VLOOKUP(C24,[1]CONSOLIDATED_HOLDING!$D:$Y,22,0)</f>
        <v>CRISIL A1+</v>
      </c>
      <c r="E24" s="15">
        <v>300</v>
      </c>
      <c r="F24" s="16">
        <v>1424.2</v>
      </c>
      <c r="G24" s="17">
        <v>5.7599999999999998E-2</v>
      </c>
      <c r="H24" s="18">
        <v>7.4149999999999994E-2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tr">
        <f>+VLOOKUP(C25,[1]CONSOLIDATED_HOLDING!$D:$Y,22,0)</f>
        <v>CRISIL A1+</v>
      </c>
      <c r="E25" s="15">
        <v>200</v>
      </c>
      <c r="F25" s="16">
        <v>995.7</v>
      </c>
      <c r="G25" s="17">
        <v>4.02E-2</v>
      </c>
      <c r="H25" s="18">
        <v>7.1628999999999998E-2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tr">
        <f>+VLOOKUP(C26,[1]CONSOLIDATED_HOLDING!$D:$Y,22,0)</f>
        <v>CRISIL A1+</v>
      </c>
      <c r="E26" s="15">
        <v>200</v>
      </c>
      <c r="F26" s="16">
        <v>992.58</v>
      </c>
      <c r="G26" s="17">
        <v>4.0099999999999997E-2</v>
      </c>
      <c r="H26" s="18">
        <v>6.9947999999999996E-2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tr">
        <f>+VLOOKUP(C27,[1]CONSOLIDATED_HOLDING!$D:$Y,22,0)</f>
        <v>FITCH A1+</v>
      </c>
      <c r="E27" s="15">
        <v>200</v>
      </c>
      <c r="F27" s="16">
        <v>988.59</v>
      </c>
      <c r="G27" s="17">
        <v>0.04</v>
      </c>
      <c r="H27" s="18">
        <v>7.0201E-2</v>
      </c>
      <c r="I27" s="1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tr">
        <f>+VLOOKUP(C28,[1]CONSOLIDATED_HOLDING!$D:$Y,22,0)</f>
        <v>CARE A1+</v>
      </c>
      <c r="E28" s="15">
        <v>200</v>
      </c>
      <c r="F28" s="16">
        <v>951.54</v>
      </c>
      <c r="G28" s="17">
        <v>3.85E-2</v>
      </c>
      <c r="H28" s="18">
        <v>7.4649999999999994E-2</v>
      </c>
      <c r="I28" s="1"/>
    </row>
    <row r="29" spans="1:9" ht="12.95" customHeight="1">
      <c r="A29" s="13" t="s">
        <v>66</v>
      </c>
      <c r="B29" s="14" t="s">
        <v>67</v>
      </c>
      <c r="C29" s="11" t="s">
        <v>68</v>
      </c>
      <c r="D29" s="11" t="str">
        <f>+VLOOKUP(C29,[1]CONSOLIDATED_HOLDING!$D:$Y,22,0)</f>
        <v>CRISIL A1+</v>
      </c>
      <c r="E29" s="15">
        <v>20</v>
      </c>
      <c r="F29" s="16">
        <v>99.01</v>
      </c>
      <c r="G29" s="17">
        <v>4.0000000000000001E-3</v>
      </c>
      <c r="H29" s="18">
        <v>6.9196999999999995E-2</v>
      </c>
      <c r="I29" s="1"/>
    </row>
    <row r="30" spans="1:9" ht="12.95" customHeight="1">
      <c r="A30" s="1"/>
      <c r="B30" s="10" t="s">
        <v>42</v>
      </c>
      <c r="C30" s="11"/>
      <c r="D30" s="11"/>
      <c r="E30" s="11"/>
      <c r="F30" s="19">
        <v>7384.32</v>
      </c>
      <c r="G30" s="20">
        <v>0.29849999999999999</v>
      </c>
      <c r="H30" s="21"/>
      <c r="I30" s="1"/>
    </row>
    <row r="31" spans="1:9" ht="12.95" customHeight="1">
      <c r="A31" s="1"/>
      <c r="B31" s="10" t="s">
        <v>69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70</v>
      </c>
      <c r="B32" s="14" t="s">
        <v>71</v>
      </c>
      <c r="C32" s="11" t="s">
        <v>72</v>
      </c>
      <c r="D32" s="11" t="str">
        <f>+VLOOKUP(C32,[1]CONSOLIDATED_HOLDING!$D:$Y,22,0)</f>
        <v>CRISIL A1+</v>
      </c>
      <c r="E32" s="15">
        <v>300</v>
      </c>
      <c r="F32" s="16">
        <v>1466.07</v>
      </c>
      <c r="G32" s="17">
        <v>5.9299999999999999E-2</v>
      </c>
      <c r="H32" s="18">
        <v>7.7499999999999999E-2</v>
      </c>
      <c r="I32" s="1"/>
    </row>
    <row r="33" spans="1:9" ht="12.95" customHeight="1">
      <c r="A33" s="13" t="s">
        <v>73</v>
      </c>
      <c r="B33" s="14" t="s">
        <v>74</v>
      </c>
      <c r="C33" s="11" t="s">
        <v>75</v>
      </c>
      <c r="D33" s="11" t="str">
        <f>+VLOOKUP(C33,[1]CONSOLIDATED_HOLDING!$D:$Y,22,0)</f>
        <v>CRISIL A1+</v>
      </c>
      <c r="E33" s="15">
        <v>300</v>
      </c>
      <c r="F33" s="16">
        <v>1452.09</v>
      </c>
      <c r="G33" s="17">
        <v>5.8700000000000002E-2</v>
      </c>
      <c r="H33" s="18">
        <v>7.2550000000000003E-2</v>
      </c>
      <c r="I33" s="1"/>
    </row>
    <row r="34" spans="1:9" ht="12.95" customHeight="1">
      <c r="A34" s="13" t="s">
        <v>76</v>
      </c>
      <c r="B34" s="14" t="s">
        <v>77</v>
      </c>
      <c r="C34" s="11" t="s">
        <v>78</v>
      </c>
      <c r="D34" s="11" t="str">
        <f>+VLOOKUP(C34,[1]CONSOLIDATED_HOLDING!$D:$Y,22,0)</f>
        <v>CRISIL A1+</v>
      </c>
      <c r="E34" s="15">
        <v>200</v>
      </c>
      <c r="F34" s="16">
        <v>996.6</v>
      </c>
      <c r="G34" s="17">
        <v>4.0300000000000002E-2</v>
      </c>
      <c r="H34" s="18">
        <v>7.3205999999999993E-2</v>
      </c>
      <c r="I34" s="1"/>
    </row>
    <row r="35" spans="1:9" ht="12.95" customHeight="1">
      <c r="A35" s="13" t="s">
        <v>79</v>
      </c>
      <c r="B35" s="14" t="s">
        <v>80</v>
      </c>
      <c r="C35" s="11" t="s">
        <v>81</v>
      </c>
      <c r="D35" s="11" t="str">
        <f>+VLOOKUP(C35,[1]CONSOLIDATED_HOLDING!$D:$Y,22,0)</f>
        <v>CRISIL A1+</v>
      </c>
      <c r="E35" s="15">
        <v>200</v>
      </c>
      <c r="F35" s="16">
        <v>993.97</v>
      </c>
      <c r="G35" s="17">
        <v>4.02E-2</v>
      </c>
      <c r="H35" s="18">
        <v>7.3853000000000002E-2</v>
      </c>
      <c r="I35" s="1"/>
    </row>
    <row r="36" spans="1:9" ht="12.95" customHeight="1">
      <c r="A36" s="13" t="s">
        <v>82</v>
      </c>
      <c r="B36" s="14" t="s">
        <v>83</v>
      </c>
      <c r="C36" s="11" t="s">
        <v>84</v>
      </c>
      <c r="D36" s="11" t="str">
        <f>+VLOOKUP(C36,[1]CONSOLIDATED_HOLDING!$D:$Y,22,0)</f>
        <v>CRISIL A1+</v>
      </c>
      <c r="E36" s="15">
        <v>160</v>
      </c>
      <c r="F36" s="16">
        <v>788.91</v>
      </c>
      <c r="G36" s="17">
        <v>3.1899999999999998E-2</v>
      </c>
      <c r="H36" s="18">
        <v>7.0302000000000003E-2</v>
      </c>
      <c r="I36" s="1"/>
    </row>
    <row r="37" spans="1:9" ht="12.95" customHeight="1">
      <c r="A37" s="13" t="s">
        <v>85</v>
      </c>
      <c r="B37" s="14" t="s">
        <v>86</v>
      </c>
      <c r="C37" s="11" t="s">
        <v>87</v>
      </c>
      <c r="D37" s="11" t="str">
        <f>+VLOOKUP(C37,[1]CONSOLIDATED_HOLDING!$D:$Y,22,0)</f>
        <v>CRISIL A1+</v>
      </c>
      <c r="E37" s="15">
        <v>120</v>
      </c>
      <c r="F37" s="16">
        <v>597.08000000000004</v>
      </c>
      <c r="G37" s="17">
        <v>2.41E-2</v>
      </c>
      <c r="H37" s="18">
        <v>7.1497000000000005E-2</v>
      </c>
      <c r="I37" s="1"/>
    </row>
    <row r="38" spans="1:9" ht="12.95" customHeight="1">
      <c r="A38" s="1"/>
      <c r="B38" s="10" t="s">
        <v>42</v>
      </c>
      <c r="C38" s="11"/>
      <c r="D38" s="11"/>
      <c r="E38" s="11"/>
      <c r="F38" s="19">
        <v>6294.72</v>
      </c>
      <c r="G38" s="20">
        <v>0.2545</v>
      </c>
      <c r="H38" s="21"/>
      <c r="I38" s="1"/>
    </row>
    <row r="39" spans="1:9" ht="12.95" customHeight="1">
      <c r="A39" s="1"/>
      <c r="B39" s="10" t="s">
        <v>88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89</v>
      </c>
      <c r="B40" s="14" t="s">
        <v>90</v>
      </c>
      <c r="C40" s="11" t="s">
        <v>91</v>
      </c>
      <c r="D40" s="11" t="s">
        <v>92</v>
      </c>
      <c r="E40" s="15">
        <v>1000000</v>
      </c>
      <c r="F40" s="16">
        <v>975.75</v>
      </c>
      <c r="G40" s="17">
        <v>3.9399999999999998E-2</v>
      </c>
      <c r="H40" s="18">
        <v>6.9773000000000002E-2</v>
      </c>
      <c r="I40" s="1"/>
    </row>
    <row r="41" spans="1:9" ht="12.95" customHeight="1">
      <c r="A41" s="1"/>
      <c r="B41" s="10" t="s">
        <v>42</v>
      </c>
      <c r="C41" s="11"/>
      <c r="D41" s="11"/>
      <c r="E41" s="11"/>
      <c r="F41" s="19">
        <v>975.75</v>
      </c>
      <c r="G41" s="20">
        <v>3.9399999999999998E-2</v>
      </c>
      <c r="H41" s="21"/>
      <c r="I41" s="1"/>
    </row>
    <row r="42" spans="1:9" ht="12.95" customHeight="1">
      <c r="A42" s="1"/>
      <c r="B42" s="22" t="s">
        <v>45</v>
      </c>
      <c r="C42" s="24"/>
      <c r="D42" s="23"/>
      <c r="E42" s="24"/>
      <c r="F42" s="19">
        <v>14654.79</v>
      </c>
      <c r="G42" s="20">
        <v>0.59240000000000004</v>
      </c>
      <c r="H42" s="21"/>
      <c r="I42" s="1"/>
    </row>
    <row r="43" spans="1:9" ht="12.95" customHeight="1">
      <c r="A43" s="1"/>
      <c r="B43" s="10" t="s">
        <v>93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3" t="s">
        <v>94</v>
      </c>
      <c r="B44" s="14" t="s">
        <v>95</v>
      </c>
      <c r="C44" s="11"/>
      <c r="D44" s="11"/>
      <c r="E44" s="15"/>
      <c r="F44" s="16">
        <v>1665.32</v>
      </c>
      <c r="G44" s="17">
        <v>6.7299999999999999E-2</v>
      </c>
      <c r="H44" s="18">
        <v>6.7754506713302992E-2</v>
      </c>
      <c r="I44" s="1"/>
    </row>
    <row r="45" spans="1:9" ht="12.95" customHeight="1">
      <c r="A45" s="1"/>
      <c r="B45" s="10" t="s">
        <v>42</v>
      </c>
      <c r="C45" s="11"/>
      <c r="D45" s="11"/>
      <c r="E45" s="11"/>
      <c r="F45" s="19">
        <v>1665.32</v>
      </c>
      <c r="G45" s="20">
        <v>6.7299999999999999E-2</v>
      </c>
      <c r="H45" s="21"/>
      <c r="I45" s="1"/>
    </row>
    <row r="46" spans="1:9" ht="12.95" customHeight="1">
      <c r="A46" s="1"/>
      <c r="B46" s="22" t="s">
        <v>43</v>
      </c>
      <c r="C46" s="23"/>
      <c r="D46" s="23"/>
      <c r="E46" s="23"/>
      <c r="F46" s="21" t="s">
        <v>44</v>
      </c>
      <c r="G46" s="21" t="s">
        <v>44</v>
      </c>
      <c r="H46" s="21"/>
      <c r="I46" s="1"/>
    </row>
    <row r="47" spans="1:9" ht="12.95" customHeight="1">
      <c r="A47" s="1"/>
      <c r="B47" s="22" t="s">
        <v>42</v>
      </c>
      <c r="C47" s="23"/>
      <c r="D47" s="23"/>
      <c r="E47" s="23"/>
      <c r="F47" s="21" t="s">
        <v>44</v>
      </c>
      <c r="G47" s="21" t="s">
        <v>44</v>
      </c>
      <c r="H47" s="21"/>
      <c r="I47" s="1"/>
    </row>
    <row r="48" spans="1:9" ht="12.95" customHeight="1">
      <c r="A48" s="1"/>
      <c r="B48" s="22" t="s">
        <v>45</v>
      </c>
      <c r="C48" s="24"/>
      <c r="D48" s="23"/>
      <c r="E48" s="24"/>
      <c r="F48" s="19">
        <v>1665.32</v>
      </c>
      <c r="G48" s="20">
        <v>6.7299999999999999E-2</v>
      </c>
      <c r="H48" s="21"/>
      <c r="I48" s="1"/>
    </row>
    <row r="49" spans="1:9" ht="12.95" customHeight="1">
      <c r="A49" s="1"/>
      <c r="B49" s="22" t="s">
        <v>96</v>
      </c>
      <c r="C49" s="11"/>
      <c r="D49" s="23"/>
      <c r="E49" s="11"/>
      <c r="F49" s="25">
        <v>-252.58</v>
      </c>
      <c r="G49" s="20">
        <v>-1.01E-2</v>
      </c>
      <c r="H49" s="21"/>
      <c r="I49" s="1"/>
    </row>
    <row r="50" spans="1:9" ht="12.95" customHeight="1" thickBot="1">
      <c r="A50" s="1"/>
      <c r="B50" s="26" t="s">
        <v>97</v>
      </c>
      <c r="C50" s="27"/>
      <c r="D50" s="27"/>
      <c r="E50" s="27"/>
      <c r="F50" s="28">
        <v>24738.78</v>
      </c>
      <c r="G50" s="29">
        <v>1</v>
      </c>
      <c r="H50" s="30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3" spans="1:9">
      <c r="B53" s="31" t="s">
        <v>98</v>
      </c>
    </row>
    <row r="54" spans="1:9">
      <c r="B54" s="31" t="s">
        <v>99</v>
      </c>
    </row>
    <row r="55" spans="1:9">
      <c r="B55" s="31" t="s">
        <v>100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720326-B96D-4EFC-B731-901913C90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3335CB-9F80-4FCB-8360-239EB962CA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2023-10-02T07:19:01Z</dcterms:created>
  <dcterms:modified xsi:type="dcterms:W3CDTF">2023-10-03T17:40:31Z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2023-10-02T07:27:18Z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926d5006-03ad-4071-9754-6c0a195c79a7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