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DBAF1336-44FE-417A-BCD4-F8401638FBF1}" xr6:coauthVersionLast="46" xr6:coauthVersionMax="46" xr10:uidLastSave="{00000000-0000-0000-0000-000000000000}"/>
  <bookViews>
    <workbookView xWindow="-110" yWindow="-110" windowWidth="19420" windowHeight="10420" xr2:uid="{0BBFFE47-9C85-4A3F-907D-71B3ACF48C84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 localSheetId="1">RBF!$A$1</definedName>
    <definedName name="JR_PAGE_ANCHOR_0_15">'Financial Services'!$A$1</definedName>
    <definedName name="JR_PAGE_ANCHOR_0_2">[7]IESF!$A$1</definedName>
    <definedName name="JR_PAGE_ANCHOR_0_3">[8]IESGEF!$A$1</definedName>
    <definedName name="JR_PAGE_ANCHOR_0_4">[9]IFEF!$A$1</definedName>
    <definedName name="JR_PAGE_ANCHOR_0_5">[10]IFMP31D!$A$1</definedName>
    <definedName name="JR_PAGE_ANCHOR_0_6">[11]IFMP33B!$A$1</definedName>
    <definedName name="JR_PAGE_ANCHOR_0_7">[12]IFMP33D!$A$1</definedName>
    <definedName name="JR_PAGE_ANCHOR_0_8">[13]IGCTFOF!$A$1</definedName>
    <definedName name="JR_PAGE_ANCHOR_0_9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1" l="1"/>
</calcChain>
</file>

<file path=xl/sharedStrings.xml><?xml version="1.0" encoding="utf-8"?>
<sst xmlns="http://schemas.openxmlformats.org/spreadsheetml/2006/main" count="206" uniqueCount="156">
  <si>
    <t>RBF</t>
  </si>
  <si>
    <t>INVESCO MUTUAL FUND</t>
  </si>
  <si>
    <t>Monthly Portfolio Statement as on December 31, 2021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</si>
  <si>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</si>
  <si>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</si>
  <si>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</si>
  <si>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</si>
  <si>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</si>
  <si>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</si>
  <si>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</si>
  <si>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</si>
  <si>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</si>
  <si>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</si>
  <si>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</si>
  <si>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</si>
  <si>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</si>
  <si>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</si>
  <si>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</si>
  <si>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</si>
  <si>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</si>
  <si>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</si>
  <si>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</si>
  <si>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</si>
  <si>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</si>
  <si>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</si>
  <si>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</si>
  <si>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</si>
  <si>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</si>
  <si>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</si>
  <si>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UTIA01</t>
  </si>
  <si>
    <t>UTI Asset Management Company Limited</t>
  </si>
  <si>
    <t>INE094J01016</t>
  </si>
  <si>
    <t>Capital Markets</t>
  </si>
  <si>
    <t>SLIF01</t>
  </si>
  <si>
    <t>SBI Life Insurance Company Limited</t>
  </si>
  <si>
    <t>INE123W01016</t>
  </si>
  <si>
    <t>Insurance</t>
  </si>
  <si>
    <t>AGBL01</t>
  </si>
  <si>
    <t>Angel One Limited</t>
  </si>
  <si>
    <t>INE732I01013</t>
  </si>
  <si>
    <t>BAFL02</t>
  </si>
  <si>
    <t>Bajaj Finance Limited</t>
  </si>
  <si>
    <t>INE296A01024</t>
  </si>
  <si>
    <t>Finance</t>
  </si>
  <si>
    <t>ESMC02</t>
  </si>
  <si>
    <t>PB Fintech Limited</t>
  </si>
  <si>
    <t>INE417T01026</t>
  </si>
  <si>
    <t>Financial Technology (FINTECH)</t>
  </si>
  <si>
    <t>IIFM01</t>
  </si>
  <si>
    <t>IIFL Wealth Management Limited</t>
  </si>
  <si>
    <t>INE466L01020</t>
  </si>
  <si>
    <t>EQMF01</t>
  </si>
  <si>
    <t>Equitas Holdings Limited</t>
  </si>
  <si>
    <t>INE988K01017</t>
  </si>
  <si>
    <t>CHOL02</t>
  </si>
  <si>
    <t>Cholamandalam Investment and Finance Company Limited</t>
  </si>
  <si>
    <t>INE121A01024</t>
  </si>
  <si>
    <t>SBCP01</t>
  </si>
  <si>
    <t>SBI Cards and Payment Services Limited</t>
  </si>
  <si>
    <t>INE018E01016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</si>
  <si>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</si>
  <si>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</si>
  <si>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</si>
  <si>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</si>
  <si>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</si>
  <si>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</si>
  <si>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DCBL01</t>
  </si>
  <si>
    <t>DCB Bank Limited</t>
  </si>
  <si>
    <t>INE503A01015</t>
  </si>
  <si>
    <t>IIBL01</t>
  </si>
  <si>
    <t>IndusInd Bank Limited</t>
  </si>
  <si>
    <t>INE095A01012</t>
  </si>
  <si>
    <t>CANH02</t>
  </si>
  <si>
    <t>Can Fin Homes Limited</t>
  </si>
  <si>
    <t>INE477A01020</t>
  </si>
  <si>
    <t>MUFL01</t>
  </si>
  <si>
    <t>Muthoot Finance Limited</t>
  </si>
  <si>
    <t>INE414G01012</t>
  </si>
  <si>
    <t>FPBL01</t>
  </si>
  <si>
    <t>Fino Payments Bank Limited</t>
  </si>
  <si>
    <t>INE02NC01014</t>
  </si>
  <si>
    <t>CDSL01</t>
  </si>
  <si>
    <t>Central Depository Services (India) Limited</t>
  </si>
  <si>
    <t>INE736A01011</t>
  </si>
  <si>
    <t>IBHF01</t>
  </si>
  <si>
    <t>Indiabulls Housing Finance Limited</t>
  </si>
  <si>
    <t>INE148I01020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</si>
  <si>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</si>
  <si>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</si>
  <si>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</si>
  <si>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</si>
  <si>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</si>
  <si>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</si>
  <si>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</si>
  <si>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</si>
  <si>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</si>
  <si>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</si>
  <si>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</si>
  <si>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</si>
  <si>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</si>
  <si>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</si>
  <si>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</si>
  <si>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</si>
  <si>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</si>
  <si>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</si>
  <si>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A.</t>
  </si>
  <si>
    <t>Hedging Positions through Futures as on December 31, 2021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</si>
  <si>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</si>
  <si>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</si>
  <si>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</si>
  <si>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</si>
  <si>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</si>
  <si>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</si>
  <si>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December 31, 2021 are as follows:</t>
  </si>
  <si>
    <t>Total Number of contracts where futures were bought : 28</t>
  </si>
  <si>
    <t>Total Number of contracts where futures were sold : 28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</si>
  <si>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10,612,840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</si>
  <si>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10,723,475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</si>
  <si>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106,789</t>
    </r>
  </si>
  <si>
    <t>B.</t>
  </si>
  <si>
    <t>Other than Hedging Positions through Futures as on December 31, 2021</t>
  </si>
  <si>
    <t>Details of non-hedging transactions through futures which have been squared off  / expired during the period ended December 31, 2021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</si>
  <si>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</si>
  <si>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</si>
  <si>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</si>
  <si>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</si>
  <si>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</si>
  <si>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</si>
  <si>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December 31, 2021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</si>
  <si>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</si>
  <si>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</si>
  <si>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</si>
  <si>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</si>
  <si>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December 31, 2021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</si>
  <si>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</si>
  <si>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2021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</si>
  <si>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</si>
  <si>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</si>
  <si>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</si>
  <si>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</si>
  <si>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December 31, 2021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</si>
  <si>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</si>
  <si>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2021 -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</si>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</sst>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8547645-E5A8-4977-B175-F593C293B15D}"/>
    <cellStyle name="Normal 6" xfId="1" xr:uid="{5748046D-2B18-4A50-BA0A-91562D32DD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B715C-303D-4EB8-B28D-C4716444F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36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609600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0E239B-3562-4135-8654-C351A881B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13360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0460-E438-467C-87B2-29DA065648AC}">
  <sheetPr codeName="Sheet3">
    <outlinePr summaryBelow="0"/>
  </sheetPr>
  <dimension ref="A1:H106"/>
  <sheetViews>
    <sheetView showGridLines="0" tabSelected="1" workbookViewId="0">
      <selection activeCell="B2" sqref="B2:H2"/>
    </sheetView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93" t="s">
        <v>1</v>
      </c>
      <c r="C1" s="93"/>
      <c r="D1" s="93"/>
      <c r="E1" s="93"/>
      <c r="F1" s="93"/>
      <c r="G1" s="93"/>
      <c r="H1" s="93"/>
    </row>
    <row r="2" spans="1:8" ht="20.149999999999999" customHeight="1">
      <c r="A2" s="2"/>
      <c r="B2" s="93" t="s">
        <v>2</v>
      </c>
      <c r="C2" s="93"/>
      <c r="D2" s="93"/>
      <c r="E2" s="93"/>
      <c r="F2" s="93"/>
      <c r="G2" s="93"/>
      <c r="H2" s="93"/>
    </row>
    <row r="3" spans="1:8" ht="40.5" customHeight="1">
      <c r="A3" s="2"/>
      <c r="B3" s="93" t="s">
        <v>3</v>
      </c>
      <c r="C3" s="93"/>
      <c r="D3" s="93"/>
      <c r="E3" s="93"/>
      <c r="F3" s="93"/>
      <c r="G3" s="93"/>
      <c r="H3" s="9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547902</v>
      </c>
      <c r="F8" s="15">
        <v>8105.66</v>
      </c>
      <c r="G8" s="15">
        <v>21.18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852515</v>
      </c>
      <c r="F9" s="15">
        <v>6309.89</v>
      </c>
      <c r="G9" s="15">
        <v>16.489999999999998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461455</v>
      </c>
      <c r="F10" s="15">
        <v>3131.2</v>
      </c>
      <c r="G10" s="15">
        <v>8.18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588823</v>
      </c>
      <c r="F11" s="15">
        <v>2711.24</v>
      </c>
      <c r="G11" s="15">
        <v>7.08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126735</v>
      </c>
      <c r="F12" s="15">
        <v>2276.29</v>
      </c>
      <c r="G12" s="15">
        <v>5.95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130846</v>
      </c>
      <c r="F13" s="15">
        <v>1378</v>
      </c>
      <c r="G13" s="15">
        <v>3.6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109718</v>
      </c>
      <c r="F14" s="15">
        <v>1312.23</v>
      </c>
      <c r="G14" s="15">
        <v>3.43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32</v>
      </c>
      <c r="E15" s="14">
        <v>108592</v>
      </c>
      <c r="F15" s="15">
        <v>1283.6099999999999</v>
      </c>
      <c r="G15" s="15">
        <v>3.35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17030</v>
      </c>
      <c r="F16" s="15">
        <v>1188.23</v>
      </c>
      <c r="G16" s="15">
        <v>3.1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120825</v>
      </c>
      <c r="F17" s="15">
        <v>1148.2</v>
      </c>
      <c r="G17" s="15">
        <v>3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43</v>
      </c>
      <c r="E18" s="14">
        <v>77246</v>
      </c>
      <c r="F18" s="15">
        <v>1096.6199999999999</v>
      </c>
      <c r="G18" s="15">
        <v>2.87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43</v>
      </c>
      <c r="E19" s="14">
        <v>767118</v>
      </c>
      <c r="F19" s="15">
        <v>850.35</v>
      </c>
      <c r="G19" s="15">
        <v>2.2200000000000002</v>
      </c>
      <c r="H19" s="16"/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43</v>
      </c>
      <c r="E20" s="14">
        <v>161476</v>
      </c>
      <c r="F20" s="15">
        <v>840.32</v>
      </c>
      <c r="G20" s="15">
        <v>2.2000000000000002</v>
      </c>
      <c r="H20" s="16"/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43</v>
      </c>
      <c r="E21" s="14">
        <v>84713</v>
      </c>
      <c r="F21" s="15">
        <v>786.26</v>
      </c>
      <c r="G21" s="15">
        <v>2.0499999999999998</v>
      </c>
      <c r="H21" s="16"/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36</v>
      </c>
      <c r="E22" s="14">
        <v>47047</v>
      </c>
      <c r="F22" s="15">
        <v>659.25</v>
      </c>
      <c r="G22" s="15">
        <v>1.72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36</v>
      </c>
      <c r="E23" s="14">
        <v>111702</v>
      </c>
      <c r="F23" s="15">
        <v>626.41999999999996</v>
      </c>
      <c r="G23" s="15">
        <v>1.64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758532</v>
      </c>
      <c r="F24" s="15">
        <v>596.21</v>
      </c>
      <c r="G24" s="15">
        <v>1.56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65750</v>
      </c>
      <c r="F25" s="15">
        <v>583.96</v>
      </c>
      <c r="G25" s="15">
        <v>1.53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43</v>
      </c>
      <c r="E26" s="14">
        <v>103607</v>
      </c>
      <c r="F26" s="15">
        <v>572.89</v>
      </c>
      <c r="G26" s="15">
        <v>1.5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43</v>
      </c>
      <c r="E27" s="14">
        <v>34106</v>
      </c>
      <c r="F27" s="15">
        <v>510.11</v>
      </c>
      <c r="G27" s="15">
        <v>1.33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16</v>
      </c>
      <c r="E28" s="14">
        <v>132701</v>
      </c>
      <c r="F28" s="15">
        <v>492.19</v>
      </c>
      <c r="G28" s="15">
        <v>1.29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32</v>
      </c>
      <c r="E29" s="14">
        <v>30425</v>
      </c>
      <c r="F29" s="15">
        <v>456.31</v>
      </c>
      <c r="G29" s="15">
        <v>1.19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43</v>
      </c>
      <c r="E30" s="14">
        <v>115791</v>
      </c>
      <c r="F30" s="15">
        <v>252.42</v>
      </c>
      <c r="G30" s="15">
        <v>0.66</v>
      </c>
      <c r="H30" s="16"/>
    </row>
    <row r="31" spans="1:8" ht="13" customHeight="1">
      <c r="A31" s="2"/>
      <c r="B31" s="7" t="s">
        <v>87</v>
      </c>
      <c r="C31" s="8"/>
      <c r="D31" s="8"/>
      <c r="E31" s="8"/>
      <c r="F31" s="17">
        <v>37167.86</v>
      </c>
      <c r="G31" s="17">
        <v>97.12</v>
      </c>
      <c r="H31" s="18"/>
    </row>
    <row r="32" spans="1:8" ht="13" customHeight="1">
      <c r="A32" s="2"/>
      <c r="B32" s="19" t="s">
        <v>88</v>
      </c>
      <c r="C32" s="20"/>
      <c r="D32" s="20"/>
      <c r="E32" s="21"/>
      <c r="F32" s="22" t="s">
        <v>89</v>
      </c>
      <c r="G32" s="22" t="s">
        <v>89</v>
      </c>
      <c r="H32" s="23" t="s">
        <v>89</v>
      </c>
    </row>
    <row r="33" spans="1:8" ht="13" customHeight="1">
      <c r="A33" s="2"/>
      <c r="B33" s="24" t="s">
        <v>87</v>
      </c>
      <c r="C33" s="25"/>
      <c r="D33" s="25"/>
      <c r="E33" s="22"/>
      <c r="F33" s="22" t="s">
        <v>89</v>
      </c>
      <c r="G33" s="22" t="s">
        <v>89</v>
      </c>
      <c r="H33" s="23" t="s">
        <v>89</v>
      </c>
    </row>
    <row r="34" spans="1:8" ht="13" customHeight="1">
      <c r="A34" s="2"/>
      <c r="B34" s="19" t="s">
        <v>90</v>
      </c>
      <c r="C34" s="20"/>
      <c r="D34" s="20"/>
      <c r="E34" s="26"/>
      <c r="F34" s="17">
        <v>37167.86</v>
      </c>
      <c r="G34" s="17">
        <v>97.12</v>
      </c>
      <c r="H34" s="23"/>
    </row>
    <row r="35" spans="1:8" ht="13" customHeight="1">
      <c r="A35" s="2"/>
      <c r="B35" s="7" t="s">
        <v>91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92</v>
      </c>
      <c r="C36" s="10"/>
      <c r="D36" s="10"/>
      <c r="E36" s="8"/>
      <c r="F36" s="8"/>
      <c r="G36" s="8"/>
      <c r="H36" s="9"/>
    </row>
    <row r="37" spans="1:8" ht="13" customHeight="1">
      <c r="A37" s="11" t="s">
        <v>93</v>
      </c>
      <c r="B37" s="12" t="s">
        <v>94</v>
      </c>
      <c r="C37" s="13"/>
      <c r="D37" s="8"/>
      <c r="E37" s="14"/>
      <c r="F37" s="15">
        <v>1109.69</v>
      </c>
      <c r="G37" s="15">
        <v>2.9</v>
      </c>
      <c r="H37" s="16">
        <v>3.4500000000000003E-2</v>
      </c>
    </row>
    <row r="38" spans="1:8" ht="13" customHeight="1">
      <c r="A38" s="2"/>
      <c r="B38" s="7" t="s">
        <v>87</v>
      </c>
      <c r="C38" s="8"/>
      <c r="D38" s="8"/>
      <c r="E38" s="8"/>
      <c r="F38" s="17">
        <v>1109.69</v>
      </c>
      <c r="G38" s="17">
        <v>2.9</v>
      </c>
      <c r="H38" s="18"/>
    </row>
    <row r="39" spans="1:8" ht="13" customHeight="1">
      <c r="A39" s="2"/>
      <c r="B39" s="19" t="s">
        <v>90</v>
      </c>
      <c r="C39" s="20"/>
      <c r="D39" s="20"/>
      <c r="E39" s="26"/>
      <c r="F39" s="17">
        <v>1109.69</v>
      </c>
      <c r="G39" s="17">
        <v>2.9</v>
      </c>
      <c r="H39" s="23"/>
    </row>
    <row r="40" spans="1:8" ht="13" customHeight="1">
      <c r="A40" s="2"/>
      <c r="B40" s="19" t="s">
        <v>95</v>
      </c>
      <c r="C40" s="20"/>
      <c r="D40" s="20"/>
      <c r="E40" s="8"/>
      <c r="F40" s="17">
        <v>-8.01</v>
      </c>
      <c r="G40" s="17">
        <v>-0.02</v>
      </c>
      <c r="H40" s="23"/>
    </row>
    <row r="41" spans="1:8" ht="13" customHeight="1" thickBot="1">
      <c r="A41" s="2"/>
      <c r="B41" s="27" t="s">
        <v>96</v>
      </c>
      <c r="C41" s="28"/>
      <c r="D41" s="28"/>
      <c r="E41" s="28"/>
      <c r="F41" s="29">
        <v>38269.54</v>
      </c>
      <c r="G41" s="30">
        <v>100</v>
      </c>
      <c r="H41" s="31"/>
    </row>
    <row r="42" spans="1:8" ht="13" customHeight="1">
      <c r="A42" s="2"/>
      <c r="B42" s="87"/>
      <c r="C42" s="87"/>
      <c r="D42" s="87"/>
      <c r="E42" s="87"/>
      <c r="F42" s="2"/>
      <c r="G42" s="2"/>
      <c r="H42" s="2"/>
    </row>
    <row r="43" spans="1:8" ht="13" customHeight="1">
      <c r="A43" s="2"/>
      <c r="B43" s="87"/>
      <c r="C43" s="87"/>
      <c r="D43" s="87"/>
      <c r="E43" s="87"/>
      <c r="F43" s="2"/>
      <c r="G43" s="2"/>
      <c r="H43" s="2"/>
    </row>
    <row r="44" spans="1:8" ht="13" customHeight="1">
      <c r="A44" s="2"/>
      <c r="B44" s="87"/>
      <c r="C44" s="87"/>
      <c r="D44" s="87"/>
      <c r="E44" s="87"/>
      <c r="F44" s="2"/>
      <c r="G44" s="2"/>
      <c r="H44" s="2"/>
    </row>
    <row r="45" spans="1:8" ht="13" customHeight="1">
      <c r="A45" s="2"/>
      <c r="B45" s="86"/>
      <c r="C45" s="86"/>
      <c r="D45" s="86"/>
      <c r="E45" s="86"/>
      <c r="F45" s="2"/>
      <c r="G45" s="2"/>
      <c r="H45" s="2"/>
    </row>
    <row r="46" spans="1:8" ht="13" customHeight="1">
      <c r="A46" s="2"/>
      <c r="B46" s="87" t="s">
        <v>97</v>
      </c>
      <c r="C46" s="87"/>
      <c r="D46" s="87"/>
      <c r="E46" s="87"/>
      <c r="F46" s="2"/>
      <c r="G46" s="2"/>
      <c r="H46" s="2"/>
    </row>
    <row r="47" spans="1:8" ht="13" customHeight="1">
      <c r="A47" s="2"/>
      <c r="B47" s="88"/>
      <c r="C47" s="88"/>
      <c r="D47" s="88"/>
      <c r="E47" s="88"/>
      <c r="F47" s="2"/>
      <c r="G47" s="2"/>
      <c r="H47" s="2"/>
    </row>
    <row r="49" spans="1:8">
      <c r="B49" s="89" t="s">
        <v>98</v>
      </c>
      <c r="C49" s="89"/>
      <c r="D49" s="89"/>
      <c r="E49" s="89"/>
    </row>
    <row r="50" spans="1:8">
      <c r="B50" s="90" t="s">
        <v>99</v>
      </c>
      <c r="C50" s="90"/>
      <c r="D50" s="33"/>
      <c r="E50" s="33"/>
    </row>
    <row r="51" spans="1:8">
      <c r="B51" s="34" t="s">
        <v>100</v>
      </c>
      <c r="C51" s="35"/>
      <c r="D51" s="33"/>
      <c r="E51" s="33"/>
    </row>
    <row r="52" spans="1:8">
      <c r="B52" s="34" t="s">
        <v>101</v>
      </c>
      <c r="C52" s="35"/>
      <c r="D52" s="33"/>
      <c r="E52" s="33"/>
    </row>
    <row r="53" spans="1:8">
      <c r="B53" s="36" t="s">
        <v>102</v>
      </c>
      <c r="C53" s="37"/>
      <c r="D53" s="33"/>
      <c r="E53" s="33"/>
    </row>
    <row r="54" spans="1:8">
      <c r="B54" s="38" t="s">
        <v>103</v>
      </c>
      <c r="C54" s="37"/>
      <c r="D54" s="33"/>
      <c r="E54" s="33"/>
    </row>
    <row r="55" spans="1:8">
      <c r="B55" s="34" t="s">
        <v>104</v>
      </c>
      <c r="C55" s="37"/>
      <c r="D55" s="33"/>
      <c r="E55" s="33"/>
    </row>
    <row r="56" spans="1:8" ht="15" thickBot="1">
      <c r="B56" s="34"/>
      <c r="C56" s="37"/>
      <c r="D56" s="33"/>
      <c r="E56" s="33"/>
    </row>
    <row r="57" spans="1:8" s="39" customFormat="1" ht="41.25" customHeight="1" thickBot="1">
      <c r="B57" s="91" t="s">
        <v>3</v>
      </c>
      <c r="C57" s="92"/>
      <c r="D57" s="92"/>
      <c r="E57" s="92"/>
      <c r="F57" s="92"/>
    </row>
    <row r="59" spans="1:8">
      <c r="A59" s="40" t="s">
        <v>105</v>
      </c>
      <c r="B59" s="40" t="s">
        <v>106</v>
      </c>
    </row>
    <row r="60" spans="1:8" s="41" customFormat="1" ht="45.75" customHeight="1">
      <c r="B60" s="42" t="s">
        <v>107</v>
      </c>
      <c r="C60" s="42" t="s">
        <v>108</v>
      </c>
      <c r="D60" s="42" t="s">
        <v>109</v>
      </c>
      <c r="E60" s="42" t="s">
        <v>110</v>
      </c>
      <c r="F60" s="42" t="s">
        <v>111</v>
      </c>
    </row>
    <row r="61" spans="1:8" s="41" customFormat="1">
      <c r="B61" s="80" t="s">
        <v>89</v>
      </c>
      <c r="C61" s="81"/>
      <c r="D61" s="81"/>
      <c r="E61" s="81"/>
      <c r="F61" s="82"/>
    </row>
    <row r="62" spans="1:8" s="43" customFormat="1">
      <c r="B62" s="44"/>
      <c r="C62" s="44"/>
      <c r="D62" s="45"/>
      <c r="E62" s="46"/>
      <c r="F62" s="47"/>
      <c r="G62"/>
    </row>
    <row r="63" spans="1:8">
      <c r="B63" s="48" t="s">
        <v>112</v>
      </c>
      <c r="C63" s="49"/>
      <c r="D63" s="49"/>
      <c r="E63" s="49"/>
      <c r="F63" s="50"/>
      <c r="H63" s="51"/>
    </row>
    <row r="64" spans="1:8" ht="34.5" customHeight="1">
      <c r="B64" s="83" t="s">
        <v>113</v>
      </c>
      <c r="C64" s="84"/>
      <c r="D64" s="84"/>
      <c r="E64" s="84"/>
      <c r="F64" s="85"/>
      <c r="H64" s="51"/>
    </row>
    <row r="65" spans="1:8">
      <c r="B65" s="52" t="s">
        <v>114</v>
      </c>
      <c r="F65" s="53"/>
    </row>
    <row r="66" spans="1:8">
      <c r="B66" s="52" t="s">
        <v>115</v>
      </c>
      <c r="F66" s="53"/>
    </row>
    <row r="67" spans="1:8">
      <c r="B67" s="52" t="s">
        <v>116</v>
      </c>
      <c r="F67" s="53"/>
    </row>
    <row r="68" spans="1:8">
      <c r="B68" s="52" t="s">
        <v>117</v>
      </c>
      <c r="F68" s="53"/>
    </row>
    <row r="69" spans="1:8">
      <c r="B69" s="54" t="s">
        <v>118</v>
      </c>
      <c r="C69" s="55"/>
      <c r="D69" s="55"/>
      <c r="E69" s="55"/>
      <c r="F69" s="56"/>
      <c r="G69" s="57"/>
      <c r="H69" s="58"/>
    </row>
    <row r="71" spans="1:8">
      <c r="A71" s="40" t="s">
        <v>119</v>
      </c>
      <c r="B71" s="40" t="s">
        <v>120</v>
      </c>
    </row>
    <row r="72" spans="1:8" s="59" customFormat="1" ht="29">
      <c r="B72" s="42" t="s">
        <v>107</v>
      </c>
      <c r="C72" s="42" t="s">
        <v>108</v>
      </c>
      <c r="D72" s="42" t="s">
        <v>109</v>
      </c>
      <c r="E72" s="42" t="s">
        <v>110</v>
      </c>
      <c r="F72" s="42" t="s">
        <v>111</v>
      </c>
    </row>
    <row r="73" spans="1:8">
      <c r="B73" s="72" t="s">
        <v>89</v>
      </c>
      <c r="C73" s="73"/>
      <c r="D73" s="73"/>
      <c r="E73" s="73"/>
      <c r="F73" s="74"/>
    </row>
    <row r="74" spans="1:8">
      <c r="B74" s="48" t="str">
        <f>+"Total exposure due to futures (non hedging positions) as a %age of net assets : Nil"</f>
        <v>Total exposure due to futures (non hedging positions) as a %age of net assets : Nil</v>
      </c>
      <c r="C74" s="49"/>
      <c r="D74" s="49"/>
      <c r="E74" s="49"/>
      <c r="F74" s="50"/>
    </row>
    <row r="75" spans="1:8" ht="34.5" customHeight="1">
      <c r="B75" s="83" t="s">
        <v>121</v>
      </c>
      <c r="C75" s="84"/>
      <c r="D75" s="84"/>
      <c r="E75" s="84"/>
      <c r="F75" s="85"/>
    </row>
    <row r="76" spans="1:8">
      <c r="B76" s="52" t="s">
        <v>122</v>
      </c>
      <c r="F76" s="53"/>
    </row>
    <row r="77" spans="1:8">
      <c r="B77" s="52" t="s">
        <v>123</v>
      </c>
      <c r="F77" s="53"/>
    </row>
    <row r="78" spans="1:8">
      <c r="B78" s="52" t="s">
        <v>124</v>
      </c>
      <c r="F78" s="53"/>
    </row>
    <row r="79" spans="1:8">
      <c r="B79" s="52" t="s">
        <v>125</v>
      </c>
      <c r="F79" s="53"/>
    </row>
    <row r="80" spans="1:8">
      <c r="B80" s="52" t="s">
        <v>126</v>
      </c>
      <c r="C80" s="55"/>
      <c r="D80" s="55"/>
      <c r="E80" s="55"/>
      <c r="F80" s="56"/>
    </row>
    <row r="81" spans="1:6">
      <c r="B81" s="60"/>
    </row>
    <row r="82" spans="1:6" s="40" customFormat="1">
      <c r="A82" s="40" t="s">
        <v>127</v>
      </c>
      <c r="B82" s="40" t="s">
        <v>128</v>
      </c>
    </row>
    <row r="83" spans="1:6" s="59" customFormat="1" ht="29">
      <c r="B83" s="61" t="s">
        <v>107</v>
      </c>
      <c r="C83" s="61" t="s">
        <v>129</v>
      </c>
      <c r="D83" s="61" t="s">
        <v>130</v>
      </c>
      <c r="E83" s="61" t="s">
        <v>131</v>
      </c>
    </row>
    <row r="84" spans="1:6">
      <c r="B84" s="72" t="s">
        <v>89</v>
      </c>
      <c r="C84" s="73"/>
      <c r="D84" s="73"/>
      <c r="E84" s="74"/>
    </row>
    <row r="85" spans="1:6">
      <c r="B85" s="79" t="s">
        <v>132</v>
      </c>
      <c r="C85" s="79"/>
      <c r="D85" s="79"/>
      <c r="E85" s="79"/>
    </row>
    <row r="86" spans="1:6" ht="15" customHeight="1">
      <c r="B86" s="63" t="s">
        <v>133</v>
      </c>
      <c r="C86" s="64"/>
      <c r="D86" s="64"/>
      <c r="E86" s="65"/>
    </row>
    <row r="87" spans="1:6">
      <c r="B87" s="66"/>
      <c r="C87" s="67"/>
      <c r="D87" s="67"/>
      <c r="E87" s="68"/>
    </row>
    <row r="88" spans="1:6">
      <c r="B88" s="66"/>
      <c r="C88" s="67"/>
      <c r="D88" s="67"/>
      <c r="E88" s="68"/>
    </row>
    <row r="89" spans="1:6">
      <c r="B89" s="66"/>
      <c r="C89" s="67"/>
      <c r="D89" s="67"/>
      <c r="E89" s="68"/>
    </row>
    <row r="90" spans="1:6">
      <c r="B90" s="69"/>
      <c r="C90" s="70"/>
      <c r="D90" s="70"/>
      <c r="E90" s="71"/>
    </row>
    <row r="91" spans="1:6">
      <c r="B91" s="62"/>
      <c r="C91" s="62"/>
      <c r="D91" s="62"/>
      <c r="E91" s="62"/>
    </row>
    <row r="92" spans="1:6" s="40" customFormat="1">
      <c r="A92" s="40" t="s">
        <v>134</v>
      </c>
      <c r="B92" s="40" t="s">
        <v>135</v>
      </c>
    </row>
    <row r="93" spans="1:6" s="59" customFormat="1" ht="29">
      <c r="B93" s="61" t="s">
        <v>107</v>
      </c>
      <c r="C93" s="61" t="s">
        <v>136</v>
      </c>
      <c r="D93" s="61" t="s">
        <v>137</v>
      </c>
      <c r="E93" s="61" t="s">
        <v>130</v>
      </c>
      <c r="F93" s="61" t="s">
        <v>138</v>
      </c>
    </row>
    <row r="94" spans="1:6">
      <c r="B94" s="72" t="s">
        <v>89</v>
      </c>
      <c r="C94" s="73"/>
      <c r="D94" s="73"/>
      <c r="E94" s="73"/>
      <c r="F94" s="74"/>
    </row>
    <row r="95" spans="1:6">
      <c r="B95" s="75" t="s">
        <v>139</v>
      </c>
      <c r="C95" s="76"/>
      <c r="D95" s="76"/>
      <c r="E95" s="76"/>
      <c r="F95" s="77"/>
    </row>
    <row r="96" spans="1:6" ht="15" customHeight="1">
      <c r="B96" s="78" t="s">
        <v>140</v>
      </c>
      <c r="C96" s="78"/>
      <c r="D96" s="78"/>
      <c r="E96" s="78"/>
      <c r="F96" s="79"/>
    </row>
    <row r="97" spans="1:6">
      <c r="B97" s="78"/>
      <c r="C97" s="78"/>
      <c r="D97" s="78"/>
      <c r="E97" s="78"/>
      <c r="F97" s="79"/>
    </row>
    <row r="98" spans="1:6">
      <c r="B98" s="78"/>
      <c r="C98" s="78"/>
      <c r="D98" s="78"/>
      <c r="E98" s="78"/>
      <c r="F98" s="79"/>
    </row>
    <row r="99" spans="1:6">
      <c r="B99" s="78"/>
      <c r="C99" s="78"/>
      <c r="D99" s="78"/>
      <c r="E99" s="78"/>
      <c r="F99" s="79"/>
    </row>
    <row r="100" spans="1:6">
      <c r="B100" s="78"/>
      <c r="C100" s="78"/>
      <c r="D100" s="78"/>
      <c r="E100" s="78"/>
      <c r="F100" s="79"/>
    </row>
    <row r="102" spans="1:6" s="40" customFormat="1">
      <c r="A102" s="40" t="s">
        <v>141</v>
      </c>
      <c r="B102" s="40" t="s">
        <v>142</v>
      </c>
    </row>
    <row r="103" spans="1:6">
      <c r="B103" s="34"/>
      <c r="C103" s="37"/>
      <c r="D103" s="33"/>
      <c r="E103" s="33"/>
    </row>
    <row r="104" spans="1:6">
      <c r="B104" s="34"/>
      <c r="C104" s="37"/>
      <c r="D104" s="33"/>
      <c r="E104" s="33"/>
    </row>
    <row r="105" spans="1:6">
      <c r="F105" s="40" t="s">
        <v>143</v>
      </c>
    </row>
    <row r="106" spans="1:6">
      <c r="B106" s="40" t="s">
        <v>144</v>
      </c>
      <c r="F106" s="40" t="s">
        <v>145</v>
      </c>
    </row>
  </sheetData>
  <mergeCells count="22">
    <mergeCell ref="B57:F57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9:E49"/>
    <mergeCell ref="B50:C50"/>
    <mergeCell ref="B86:E90"/>
    <mergeCell ref="B94:F94"/>
    <mergeCell ref="B95:F95"/>
    <mergeCell ref="B96:F100"/>
    <mergeCell ref="B61:F61"/>
    <mergeCell ref="B64:F64"/>
    <mergeCell ref="B73:F73"/>
    <mergeCell ref="B75:F75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BB67-C3CB-4ACF-81E3-5C1842CAA41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87" t="s">
        <v>155</v>
      </c>
      <c r="B1" s="87"/>
      <c r="C1" s="87"/>
      <c r="D1" s="9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7" t="s">
        <v>154</v>
      </c>
      <c r="B3" s="97"/>
      <c r="C3" s="2"/>
      <c r="D3" s="2"/>
      <c r="E3" s="97" t="s">
        <v>153</v>
      </c>
      <c r="F3" s="97"/>
    </row>
    <row r="4" spans="1:6" ht="13" customHeight="1">
      <c r="A4" s="96" t="s">
        <v>152</v>
      </c>
      <c r="B4" s="96" t="s">
        <v>9</v>
      </c>
      <c r="C4" s="2"/>
      <c r="D4" s="2"/>
      <c r="E4" s="96" t="s">
        <v>151</v>
      </c>
      <c r="F4" s="96" t="s">
        <v>150</v>
      </c>
    </row>
    <row r="5" spans="1:6" ht="13" customHeight="1">
      <c r="A5" s="20" t="s">
        <v>14</v>
      </c>
      <c r="B5" s="94">
        <v>0.21179999999999999</v>
      </c>
      <c r="C5" s="2"/>
      <c r="D5" s="2"/>
      <c r="E5" s="20" t="s">
        <v>149</v>
      </c>
      <c r="F5" s="94">
        <v>0.97119999999999995</v>
      </c>
    </row>
    <row r="6" spans="1:6" ht="13" customHeight="1">
      <c r="A6" s="20" t="s">
        <v>18</v>
      </c>
      <c r="B6" s="94">
        <v>0.16489999999999999</v>
      </c>
      <c r="C6" s="2"/>
      <c r="D6" s="2"/>
      <c r="E6" s="20" t="s">
        <v>148</v>
      </c>
      <c r="F6" s="94">
        <v>2.9000000000000001E-2</v>
      </c>
    </row>
    <row r="7" spans="1:6" ht="13" customHeight="1">
      <c r="A7" s="20" t="s">
        <v>21</v>
      </c>
      <c r="B7" s="94">
        <v>8.1799999999999998E-2</v>
      </c>
      <c r="C7" s="2"/>
      <c r="D7" s="2"/>
      <c r="E7" s="20" t="s">
        <v>147</v>
      </c>
      <c r="F7" s="94">
        <v>-2.0000000000000001E-4</v>
      </c>
    </row>
    <row r="8" spans="1:6" ht="13" customHeight="1">
      <c r="A8" s="20" t="s">
        <v>24</v>
      </c>
      <c r="B8" s="94">
        <v>7.0800000000000002E-2</v>
      </c>
      <c r="C8" s="2"/>
      <c r="D8" s="2"/>
      <c r="E8" s="96" t="s">
        <v>146</v>
      </c>
      <c r="F8" s="95">
        <v>1</v>
      </c>
    </row>
    <row r="9" spans="1:6" ht="13" customHeight="1">
      <c r="A9" s="20" t="s">
        <v>27</v>
      </c>
      <c r="B9" s="94">
        <v>5.9499999999999997E-2</v>
      </c>
      <c r="C9" s="2"/>
      <c r="D9" s="2"/>
      <c r="E9" s="2"/>
      <c r="F9" s="2"/>
    </row>
    <row r="10" spans="1:6" ht="13" customHeight="1">
      <c r="A10" s="20" t="s">
        <v>30</v>
      </c>
      <c r="B10" s="94">
        <v>3.5999999999999997E-2</v>
      </c>
      <c r="C10" s="2"/>
      <c r="D10" s="2"/>
      <c r="E10" s="2"/>
      <c r="F10" s="2"/>
    </row>
    <row r="11" spans="1:6" ht="13" customHeight="1">
      <c r="A11" s="20" t="s">
        <v>34</v>
      </c>
      <c r="B11" s="94">
        <v>3.4299999999999997E-2</v>
      </c>
      <c r="C11" s="2"/>
      <c r="D11" s="2"/>
      <c r="E11" s="2"/>
      <c r="F11" s="2"/>
    </row>
    <row r="12" spans="1:6" ht="13" customHeight="1">
      <c r="A12" s="20" t="s">
        <v>38</v>
      </c>
      <c r="B12" s="94">
        <v>3.3500000000000002E-2</v>
      </c>
      <c r="C12" s="2"/>
      <c r="D12" s="2"/>
      <c r="E12" s="2"/>
      <c r="F12" s="2"/>
    </row>
    <row r="13" spans="1:6" ht="13" customHeight="1">
      <c r="A13" s="20" t="s">
        <v>41</v>
      </c>
      <c r="B13" s="94">
        <v>3.1E-2</v>
      </c>
      <c r="C13" s="2"/>
      <c r="D13" s="2"/>
      <c r="E13" s="2"/>
      <c r="F13" s="2"/>
    </row>
    <row r="14" spans="1:6" ht="13" customHeight="1">
      <c r="A14" s="20" t="s">
        <v>45</v>
      </c>
      <c r="B14" s="94">
        <v>0.03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2022-01-07T04:37:55Z</dcterms:created>
  <dcterms:modified xsi:type="dcterms:W3CDTF">2022-01-07T04:54:53Z</dcterms:modified>
</cp:coreProperties>
</file>