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E222C70C-0147-4450-A256-5F65EE648739}" xr6:coauthVersionLast="46" xr6:coauthVersionMax="46" xr10:uidLastSave="{00000000-0000-0000-0000-000000000000}"/>
  <bookViews>
    <workbookView xWindow="1330" yWindow="820" windowWidth="14400" windowHeight="7360" xr2:uid="{1469AC66-335B-46B2-9F32-FCEC3EF91DDF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 localSheetId="1">RBLF!$A$1</definedName>
    <definedName name="JR_PAGE_ANCHOR_0_16">Largecap!$A$1</definedName>
    <definedName name="JR_PAGE_ANCHOR_0_2">[8]IESF!$A$1</definedName>
    <definedName name="JR_PAGE_ANCHOR_0_3">[9]IESGEF!$A$1</definedName>
    <definedName name="JR_PAGE_ANCHOR_0_4">[10]IFEF!$A$1</definedName>
    <definedName name="JR_PAGE_ANCHOR_0_5">[11]IFMP31D!$A$1</definedName>
    <definedName name="JR_PAGE_ANCHOR_0_6">[12]IFMP33B!$A$1</definedName>
    <definedName name="JR_PAGE_ANCHOR_0_7">[13]IFMP33D!$A$1</definedName>
    <definedName name="JR_PAGE_ANCHOR_0_8">[14]IGCTFOF!$A$1</definedName>
    <definedName name="JR_PAGE_ANCHOR_0_9">[15]IMDF!$A$1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<sst xmlns="http://schemas.openxmlformats.org/spreadsheetml/2006/main" count="201" uniqueCount="166">
  <si>
    <t>RBLF</t>
  </si>
  <si>
    <t>INVESCO MUTUAL FUND</t>
  </si>
  <si>
    <t>Monthly Portfolio Statement as on September 30, 2021</t>
  </si>
  <si>
    <t>Invesco India Largecap Fund (An open ended equity scheme predominantly investing in large cap
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</si>
  <si>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</si>
  <si>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</si>
  <si>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</si>
  <si>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</si>
  <si>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</si>
  <si>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</si>
  <si>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</si>
  <si>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</si>
  <si>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</si>
  <si>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</si>
  <si>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</si>
  <si>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</si>
  <si>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</si>
  <si>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</si>
  <si>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</si>
  <si>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</si>
  <si>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</si>
  <si>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</si>
  <si>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</si>
  <si>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</si>
  <si>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</si>
  <si>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</si>
  <si>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</si>
  <si>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</si>
  <si>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</si>
  <si>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</si>
  <si>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</si>
  <si>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</si>
  <si>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</si>
  <si>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</si>
  <si>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 Project</t>
  </si>
  <si>
    <t>UTIB02</t>
  </si>
  <si>
    <t>Axis Bank Limited</t>
  </si>
  <si>
    <t>INE238A01034</t>
  </si>
  <si>
    <t>TEMA02</t>
  </si>
  <si>
    <t>Tech Mahindra Limited</t>
  </si>
  <si>
    <t>INE669C01036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</si>
  <si>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</si>
  <si>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</si>
  <si>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</si>
  <si>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</si>
  <si>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</si>
  <si>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</si>
  <si>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</si>
  <si>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</si>
  <si>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</si>
  <si>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</si>
  <si>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</si>
  <si>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SPIL03</t>
  </si>
  <si>
    <t>Sun Pharmaceutical Industries Limited</t>
  </si>
  <si>
    <t>INE044A01036</t>
  </si>
  <si>
    <t>Pharmaceuticals</t>
  </si>
  <si>
    <t>ULCC01</t>
  </si>
  <si>
    <t>UltraTech Cement Limited</t>
  </si>
  <si>
    <t>INE481G01011</t>
  </si>
  <si>
    <t>Cement &amp; Cement Products</t>
  </si>
  <si>
    <t>BFLS01</t>
  </si>
  <si>
    <t>MphasiS Limited</t>
  </si>
  <si>
    <t>INE356A01018</t>
  </si>
  <si>
    <t>GRIF02</t>
  </si>
  <si>
    <t>G R Infraprojects Limited</t>
  </si>
  <si>
    <t>INE201P01022</t>
  </si>
  <si>
    <t>Construction</t>
  </si>
  <si>
    <t>TISC01</t>
  </si>
  <si>
    <t>Tata Steel Limited</t>
  </si>
  <si>
    <t>INE081A01012</t>
  </si>
  <si>
    <t>Ferrous Metals</t>
  </si>
  <si>
    <t>BALN01</t>
  </si>
  <si>
    <t>Bajaj Auto Limited</t>
  </si>
  <si>
    <t>INE917I01010</t>
  </si>
  <si>
    <t>Auto</t>
  </si>
  <si>
    <t>LTTS01</t>
  </si>
  <si>
    <t>L&amp;T Technology Services Limited</t>
  </si>
  <si>
    <t>INE010V01017</t>
  </si>
  <si>
    <t>MOSU03</t>
  </si>
  <si>
    <t>Motherson Sumi Systems Limited</t>
  </si>
  <si>
    <t>INE775A01035</t>
  </si>
  <si>
    <t>Auto Ancillaries</t>
  </si>
  <si>
    <t>VIPI02</t>
  </si>
  <si>
    <t>VIP Industries Limited</t>
  </si>
  <si>
    <t>INE054A01027</t>
  </si>
  <si>
    <t>Consumer Durables</t>
  </si>
  <si>
    <t>UBBL02</t>
  </si>
  <si>
    <t>United Breweries Limited</t>
  </si>
  <si>
    <t>INE686F01025</t>
  </si>
  <si>
    <t>Consumer Non Durables</t>
  </si>
  <si>
    <t>GLAN02</t>
  </si>
  <si>
    <t>Gland Pharma Limited</t>
  </si>
  <si>
    <t>INE068V01023</t>
  </si>
  <si>
    <t>MTAR01</t>
  </si>
  <si>
    <t>MTAR Technologies Limited</t>
  </si>
  <si>
    <t>INE864I01014</t>
  </si>
  <si>
    <t>Aerospace &amp; Defense</t>
  </si>
  <si>
    <t>BIRJ01</t>
  </si>
  <si>
    <t>Birla Corporation Limited</t>
  </si>
  <si>
    <t>INE340A01012</t>
  </si>
  <si>
    <t>TCIE01</t>
  </si>
  <si>
    <t>TCI Express Limited</t>
  </si>
  <si>
    <t>INE586V01016</t>
  </si>
  <si>
    <t>Transportation</t>
  </si>
  <si>
    <t>KELV01</t>
  </si>
  <si>
    <t>Whirlpool of India Limited</t>
  </si>
  <si>
    <t>INE716A01013</t>
  </si>
  <si>
    <t>JBCH02</t>
  </si>
  <si>
    <t>JB Chemicals &amp; Pharmaceuticals Limited</t>
  </si>
  <si>
    <t>INE572A01028</t>
  </si>
  <si>
    <t>VORL03</t>
  </si>
  <si>
    <t>Vinati Organics Limited</t>
  </si>
  <si>
    <t>INE410B01037</t>
  </si>
  <si>
    <t>Chemicals</t>
  </si>
  <si>
    <t>HDAM01</t>
  </si>
  <si>
    <t>HDFC Asset Management Company Limited</t>
  </si>
  <si>
    <t>INE127D01025</t>
  </si>
  <si>
    <t>Capital Markets</t>
  </si>
  <si>
    <t>GUAM02</t>
  </si>
  <si>
    <t>Ambuja Cements Limited</t>
  </si>
  <si>
    <t>INE079A01024</t>
  </si>
  <si>
    <t>BTVL03RF</t>
  </si>
  <si>
    <t>Bharti Airtel Limited - Rights Entitlement</t>
  </si>
  <si>
    <t>INE397D20024</t>
  </si>
  <si>
    <t>Sub Total</t>
  </si>
  <si>
    <t>(b) Unlisted</t>
  </si>
  <si>
    <t>Nil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</si>
  <si>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</si>
  <si>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</si>
  <si>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</si>
  <si>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</si>
  <si>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</si>
  <si>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</si>
  <si>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</si>
  <si>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</si>
  <si>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</si>
  <si>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</si>
  <si>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</si>
  <si>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</si>
  <si>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</si>
  <si>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</si>
  <si>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</si>
  <si>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</si>
  <si>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(6)  Deviation from the valuation prices given by valuation agencies during the month ended September 30, 2021: Nil</t>
  </si>
  <si>
    <t>BENCHMARK NAME - NIFTY 50 TRI</t>
  </si>
  <si>
    <t>SCHEME RISK-O-METER</t>
  </si>
  <si>
    <t>BENCHMARK RISK-O-METER</t>
  </si>
  <si>
    <t>Grand Total</t>
  </si>
  <si>
    <t>Cash &amp; Cash Equivalent:</t>
  </si>
  <si>
    <t>Services</t>
  </si>
  <si>
    <t>Industrial Manufacturing</t>
  </si>
  <si>
    <t>Metals</t>
  </si>
  <si>
    <t>Others</t>
  </si>
  <si>
    <t>Automobile</t>
  </si>
  <si>
    <t>Telecom</t>
  </si>
  <si>
    <t>Consumer Goods</t>
  </si>
  <si>
    <t>Pharma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</si>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</sst>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0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166" fontId="4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01B227F0-5B05-4A0C-B991-0E178D0871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2857500</xdr:colOff>
      <xdr:row>77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A84E3-71C4-4E75-AD76-E72BE7D8D3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38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7</xdr:col>
      <xdr:colOff>571500</xdr:colOff>
      <xdr:row>77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FA8D20-BF16-46E1-AC8E-D980CFD236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19380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2EA4-D41E-4D1C-BB06-D77051A6466D}">
  <sheetPr codeName="Sheet19">
    <outlinePr summaryBelow="0"/>
  </sheetPr>
  <dimension ref="A1:H66"/>
  <sheetViews>
    <sheetView showGridLines="0" tabSelected="1" workbookViewId="0">
      <selection activeCell="C6" sqref="C6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40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160730</v>
      </c>
      <c r="F8" s="15">
        <v>4049.19</v>
      </c>
      <c r="G8" s="15">
        <v>9.92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238808</v>
      </c>
      <c r="F9" s="15">
        <v>3808.87</v>
      </c>
      <c r="G9" s="15">
        <v>9.33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213531</v>
      </c>
      <c r="F10" s="15">
        <v>3577.07</v>
      </c>
      <c r="G10" s="15">
        <v>8.76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502041</v>
      </c>
      <c r="F11" s="15">
        <v>3518.55</v>
      </c>
      <c r="G11" s="15">
        <v>8.6199999999999992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132859</v>
      </c>
      <c r="F12" s="15">
        <v>2664.49</v>
      </c>
      <c r="G12" s="15">
        <v>6.53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120464</v>
      </c>
      <c r="F13" s="15">
        <v>2051.44</v>
      </c>
      <c r="G13" s="15">
        <v>5.03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20</v>
      </c>
      <c r="E14" s="14">
        <v>265027</v>
      </c>
      <c r="F14" s="15">
        <v>2031.56</v>
      </c>
      <c r="G14" s="15">
        <v>4.9800000000000004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24</v>
      </c>
      <c r="E15" s="14">
        <v>126300</v>
      </c>
      <c r="F15" s="15">
        <v>1743.7</v>
      </c>
      <c r="G15" s="15">
        <v>4.2699999999999996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20</v>
      </c>
      <c r="E16" s="14">
        <v>372745</v>
      </c>
      <c r="F16" s="15">
        <v>1688.53</v>
      </c>
      <c r="G16" s="15">
        <v>4.1399999999999997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47</v>
      </c>
      <c r="E17" s="14">
        <v>210066</v>
      </c>
      <c r="F17" s="15">
        <v>1445.88</v>
      </c>
      <c r="G17" s="15">
        <v>3.54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16991</v>
      </c>
      <c r="F18" s="15">
        <v>1302.8900000000001</v>
      </c>
      <c r="G18" s="15">
        <v>3.19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142844</v>
      </c>
      <c r="F19" s="15">
        <v>1168.82</v>
      </c>
      <c r="G19" s="15">
        <v>2.86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15211</v>
      </c>
      <c r="F20" s="15">
        <v>1125.02</v>
      </c>
      <c r="G20" s="15">
        <v>2.76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24</v>
      </c>
      <c r="E21" s="14">
        <v>27471</v>
      </c>
      <c r="F21" s="15">
        <v>852.81</v>
      </c>
      <c r="G21" s="15">
        <v>2.09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42228</v>
      </c>
      <c r="F22" s="15">
        <v>788.25</v>
      </c>
      <c r="G22" s="15">
        <v>1.93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59444</v>
      </c>
      <c r="F23" s="15">
        <v>766.17</v>
      </c>
      <c r="G23" s="15">
        <v>1.88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17936</v>
      </c>
      <c r="F24" s="15">
        <v>687.42</v>
      </c>
      <c r="G24" s="15">
        <v>1.68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24</v>
      </c>
      <c r="E25" s="14">
        <v>14058</v>
      </c>
      <c r="F25" s="15">
        <v>660.38</v>
      </c>
      <c r="G25" s="15">
        <v>1.62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290579</v>
      </c>
      <c r="F26" s="15">
        <v>656.56</v>
      </c>
      <c r="G26" s="15">
        <v>1.61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119256</v>
      </c>
      <c r="F27" s="15">
        <v>604.15</v>
      </c>
      <c r="G27" s="15">
        <v>1.48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89</v>
      </c>
      <c r="E28" s="14">
        <v>38042</v>
      </c>
      <c r="F28" s="15">
        <v>597.83000000000004</v>
      </c>
      <c r="G28" s="15">
        <v>1.46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55</v>
      </c>
      <c r="E29" s="14">
        <v>15298</v>
      </c>
      <c r="F29" s="15">
        <v>569.07000000000005</v>
      </c>
      <c r="G29" s="15">
        <v>1.39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35605</v>
      </c>
      <c r="F30" s="15">
        <v>520.41999999999996</v>
      </c>
      <c r="G30" s="15">
        <v>1.27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59</v>
      </c>
      <c r="E31" s="14">
        <v>35336</v>
      </c>
      <c r="F31" s="15">
        <v>507.32</v>
      </c>
      <c r="G31" s="15">
        <v>1.24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30367</v>
      </c>
      <c r="F32" s="15">
        <v>468.68</v>
      </c>
      <c r="G32" s="15">
        <v>1.1499999999999999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85</v>
      </c>
      <c r="E33" s="14">
        <v>18600</v>
      </c>
      <c r="F33" s="15">
        <v>425</v>
      </c>
      <c r="G33" s="15">
        <v>1.04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55</v>
      </c>
      <c r="E34" s="14">
        <v>22316</v>
      </c>
      <c r="F34" s="15">
        <v>416.63</v>
      </c>
      <c r="G34" s="15">
        <v>1.02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21287</v>
      </c>
      <c r="F35" s="15">
        <v>412.55</v>
      </c>
      <c r="G35" s="15">
        <v>1.01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117</v>
      </c>
      <c r="E36" s="14">
        <v>13458</v>
      </c>
      <c r="F36" s="15">
        <v>391.44</v>
      </c>
      <c r="G36" s="15">
        <v>0.96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59</v>
      </c>
      <c r="E37" s="14">
        <v>93410</v>
      </c>
      <c r="F37" s="15">
        <v>373.83</v>
      </c>
      <c r="G37" s="15">
        <v>0.92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47</v>
      </c>
      <c r="E38" s="14">
        <v>15004</v>
      </c>
      <c r="F38" s="15">
        <v>18.399999999999999</v>
      </c>
      <c r="G38" s="15">
        <v>0.05</v>
      </c>
      <c r="H38" s="16"/>
    </row>
    <row r="39" spans="1:8" ht="13" customHeight="1">
      <c r="A39" s="2"/>
      <c r="B39" s="7" t="s">
        <v>124</v>
      </c>
      <c r="C39" s="8"/>
      <c r="D39" s="8"/>
      <c r="E39" s="8"/>
      <c r="F39" s="17">
        <f>SUM(F8:F38)</f>
        <v>39892.92</v>
      </c>
      <c r="G39" s="17">
        <v>97.73</v>
      </c>
      <c r="H39" s="18"/>
    </row>
    <row r="40" spans="1:8" ht="13" customHeight="1">
      <c r="A40" s="2"/>
      <c r="B40" s="7" t="s">
        <v>125</v>
      </c>
      <c r="C40" s="10"/>
      <c r="D40" s="10"/>
      <c r="E40" s="8"/>
      <c r="F40" s="19" t="s">
        <v>126</v>
      </c>
      <c r="G40" s="19" t="s">
        <v>126</v>
      </c>
      <c r="H40" s="20" t="s">
        <v>126</v>
      </c>
    </row>
    <row r="41" spans="1:8" ht="13" customHeight="1">
      <c r="A41" s="2"/>
      <c r="B41" s="7" t="s">
        <v>124</v>
      </c>
      <c r="C41" s="8"/>
      <c r="D41" s="8"/>
      <c r="E41" s="8"/>
      <c r="F41" s="19" t="s">
        <v>126</v>
      </c>
      <c r="G41" s="19" t="s">
        <v>126</v>
      </c>
      <c r="H41" s="20" t="s">
        <v>126</v>
      </c>
    </row>
    <row r="42" spans="1:8" ht="13" customHeight="1">
      <c r="A42" s="2"/>
      <c r="B42" s="21" t="s">
        <v>127</v>
      </c>
      <c r="C42" s="22"/>
      <c r="D42" s="22"/>
      <c r="E42" s="23"/>
      <c r="F42" s="17">
        <v>39892.92</v>
      </c>
      <c r="G42" s="17">
        <v>97.73</v>
      </c>
      <c r="H42" s="20"/>
    </row>
    <row r="43" spans="1:8" ht="13" customHeight="1">
      <c r="A43" s="2"/>
      <c r="B43" s="7" t="s">
        <v>128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129</v>
      </c>
      <c r="C44" s="10"/>
      <c r="D44" s="10"/>
      <c r="E44" s="8"/>
      <c r="F44" s="8"/>
      <c r="G44" s="8"/>
      <c r="H44" s="9"/>
    </row>
    <row r="45" spans="1:8" ht="13" customHeight="1">
      <c r="A45" s="11" t="s">
        <v>130</v>
      </c>
      <c r="B45" s="12" t="s">
        <v>131</v>
      </c>
      <c r="C45" s="13"/>
      <c r="D45" s="8"/>
      <c r="E45" s="14"/>
      <c r="F45" s="15">
        <v>1219.5</v>
      </c>
      <c r="G45" s="15">
        <v>2.99</v>
      </c>
      <c r="H45" s="16">
        <v>3.2800000000000003E-2</v>
      </c>
    </row>
    <row r="46" spans="1:8" ht="13" customHeight="1">
      <c r="A46" s="2"/>
      <c r="B46" s="7" t="s">
        <v>124</v>
      </c>
      <c r="C46" s="8"/>
      <c r="D46" s="8"/>
      <c r="E46" s="8"/>
      <c r="F46" s="17">
        <v>1219.5</v>
      </c>
      <c r="G46" s="17">
        <v>2.99</v>
      </c>
      <c r="H46" s="18"/>
    </row>
    <row r="47" spans="1:8" ht="13" customHeight="1">
      <c r="A47" s="2"/>
      <c r="B47" s="21" t="s">
        <v>127</v>
      </c>
      <c r="C47" s="22"/>
      <c r="D47" s="22"/>
      <c r="E47" s="23"/>
      <c r="F47" s="17">
        <v>1219.5</v>
      </c>
      <c r="G47" s="17">
        <v>2.99</v>
      </c>
      <c r="H47" s="20"/>
    </row>
    <row r="48" spans="1:8" ht="13" customHeight="1">
      <c r="A48" s="2"/>
      <c r="B48" s="21" t="s">
        <v>132</v>
      </c>
      <c r="C48" s="22"/>
      <c r="D48" s="22"/>
      <c r="E48" s="8"/>
      <c r="F48" s="17">
        <v>-289.16000000000003</v>
      </c>
      <c r="G48" s="17">
        <v>-0.72</v>
      </c>
      <c r="H48" s="20"/>
    </row>
    <row r="49" spans="1:8" ht="13" customHeight="1" thickBot="1">
      <c r="A49" s="2"/>
      <c r="B49" s="24" t="s">
        <v>133</v>
      </c>
      <c r="C49" s="25"/>
      <c r="D49" s="25"/>
      <c r="E49" s="25"/>
      <c r="F49" s="26">
        <v>40823.26</v>
      </c>
      <c r="G49" s="27">
        <v>100</v>
      </c>
      <c r="H49" s="28"/>
    </row>
    <row r="50" spans="1:8" ht="13" customHeight="1">
      <c r="A50" s="2"/>
      <c r="B50" s="38"/>
      <c r="C50" s="38"/>
      <c r="D50" s="38"/>
      <c r="E50" s="38"/>
      <c r="F50" s="2"/>
      <c r="G50" s="2"/>
      <c r="H50" s="2"/>
    </row>
    <row r="51" spans="1:8" ht="13" customHeight="1">
      <c r="A51" s="2"/>
      <c r="B51" s="38"/>
      <c r="C51" s="38"/>
      <c r="D51" s="38"/>
      <c r="E51" s="38"/>
      <c r="F51" s="2"/>
      <c r="G51" s="2"/>
      <c r="H51" s="2"/>
    </row>
    <row r="52" spans="1:8" ht="13" customHeight="1">
      <c r="A52" s="2"/>
      <c r="B52" s="38"/>
      <c r="C52" s="38"/>
      <c r="D52" s="38"/>
      <c r="E52" s="38"/>
      <c r="F52" s="2"/>
      <c r="G52" s="2"/>
      <c r="H52" s="2"/>
    </row>
    <row r="53" spans="1:8" ht="13" customHeight="1">
      <c r="A53" s="2"/>
      <c r="B53" s="37"/>
      <c r="C53" s="37"/>
      <c r="D53" s="37"/>
      <c r="E53" s="37"/>
      <c r="F53" s="2"/>
      <c r="G53" s="2"/>
      <c r="H53" s="2"/>
    </row>
    <row r="54" spans="1:8" ht="13" customHeight="1">
      <c r="A54" s="2"/>
      <c r="B54" s="38" t="s">
        <v>134</v>
      </c>
      <c r="C54" s="38"/>
      <c r="D54" s="38"/>
      <c r="E54" s="38"/>
      <c r="F54" s="2"/>
      <c r="G54" s="2"/>
      <c r="H54" s="2"/>
    </row>
    <row r="55" spans="1:8" ht="13" customHeight="1">
      <c r="A55" s="2"/>
      <c r="B55" s="38" t="s">
        <v>135</v>
      </c>
      <c r="C55" s="38"/>
      <c r="D55" s="38"/>
      <c r="E55" s="38"/>
      <c r="F55" s="2"/>
      <c r="G55" s="2"/>
      <c r="H55" s="2"/>
    </row>
    <row r="56" spans="1:8" ht="13" customHeight="1">
      <c r="A56" s="2"/>
      <c r="B56" s="38" t="s">
        <v>136</v>
      </c>
      <c r="C56" s="38"/>
      <c r="D56" s="38"/>
      <c r="E56" s="38"/>
      <c r="F56" s="2"/>
      <c r="G56" s="2"/>
      <c r="H56" s="2"/>
    </row>
    <row r="57" spans="1:8" ht="13" customHeight="1">
      <c r="A57" s="2"/>
      <c r="B57" s="39"/>
      <c r="C57" s="39"/>
      <c r="D57" s="39"/>
      <c r="E57" s="39"/>
      <c r="F57" s="2"/>
      <c r="G57" s="2"/>
      <c r="H57" s="2"/>
    </row>
    <row r="58" spans="1:8">
      <c r="B58" s="40" t="s">
        <v>137</v>
      </c>
      <c r="C58" s="40"/>
      <c r="D58" s="40"/>
      <c r="E58" s="40"/>
    </row>
    <row r="59" spans="1:8" ht="12.75" customHeight="1">
      <c r="B59" s="36" t="s">
        <v>138</v>
      </c>
      <c r="C59" s="36"/>
    </row>
    <row r="60" spans="1:8">
      <c r="B60" s="30" t="s">
        <v>139</v>
      </c>
      <c r="C60" s="31"/>
    </row>
    <row r="61" spans="1:8">
      <c r="B61" s="30" t="s">
        <v>140</v>
      </c>
      <c r="C61" s="31"/>
    </row>
    <row r="62" spans="1:8">
      <c r="B62" s="32" t="s">
        <v>141</v>
      </c>
      <c r="C62" s="33"/>
    </row>
    <row r="63" spans="1:8">
      <c r="B63" s="34" t="s">
        <v>142</v>
      </c>
      <c r="C63" s="33"/>
    </row>
    <row r="64" spans="1:8">
      <c r="B64" s="30" t="s">
        <v>143</v>
      </c>
      <c r="C64" s="33"/>
    </row>
    <row r="65" spans="2:6">
      <c r="F65" s="35" t="s">
        <v>144</v>
      </c>
    </row>
    <row r="66" spans="2:6">
      <c r="B66" s="35" t="s">
        <v>145</v>
      </c>
      <c r="F66" s="35" t="s">
        <v>146</v>
      </c>
    </row>
  </sheetData>
  <mergeCells count="13">
    <mergeCell ref="B52:E52"/>
    <mergeCell ref="B1:H1"/>
    <mergeCell ref="B2:H2"/>
    <mergeCell ref="B3:H3"/>
    <mergeCell ref="B50:E50"/>
    <mergeCell ref="B51:E51"/>
    <mergeCell ref="B59:C59"/>
    <mergeCell ref="B53:E53"/>
    <mergeCell ref="B54:E54"/>
    <mergeCell ref="B55:E55"/>
    <mergeCell ref="B56:E56"/>
    <mergeCell ref="B57:E57"/>
    <mergeCell ref="B58:E5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BB97-1A2B-4961-A60F-97DB498D56B5}">
  <sheetPr codeName="Sheet16"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8" t="s">
        <v>165</v>
      </c>
      <c r="B1" s="38"/>
      <c r="C1" s="38"/>
      <c r="D1" s="46"/>
      <c r="E1" s="29"/>
      <c r="F1" s="2"/>
    </row>
    <row r="2" spans="1:6" ht="13" customHeight="1">
      <c r="A2" s="29"/>
      <c r="B2" s="2"/>
      <c r="C2" s="2"/>
      <c r="D2" s="2"/>
      <c r="E2" s="29"/>
      <c r="F2" s="2"/>
    </row>
    <row r="3" spans="1:6" ht="13" customHeight="1">
      <c r="A3" s="45" t="s">
        <v>164</v>
      </c>
      <c r="B3" s="45"/>
      <c r="C3" s="2"/>
      <c r="D3" s="2"/>
      <c r="E3" s="45" t="s">
        <v>163</v>
      </c>
      <c r="F3" s="45"/>
    </row>
    <row r="4" spans="1:6" ht="13" customHeight="1">
      <c r="A4" s="43" t="s">
        <v>162</v>
      </c>
      <c r="B4" s="43" t="s">
        <v>9</v>
      </c>
      <c r="C4" s="2"/>
      <c r="D4" s="2"/>
      <c r="E4" s="43" t="s">
        <v>161</v>
      </c>
      <c r="F4" s="43" t="s">
        <v>160</v>
      </c>
    </row>
    <row r="5" spans="1:6" ht="13" customHeight="1">
      <c r="A5" s="22" t="s">
        <v>14</v>
      </c>
      <c r="B5" s="44">
        <v>9.9199999999999997E-2</v>
      </c>
      <c r="C5" s="2"/>
      <c r="D5" s="2"/>
      <c r="E5" s="22" t="s">
        <v>159</v>
      </c>
      <c r="F5" s="44">
        <v>0.37740000000000001</v>
      </c>
    </row>
    <row r="6" spans="1:6" ht="13" customHeight="1">
      <c r="A6" s="22" t="s">
        <v>18</v>
      </c>
      <c r="B6" s="44">
        <v>9.3299999999999994E-2</v>
      </c>
      <c r="C6" s="2"/>
      <c r="D6" s="2"/>
      <c r="E6" s="22" t="s">
        <v>158</v>
      </c>
      <c r="F6" s="44">
        <v>0.16739999999999999</v>
      </c>
    </row>
    <row r="7" spans="1:6" ht="13" customHeight="1">
      <c r="A7" s="22" t="s">
        <v>22</v>
      </c>
      <c r="B7" s="44">
        <v>8.7599999999999997E-2</v>
      </c>
      <c r="C7" s="2"/>
      <c r="D7" s="2"/>
      <c r="E7" s="22" t="s">
        <v>157</v>
      </c>
      <c r="F7" s="44">
        <v>9.9199999999999997E-2</v>
      </c>
    </row>
    <row r="8" spans="1:6" ht="13" customHeight="1">
      <c r="A8" s="22" t="s">
        <v>26</v>
      </c>
      <c r="B8" s="44">
        <v>8.6199999999999999E-2</v>
      </c>
      <c r="C8" s="2"/>
      <c r="D8" s="2"/>
      <c r="E8" s="22" t="s">
        <v>66</v>
      </c>
      <c r="F8" s="44">
        <v>6.9599999999999995E-2</v>
      </c>
    </row>
    <row r="9" spans="1:6" ht="13" customHeight="1">
      <c r="A9" s="22" t="s">
        <v>29</v>
      </c>
      <c r="B9" s="44">
        <v>6.5299999999999997E-2</v>
      </c>
      <c r="C9" s="2"/>
      <c r="D9" s="2"/>
      <c r="E9" s="22" t="s">
        <v>156</v>
      </c>
      <c r="F9" s="44">
        <v>5.28E-2</v>
      </c>
    </row>
    <row r="10" spans="1:6" ht="13" customHeight="1">
      <c r="A10" s="22" t="s">
        <v>32</v>
      </c>
      <c r="B10" s="44">
        <v>5.0299999999999997E-2</v>
      </c>
      <c r="C10" s="2"/>
      <c r="D10" s="2"/>
      <c r="E10" s="22" t="s">
        <v>59</v>
      </c>
      <c r="F10" s="44">
        <v>4.9099999999999998E-2</v>
      </c>
    </row>
    <row r="11" spans="1:6" ht="13" customHeight="1">
      <c r="A11" s="22" t="s">
        <v>36</v>
      </c>
      <c r="B11" s="44">
        <v>4.9799999999999997E-2</v>
      </c>
      <c r="C11" s="2"/>
      <c r="D11" s="2"/>
      <c r="E11" s="22" t="s">
        <v>155</v>
      </c>
      <c r="F11" s="44">
        <v>3.9899999999999998E-2</v>
      </c>
    </row>
    <row r="12" spans="1:6" ht="13" customHeight="1">
      <c r="A12" s="22" t="s">
        <v>39</v>
      </c>
      <c r="B12" s="44">
        <v>4.2700000000000002E-2</v>
      </c>
      <c r="C12" s="2"/>
      <c r="D12" s="2"/>
      <c r="E12" s="22" t="s">
        <v>154</v>
      </c>
      <c r="F12" s="44">
        <v>3.5900000000000001E-2</v>
      </c>
    </row>
    <row r="13" spans="1:6" ht="13" customHeight="1">
      <c r="A13" s="22" t="s">
        <v>42</v>
      </c>
      <c r="B13" s="44">
        <v>4.1399999999999999E-2</v>
      </c>
      <c r="C13" s="2"/>
      <c r="D13" s="2"/>
      <c r="E13" s="22" t="s">
        <v>153</v>
      </c>
      <c r="F13" s="44">
        <v>3.2899999999999999E-2</v>
      </c>
    </row>
    <row r="14" spans="1:6" ht="13" customHeight="1">
      <c r="A14" s="22" t="s">
        <v>45</v>
      </c>
      <c r="B14" s="44">
        <v>3.5900000000000001E-2</v>
      </c>
      <c r="C14" s="2"/>
      <c r="D14" s="2"/>
      <c r="E14" s="22" t="s">
        <v>152</v>
      </c>
      <c r="F14" s="44">
        <v>2.9899999999999999E-2</v>
      </c>
    </row>
    <row r="15" spans="1:6" ht="13" customHeight="1">
      <c r="A15" s="2"/>
      <c r="B15" s="2"/>
      <c r="C15" s="2"/>
      <c r="D15" s="2"/>
      <c r="E15" s="22" t="s">
        <v>151</v>
      </c>
      <c r="F15" s="44">
        <v>1.8800000000000001E-2</v>
      </c>
    </row>
    <row r="16" spans="1:6" ht="13" customHeight="1">
      <c r="A16" s="2"/>
      <c r="B16" s="2"/>
      <c r="C16" s="2"/>
      <c r="D16" s="2"/>
      <c r="E16" s="22" t="s">
        <v>150</v>
      </c>
      <c r="F16" s="44">
        <v>1.2699999999999999E-2</v>
      </c>
    </row>
    <row r="17" spans="1:6" ht="13" customHeight="1">
      <c r="A17" s="2"/>
      <c r="B17" s="2"/>
      <c r="C17" s="2"/>
      <c r="D17" s="2"/>
      <c r="E17" s="22" t="s">
        <v>149</v>
      </c>
      <c r="F17" s="44">
        <v>1.15E-2</v>
      </c>
    </row>
    <row r="18" spans="1:6" ht="13" customHeight="1">
      <c r="A18" s="2"/>
      <c r="B18" s="2"/>
      <c r="C18" s="2"/>
      <c r="D18" s="2"/>
      <c r="E18" s="22" t="s">
        <v>113</v>
      </c>
      <c r="F18" s="44">
        <v>1.01E-2</v>
      </c>
    </row>
    <row r="19" spans="1:6" ht="13" customHeight="1">
      <c r="A19" s="2"/>
      <c r="B19" s="2"/>
      <c r="C19" s="2"/>
      <c r="D19" s="2"/>
      <c r="E19" s="22" t="s">
        <v>148</v>
      </c>
      <c r="F19" s="44">
        <v>-7.1000000000000004E-3</v>
      </c>
    </row>
    <row r="20" spans="1:6" ht="13" customHeight="1">
      <c r="A20" s="2"/>
      <c r="B20" s="2"/>
      <c r="C20" s="2"/>
      <c r="D20" s="2"/>
      <c r="E20" s="43" t="s">
        <v>147</v>
      </c>
      <c r="F20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2021-10-06T09:39:44Z</dcterms:created>
  <dcterms:modified xsi:type="dcterms:W3CDTF">2021-10-06T09:57:29Z</dcterms:modified>
</cp:coreProperties>
</file>