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C7EC6FA4-488C-4AED-BE79-8E8B07042474}" xr6:coauthVersionLast="47" xr6:coauthVersionMax="47" xr10:uidLastSave="{00000000-0000-0000-0000-000000000000}"/>
  <bookViews>
    <workbookView xWindow="-110" yWindow="-110" windowWidth="19420" windowHeight="10420" xr2:uid="{B69904DD-CD18-483B-AA36-F82F3C40B132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 localSheetId="1">RICBOF!$A$1</definedName>
    <definedName name="JR_PAGE_ANCHOR_0_23">'Credit Risk'!$A$1</definedName>
    <definedName name="JR_PAGE_ANCHOR_0_3" localSheetId="1">[16]IESF!$A$1</definedName>
    <definedName name="JR_PAGE_ANCHOR_0_3">#REF!</definedName>
    <definedName name="JR_PAGE_ANCHOR_0_32">#REF!</definedName>
    <definedName name="JR_PAGE_ANCHOR_0_4" localSheetId="1">[17]IESGEF!$A$1</definedName>
    <definedName name="JR_PAGE_ANCHOR_0_4">#REF!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<sst xmlns="http://schemas.openxmlformats.org/spreadsheetml/2006/main" count="123" uniqueCount="104">
  <si>
    <t>RICBOF</t>
  </si>
  <si>
    <t>INVESCO MUTUAL FUND</t>
  </si>
  <si>
    <t>Monthly Portfolio Statement as on August 31, 2022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</si>
  <si>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</si>
  <si>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</si>
  <si>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</si>
  <si>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</si>
  <si>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</si>
  <si>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</si>
  <si>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</si>
  <si>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</si>
  <si>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</si>
  <si>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</si>
  <si>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GOI3639</t>
  </si>
  <si>
    <t>5.74% Government of India 2026</t>
  </si>
  <si>
    <t>IN0020210186</t>
  </si>
  <si>
    <t>SOVEREIGN</t>
  </si>
  <si>
    <t>PEFR111</t>
  </si>
  <si>
    <t>Aditya Birla Fashion and Retail Limited 2022 (ZCB) **</t>
  </si>
  <si>
    <t>INE647O08081</t>
  </si>
  <si>
    <t>CRISIL AA</t>
  </si>
  <si>
    <t>TPOW161</t>
  </si>
  <si>
    <t>8.84% Tata Power Company Limited 2022 **</t>
  </si>
  <si>
    <t>INE245A08158</t>
  </si>
  <si>
    <t>FITCH AA</t>
  </si>
  <si>
    <t>MNGF304</t>
  </si>
  <si>
    <t>9.75% Manappuram Finance Limited 2022 **</t>
  </si>
  <si>
    <t>INE522D07BC0</t>
  </si>
  <si>
    <t>NHBA299</t>
  </si>
  <si>
    <t>7.05% National Housing Bank 2024 **</t>
  </si>
  <si>
    <t>INE557F08FG1</t>
  </si>
  <si>
    <t>CRISIL AAA</t>
  </si>
  <si>
    <t>GOI2491</t>
  </si>
  <si>
    <t>5.22% Government of India 2025</t>
  </si>
  <si>
    <t>IN0020200112</t>
  </si>
  <si>
    <t>GOI2335</t>
  </si>
  <si>
    <t>6.45% Government of India 2029</t>
  </si>
  <si>
    <t>IN0020190362</t>
  </si>
  <si>
    <t>GOI4485</t>
  </si>
  <si>
    <t>7.38% Government of India 2027</t>
  </si>
  <si>
    <t>IN0020220037</t>
  </si>
  <si>
    <t>GOI658</t>
  </si>
  <si>
    <t>7.35% Government of India 2024</t>
  </si>
  <si>
    <t>IN0020090034</t>
  </si>
  <si>
    <t>GOI4584</t>
  </si>
  <si>
    <t>7.26% Government of India 2032</t>
  </si>
  <si>
    <t>IN0020220060</t>
  </si>
  <si>
    <t>GOI4491</t>
  </si>
  <si>
    <t>6.69% Government of India 2024</t>
  </si>
  <si>
    <t>IN0020220052</t>
  </si>
  <si>
    <t>OPAL34</t>
  </si>
  <si>
    <t>6.63% ONGC Petro Additions Limited 2024 **</t>
  </si>
  <si>
    <t>INE163N08180</t>
  </si>
  <si>
    <t>ICRA AA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</si>
  <si>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</si>
  <si>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</si>
  <si>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</si>
  <si>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</si>
  <si>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</si>
  <si>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</si>
  <si>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</si>
  <si>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</si>
  <si>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</si>
  <si>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</si>
  <si>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ZCB - Zero Coupon Bond</t>
  </si>
  <si>
    <t>**  Non Traded Security</t>
  </si>
  <si>
    <t>Notes :</t>
  </si>
  <si>
    <t>(1)  Details of security defaulted beyond it's maturity date is as follows:</t>
  </si>
  <si>
    <t>Name of the security</t>
  </si>
  <si>
    <t>Value recognized in NAV 
As on Aug 31 , 2022</t>
  </si>
  <si>
    <t>% to NAV
As on Aug 31 , 2022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</si>
  <si>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</si>
  <si>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</si>
  <si>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</si>
  <si>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</si>
  <si>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</si>
  <si>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</si>
  <si>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</si>
  <si>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</si>
  <si>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</si>
  <si>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</si>
  <si>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BENCHMARK NAME - NIFTY CREDIT RISK BOND INDEX C-III</t>
  </si>
  <si>
    <t>SCHEME RISK-O-METER</t>
  </si>
  <si>
    <t>BENCHMARK RISK-O-METER</t>
  </si>
  <si>
    <t>Grand Total</t>
  </si>
  <si>
    <t>Chemicals</t>
  </si>
  <si>
    <t>ONGC Petro Additions Limited</t>
  </si>
  <si>
    <t>Cash &amp; Cash Equivalent:</t>
  </si>
  <si>
    <t>National Housing Bank</t>
  </si>
  <si>
    <t>Power</t>
  </si>
  <si>
    <t>Tata Power Company Limited</t>
  </si>
  <si>
    <t>Consumer Services</t>
  </si>
  <si>
    <t>Manappuram Finance Limited</t>
  </si>
  <si>
    <t>Financial Services</t>
  </si>
  <si>
    <t>Aditya Birla Fashion and Retail Limited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</si>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</sst>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66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9" fillId="0" borderId="18" xfId="2" applyFont="1" applyBorder="1" applyAlignment="1">
      <alignment horizontal="left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top" wrapText="1"/>
    </xf>
    <xf numFmtId="0" fontId="12" fillId="0" borderId="18" xfId="2" applyFont="1" applyBorder="1" applyAlignment="1">
      <alignment horizontal="center" vertical="top" wrapText="1"/>
    </xf>
    <xf numFmtId="4" fontId="12" fillId="0" borderId="18" xfId="2" applyNumberFormat="1" applyFont="1" applyFill="1" applyBorder="1" applyAlignment="1">
      <alignment horizontal="center" vertical="top" wrapText="1"/>
    </xf>
    <xf numFmtId="0" fontId="13" fillId="0" borderId="18" xfId="1" applyFont="1" applyBorder="1" applyAlignment="1">
      <alignment wrapText="1"/>
    </xf>
    <xf numFmtId="0" fontId="13" fillId="0" borderId="18" xfId="1" applyFont="1" applyBorder="1" applyAlignment="1">
      <alignment horizontal="center" wrapText="1"/>
    </xf>
    <xf numFmtId="4" fontId="13" fillId="0" borderId="18" xfId="1" applyNumberFormat="1" applyFont="1" applyBorder="1" applyAlignment="1">
      <alignment wrapText="1"/>
    </xf>
    <xf numFmtId="0" fontId="11" fillId="0" borderId="18" xfId="1" applyFont="1" applyBorder="1" applyAlignment="1">
      <alignment horizontal="left" vertical="top" wrapText="1"/>
    </xf>
    <xf numFmtId="4" fontId="11" fillId="0" borderId="18" xfId="1" applyNumberFormat="1" applyFont="1" applyBorder="1" applyAlignment="1">
      <alignment horizontal="center" vertical="top" wrapText="1"/>
    </xf>
    <xf numFmtId="4" fontId="14" fillId="0" borderId="18" xfId="1" applyNumberFormat="1" applyFont="1" applyBorder="1" applyAlignment="1">
      <alignment horizontal="center" vertical="top" wrapText="1"/>
    </xf>
    <xf numFmtId="165" fontId="11" fillId="0" borderId="18" xfId="1" applyNumberFormat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 wrapText="1"/>
    </xf>
    <xf numFmtId="4" fontId="11" fillId="0" borderId="0" xfId="1" applyNumberFormat="1" applyFont="1" applyAlignment="1">
      <alignment horizontal="center" vertical="top" wrapText="1"/>
    </xf>
    <xf numFmtId="4" fontId="14" fillId="0" borderId="0" xfId="1" applyNumberFormat="1" applyFont="1" applyAlignment="1">
      <alignment horizontal="center" vertical="top" wrapText="1"/>
    </xf>
    <xf numFmtId="0" fontId="11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3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2E36960-3DBC-42E8-AE5E-D4F06A05070B}"/>
    <cellStyle name="Normal 4" xfId="1" xr:uid="{46825A03-EE36-46F0-9999-41165256EC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2857500</xdr:colOff>
      <xdr:row>62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5DE63-0F3E-4C0C-9E82-3EA4FDBAFF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0013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7</xdr:col>
      <xdr:colOff>1038225</xdr:colOff>
      <xdr:row>62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E1E3FE-9926-4F57-A17B-5F6022C599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00139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6D0C-4A34-4098-8FE6-0B57C5F775C6}">
  <sheetPr codeName="Sheet31">
    <outlinePr summaryBelow="0"/>
  </sheetPr>
  <dimension ref="A1:H51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60" t="s">
        <v>1</v>
      </c>
      <c r="C1" s="60"/>
      <c r="D1" s="60"/>
      <c r="E1" s="60"/>
      <c r="F1" s="60"/>
      <c r="G1" s="60"/>
      <c r="H1" s="60"/>
    </row>
    <row r="2" spans="1:8" ht="20.149999999999999" customHeight="1">
      <c r="A2" s="2"/>
      <c r="B2" s="60" t="s">
        <v>2</v>
      </c>
      <c r="C2" s="60"/>
      <c r="D2" s="60"/>
      <c r="E2" s="60"/>
      <c r="F2" s="60"/>
      <c r="G2" s="60"/>
      <c r="H2" s="60"/>
    </row>
    <row r="3" spans="1:8" ht="54" customHeight="1">
      <c r="A3" s="2"/>
      <c r="B3" s="60" t="s">
        <v>3</v>
      </c>
      <c r="C3" s="60"/>
      <c r="D3" s="60"/>
      <c r="E3" s="60"/>
      <c r="F3" s="60"/>
      <c r="G3" s="60"/>
      <c r="H3" s="6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1500000</v>
      </c>
      <c r="F8" s="15">
        <v>1436.01</v>
      </c>
      <c r="G8" s="15">
        <v>10.98</v>
      </c>
      <c r="H8" s="16">
        <v>6.9233000000000003E-2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900000</v>
      </c>
      <c r="F9" s="15">
        <v>1139.54</v>
      </c>
      <c r="G9" s="15">
        <v>8.7200000000000006</v>
      </c>
      <c r="H9" s="16">
        <v>5.9551E-2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1000000</v>
      </c>
      <c r="F10" s="15">
        <v>1005.14</v>
      </c>
      <c r="G10" s="15">
        <v>7.69</v>
      </c>
      <c r="H10" s="16">
        <v>6.0749999999999998E-2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1000000</v>
      </c>
      <c r="F11" s="15">
        <v>1005</v>
      </c>
      <c r="G11" s="15">
        <v>7.69</v>
      </c>
      <c r="H11" s="16">
        <v>6.4797999999999994E-2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1000000</v>
      </c>
      <c r="F12" s="15">
        <v>1002.18</v>
      </c>
      <c r="G12" s="15">
        <v>7.67</v>
      </c>
      <c r="H12" s="16">
        <v>6.9199999999999998E-2</v>
      </c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1000000</v>
      </c>
      <c r="F13" s="15">
        <v>960.76</v>
      </c>
      <c r="G13" s="15">
        <v>7.35</v>
      </c>
      <c r="H13" s="16">
        <v>6.7837999999999996E-2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850000</v>
      </c>
      <c r="F14" s="15">
        <v>818.13</v>
      </c>
      <c r="G14" s="15">
        <v>6.26</v>
      </c>
      <c r="H14" s="16">
        <v>7.1305999999999994E-2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500000</v>
      </c>
      <c r="F15" s="15">
        <v>507.81</v>
      </c>
      <c r="G15" s="15">
        <v>3.88</v>
      </c>
      <c r="H15" s="16">
        <v>6.9878999999999997E-2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500000</v>
      </c>
      <c r="F16" s="15">
        <v>506.12</v>
      </c>
      <c r="G16" s="15">
        <v>3.87</v>
      </c>
      <c r="H16" s="16">
        <v>6.6127000000000005E-2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16</v>
      </c>
      <c r="E17" s="14">
        <v>500000</v>
      </c>
      <c r="F17" s="15">
        <v>502.92</v>
      </c>
      <c r="G17" s="15">
        <v>3.85</v>
      </c>
      <c r="H17" s="16">
        <v>7.1764999999999995E-2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500000</v>
      </c>
      <c r="F18" s="15">
        <v>500.75</v>
      </c>
      <c r="G18" s="15">
        <v>3.83</v>
      </c>
      <c r="H18" s="16">
        <v>6.5942000000000001E-2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200000</v>
      </c>
      <c r="F19" s="15">
        <v>196.87</v>
      </c>
      <c r="G19" s="15">
        <v>1.51</v>
      </c>
      <c r="H19" s="16">
        <v>7.5497999999999996E-2</v>
      </c>
    </row>
    <row r="20" spans="1:8" ht="13" customHeight="1">
      <c r="A20" s="2"/>
      <c r="B20" s="7" t="s">
        <v>54</v>
      </c>
      <c r="C20" s="8"/>
      <c r="D20" s="8"/>
      <c r="E20" s="8"/>
      <c r="F20" s="17">
        <v>9581.23</v>
      </c>
      <c r="G20" s="17">
        <v>73.3</v>
      </c>
      <c r="H20" s="18"/>
    </row>
    <row r="21" spans="1:8" ht="13" customHeight="1">
      <c r="A21" s="2"/>
      <c r="B21" s="19" t="s">
        <v>55</v>
      </c>
      <c r="C21" s="20"/>
      <c r="D21" s="20"/>
      <c r="E21" s="21"/>
      <c r="F21" s="22" t="s">
        <v>56</v>
      </c>
      <c r="G21" s="22" t="s">
        <v>56</v>
      </c>
      <c r="H21" s="23" t="s">
        <v>56</v>
      </c>
    </row>
    <row r="22" spans="1:8" ht="13" customHeight="1">
      <c r="A22" s="2"/>
      <c r="B22" s="24" t="s">
        <v>54</v>
      </c>
      <c r="C22" s="25"/>
      <c r="D22" s="25"/>
      <c r="E22" s="22"/>
      <c r="F22" s="22" t="s">
        <v>56</v>
      </c>
      <c r="G22" s="22" t="s">
        <v>56</v>
      </c>
      <c r="H22" s="23" t="s">
        <v>56</v>
      </c>
    </row>
    <row r="23" spans="1:8" ht="13" customHeight="1">
      <c r="A23" s="2"/>
      <c r="B23" s="19" t="s">
        <v>57</v>
      </c>
      <c r="C23" s="20"/>
      <c r="D23" s="20"/>
      <c r="E23" s="26"/>
      <c r="F23" s="17">
        <v>9581.23</v>
      </c>
      <c r="G23" s="17">
        <v>73.3</v>
      </c>
      <c r="H23" s="23"/>
    </row>
    <row r="24" spans="1:8" ht="13" customHeight="1">
      <c r="A24" s="2"/>
      <c r="B24" s="7" t="s">
        <v>58</v>
      </c>
      <c r="C24" s="8"/>
      <c r="D24" s="8"/>
      <c r="E24" s="8"/>
      <c r="F24" s="8"/>
      <c r="G24" s="8"/>
      <c r="H24" s="9"/>
    </row>
    <row r="25" spans="1:8" ht="13" customHeight="1">
      <c r="A25" s="2"/>
      <c r="B25" s="7" t="s">
        <v>59</v>
      </c>
      <c r="C25" s="10"/>
      <c r="D25" s="10"/>
      <c r="E25" s="8"/>
      <c r="F25" s="8"/>
      <c r="G25" s="8"/>
      <c r="H25" s="9"/>
    </row>
    <row r="26" spans="1:8" ht="13" customHeight="1">
      <c r="A26" s="11" t="s">
        <v>60</v>
      </c>
      <c r="B26" s="12" t="s">
        <v>61</v>
      </c>
      <c r="C26" s="13"/>
      <c r="D26" s="8"/>
      <c r="E26" s="14"/>
      <c r="F26" s="15">
        <v>3202.9</v>
      </c>
      <c r="G26" s="15">
        <v>24.5</v>
      </c>
      <c r="H26" s="16">
        <v>5.3499999999999999E-2</v>
      </c>
    </row>
    <row r="27" spans="1:8" ht="13" customHeight="1">
      <c r="A27" s="2"/>
      <c r="B27" s="7" t="s">
        <v>54</v>
      </c>
      <c r="C27" s="8"/>
      <c r="D27" s="8"/>
      <c r="E27" s="8"/>
      <c r="F27" s="17">
        <v>3202.9</v>
      </c>
      <c r="G27" s="17">
        <v>24.5</v>
      </c>
      <c r="H27" s="18"/>
    </row>
    <row r="28" spans="1:8" ht="13" customHeight="1">
      <c r="A28" s="2"/>
      <c r="B28" s="19" t="s">
        <v>57</v>
      </c>
      <c r="C28" s="20"/>
      <c r="D28" s="20"/>
      <c r="E28" s="26"/>
      <c r="F28" s="17">
        <v>3202.9</v>
      </c>
      <c r="G28" s="17">
        <v>24.5</v>
      </c>
      <c r="H28" s="23"/>
    </row>
    <row r="29" spans="1:8" ht="13" customHeight="1">
      <c r="A29" s="2"/>
      <c r="B29" s="19" t="s">
        <v>62</v>
      </c>
      <c r="C29" s="20"/>
      <c r="D29" s="20"/>
      <c r="E29" s="8"/>
      <c r="F29" s="17">
        <v>290.19</v>
      </c>
      <c r="G29" s="17">
        <v>2.2000000000000002</v>
      </c>
      <c r="H29" s="23"/>
    </row>
    <row r="30" spans="1:8" ht="13" customHeight="1" thickBot="1">
      <c r="A30" s="2"/>
      <c r="B30" s="27" t="s">
        <v>63</v>
      </c>
      <c r="C30" s="28"/>
      <c r="D30" s="28"/>
      <c r="E30" s="28"/>
      <c r="F30" s="29">
        <v>13074.32</v>
      </c>
      <c r="G30" s="30">
        <v>100</v>
      </c>
      <c r="H30" s="31"/>
    </row>
    <row r="31" spans="1:8" ht="13" customHeight="1">
      <c r="A31" s="2"/>
      <c r="B31" s="56"/>
      <c r="C31" s="56"/>
      <c r="D31" s="56"/>
      <c r="E31" s="56"/>
      <c r="F31" s="2"/>
      <c r="G31" s="2"/>
      <c r="H31" s="2"/>
    </row>
    <row r="32" spans="1:8" ht="13" customHeight="1">
      <c r="A32" s="2"/>
      <c r="B32" s="56"/>
      <c r="C32" s="56"/>
      <c r="D32" s="56"/>
      <c r="E32" s="56"/>
      <c r="F32" s="2"/>
      <c r="G32" s="2"/>
      <c r="H32" s="2"/>
    </row>
    <row r="33" spans="1:8" ht="13" customHeight="1">
      <c r="A33" s="2"/>
      <c r="B33" s="56"/>
      <c r="C33" s="56"/>
      <c r="D33" s="56"/>
      <c r="E33" s="56"/>
      <c r="F33" s="2"/>
      <c r="G33" s="2"/>
      <c r="H33" s="2"/>
    </row>
    <row r="34" spans="1:8" ht="13" customHeight="1">
      <c r="A34" s="2"/>
      <c r="B34" s="55"/>
      <c r="C34" s="55"/>
      <c r="D34" s="55"/>
      <c r="E34" s="55"/>
      <c r="F34" s="2"/>
      <c r="G34" s="2"/>
      <c r="H34" s="2"/>
    </row>
    <row r="35" spans="1:8" ht="13" customHeight="1">
      <c r="A35" s="2"/>
      <c r="B35" s="56" t="s">
        <v>64</v>
      </c>
      <c r="C35" s="56"/>
      <c r="D35" s="56"/>
      <c r="E35" s="56"/>
      <c r="F35" s="2"/>
      <c r="G35" s="2"/>
      <c r="H35" s="2"/>
    </row>
    <row r="36" spans="1:8" ht="13" customHeight="1">
      <c r="A36" s="2"/>
      <c r="B36" s="56" t="s">
        <v>65</v>
      </c>
      <c r="C36" s="56"/>
      <c r="D36" s="56"/>
      <c r="E36" s="56"/>
      <c r="F36" s="2"/>
      <c r="G36" s="2"/>
      <c r="H36" s="2"/>
    </row>
    <row r="37" spans="1:8" ht="13" customHeight="1">
      <c r="A37" s="2"/>
      <c r="B37" s="57"/>
      <c r="C37" s="57"/>
      <c r="D37" s="57"/>
      <c r="E37" s="57"/>
      <c r="F37" s="2"/>
      <c r="G37" s="2"/>
      <c r="H37" s="2"/>
    </row>
    <row r="40" spans="1:8">
      <c r="B40" s="58" t="s">
        <v>66</v>
      </c>
      <c r="C40" s="58"/>
      <c r="D40" s="58"/>
      <c r="E40" s="58"/>
      <c r="F40" s="2"/>
    </row>
    <row r="41" spans="1:8">
      <c r="B41" s="59" t="s">
        <v>67</v>
      </c>
      <c r="C41" s="59"/>
      <c r="D41" s="33"/>
      <c r="E41" s="33"/>
      <c r="F41" s="2"/>
    </row>
    <row r="42" spans="1:8" ht="34.5">
      <c r="B42" s="34" t="s">
        <v>68</v>
      </c>
      <c r="C42" s="35" t="s">
        <v>5</v>
      </c>
      <c r="D42" s="36" t="s">
        <v>69</v>
      </c>
      <c r="E42" s="37" t="s">
        <v>70</v>
      </c>
      <c r="F42" s="38" t="s">
        <v>71</v>
      </c>
    </row>
    <row r="43" spans="1:8">
      <c r="B43" s="39" t="s">
        <v>72</v>
      </c>
      <c r="C43" s="39" t="s">
        <v>73</v>
      </c>
      <c r="D43" s="40" t="s">
        <v>74</v>
      </c>
      <c r="E43" s="40" t="s">
        <v>74</v>
      </c>
      <c r="F43" s="41">
        <v>3502.3787791000004</v>
      </c>
    </row>
    <row r="44" spans="1:8">
      <c r="B44" s="42" t="s">
        <v>75</v>
      </c>
      <c r="C44" s="42" t="s">
        <v>76</v>
      </c>
      <c r="D44" s="43">
        <v>4.9849234000000004</v>
      </c>
      <c r="E44" s="44">
        <f>+D44*100/F30</f>
        <v>3.8127592104216519E-2</v>
      </c>
      <c r="F44" s="45">
        <v>1184.9999919000002</v>
      </c>
    </row>
    <row r="45" spans="1:8">
      <c r="B45" s="46"/>
      <c r="C45" s="46"/>
      <c r="D45" s="47"/>
      <c r="E45" s="48"/>
      <c r="F45" s="2"/>
    </row>
    <row r="46" spans="1:8">
      <c r="B46" s="49" t="s">
        <v>77</v>
      </c>
      <c r="C46" s="50"/>
      <c r="D46" s="33"/>
      <c r="E46" s="33"/>
      <c r="F46" s="2"/>
    </row>
    <row r="47" spans="1:8">
      <c r="B47" s="49" t="s">
        <v>78</v>
      </c>
      <c r="C47" s="50"/>
      <c r="D47" s="33"/>
      <c r="E47" s="33"/>
      <c r="F47" s="2"/>
    </row>
    <row r="48" spans="1:8">
      <c r="B48" s="51" t="s">
        <v>79</v>
      </c>
      <c r="C48" s="52"/>
      <c r="D48" s="33"/>
      <c r="E48" s="33"/>
      <c r="F48" s="2"/>
    </row>
    <row r="49" spans="2:6">
      <c r="B49" s="53" t="s">
        <v>80</v>
      </c>
      <c r="C49" s="52"/>
      <c r="D49" s="33"/>
      <c r="E49" s="33"/>
      <c r="F49" s="2"/>
    </row>
    <row r="50" spans="2:6">
      <c r="F50" s="54" t="s">
        <v>81</v>
      </c>
    </row>
    <row r="51" spans="2:6">
      <c r="B51" s="54" t="s">
        <v>82</v>
      </c>
      <c r="F51" s="54" t="s">
        <v>83</v>
      </c>
    </row>
  </sheetData>
  <mergeCells count="12">
    <mergeCell ref="B41:C41"/>
    <mergeCell ref="B1:H1"/>
    <mergeCell ref="B2:H2"/>
    <mergeCell ref="B3:H3"/>
    <mergeCell ref="B31:E31"/>
    <mergeCell ref="B32:E32"/>
    <mergeCell ref="B33:E33"/>
    <mergeCell ref="B34:E34"/>
    <mergeCell ref="B35:E35"/>
    <mergeCell ref="B36:E36"/>
    <mergeCell ref="B37:E37"/>
    <mergeCell ref="B40:E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FA05-CEF9-4784-9DF6-025F64E629E5}">
  <sheetPr>
    <outlinePr summaryBelow="0"/>
  </sheetPr>
  <dimension ref="A1:F1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6" t="s">
        <v>103</v>
      </c>
      <c r="B1" s="56"/>
      <c r="C1" s="56"/>
      <c r="D1" s="65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64" t="s">
        <v>102</v>
      </c>
      <c r="B3" s="64"/>
      <c r="C3" s="2"/>
      <c r="D3" s="2"/>
      <c r="E3" s="64" t="s">
        <v>101</v>
      </c>
      <c r="F3" s="64"/>
    </row>
    <row r="4" spans="1:6" ht="13" customHeight="1">
      <c r="A4" s="62" t="s">
        <v>100</v>
      </c>
      <c r="B4" s="62" t="s">
        <v>9</v>
      </c>
      <c r="C4" s="2"/>
      <c r="D4" s="2"/>
      <c r="E4" s="62" t="s">
        <v>99</v>
      </c>
      <c r="F4" s="62" t="s">
        <v>98</v>
      </c>
    </row>
    <row r="5" spans="1:6" ht="13" customHeight="1">
      <c r="A5" s="20" t="s">
        <v>97</v>
      </c>
      <c r="B5" s="63">
        <v>0.4002</v>
      </c>
      <c r="C5" s="2"/>
      <c r="D5" s="2"/>
      <c r="E5" s="20" t="s">
        <v>97</v>
      </c>
      <c r="F5" s="63">
        <v>0.4002</v>
      </c>
    </row>
    <row r="6" spans="1:6" ht="13" customHeight="1">
      <c r="A6" s="20" t="s">
        <v>96</v>
      </c>
      <c r="B6" s="63">
        <v>0.245</v>
      </c>
      <c r="C6" s="2"/>
      <c r="D6" s="2"/>
      <c r="E6" s="20" t="s">
        <v>95</v>
      </c>
      <c r="F6" s="63">
        <v>0.245</v>
      </c>
    </row>
    <row r="7" spans="1:6" ht="13" customHeight="1">
      <c r="A7" s="20" t="s">
        <v>94</v>
      </c>
      <c r="B7" s="63">
        <v>8.72E-2</v>
      </c>
      <c r="C7" s="2"/>
      <c r="D7" s="2"/>
      <c r="E7" s="20" t="s">
        <v>93</v>
      </c>
      <c r="F7" s="63">
        <v>0.1535</v>
      </c>
    </row>
    <row r="8" spans="1:6" ht="13" customHeight="1">
      <c r="A8" s="20" t="s">
        <v>92</v>
      </c>
      <c r="B8" s="63">
        <v>7.6899999999999996E-2</v>
      </c>
      <c r="C8" s="2"/>
      <c r="D8" s="2"/>
      <c r="E8" s="20" t="s">
        <v>91</v>
      </c>
      <c r="F8" s="63">
        <v>8.72E-2</v>
      </c>
    </row>
    <row r="9" spans="1:6" ht="13" customHeight="1">
      <c r="A9" s="20" t="s">
        <v>90</v>
      </c>
      <c r="B9" s="63">
        <v>7.6899999999999996E-2</v>
      </c>
      <c r="C9" s="2"/>
      <c r="D9" s="2"/>
      <c r="E9" s="20" t="s">
        <v>89</v>
      </c>
      <c r="F9" s="63">
        <v>7.6899999999999996E-2</v>
      </c>
    </row>
    <row r="10" spans="1:6" ht="13" customHeight="1">
      <c r="A10" s="20" t="s">
        <v>88</v>
      </c>
      <c r="B10" s="63">
        <v>7.6700000000000004E-2</v>
      </c>
      <c r="C10" s="2"/>
      <c r="D10" s="2"/>
      <c r="E10" s="20" t="s">
        <v>87</v>
      </c>
      <c r="F10" s="63">
        <v>2.2200000000000001E-2</v>
      </c>
    </row>
    <row r="11" spans="1:6" ht="13" customHeight="1">
      <c r="A11" s="20" t="s">
        <v>86</v>
      </c>
      <c r="B11" s="63">
        <v>1.5100000000000001E-2</v>
      </c>
      <c r="C11" s="2"/>
      <c r="D11" s="2"/>
      <c r="E11" s="20" t="s">
        <v>85</v>
      </c>
      <c r="F11" s="63">
        <v>1.5100000000000001E-2</v>
      </c>
    </row>
    <row r="12" spans="1:6" ht="13" customHeight="1">
      <c r="A12" s="2"/>
      <c r="B12" s="2"/>
      <c r="C12" s="2"/>
      <c r="D12" s="2"/>
      <c r="E12" s="62" t="s">
        <v>84</v>
      </c>
      <c r="F12" s="6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RICBOF!JR_PAGE_ANCHOR_0_23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2022-09-08T07:38:37Z</dcterms:created>
  <dcterms:modified xsi:type="dcterms:W3CDTF">2022-09-08T07:48:19Z</dcterms:modified>
</cp:coreProperties>
</file>