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7D7A3276-F97F-4FC1-AF5F-5C2BE1858BEB}" xr6:coauthVersionLast="47" xr6:coauthVersionMax="47" xr10:uidLastSave="{00000000-0000-0000-0000-000000000000}"/>
  <bookViews>
    <workbookView xWindow="-110" yWindow="-110" windowWidth="19420" windowHeight="10420" xr2:uid="{0BB3788B-20FC-49C5-A1F3-1757B907F6AB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'Credit Risk'!$A$5:$H$31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 localSheetId="1">RICBOF!$A$1</definedName>
    <definedName name="JR_PAGE_ANCHOR_0_23">'Credit Risk'!$A$1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</calcChain>
</file>

<file path=xl/sharedStrings.xml><?xml version="1.0" encoding="utf-8"?>
<sst xmlns="http://schemas.openxmlformats.org/spreadsheetml/2006/main" count="121" uniqueCount="101">
  <si>
    <t>RICBOF</t>
  </si>
  <si>
    <t>INVESCO MUTUAL FUND</t>
  </si>
  <si>
    <t>Monthly Portfolio Statement as on February 28, 2023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</si>
  <si>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</si>
  <si>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</si>
  <si>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</si>
  <si>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</si>
  <si>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</si>
  <si>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</si>
  <si>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</si>
  <si>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</si>
  <si>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</si>
  <si>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</si>
  <si>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</si>
  <si>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</si>
  <si>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</si>
  <si>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</si>
  <si>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AAHF87</t>
  </si>
  <si>
    <t>9.15% Aadhar Housing Finance Limited 2023 **</t>
  </si>
  <si>
    <t>INE883F07165</t>
  </si>
  <si>
    <t>CARE AA</t>
  </si>
  <si>
    <t>MNGF314</t>
  </si>
  <si>
    <t>9.25% Manappuram Finance Limited 2023 **</t>
  </si>
  <si>
    <t>INE522D07BH9</t>
  </si>
  <si>
    <t>CRISIL AA</t>
  </si>
  <si>
    <t>GOSL273</t>
  </si>
  <si>
    <t>6.24% Godrej Industries Limited 2023 **</t>
  </si>
  <si>
    <t>INE233A08022</t>
  </si>
  <si>
    <t>GOI3639</t>
  </si>
  <si>
    <t>5.74% Government of India 2026</t>
  </si>
  <si>
    <t>IN0020210186</t>
  </si>
  <si>
    <t>IDFC548</t>
  </si>
  <si>
    <t>8.75% IDFC First Bank Limited 2023 **</t>
  </si>
  <si>
    <t>INE092T08CA0</t>
  </si>
  <si>
    <t>ICRA AA</t>
  </si>
  <si>
    <t>GOI2335</t>
  </si>
  <si>
    <t>6.45% Government of India 2029</t>
  </si>
  <si>
    <t>IN0020190362</t>
  </si>
  <si>
    <t>OPAL29</t>
  </si>
  <si>
    <t>7.98% ONGC Petro Additions Limited 2023 **</t>
  </si>
  <si>
    <t>INE163N08156</t>
  </si>
  <si>
    <t>GOI658</t>
  </si>
  <si>
    <t>7.35% Government of India 2024</t>
  </si>
  <si>
    <t>IN0020090034</t>
  </si>
  <si>
    <t>GOI4491</t>
  </si>
  <si>
    <t>6.69% Government of India 2024</t>
  </si>
  <si>
    <t>IN0020220052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</si>
  <si>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</si>
  <si>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</si>
  <si>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</si>
  <si>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</si>
  <si>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</si>
  <si>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</si>
  <si>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OPAL34</t>
  </si>
  <si>
    <t>6.63% ONGC Petro Additions Limited 2024 **</t>
  </si>
  <si>
    <t>INE163N08180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</si>
  <si>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</si>
  <si>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</si>
  <si>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</si>
  <si>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</si>
  <si>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</si>
  <si>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</si>
  <si>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</si>
  <si>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</si>
  <si>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</si>
  <si>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</si>
  <si>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</si>
  <si>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</si>
  <si>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</si>
  <si>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Name of the security</t>
  </si>
  <si>
    <t>Value recognized in NAV 
As on Feb 28 , 2023</t>
  </si>
  <si>
    <t>% to NAV
As on Feb 28 , 2023</t>
  </si>
  <si>
    <t>Amount due to the scheme (Rs Lacs)</t>
  </si>
  <si>
    <t>10.70% Sintex Ind Ltd NCD (MD30/09/21)P/C 30/09/19</t>
  </si>
  <si>
    <t>INE429C07057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</si>
  <si>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</si>
  <si>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</si>
  <si>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</si>
  <si>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</si>
  <si>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CREDIT RISK BOND INDEX C-III</t>
  </si>
  <si>
    <t>SCHEME RISK-O-METER</t>
  </si>
  <si>
    <t>BENCHMARK RISK-O-METER</t>
  </si>
  <si>
    <t>Grand Total</t>
  </si>
  <si>
    <t>IDFC First Bank Limited</t>
  </si>
  <si>
    <t>Cash &amp; Cash Equivalent:</t>
  </si>
  <si>
    <t>Godrej Industries Limited</t>
  </si>
  <si>
    <t>Diversified</t>
  </si>
  <si>
    <t>ONGC Petro Additions Limited</t>
  </si>
  <si>
    <t>Chemicals</t>
  </si>
  <si>
    <t>Manappuram Finance Limited</t>
  </si>
  <si>
    <t>Others</t>
  </si>
  <si>
    <t>Aadhar Housing Finance Limited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</si>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</sst>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b/>
      <sz val="9"/>
      <name val="SansSerif"/>
    </font>
    <font>
      <sz val="9"/>
      <color indexed="72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9" fillId="0" borderId="18" xfId="1" applyFont="1" applyBorder="1" applyAlignment="1">
      <alignment horizontal="left" vertical="center" wrapText="1"/>
    </xf>
    <xf numFmtId="0" fontId="9" fillId="0" borderId="18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top" wrapText="1"/>
    </xf>
    <xf numFmtId="0" fontId="10" fillId="0" borderId="18" xfId="1" applyFont="1" applyBorder="1" applyAlignment="1">
      <alignment horizontal="center" vertical="top" wrapText="1"/>
    </xf>
    <xf numFmtId="4" fontId="10" fillId="0" borderId="18" xfId="1" applyNumberFormat="1" applyFont="1" applyFill="1" applyBorder="1" applyAlignment="1">
      <alignment horizontal="center" vertical="top" wrapText="1"/>
    </xf>
    <xf numFmtId="0" fontId="11" fillId="0" borderId="18" xfId="2" applyFont="1" applyBorder="1" applyAlignment="1">
      <alignment horizontal="left" vertical="top" wrapText="1"/>
    </xf>
    <xf numFmtId="4" fontId="11" fillId="0" borderId="18" xfId="2" applyNumberFormat="1" applyFont="1" applyBorder="1" applyAlignment="1">
      <alignment horizontal="center" vertical="top" wrapText="1"/>
    </xf>
    <xf numFmtId="4" fontId="12" fillId="0" borderId="18" xfId="2" applyNumberFormat="1" applyFont="1" applyBorder="1" applyAlignment="1">
      <alignment horizontal="center" vertical="top" wrapText="1"/>
    </xf>
    <xf numFmtId="165" fontId="11" fillId="0" borderId="18" xfId="2" applyNumberFormat="1" applyFont="1" applyBorder="1" applyAlignment="1">
      <alignment horizontal="right" vertical="top" wrapText="1"/>
    </xf>
    <xf numFmtId="0" fontId="11" fillId="0" borderId="0" xfId="2" applyFont="1" applyAlignment="1">
      <alignment horizontal="left" vertical="top" wrapText="1"/>
    </xf>
    <xf numFmtId="4" fontId="11" fillId="0" borderId="0" xfId="2" applyNumberFormat="1" applyFont="1" applyAlignment="1">
      <alignment horizontal="center" vertical="top" wrapText="1"/>
    </xf>
    <xf numFmtId="4" fontId="12" fillId="0" borderId="0" xfId="2" applyNumberFormat="1" applyFont="1" applyAlignment="1">
      <alignment horizontal="center" vertical="top" wrapText="1"/>
    </xf>
    <xf numFmtId="165" fontId="11" fillId="0" borderId="0" xfId="2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1" xr:uid="{835052C4-77D3-4420-B8FF-A268BC3BBAD1}"/>
    <cellStyle name="Normal 4" xfId="2" xr:uid="{507F5C51-4667-4AA5-8F66-449A51DCB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7E889-C12C-4AC2-8CF1-501291846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8928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7</xdr:col>
      <xdr:colOff>393700</xdr:colOff>
      <xdr:row>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24CBA-35E7-4A45-949B-49BBCB3C5A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89281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CF59-B027-485A-9991-FE7EA50BC4DE}">
  <sheetPr codeName="Sheet31">
    <outlinePr summaryBelow="0"/>
  </sheetPr>
  <dimension ref="A1:H48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48" t="s">
        <v>1</v>
      </c>
      <c r="C1" s="48"/>
      <c r="D1" s="48"/>
      <c r="E1" s="48"/>
      <c r="F1" s="48"/>
      <c r="G1" s="48"/>
      <c r="H1" s="48"/>
    </row>
    <row r="2" spans="1:8" ht="20" customHeight="1">
      <c r="A2" s="2"/>
      <c r="B2" s="48" t="s">
        <v>2</v>
      </c>
      <c r="C2" s="48"/>
      <c r="D2" s="48"/>
      <c r="E2" s="48"/>
      <c r="F2" s="48"/>
      <c r="G2" s="48"/>
      <c r="H2" s="48"/>
    </row>
    <row r="3" spans="1:8" ht="20" customHeight="1">
      <c r="A3" s="2"/>
      <c r="B3" s="48" t="s">
        <v>3</v>
      </c>
      <c r="C3" s="48"/>
      <c r="D3" s="48"/>
      <c r="E3" s="48"/>
      <c r="F3" s="48"/>
      <c r="G3" s="48"/>
      <c r="H3" s="4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2495.36</v>
      </c>
      <c r="G8" s="14">
        <v>19.34</v>
      </c>
      <c r="H8" s="15">
        <v>7.5622999999999996E-2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1210000</v>
      </c>
      <c r="F9" s="14">
        <v>1213.01</v>
      </c>
      <c r="G9" s="14">
        <v>9.4</v>
      </c>
      <c r="H9" s="15">
        <v>8.4570999999999993E-2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1000000</v>
      </c>
      <c r="F10" s="14">
        <v>1000.21</v>
      </c>
      <c r="G10" s="14">
        <v>7.75</v>
      </c>
      <c r="H10" s="15">
        <v>8.2503000000000007E-2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1000000</v>
      </c>
      <c r="F11" s="14">
        <v>992.71</v>
      </c>
      <c r="G11" s="14">
        <v>7.7</v>
      </c>
      <c r="H11" s="15">
        <v>7.9600000000000004E-2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1000000</v>
      </c>
      <c r="F12" s="14">
        <v>946.5</v>
      </c>
      <c r="G12" s="14">
        <v>7.34</v>
      </c>
      <c r="H12" s="15">
        <v>7.5505000000000003E-2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850000</v>
      </c>
      <c r="F13" s="14">
        <v>851.45</v>
      </c>
      <c r="G13" s="14">
        <v>6.6</v>
      </c>
      <c r="H13" s="15">
        <v>7.9099000000000003E-2</v>
      </c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850000</v>
      </c>
      <c r="F14" s="14">
        <v>805.67</v>
      </c>
      <c r="G14" s="14">
        <v>6.25</v>
      </c>
      <c r="H14" s="15">
        <v>7.601200000000001E-2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34</v>
      </c>
      <c r="E15" s="13">
        <v>800000</v>
      </c>
      <c r="F15" s="14">
        <v>798.96</v>
      </c>
      <c r="G15" s="14">
        <v>6.19</v>
      </c>
      <c r="H15" s="15">
        <v>8.1048999999999996E-2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500000</v>
      </c>
      <c r="F16" s="14">
        <v>500.1</v>
      </c>
      <c r="G16" s="14">
        <v>3.88</v>
      </c>
      <c r="H16" s="15">
        <v>7.4524999999999994E-2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500000</v>
      </c>
      <c r="F17" s="14">
        <v>496.15</v>
      </c>
      <c r="G17" s="14">
        <v>3.85</v>
      </c>
      <c r="H17" s="15">
        <v>7.4317999999999995E-2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500000</v>
      </c>
      <c r="F18" s="14">
        <v>478.1</v>
      </c>
      <c r="G18" s="14">
        <v>3.71</v>
      </c>
      <c r="H18" s="15">
        <v>7.461000000000001E-2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</v>
      </c>
      <c r="F19" s="14">
        <v>476.02</v>
      </c>
      <c r="G19" s="14">
        <v>3.69</v>
      </c>
      <c r="H19" s="15">
        <v>7.5175000000000006E-2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34</v>
      </c>
      <c r="E20" s="13">
        <v>200000</v>
      </c>
      <c r="F20" s="14">
        <v>195.79</v>
      </c>
      <c r="G20" s="14">
        <v>1.52</v>
      </c>
      <c r="H20" s="15">
        <v>8.2848000000000005E-2</v>
      </c>
    </row>
    <row r="21" spans="1:8" ht="13" customHeight="1">
      <c r="A21" s="2"/>
      <c r="B21" s="7" t="s">
        <v>56</v>
      </c>
      <c r="C21" s="8"/>
      <c r="D21" s="8"/>
      <c r="E21" s="8"/>
      <c r="F21" s="16">
        <v>11250.03</v>
      </c>
      <c r="G21" s="16">
        <v>87.22</v>
      </c>
      <c r="H21" s="17"/>
    </row>
    <row r="22" spans="1:8" ht="13" customHeight="1">
      <c r="A22" s="2"/>
      <c r="B22" s="18" t="s">
        <v>57</v>
      </c>
      <c r="C22" s="19"/>
      <c r="D22" s="19"/>
      <c r="E22" s="20"/>
      <c r="F22" s="21" t="s">
        <v>58</v>
      </c>
      <c r="G22" s="21" t="s">
        <v>58</v>
      </c>
      <c r="H22" s="22" t="s">
        <v>58</v>
      </c>
    </row>
    <row r="23" spans="1:8" ht="13" customHeight="1">
      <c r="A23" s="2"/>
      <c r="B23" s="23" t="s">
        <v>56</v>
      </c>
      <c r="C23" s="24"/>
      <c r="D23" s="24"/>
      <c r="E23" s="21"/>
      <c r="F23" s="21" t="s">
        <v>58</v>
      </c>
      <c r="G23" s="21" t="s">
        <v>58</v>
      </c>
      <c r="H23" s="22" t="s">
        <v>58</v>
      </c>
    </row>
    <row r="24" spans="1:8" ht="13" customHeight="1">
      <c r="A24" s="2"/>
      <c r="B24" s="18" t="s">
        <v>59</v>
      </c>
      <c r="C24" s="19"/>
      <c r="D24" s="19"/>
      <c r="E24" s="25"/>
      <c r="F24" s="16">
        <v>11250.03</v>
      </c>
      <c r="G24" s="16">
        <v>87.22</v>
      </c>
      <c r="H24" s="22"/>
    </row>
    <row r="25" spans="1:8" ht="13" customHeight="1">
      <c r="A25" s="2"/>
      <c r="B25" s="7" t="s">
        <v>60</v>
      </c>
      <c r="C25" s="8"/>
      <c r="D25" s="8"/>
      <c r="E25" s="8"/>
      <c r="F25" s="8"/>
      <c r="G25" s="8"/>
      <c r="H25" s="9"/>
    </row>
    <row r="26" spans="1:8" ht="13" customHeight="1">
      <c r="A26" s="2"/>
      <c r="B26" s="7" t="s">
        <v>61</v>
      </c>
      <c r="C26" s="10"/>
      <c r="D26" s="10"/>
      <c r="E26" s="8"/>
      <c r="F26" s="8"/>
      <c r="G26" s="8"/>
      <c r="H26" s="9"/>
    </row>
    <row r="27" spans="1:8" ht="13" customHeight="1">
      <c r="A27" s="1" t="s">
        <v>62</v>
      </c>
      <c r="B27" s="11" t="s">
        <v>63</v>
      </c>
      <c r="C27" s="12"/>
      <c r="D27" s="8"/>
      <c r="E27" s="13"/>
      <c r="F27" s="14">
        <v>1235.4000000000001</v>
      </c>
      <c r="G27" s="14">
        <v>9.58</v>
      </c>
      <c r="H27" s="15">
        <v>6.5974769305488096E-2</v>
      </c>
    </row>
    <row r="28" spans="1:8" ht="13" customHeight="1">
      <c r="A28" s="2"/>
      <c r="B28" s="7" t="s">
        <v>56</v>
      </c>
      <c r="C28" s="8"/>
      <c r="D28" s="8"/>
      <c r="E28" s="8"/>
      <c r="F28" s="16">
        <v>1235.4000000000001</v>
      </c>
      <c r="G28" s="16">
        <v>9.58</v>
      </c>
      <c r="H28" s="17"/>
    </row>
    <row r="29" spans="1:8" ht="13" customHeight="1">
      <c r="A29" s="2"/>
      <c r="B29" s="18" t="s">
        <v>59</v>
      </c>
      <c r="C29" s="19"/>
      <c r="D29" s="19"/>
      <c r="E29" s="25"/>
      <c r="F29" s="16">
        <v>1235.4000000000001</v>
      </c>
      <c r="G29" s="16">
        <v>9.58</v>
      </c>
      <c r="H29" s="22"/>
    </row>
    <row r="30" spans="1:8" ht="13" customHeight="1">
      <c r="A30" s="2"/>
      <c r="B30" s="18" t="s">
        <v>64</v>
      </c>
      <c r="C30" s="19"/>
      <c r="D30" s="19"/>
      <c r="E30" s="8"/>
      <c r="F30" s="16">
        <v>414.62</v>
      </c>
      <c r="G30" s="16">
        <v>3.2</v>
      </c>
      <c r="H30" s="22"/>
    </row>
    <row r="31" spans="1:8" ht="13" customHeight="1" thickBot="1">
      <c r="A31" s="2"/>
      <c r="B31" s="26" t="s">
        <v>65</v>
      </c>
      <c r="C31" s="27"/>
      <c r="D31" s="27"/>
      <c r="E31" s="27"/>
      <c r="F31" s="28">
        <v>12900.05</v>
      </c>
      <c r="G31" s="29">
        <v>100</v>
      </c>
      <c r="H31" s="30"/>
    </row>
    <row r="32" spans="1:8" ht="13" customHeight="1">
      <c r="A32" s="2"/>
      <c r="B32" s="47"/>
      <c r="C32" s="47"/>
      <c r="D32" s="47"/>
      <c r="E32" s="47"/>
      <c r="F32" s="2"/>
      <c r="G32" s="2"/>
      <c r="H32" s="2"/>
    </row>
    <row r="33" spans="1:8" ht="13" customHeight="1">
      <c r="A33" s="2"/>
      <c r="F33" s="2"/>
      <c r="G33" s="2"/>
      <c r="H33" s="2"/>
    </row>
    <row r="34" spans="1:8" ht="13" customHeight="1">
      <c r="A34" s="2"/>
      <c r="B34" s="47" t="s">
        <v>66</v>
      </c>
      <c r="C34" s="47"/>
      <c r="D34" s="47"/>
      <c r="E34" s="47"/>
      <c r="F34" s="2"/>
      <c r="G34" s="2"/>
      <c r="H34" s="2"/>
    </row>
    <row r="35" spans="1:8" ht="13" customHeight="1">
      <c r="A35" s="2"/>
      <c r="B35" s="49"/>
      <c r="C35" s="49"/>
      <c r="D35" s="49"/>
      <c r="E35" s="49"/>
      <c r="F35" s="2"/>
      <c r="G35" s="2"/>
      <c r="H35" s="2"/>
    </row>
    <row r="36" spans="1:8" ht="13" customHeight="1">
      <c r="A36" s="2"/>
      <c r="F36" s="2"/>
      <c r="G36" s="2"/>
      <c r="H36" s="2"/>
    </row>
    <row r="37" spans="1:8" ht="13" customHeight="1">
      <c r="A37" s="2"/>
      <c r="B37" s="46"/>
      <c r="C37" s="46"/>
      <c r="D37" s="46"/>
      <c r="E37" s="46"/>
      <c r="F37" s="2"/>
      <c r="G37" s="2"/>
      <c r="H37" s="2"/>
    </row>
    <row r="38" spans="1:8" ht="13" customHeight="1">
      <c r="A38" s="2"/>
      <c r="B38" s="47" t="s">
        <v>67</v>
      </c>
      <c r="C38" s="47"/>
      <c r="D38" s="47"/>
      <c r="E38" s="47"/>
      <c r="F38" s="2"/>
      <c r="G38" s="2"/>
      <c r="H38" s="2"/>
    </row>
    <row r="39" spans="1:8" ht="13" customHeight="1">
      <c r="A39" s="2"/>
      <c r="B39" s="46" t="s">
        <v>68</v>
      </c>
      <c r="C39" s="46"/>
      <c r="D39" s="46"/>
      <c r="E39" s="46"/>
      <c r="F39" s="2"/>
      <c r="G39" s="2"/>
      <c r="H39" s="2"/>
    </row>
    <row r="40" spans="1:8" ht="38.5" customHeight="1">
      <c r="A40" s="2"/>
      <c r="B40" s="32" t="s">
        <v>69</v>
      </c>
      <c r="C40" s="33" t="s">
        <v>5</v>
      </c>
      <c r="D40" s="34" t="s">
        <v>70</v>
      </c>
      <c r="E40" s="35" t="s">
        <v>71</v>
      </c>
      <c r="F40" s="36" t="s">
        <v>72</v>
      </c>
      <c r="G40" s="2"/>
      <c r="H40" s="2"/>
    </row>
    <row r="41" spans="1:8" ht="13" customHeight="1">
      <c r="A41" s="2"/>
      <c r="B41" s="37" t="s">
        <v>73</v>
      </c>
      <c r="C41" s="37" t="s">
        <v>74</v>
      </c>
      <c r="D41" s="38">
        <v>4.9849234000000004</v>
      </c>
      <c r="E41" s="39">
        <f>+D41*100/F31</f>
        <v>3.8642667276483432E-2</v>
      </c>
      <c r="F41" s="40">
        <v>1184.9999919000002</v>
      </c>
      <c r="G41" s="2"/>
      <c r="H41" s="2"/>
    </row>
    <row r="42" spans="1:8" ht="13" customHeight="1">
      <c r="A42" s="2"/>
      <c r="B42" s="41"/>
      <c r="C42" s="41"/>
      <c r="D42" s="42"/>
      <c r="E42" s="43"/>
      <c r="F42" s="44"/>
      <c r="G42" s="2"/>
      <c r="H42" s="2"/>
    </row>
    <row r="43" spans="1:8" ht="13" customHeight="1">
      <c r="A43" s="2"/>
      <c r="B43" s="46" t="s">
        <v>75</v>
      </c>
      <c r="C43" s="46"/>
      <c r="D43" s="46"/>
      <c r="E43" s="46"/>
      <c r="F43" s="2"/>
      <c r="G43" s="2"/>
      <c r="H43" s="2"/>
    </row>
    <row r="44" spans="1:8" ht="13" customHeight="1">
      <c r="A44" s="2"/>
      <c r="B44" s="46" t="s">
        <v>76</v>
      </c>
      <c r="C44" s="46"/>
      <c r="D44" s="46"/>
      <c r="E44" s="46"/>
      <c r="F44" s="2"/>
      <c r="G44" s="2"/>
      <c r="H44" s="2"/>
    </row>
    <row r="45" spans="1:8" ht="13" customHeight="1">
      <c r="A45" s="2"/>
      <c r="B45" s="46" t="s">
        <v>77</v>
      </c>
      <c r="C45" s="46"/>
      <c r="D45" s="46"/>
      <c r="E45" s="46"/>
      <c r="F45" s="2"/>
      <c r="G45" s="2"/>
      <c r="H45" s="2"/>
    </row>
    <row r="46" spans="1:8" ht="13" customHeight="1">
      <c r="A46" s="2"/>
      <c r="B46" s="46" t="s">
        <v>78</v>
      </c>
      <c r="C46" s="46"/>
      <c r="D46" s="46"/>
      <c r="E46" s="46"/>
      <c r="F46" s="2"/>
      <c r="G46" s="2"/>
      <c r="H46" s="2"/>
    </row>
    <row r="47" spans="1:8">
      <c r="F47" s="45" t="s">
        <v>79</v>
      </c>
    </row>
    <row r="48" spans="1:8">
      <c r="B48" s="45" t="s">
        <v>80</v>
      </c>
      <c r="F48" s="45" t="s">
        <v>81</v>
      </c>
    </row>
  </sheetData>
  <mergeCells count="13">
    <mergeCell ref="B35:E35"/>
    <mergeCell ref="B1:H1"/>
    <mergeCell ref="B2:H2"/>
    <mergeCell ref="B3:H3"/>
    <mergeCell ref="B32:E32"/>
    <mergeCell ref="B34:E34"/>
    <mergeCell ref="B46:E46"/>
    <mergeCell ref="B37:E37"/>
    <mergeCell ref="B38:E38"/>
    <mergeCell ref="B39:E39"/>
    <mergeCell ref="B43:E43"/>
    <mergeCell ref="B44:E44"/>
    <mergeCell ref="B45:E4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BE36-B239-405A-9CED-A9C7F8323FAD}">
  <sheetPr>
    <outlinePr summaryBelow="0"/>
  </sheetPr>
  <dimension ref="A1:F1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7" t="s">
        <v>100</v>
      </c>
      <c r="B1" s="47"/>
      <c r="C1" s="47"/>
      <c r="D1" s="54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53" t="s">
        <v>99</v>
      </c>
      <c r="B3" s="53"/>
      <c r="C3" s="2"/>
      <c r="D3" s="2"/>
      <c r="E3" s="53" t="s">
        <v>98</v>
      </c>
      <c r="F3" s="53"/>
    </row>
    <row r="4" spans="1:6" ht="13" customHeight="1">
      <c r="A4" s="51" t="s">
        <v>97</v>
      </c>
      <c r="B4" s="51" t="s">
        <v>9</v>
      </c>
      <c r="C4" s="2"/>
      <c r="D4" s="2"/>
      <c r="E4" s="51" t="s">
        <v>96</v>
      </c>
      <c r="F4" s="51" t="s">
        <v>95</v>
      </c>
    </row>
    <row r="5" spans="1:6" ht="13" customHeight="1">
      <c r="A5" s="19" t="s">
        <v>94</v>
      </c>
      <c r="B5" s="52">
        <v>0.48049999999999998</v>
      </c>
      <c r="C5" s="2"/>
      <c r="D5" s="2"/>
      <c r="E5" s="19" t="s">
        <v>94</v>
      </c>
      <c r="F5" s="52">
        <v>0.48049999999999998</v>
      </c>
    </row>
    <row r="6" spans="1:6" ht="13" customHeight="1">
      <c r="A6" s="19" t="s">
        <v>93</v>
      </c>
      <c r="B6" s="52">
        <v>9.5799999999999996E-2</v>
      </c>
      <c r="C6" s="2"/>
      <c r="D6" s="2"/>
      <c r="E6" s="19" t="s">
        <v>92</v>
      </c>
      <c r="F6" s="52">
        <v>0.23760000000000001</v>
      </c>
    </row>
    <row r="7" spans="1:6" ht="13" customHeight="1">
      <c r="A7" s="19" t="s">
        <v>91</v>
      </c>
      <c r="B7" s="52">
        <v>9.4E-2</v>
      </c>
      <c r="C7" s="2"/>
      <c r="D7" s="2"/>
      <c r="E7" s="19" t="s">
        <v>90</v>
      </c>
      <c r="F7" s="52">
        <v>9.5799999999999996E-2</v>
      </c>
    </row>
    <row r="8" spans="1:6" ht="13" customHeight="1">
      <c r="A8" s="19" t="s">
        <v>89</v>
      </c>
      <c r="B8" s="52">
        <v>7.7499999999999999E-2</v>
      </c>
      <c r="C8" s="2"/>
      <c r="D8" s="2"/>
      <c r="E8" s="19" t="s">
        <v>88</v>
      </c>
      <c r="F8" s="52">
        <v>7.7100000000000002E-2</v>
      </c>
    </row>
    <row r="9" spans="1:6" ht="13" customHeight="1">
      <c r="A9" s="19" t="s">
        <v>87</v>
      </c>
      <c r="B9" s="52">
        <v>7.7100000000000002E-2</v>
      </c>
      <c r="C9" s="2"/>
      <c r="D9" s="2"/>
      <c r="E9" s="19" t="s">
        <v>86</v>
      </c>
      <c r="F9" s="52">
        <v>7.6999999999999999E-2</v>
      </c>
    </row>
    <row r="10" spans="1:6" ht="13" customHeight="1">
      <c r="A10" s="19" t="s">
        <v>85</v>
      </c>
      <c r="B10" s="52">
        <v>7.6999999999999999E-2</v>
      </c>
      <c r="C10" s="2"/>
      <c r="D10" s="2"/>
      <c r="E10" s="19" t="s">
        <v>84</v>
      </c>
      <c r="F10" s="52">
        <v>3.2099999999999997E-2</v>
      </c>
    </row>
    <row r="11" spans="1:6" ht="13" customHeight="1">
      <c r="A11" s="19" t="s">
        <v>83</v>
      </c>
      <c r="B11" s="52">
        <v>6.6000000000000003E-2</v>
      </c>
      <c r="C11" s="2"/>
      <c r="D11" s="2"/>
      <c r="E11" s="51" t="s">
        <v>82</v>
      </c>
      <c r="F11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RICBOF!JR_PAGE_ANCHOR_0_23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2023-03-08T12:15:19Z</dcterms:created>
  <dcterms:modified xsi:type="dcterms:W3CDTF">2023-03-08T12:29:33Z</dcterms:modified>
</cp:coreProperties>
</file>