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ABB38DA7-D5F6-4A61-9206-B3431E9AEFD1}" xr6:coauthVersionLast="47" xr6:coauthVersionMax="47" xr10:uidLastSave="{00000000-0000-0000-0000-000000000000}"/>
  <bookViews>
    <workbookView xWindow="-120" yWindow="-120" windowWidth="29040" windowHeight="15720" xr2:uid="{7CDF594F-CD19-4BCE-8132-6ACB66A18E93}"/>
  </bookViews>
  <sheets>
    <sheet name="Large &amp; Mid Cap" sheetId="1" r:id="rId1"/>
    <sheet name="RGF" sheetId="2" r:id="rId2"/>
  </sheets>
  <definedNames>
    <definedName name="_xlnm._FilterDatabase" localSheetId="0" hidden="1">'Large &amp; Mid Cap'!$A$5:$H$80</definedName>
    <definedName name="JR_PAGE_ANCHOR_0_12">#REF!</definedName>
    <definedName name="JR_PAGE_ANCHOR_0_14">#REF!</definedName>
    <definedName name="JR_PAGE_ANCHOR_0_15">#REF!</definedName>
    <definedName name="JR_PAGE_ANCHOR_0_16">#REF!</definedName>
    <definedName name="JR_PAGE_ANCHOR_0_19">#REF!</definedName>
    <definedName name="JR_PAGE_ANCHOR_0_22">#REF!</definedName>
    <definedName name="JR_PAGE_ANCHOR_0_26">#REF!</definedName>
    <definedName name="JR_PAGE_ANCHOR_0_27">RGF!$A$1</definedName>
    <definedName name="JR_PAGE_ANCHOR_0_28">'Large &amp; Mid Cap'!$A$1</definedName>
    <definedName name="JR_PAGE_ANCHOR_0_29">#REF!</definedName>
    <definedName name="JR_PAGE_ANCHOR_0_32">#REF!</definedName>
    <definedName name="JR_PAGE_ANCHOR_0_36">#REF!</definedName>
    <definedName name="JR_PAGE_ANCHOR_0_39">#REF!</definedName>
    <definedName name="JR_PAGE_ANCHOR_0_42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G63" i="1" s="1"/>
  <c r="F62" i="1"/>
  <c r="F63" i="1" s="1"/>
  <c r="G53" i="1"/>
  <c r="F53" i="1"/>
</calcChain>
</file>

<file path=xl/sharedStrings.xml><?xml version="1.0" encoding="utf-8"?>
<sst xmlns="http://schemas.openxmlformats.org/spreadsheetml/2006/main" count="250" uniqueCount="203">
  <si>
    <t>RGF</t>
  </si>
  <si>
    <t>INVESCO MUTUAL FUND</t>
  </si>
  <si>
    <t>Monthly Portfolio Statement as on October 31, 2025</t>
  </si>
  <si>
    <t>Invesco India Large &amp; Mid Cap Fund
 (Large &amp; Mid Cap Fund - An open ended equity scheme investing in both large 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</si>
  <si>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</si>
  <si>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</si>
  <si>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</si>
  <si>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</si>
  <si>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</si>
  <si>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</si>
  <si>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</si>
  <si>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</si>
  <si>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</si>
  <si>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</si>
  <si>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</si>
  <si>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</si>
  <si>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</si>
  <si>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LAKM02</t>
  </si>
  <si>
    <t>Trent Limited</t>
  </si>
  <si>
    <t>INE849A01020</t>
  </si>
  <si>
    <t>Retailing</t>
  </si>
  <si>
    <t>INAV01</t>
  </si>
  <si>
    <t>InterGlobe Aviation Limited</t>
  </si>
  <si>
    <t>INE646L01027</t>
  </si>
  <si>
    <t>Transport Services</t>
  </si>
  <si>
    <t>ZMPL01</t>
  </si>
  <si>
    <t>Eternal Limited</t>
  </si>
  <si>
    <t>INE758T01015</t>
  </si>
  <si>
    <t>BLTE01</t>
  </si>
  <si>
    <t>Swiggy Limited</t>
  </si>
  <si>
    <t>INE00H001014</t>
  </si>
  <si>
    <t>CHOL02</t>
  </si>
  <si>
    <t>Cholamandalam Investment and Finance Company Limited</t>
  </si>
  <si>
    <t>INE121A01024</t>
  </si>
  <si>
    <t>Finance</t>
  </si>
  <si>
    <t>SAPH01</t>
  </si>
  <si>
    <t>Sai Life Sciences Limited</t>
  </si>
  <si>
    <t>INE570L01029</t>
  </si>
  <si>
    <t>Pharmaceuticals &amp; Biotechnology</t>
  </si>
  <si>
    <t>BSEL02</t>
  </si>
  <si>
    <t>BSE Limited</t>
  </si>
  <si>
    <t>INE118H01025</t>
  </si>
  <si>
    <t>Capital Markets</t>
  </si>
  <si>
    <t>LTFL01</t>
  </si>
  <si>
    <t>L&amp;T Finance Limited</t>
  </si>
  <si>
    <t>INE498L01015</t>
  </si>
  <si>
    <t>PREP01</t>
  </si>
  <si>
    <t>Prestige Estates Projects Limited</t>
  </si>
  <si>
    <t>INE811K01011</t>
  </si>
  <si>
    <t>Realty</t>
  </si>
  <si>
    <t>AFPL02</t>
  </si>
  <si>
    <t>AU Small Finance Bank Limited</t>
  </si>
  <si>
    <t>INE949L01017</t>
  </si>
  <si>
    <t>Banks</t>
  </si>
  <si>
    <t>FEBA02</t>
  </si>
  <si>
    <t>The Federal Bank  Limited</t>
  </si>
  <si>
    <t>INE171A01029</t>
  </si>
  <si>
    <t>HDAM01</t>
  </si>
  <si>
    <t>HDFC Asset Management Company Limited</t>
  </si>
  <si>
    <t>INE127D01025</t>
  </si>
  <si>
    <t>JKCE01</t>
  </si>
  <si>
    <t>JK Cement Limited</t>
  </si>
  <si>
    <t>INE823G01014</t>
  </si>
  <si>
    <t>Cement &amp; Cement Products</t>
  </si>
  <si>
    <t>GLPH03</t>
  </si>
  <si>
    <t>Glenmark Pharmaceuticals Limited</t>
  </si>
  <si>
    <t>INE935A01035</t>
  </si>
  <si>
    <t>APLI04</t>
  </si>
  <si>
    <t>Hexaware Technologies Limited</t>
  </si>
  <si>
    <t>INE093A01041</t>
  </si>
  <si>
    <t>IT - Software</t>
  </si>
  <si>
    <t>APOL02</t>
  </si>
  <si>
    <t>Apollo Hospitals Enterprise Limited</t>
  </si>
  <si>
    <t>INE437A01024</t>
  </si>
  <si>
    <t>GHPL01</t>
  </si>
  <si>
    <t>Global Health Limited</t>
  </si>
  <si>
    <t>INE474Q01031</t>
  </si>
  <si>
    <t>DIXO02</t>
  </si>
  <si>
    <t>Dixon Technologies (India) Limited</t>
  </si>
  <si>
    <t>INE935N01020</t>
  </si>
  <si>
    <t>Consumer Durables</t>
  </si>
  <si>
    <t>KIMS02</t>
  </si>
  <si>
    <t>Krishna Institute Of Medical Sciences Limited</t>
  </si>
  <si>
    <t>INE967H01025</t>
  </si>
  <si>
    <t>ASEA02</t>
  </si>
  <si>
    <t>ABB India Limited</t>
  </si>
  <si>
    <t>INE117A01022</t>
  </si>
  <si>
    <t>Electrical Equipment</t>
  </si>
  <si>
    <t>AMBE01</t>
  </si>
  <si>
    <t>Amber Enterprises India Limited</t>
  </si>
  <si>
    <t>INE371P01015</t>
  </si>
  <si>
    <t>MAXI02</t>
  </si>
  <si>
    <t>Max Financial Services Limited</t>
  </si>
  <si>
    <t>INE180A01020</t>
  </si>
  <si>
    <t>Insurance</t>
  </si>
  <si>
    <t>IBCL05</t>
  </si>
  <si>
    <t>ICICI Bank Limited</t>
  </si>
  <si>
    <t>INE090A01021</t>
  </si>
  <si>
    <t>BTVL03</t>
  </si>
  <si>
    <t>Bharti Airtel Ltd Partly Paid 1.25 FV</t>
  </si>
  <si>
    <t>IN9397D01014</t>
  </si>
  <si>
    <t>Telecom - Services</t>
  </si>
  <si>
    <t>ADTH01</t>
  </si>
  <si>
    <t>Aditya Infotech Limited</t>
  </si>
  <si>
    <t>INE819V01029</t>
  </si>
  <si>
    <t>Industrial Manufacturing</t>
  </si>
  <si>
    <t>ETHO01</t>
  </si>
  <si>
    <t>Ethos Ltd.</t>
  </si>
  <si>
    <t>INE04TZ01018</t>
  </si>
  <si>
    <t>SAEL02</t>
  </si>
  <si>
    <t>TVS Motor Company Limited</t>
  </si>
  <si>
    <t>INE494B01023</t>
  </si>
  <si>
    <t>Automobiles</t>
  </si>
  <si>
    <t>HDFB03</t>
  </si>
  <si>
    <t>HDFC Bank Limited</t>
  </si>
  <si>
    <t>INE040A01034</t>
  </si>
  <si>
    <t>PHMI02</t>
  </si>
  <si>
    <t>The Phoenix Mills Limited</t>
  </si>
  <si>
    <t>INE211B01039</t>
  </si>
  <si>
    <t>SOSO03</t>
  </si>
  <si>
    <t>Sonata Software Limited</t>
  </si>
  <si>
    <t>INE269A01021</t>
  </si>
  <si>
    <t>TIIN01</t>
  </si>
  <si>
    <t>Timken India Limited</t>
  </si>
  <si>
    <t>INE325A01013</t>
  </si>
  <si>
    <t>Industrial Products</t>
  </si>
  <si>
    <t>GODI01</t>
  </si>
  <si>
    <t>Go Digit General Insurance Ltd</t>
  </si>
  <si>
    <t>INE03JT01014</t>
  </si>
  <si>
    <t>ILOM01</t>
  </si>
  <si>
    <t>ICICI Lombard General Insurance Company Limited</t>
  </si>
  <si>
    <t>INE765G01017</t>
  </si>
  <si>
    <t>CARU03</t>
  </si>
  <si>
    <t>Carborundum Universal Limited</t>
  </si>
  <si>
    <t>INE120A01034</t>
  </si>
  <si>
    <t>SODL01</t>
  </si>
  <si>
    <t>Sobha Limited</t>
  </si>
  <si>
    <t>INE671H01015</t>
  </si>
  <si>
    <t>MEST01</t>
  </si>
  <si>
    <t>Max Estates Limited</t>
  </si>
  <si>
    <t>INE03EI01018</t>
  </si>
  <si>
    <t>BWIN01</t>
  </si>
  <si>
    <t>Bansal Wire Industries Limited</t>
  </si>
  <si>
    <t>INE0B9K01025</t>
  </si>
  <si>
    <t>GRIN02</t>
  </si>
  <si>
    <t>Grindwell Norton Limited</t>
  </si>
  <si>
    <t>INE536A01023</t>
  </si>
  <si>
    <t>SAFI02</t>
  </si>
  <si>
    <t>Safari Industries (India) Limited</t>
  </si>
  <si>
    <t>INE429E01023</t>
  </si>
  <si>
    <t>CRAF01</t>
  </si>
  <si>
    <t>Craftsman Automation Limited</t>
  </si>
  <si>
    <t>INE00LO01017</t>
  </si>
  <si>
    <t>Auto Components</t>
  </si>
  <si>
    <t>WIML01</t>
  </si>
  <si>
    <t>Wework India Management Limited</t>
  </si>
  <si>
    <t>INE085001019</t>
  </si>
  <si>
    <t>Commercial Services &amp; Supplies</t>
  </si>
  <si>
    <t>Sub Total</t>
  </si>
  <si>
    <t>(b) Unlisted</t>
  </si>
  <si>
    <t>Nil</t>
  </si>
  <si>
    <t>Total</t>
  </si>
  <si>
    <t>Money Market Instruments</t>
  </si>
  <si>
    <t>TREPS / Reverse Repo</t>
  </si>
  <si>
    <t>TRP_031125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</si>
  <si>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</si>
  <si>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</si>
  <si>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</si>
  <si>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</si>
  <si>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</si>
  <si>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</si>
  <si>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</si>
  <si>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</si>
  <si>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</si>
  <si>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</si>
  <si>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</si>
  <si>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</si>
  <si>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</si>
  <si>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</si>
  <si>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2025: Nil	</t>
  </si>
  <si>
    <t>(4)  Total investments in Foreign Securities / Overseas ETFs as on October 31, 2025 and its percentage to NAV : Nil</t>
  </si>
  <si>
    <t>(5)  Deviation from the valuation prices given by valuation agencies during the month ended October 31, 2025: Nil</t>
  </si>
  <si>
    <t>BENCHMARK NAME - NIFTY LARGE MIDCAP 250 TRI</t>
  </si>
  <si>
    <t>SCHEME RISK-O-METER</t>
  </si>
  <si>
    <t>BENCHMARK RISK-O-METER</t>
  </si>
  <si>
    <t>Scheme Name: Invesco India Large &amp; Mid Cap Fund (Large &amp; Mid Cap Fund - An open ended equity scheme investing in both large cap and mid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</si>
  <si>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</si>
  <si>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</si>
  <si>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</si>
  <si>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</si>
  <si>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</si>
  <si>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</si>
  <si>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</si>
  <si>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</si>
  <si>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</si>
  <si>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Cholamandalam Investment and Finance Company Ltd</t>
  </si>
  <si>
    <t>Services</t>
  </si>
  <si>
    <t>Information Technology</t>
  </si>
  <si>
    <t>Construction Materials</t>
  </si>
  <si>
    <t>Automobile and Auto Components</t>
  </si>
  <si>
    <t>Telecommunication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</si>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</sst>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9E46D318-F907-4907-9CF7-829E426F7D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84A593-651B-412C-9D94-D4EB26982B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43541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7</xdr:col>
      <xdr:colOff>406400</xdr:colOff>
      <xdr:row>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D4F8D6-BD28-4B3F-9596-9516CB8DA9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43541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E054-0AE5-41BD-8DC5-312764915950}">
  <sheetPr codeName="Sheet18">
    <outlinePr summaryBelow="0"/>
  </sheetPr>
  <dimension ref="A1:H80"/>
  <sheetViews>
    <sheetView showGridLines="0" tabSelected="1" topLeftCell="B1" zoomScaleNormal="100" workbookViewId="0">
      <selection activeCell="B2" sqref="B2:H2"/>
    </sheetView>
  </sheetViews>
  <sheetFormatPr defaultRowHeight="15"/>
  <cols>
    <col min="1" max="1" width="4.140625" customWidth="1"/>
    <col min="2" max="2" width="80.42578125" customWidth="1"/>
    <col min="3" max="3" width="18.5703125" customWidth="1"/>
    <col min="4" max="4" width="30.140625" customWidth="1"/>
    <col min="5" max="5" width="14.42578125" customWidth="1"/>
    <col min="6" max="6" width="15.140625" customWidth="1"/>
    <col min="7" max="7" width="20" customWidth="1"/>
    <col min="8" max="8" width="9.42578125" customWidth="1"/>
  </cols>
  <sheetData>
    <row r="1" spans="1:8" ht="20.100000000000001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00000000000001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2.95" customHeight="1" thickBot="1">
      <c r="A4" s="2"/>
      <c r="B4" s="35"/>
      <c r="C4" s="35"/>
      <c r="D4" s="35"/>
      <c r="E4" s="35"/>
      <c r="F4" s="35"/>
      <c r="G4" s="35"/>
      <c r="H4" s="35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4225932</v>
      </c>
      <c r="F8" s="14">
        <v>48505.25</v>
      </c>
      <c r="G8" s="14">
        <v>5.37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938964</v>
      </c>
      <c r="F9" s="14">
        <v>44077.79</v>
      </c>
      <c r="G9" s="14">
        <v>4.88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776436</v>
      </c>
      <c r="F10" s="14">
        <v>43674.53</v>
      </c>
      <c r="G10" s="14">
        <v>4.83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13689301</v>
      </c>
      <c r="F11" s="14">
        <v>43497.75</v>
      </c>
      <c r="G11" s="14">
        <v>4.8099999999999996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10371277</v>
      </c>
      <c r="F12" s="14">
        <v>42517.05</v>
      </c>
      <c r="G12" s="14">
        <v>4.71</v>
      </c>
      <c r="H12" s="15"/>
    </row>
    <row r="13" spans="1:8" ht="12.9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2449413</v>
      </c>
      <c r="F13" s="14">
        <v>41561.64</v>
      </c>
      <c r="G13" s="14">
        <v>4.5999999999999996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4283799</v>
      </c>
      <c r="F14" s="14">
        <v>39333.839999999997</v>
      </c>
      <c r="G14" s="14">
        <v>4.3499999999999996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1580775</v>
      </c>
      <c r="F15" s="14">
        <v>39187.410000000003</v>
      </c>
      <c r="G15" s="14">
        <v>4.34</v>
      </c>
      <c r="H15" s="15"/>
    </row>
    <row r="16" spans="1:8" ht="12.95" customHeight="1">
      <c r="A16" s="1" t="s">
        <v>43</v>
      </c>
      <c r="B16" s="11" t="s">
        <v>44</v>
      </c>
      <c r="C16" s="12" t="s">
        <v>45</v>
      </c>
      <c r="D16" s="8" t="s">
        <v>34</v>
      </c>
      <c r="E16" s="13">
        <v>13404597</v>
      </c>
      <c r="F16" s="14">
        <v>36258.089999999997</v>
      </c>
      <c r="G16" s="14">
        <v>4.01</v>
      </c>
      <c r="H16" s="15"/>
    </row>
    <row r="17" spans="1:8" ht="12.9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2070930</v>
      </c>
      <c r="F17" s="14">
        <v>36131.519999999997</v>
      </c>
      <c r="G17" s="14">
        <v>4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3462908</v>
      </c>
      <c r="F18" s="14">
        <v>30399.14</v>
      </c>
      <c r="G18" s="14">
        <v>3.36</v>
      </c>
      <c r="H18" s="15"/>
    </row>
    <row r="19" spans="1:8" ht="12.95" customHeight="1">
      <c r="A19" s="1" t="s">
        <v>54</v>
      </c>
      <c r="B19" s="11" t="s">
        <v>55</v>
      </c>
      <c r="C19" s="12" t="s">
        <v>56</v>
      </c>
      <c r="D19" s="8" t="s">
        <v>53</v>
      </c>
      <c r="E19" s="13">
        <v>11737496</v>
      </c>
      <c r="F19" s="14">
        <v>27772.09</v>
      </c>
      <c r="G19" s="14">
        <v>3.07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42</v>
      </c>
      <c r="E20" s="13">
        <v>503707</v>
      </c>
      <c r="F20" s="14">
        <v>27094.400000000001</v>
      </c>
      <c r="G20" s="14">
        <v>3</v>
      </c>
      <c r="H20" s="15"/>
    </row>
    <row r="21" spans="1:8" ht="12.95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411308</v>
      </c>
      <c r="F21" s="14">
        <v>25558.68</v>
      </c>
      <c r="G21" s="14">
        <v>2.83</v>
      </c>
      <c r="H21" s="15"/>
    </row>
    <row r="22" spans="1:8" ht="12.95" customHeight="1">
      <c r="A22" s="1" t="s">
        <v>64</v>
      </c>
      <c r="B22" s="11" t="s">
        <v>65</v>
      </c>
      <c r="C22" s="12" t="s">
        <v>66</v>
      </c>
      <c r="D22" s="8" t="s">
        <v>38</v>
      </c>
      <c r="E22" s="13">
        <v>1342939</v>
      </c>
      <c r="F22" s="14">
        <v>25397.66</v>
      </c>
      <c r="G22" s="14">
        <v>2.81</v>
      </c>
      <c r="H22" s="15"/>
    </row>
    <row r="23" spans="1:8" ht="12.95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3396566</v>
      </c>
      <c r="F23" s="14">
        <v>23347.99</v>
      </c>
      <c r="G23" s="14">
        <v>2.58</v>
      </c>
      <c r="H23" s="15"/>
    </row>
    <row r="24" spans="1:8" ht="12.95" customHeight="1">
      <c r="A24" s="1" t="s">
        <v>71</v>
      </c>
      <c r="B24" s="11" t="s">
        <v>72</v>
      </c>
      <c r="C24" s="12" t="s">
        <v>73</v>
      </c>
      <c r="D24" s="8" t="s">
        <v>16</v>
      </c>
      <c r="E24" s="13">
        <v>296407</v>
      </c>
      <c r="F24" s="14">
        <v>22767.02</v>
      </c>
      <c r="G24" s="14">
        <v>2.52</v>
      </c>
      <c r="H24" s="15"/>
    </row>
    <row r="25" spans="1:8" ht="12.95" customHeight="1">
      <c r="A25" s="1" t="s">
        <v>74</v>
      </c>
      <c r="B25" s="11" t="s">
        <v>75</v>
      </c>
      <c r="C25" s="12" t="s">
        <v>76</v>
      </c>
      <c r="D25" s="8" t="s">
        <v>16</v>
      </c>
      <c r="E25" s="13">
        <v>1547479</v>
      </c>
      <c r="F25" s="14">
        <v>20295.189999999999</v>
      </c>
      <c r="G25" s="14">
        <v>2.25</v>
      </c>
      <c r="H25" s="15"/>
    </row>
    <row r="26" spans="1:8" ht="12.95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130340</v>
      </c>
      <c r="F26" s="14">
        <v>20194.88</v>
      </c>
      <c r="G26" s="14">
        <v>2.2400000000000002</v>
      </c>
      <c r="H26" s="15"/>
    </row>
    <row r="27" spans="1:8" ht="12.95" customHeight="1">
      <c r="A27" s="1" t="s">
        <v>81</v>
      </c>
      <c r="B27" s="11" t="s">
        <v>82</v>
      </c>
      <c r="C27" s="12" t="s">
        <v>83</v>
      </c>
      <c r="D27" s="8" t="s">
        <v>16</v>
      </c>
      <c r="E27" s="13">
        <v>2439026</v>
      </c>
      <c r="F27" s="14">
        <v>17586.599999999999</v>
      </c>
      <c r="G27" s="14">
        <v>1.95</v>
      </c>
      <c r="H27" s="15"/>
    </row>
    <row r="28" spans="1:8" ht="12.95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333222</v>
      </c>
      <c r="F28" s="14">
        <v>17394.189999999999</v>
      </c>
      <c r="G28" s="14">
        <v>1.93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80</v>
      </c>
      <c r="E29" s="13">
        <v>210371</v>
      </c>
      <c r="F29" s="14">
        <v>16906.47</v>
      </c>
      <c r="G29" s="14">
        <v>1.87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1030734</v>
      </c>
      <c r="F30" s="14">
        <v>15940.3</v>
      </c>
      <c r="G30" s="14">
        <v>1.76</v>
      </c>
      <c r="H30" s="15"/>
    </row>
    <row r="31" spans="1:8" ht="12.95" customHeight="1">
      <c r="A31" s="1" t="s">
        <v>95</v>
      </c>
      <c r="B31" s="11" t="s">
        <v>96</v>
      </c>
      <c r="C31" s="12" t="s">
        <v>97</v>
      </c>
      <c r="D31" s="8" t="s">
        <v>53</v>
      </c>
      <c r="E31" s="13">
        <v>1111738</v>
      </c>
      <c r="F31" s="14">
        <v>14956.21</v>
      </c>
      <c r="G31" s="14">
        <v>1.66</v>
      </c>
      <c r="H31" s="15"/>
    </row>
    <row r="32" spans="1:8" ht="12.95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949730</v>
      </c>
      <c r="F32" s="14">
        <v>14878.95</v>
      </c>
      <c r="G32" s="14">
        <v>1.65</v>
      </c>
      <c r="H32" s="15"/>
    </row>
    <row r="33" spans="1:8" ht="12.95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1028145</v>
      </c>
      <c r="F33" s="14">
        <v>13509.83</v>
      </c>
      <c r="G33" s="14">
        <v>1.5</v>
      </c>
      <c r="H33" s="15"/>
    </row>
    <row r="34" spans="1:8" ht="12.95" customHeight="1">
      <c r="A34" s="1" t="s">
        <v>106</v>
      </c>
      <c r="B34" s="11" t="s">
        <v>107</v>
      </c>
      <c r="C34" s="12" t="s">
        <v>108</v>
      </c>
      <c r="D34" s="8" t="s">
        <v>80</v>
      </c>
      <c r="E34" s="13">
        <v>455674</v>
      </c>
      <c r="F34" s="14">
        <v>13225.48</v>
      </c>
      <c r="G34" s="14">
        <v>1.46</v>
      </c>
      <c r="H34" s="15"/>
    </row>
    <row r="35" spans="1:8" ht="12.95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373549</v>
      </c>
      <c r="F35" s="14">
        <v>13106.71</v>
      </c>
      <c r="G35" s="14">
        <v>1.45</v>
      </c>
      <c r="H35" s="15"/>
    </row>
    <row r="36" spans="1:8" ht="12.95" customHeight="1">
      <c r="A36" s="1" t="s">
        <v>113</v>
      </c>
      <c r="B36" s="11" t="s">
        <v>114</v>
      </c>
      <c r="C36" s="12" t="s">
        <v>115</v>
      </c>
      <c r="D36" s="8" t="s">
        <v>53</v>
      </c>
      <c r="E36" s="13">
        <v>1327466</v>
      </c>
      <c r="F36" s="14">
        <v>13106.07</v>
      </c>
      <c r="G36" s="14">
        <v>1.45</v>
      </c>
      <c r="H36" s="15"/>
    </row>
    <row r="37" spans="1:8" ht="12.95" customHeight="1">
      <c r="A37" s="1" t="s">
        <v>116</v>
      </c>
      <c r="B37" s="11" t="s">
        <v>117</v>
      </c>
      <c r="C37" s="12" t="s">
        <v>118</v>
      </c>
      <c r="D37" s="8" t="s">
        <v>49</v>
      </c>
      <c r="E37" s="13">
        <v>774088</v>
      </c>
      <c r="F37" s="14">
        <v>13024.8</v>
      </c>
      <c r="G37" s="14">
        <v>1.44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70</v>
      </c>
      <c r="E38" s="13">
        <v>3293854</v>
      </c>
      <c r="F38" s="14">
        <v>12182.32</v>
      </c>
      <c r="G38" s="14">
        <v>1.35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366420</v>
      </c>
      <c r="F39" s="14">
        <v>11520.24</v>
      </c>
      <c r="G39" s="14">
        <v>1.28</v>
      </c>
      <c r="H39" s="15"/>
    </row>
    <row r="40" spans="1:8" ht="12.95" customHeight="1">
      <c r="A40" s="1" t="s">
        <v>126</v>
      </c>
      <c r="B40" s="11" t="s">
        <v>127</v>
      </c>
      <c r="C40" s="12" t="s">
        <v>128</v>
      </c>
      <c r="D40" s="8" t="s">
        <v>94</v>
      </c>
      <c r="E40" s="13">
        <v>3189500</v>
      </c>
      <c r="F40" s="14">
        <v>11439.14</v>
      </c>
      <c r="G40" s="14">
        <v>1.27</v>
      </c>
      <c r="H40" s="15"/>
    </row>
    <row r="41" spans="1:8" ht="12.95" customHeight="1">
      <c r="A41" s="1" t="s">
        <v>129</v>
      </c>
      <c r="B41" s="11" t="s">
        <v>130</v>
      </c>
      <c r="C41" s="12" t="s">
        <v>131</v>
      </c>
      <c r="D41" s="8" t="s">
        <v>94</v>
      </c>
      <c r="E41" s="13">
        <v>552124</v>
      </c>
      <c r="F41" s="14">
        <v>11007.7</v>
      </c>
      <c r="G41" s="14">
        <v>1.22</v>
      </c>
      <c r="H41" s="15"/>
    </row>
    <row r="42" spans="1:8" ht="12.95" customHeight="1">
      <c r="A42" s="1" t="s">
        <v>132</v>
      </c>
      <c r="B42" s="11" t="s">
        <v>133</v>
      </c>
      <c r="C42" s="12" t="s">
        <v>134</v>
      </c>
      <c r="D42" s="8" t="s">
        <v>125</v>
      </c>
      <c r="E42" s="13">
        <v>1001110</v>
      </c>
      <c r="F42" s="14">
        <v>9015</v>
      </c>
      <c r="G42" s="14">
        <v>1</v>
      </c>
      <c r="H42" s="15"/>
    </row>
    <row r="43" spans="1:8" ht="12.95" customHeight="1">
      <c r="A43" s="1" t="s">
        <v>135</v>
      </c>
      <c r="B43" s="11" t="s">
        <v>136</v>
      </c>
      <c r="C43" s="12" t="s">
        <v>137</v>
      </c>
      <c r="D43" s="8" t="s">
        <v>49</v>
      </c>
      <c r="E43" s="13">
        <v>497233</v>
      </c>
      <c r="F43" s="14">
        <v>8048.21</v>
      </c>
      <c r="G43" s="14">
        <v>0.89</v>
      </c>
      <c r="H43" s="15"/>
    </row>
    <row r="44" spans="1:8" ht="12.95" customHeight="1">
      <c r="A44" s="1" t="s">
        <v>138</v>
      </c>
      <c r="B44" s="11" t="s">
        <v>139</v>
      </c>
      <c r="C44" s="12" t="s">
        <v>140</v>
      </c>
      <c r="D44" s="8" t="s">
        <v>49</v>
      </c>
      <c r="E44" s="13">
        <v>1609854</v>
      </c>
      <c r="F44" s="14">
        <v>7540.56</v>
      </c>
      <c r="G44" s="14">
        <v>0.83</v>
      </c>
      <c r="H44" s="15"/>
    </row>
    <row r="45" spans="1:8" ht="12.95" customHeight="1">
      <c r="A45" s="1" t="s">
        <v>141</v>
      </c>
      <c r="B45" s="11" t="s">
        <v>142</v>
      </c>
      <c r="C45" s="12" t="s">
        <v>143</v>
      </c>
      <c r="D45" s="8" t="s">
        <v>125</v>
      </c>
      <c r="E45" s="13">
        <v>1842705</v>
      </c>
      <c r="F45" s="14">
        <v>5613.8</v>
      </c>
      <c r="G45" s="14">
        <v>0.62</v>
      </c>
      <c r="H45" s="15"/>
    </row>
    <row r="46" spans="1:8" ht="12.95" customHeight="1">
      <c r="A46" s="1" t="s">
        <v>144</v>
      </c>
      <c r="B46" s="11" t="s">
        <v>145</v>
      </c>
      <c r="C46" s="12" t="s">
        <v>146</v>
      </c>
      <c r="D46" s="8" t="s">
        <v>125</v>
      </c>
      <c r="E46" s="13">
        <v>306542</v>
      </c>
      <c r="F46" s="14">
        <v>5177.8</v>
      </c>
      <c r="G46" s="14">
        <v>0.56999999999999995</v>
      </c>
      <c r="H46" s="15"/>
    </row>
    <row r="47" spans="1:8" ht="12.95" customHeight="1">
      <c r="A47" s="1" t="s">
        <v>147</v>
      </c>
      <c r="B47" s="11" t="s">
        <v>148</v>
      </c>
      <c r="C47" s="12" t="s">
        <v>149</v>
      </c>
      <c r="D47" s="8" t="s">
        <v>80</v>
      </c>
      <c r="E47" s="13">
        <v>237686</v>
      </c>
      <c r="F47" s="14">
        <v>5074.12</v>
      </c>
      <c r="G47" s="14">
        <v>0.56000000000000005</v>
      </c>
      <c r="H47" s="15"/>
    </row>
    <row r="48" spans="1:8" ht="12.95" customHeight="1">
      <c r="A48" s="1" t="s">
        <v>150</v>
      </c>
      <c r="B48" s="11" t="s">
        <v>151</v>
      </c>
      <c r="C48" s="12" t="s">
        <v>152</v>
      </c>
      <c r="D48" s="8" t="s">
        <v>153</v>
      </c>
      <c r="E48" s="13">
        <v>70000</v>
      </c>
      <c r="F48" s="14">
        <v>4676</v>
      </c>
      <c r="G48" s="14">
        <v>0.52</v>
      </c>
      <c r="H48" s="15"/>
    </row>
    <row r="49" spans="1:8" ht="12.95" customHeight="1">
      <c r="A49" s="1" t="s">
        <v>154</v>
      </c>
      <c r="B49" s="11" t="s">
        <v>155</v>
      </c>
      <c r="C49" s="12" t="s">
        <v>156</v>
      </c>
      <c r="D49" s="8" t="s">
        <v>157</v>
      </c>
      <c r="E49" s="13">
        <v>669835</v>
      </c>
      <c r="F49" s="14">
        <v>4323.78</v>
      </c>
      <c r="G49" s="14">
        <v>0.48</v>
      </c>
      <c r="H49" s="15"/>
    </row>
    <row r="50" spans="1:8" ht="12.95" customHeight="1">
      <c r="A50" s="2"/>
      <c r="B50" s="7" t="s">
        <v>158</v>
      </c>
      <c r="C50" s="8"/>
      <c r="D50" s="8"/>
      <c r="E50" s="8"/>
      <c r="F50" s="16">
        <v>896826.2</v>
      </c>
      <c r="G50" s="16">
        <v>99.27</v>
      </c>
      <c r="H50" s="17"/>
    </row>
    <row r="51" spans="1:8" ht="12.95" customHeight="1">
      <c r="A51" s="2"/>
      <c r="B51" s="18" t="s">
        <v>159</v>
      </c>
      <c r="C51" s="19"/>
      <c r="D51" s="19"/>
      <c r="E51" s="20"/>
      <c r="F51" s="21" t="s">
        <v>160</v>
      </c>
      <c r="G51" s="21" t="s">
        <v>160</v>
      </c>
      <c r="H51" s="22" t="s">
        <v>160</v>
      </c>
    </row>
    <row r="52" spans="1:8" ht="12.95" customHeight="1">
      <c r="A52" s="2"/>
      <c r="B52" s="23" t="s">
        <v>158</v>
      </c>
      <c r="C52" s="24"/>
      <c r="D52" s="24"/>
      <c r="E52" s="21"/>
      <c r="F52" s="21" t="s">
        <v>160</v>
      </c>
      <c r="G52" s="21" t="s">
        <v>160</v>
      </c>
      <c r="H52" s="22" t="s">
        <v>160</v>
      </c>
    </row>
    <row r="53" spans="1:8" ht="12.95" customHeight="1">
      <c r="A53" s="2"/>
      <c r="B53" s="18" t="s">
        <v>161</v>
      </c>
      <c r="C53" s="19"/>
      <c r="D53" s="19"/>
      <c r="E53" s="25"/>
      <c r="F53" s="16">
        <f>F50</f>
        <v>896826.2</v>
      </c>
      <c r="G53" s="16">
        <f>G50</f>
        <v>99.27</v>
      </c>
      <c r="H53" s="22"/>
    </row>
    <row r="54" spans="1:8" ht="12.95" customHeight="1">
      <c r="A54" s="2"/>
      <c r="B54" s="7" t="s">
        <v>162</v>
      </c>
      <c r="C54" s="8"/>
      <c r="D54" s="8"/>
      <c r="E54" s="8"/>
      <c r="F54" s="8"/>
      <c r="G54" s="8"/>
      <c r="H54" s="9"/>
    </row>
    <row r="55" spans="1:8" ht="12.95" customHeight="1">
      <c r="A55" s="2"/>
      <c r="B55" s="7" t="s">
        <v>163</v>
      </c>
      <c r="C55" s="10"/>
      <c r="D55" s="10"/>
      <c r="E55" s="8"/>
      <c r="F55" s="8"/>
      <c r="G55" s="8"/>
      <c r="H55" s="9"/>
    </row>
    <row r="56" spans="1:8" ht="12.95" customHeight="1">
      <c r="A56" s="1" t="s">
        <v>164</v>
      </c>
      <c r="B56" s="11" t="s">
        <v>165</v>
      </c>
      <c r="C56" s="12"/>
      <c r="D56" s="8"/>
      <c r="E56" s="13"/>
      <c r="F56" s="14">
        <v>7870.8</v>
      </c>
      <c r="G56" s="14">
        <v>0.87</v>
      </c>
      <c r="H56" s="15">
        <v>5.5745600457671435E-2</v>
      </c>
    </row>
    <row r="57" spans="1:8" ht="12.95" customHeight="1">
      <c r="A57" s="2"/>
      <c r="B57" s="7" t="s">
        <v>158</v>
      </c>
      <c r="C57" s="8"/>
      <c r="D57" s="8"/>
      <c r="E57" s="8"/>
      <c r="F57" s="16">
        <v>7870.8</v>
      </c>
      <c r="G57" s="16">
        <v>0.87</v>
      </c>
      <c r="H57" s="17"/>
    </row>
    <row r="58" spans="1:8" ht="12.95" customHeight="1">
      <c r="A58" s="2"/>
      <c r="B58" s="18" t="s">
        <v>161</v>
      </c>
      <c r="C58" s="19"/>
      <c r="D58" s="19"/>
      <c r="E58" s="25"/>
      <c r="F58" s="16">
        <v>7870.8</v>
      </c>
      <c r="G58" s="16">
        <v>0.87</v>
      </c>
      <c r="H58" s="22"/>
    </row>
    <row r="59" spans="1:8" ht="12.95" customHeight="1">
      <c r="A59" s="2"/>
      <c r="B59" s="7" t="s">
        <v>166</v>
      </c>
      <c r="C59" s="8"/>
      <c r="D59" s="8"/>
      <c r="E59" s="8"/>
      <c r="F59" s="8"/>
      <c r="G59" s="8"/>
      <c r="H59" s="9"/>
    </row>
    <row r="60" spans="1:8" ht="12.95" customHeight="1">
      <c r="A60" s="2"/>
      <c r="B60" s="7" t="s">
        <v>167</v>
      </c>
      <c r="C60" s="8"/>
      <c r="D60" s="8"/>
      <c r="E60" s="8"/>
      <c r="F60" s="26"/>
      <c r="G60" s="27"/>
      <c r="H60" s="17"/>
    </row>
    <row r="61" spans="1:8" ht="12.95" customHeight="1">
      <c r="A61" s="1" t="s">
        <v>168</v>
      </c>
      <c r="B61" s="11" t="s">
        <v>169</v>
      </c>
      <c r="C61" s="12" t="s">
        <v>170</v>
      </c>
      <c r="D61" s="8" t="s">
        <v>112</v>
      </c>
      <c r="E61" s="13">
        <v>1682880</v>
      </c>
      <c r="F61" s="14">
        <v>169.83</v>
      </c>
      <c r="G61" s="14">
        <v>0.02</v>
      </c>
      <c r="H61" s="15"/>
    </row>
    <row r="62" spans="1:8" ht="12.95" customHeight="1">
      <c r="A62" s="2"/>
      <c r="B62" s="7" t="s">
        <v>158</v>
      </c>
      <c r="C62" s="8"/>
      <c r="D62" s="8"/>
      <c r="E62" s="8"/>
      <c r="F62" s="16">
        <f>F61</f>
        <v>169.83</v>
      </c>
      <c r="G62" s="16">
        <f>G61</f>
        <v>0.02</v>
      </c>
      <c r="H62" s="17"/>
    </row>
    <row r="63" spans="1:8" ht="12.95" customHeight="1">
      <c r="A63" s="2"/>
      <c r="B63" s="18" t="s">
        <v>161</v>
      </c>
      <c r="C63" s="19"/>
      <c r="D63" s="19"/>
      <c r="E63" s="25"/>
      <c r="F63" s="16">
        <f>F62</f>
        <v>169.83</v>
      </c>
      <c r="G63" s="16">
        <f>G62</f>
        <v>0.02</v>
      </c>
      <c r="H63" s="22"/>
    </row>
    <row r="64" spans="1:8" ht="12.95" customHeight="1">
      <c r="A64" s="2"/>
      <c r="B64" s="18" t="s">
        <v>171</v>
      </c>
      <c r="C64" s="19"/>
      <c r="D64" s="19"/>
      <c r="E64" s="8"/>
      <c r="F64" s="16">
        <v>-1450.54</v>
      </c>
      <c r="G64" s="16">
        <v>-0.16</v>
      </c>
      <c r="H64" s="22"/>
    </row>
    <row r="65" spans="1:8" ht="12.95" customHeight="1" thickBot="1">
      <c r="A65" s="2"/>
      <c r="B65" s="28" t="s">
        <v>172</v>
      </c>
      <c r="C65" s="29"/>
      <c r="D65" s="29"/>
      <c r="E65" s="29"/>
      <c r="F65" s="30">
        <v>903416.29</v>
      </c>
      <c r="G65" s="31">
        <v>100</v>
      </c>
      <c r="H65" s="32"/>
    </row>
    <row r="66" spans="1:8" ht="12.95" customHeight="1">
      <c r="A66" s="2"/>
      <c r="B66" s="36"/>
      <c r="C66" s="36"/>
      <c r="D66" s="36"/>
      <c r="E66" s="36"/>
      <c r="F66" s="2"/>
      <c r="G66" s="2"/>
      <c r="H66" s="2"/>
    </row>
    <row r="67" spans="1:8" ht="12.95" customHeight="1">
      <c r="A67" s="2"/>
      <c r="B67" s="36"/>
      <c r="C67" s="36"/>
      <c r="D67" s="36"/>
      <c r="E67" s="36"/>
      <c r="F67" s="33"/>
      <c r="G67" s="33"/>
      <c r="H67" s="2"/>
    </row>
    <row r="68" spans="1:8" ht="12.95" customHeight="1">
      <c r="A68" s="2"/>
      <c r="B68" s="36"/>
      <c r="C68" s="36"/>
      <c r="D68" s="36"/>
      <c r="E68" s="36"/>
      <c r="F68" s="2"/>
      <c r="G68" s="2"/>
      <c r="H68" s="2"/>
    </row>
    <row r="69" spans="1:8" ht="12.95" customHeight="1">
      <c r="A69" s="2"/>
      <c r="B69" s="37" t="s">
        <v>173</v>
      </c>
      <c r="C69" s="37"/>
      <c r="D69" s="37"/>
      <c r="E69" s="37"/>
      <c r="F69" s="2"/>
      <c r="G69" s="2"/>
      <c r="H69" s="2"/>
    </row>
    <row r="70" spans="1:8" ht="12.95" customHeight="1">
      <c r="A70" s="2"/>
      <c r="B70" s="36" t="s">
        <v>174</v>
      </c>
      <c r="C70" s="36"/>
      <c r="D70" s="36"/>
      <c r="E70" s="36"/>
      <c r="F70" s="2"/>
      <c r="G70" s="2"/>
      <c r="H70" s="2"/>
    </row>
    <row r="71" spans="1:8" ht="12.95" customHeight="1">
      <c r="A71" s="2"/>
      <c r="B71" s="36" t="s">
        <v>175</v>
      </c>
      <c r="C71" s="36"/>
      <c r="D71" s="36"/>
      <c r="E71" s="36"/>
      <c r="F71" s="2"/>
      <c r="G71" s="2"/>
      <c r="H71" s="2"/>
    </row>
    <row r="72" spans="1:8" ht="12.95" customHeight="1">
      <c r="A72" s="2"/>
      <c r="B72" s="35"/>
      <c r="C72" s="35"/>
      <c r="D72" s="35"/>
      <c r="E72" s="35"/>
      <c r="F72" s="2"/>
      <c r="G72" s="2"/>
      <c r="H72" s="2"/>
    </row>
    <row r="73" spans="1:8" ht="12.95" customHeight="1">
      <c r="A73" s="2"/>
      <c r="B73" s="36" t="s">
        <v>176</v>
      </c>
      <c r="C73" s="36"/>
      <c r="D73" s="36"/>
      <c r="E73" s="36"/>
      <c r="F73" s="2"/>
      <c r="G73" s="2"/>
      <c r="H73" s="2"/>
    </row>
    <row r="74" spans="1:8" ht="12.95" customHeight="1">
      <c r="A74" s="2"/>
      <c r="B74" s="35" t="s">
        <v>177</v>
      </c>
      <c r="C74" s="35"/>
      <c r="D74" s="35"/>
      <c r="E74" s="35"/>
      <c r="F74" s="2"/>
      <c r="G74" s="2"/>
      <c r="H74" s="2"/>
    </row>
    <row r="75" spans="1:8" ht="12.95" customHeight="1">
      <c r="A75" s="2"/>
      <c r="B75" s="35" t="s">
        <v>178</v>
      </c>
      <c r="C75" s="35"/>
      <c r="D75" s="35"/>
      <c r="E75" s="35"/>
      <c r="F75" s="2"/>
      <c r="G75" s="2"/>
      <c r="H75" s="2"/>
    </row>
    <row r="76" spans="1:8" ht="12.95" customHeight="1">
      <c r="A76" s="2"/>
      <c r="B76" s="35" t="s">
        <v>179</v>
      </c>
      <c r="C76" s="35"/>
      <c r="D76" s="35"/>
      <c r="E76" s="35"/>
      <c r="F76" s="2"/>
      <c r="G76" s="2"/>
      <c r="H76" s="2"/>
    </row>
    <row r="77" spans="1:8" ht="12.95" customHeight="1">
      <c r="A77" s="2"/>
      <c r="B77" s="35" t="s">
        <v>180</v>
      </c>
      <c r="C77" s="35"/>
      <c r="D77" s="35"/>
      <c r="E77" s="35"/>
      <c r="F77" s="2"/>
      <c r="G77" s="2"/>
      <c r="H77" s="2"/>
    </row>
    <row r="78" spans="1:8" ht="12.95" customHeight="1">
      <c r="A78" s="2"/>
      <c r="B78" s="35" t="s">
        <v>181</v>
      </c>
      <c r="C78" s="35"/>
      <c r="D78" s="35"/>
      <c r="E78" s="35"/>
      <c r="F78" s="2"/>
      <c r="G78" s="2"/>
      <c r="H78" s="2"/>
    </row>
    <row r="79" spans="1:8">
      <c r="F79" s="34" t="s">
        <v>182</v>
      </c>
    </row>
    <row r="80" spans="1:8">
      <c r="B80" s="34" t="s">
        <v>183</v>
      </c>
      <c r="F80" s="34" t="s">
        <v>184</v>
      </c>
    </row>
  </sheetData>
  <mergeCells count="17">
    <mergeCell ref="B73:E73"/>
    <mergeCell ref="B1:H1"/>
    <mergeCell ref="B2:H2"/>
    <mergeCell ref="B3:H3"/>
    <mergeCell ref="B4:H4"/>
    <mergeCell ref="B66:E66"/>
    <mergeCell ref="B67:E67"/>
    <mergeCell ref="B68:E68"/>
    <mergeCell ref="B69:E69"/>
    <mergeCell ref="B70:E70"/>
    <mergeCell ref="B71:E71"/>
    <mergeCell ref="B72:E72"/>
    <mergeCell ref="B74:E74"/>
    <mergeCell ref="B75:E75"/>
    <mergeCell ref="B76:E76"/>
    <mergeCell ref="B77:E77"/>
    <mergeCell ref="B78:E7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3C26-CFAB-4F45-AB1D-F796F316E8CC}">
  <sheetPr codeName="Sheet27">
    <outlinePr summaryBelow="0"/>
  </sheetPr>
  <dimension ref="A1:F18"/>
  <sheetViews>
    <sheetView workbookViewId="0">
      <selection sqref="A1:C1"/>
    </sheetView>
  </sheetViews>
  <sheetFormatPr defaultRowHeight="15"/>
  <cols>
    <col min="1" max="1" width="66.5703125" customWidth="1"/>
    <col min="2" max="4" width="16.5703125" customWidth="1"/>
    <col min="5" max="5" width="66.5703125" customWidth="1"/>
    <col min="6" max="6" width="16.5703125" customWidth="1"/>
    <col min="257" max="257" width="66.5703125" customWidth="1"/>
    <col min="258" max="260" width="16.5703125" customWidth="1"/>
    <col min="261" max="261" width="66.5703125" customWidth="1"/>
    <col min="262" max="262" width="16.5703125" customWidth="1"/>
    <col min="513" max="513" width="66.5703125" customWidth="1"/>
    <col min="514" max="516" width="16.5703125" customWidth="1"/>
    <col min="517" max="517" width="66.5703125" customWidth="1"/>
    <col min="518" max="518" width="16.5703125" customWidth="1"/>
    <col min="769" max="769" width="66.5703125" customWidth="1"/>
    <col min="770" max="772" width="16.5703125" customWidth="1"/>
    <col min="773" max="773" width="66.5703125" customWidth="1"/>
    <col min="774" max="774" width="16.5703125" customWidth="1"/>
    <col min="1025" max="1025" width="66.5703125" customWidth="1"/>
    <col min="1026" max="1028" width="16.5703125" customWidth="1"/>
    <col min="1029" max="1029" width="66.5703125" customWidth="1"/>
    <col min="1030" max="1030" width="16.5703125" customWidth="1"/>
    <col min="1281" max="1281" width="66.5703125" customWidth="1"/>
    <col min="1282" max="1284" width="16.5703125" customWidth="1"/>
    <col min="1285" max="1285" width="66.5703125" customWidth="1"/>
    <col min="1286" max="1286" width="16.5703125" customWidth="1"/>
    <col min="1537" max="1537" width="66.5703125" customWidth="1"/>
    <col min="1538" max="1540" width="16.5703125" customWidth="1"/>
    <col min="1541" max="1541" width="66.5703125" customWidth="1"/>
    <col min="1542" max="1542" width="16.5703125" customWidth="1"/>
    <col min="1793" max="1793" width="66.5703125" customWidth="1"/>
    <col min="1794" max="1796" width="16.5703125" customWidth="1"/>
    <col min="1797" max="1797" width="66.5703125" customWidth="1"/>
    <col min="1798" max="1798" width="16.5703125" customWidth="1"/>
    <col min="2049" max="2049" width="66.5703125" customWidth="1"/>
    <col min="2050" max="2052" width="16.5703125" customWidth="1"/>
    <col min="2053" max="2053" width="66.5703125" customWidth="1"/>
    <col min="2054" max="2054" width="16.5703125" customWidth="1"/>
    <col min="2305" max="2305" width="66.5703125" customWidth="1"/>
    <col min="2306" max="2308" width="16.5703125" customWidth="1"/>
    <col min="2309" max="2309" width="66.5703125" customWidth="1"/>
    <col min="2310" max="2310" width="16.5703125" customWidth="1"/>
    <col min="2561" max="2561" width="66.5703125" customWidth="1"/>
    <col min="2562" max="2564" width="16.5703125" customWidth="1"/>
    <col min="2565" max="2565" width="66.5703125" customWidth="1"/>
    <col min="2566" max="2566" width="16.5703125" customWidth="1"/>
    <col min="2817" max="2817" width="66.5703125" customWidth="1"/>
    <col min="2818" max="2820" width="16.5703125" customWidth="1"/>
    <col min="2821" max="2821" width="66.5703125" customWidth="1"/>
    <col min="2822" max="2822" width="16.5703125" customWidth="1"/>
    <col min="3073" max="3073" width="66.5703125" customWidth="1"/>
    <col min="3074" max="3076" width="16.5703125" customWidth="1"/>
    <col min="3077" max="3077" width="66.5703125" customWidth="1"/>
    <col min="3078" max="3078" width="16.5703125" customWidth="1"/>
    <col min="3329" max="3329" width="66.5703125" customWidth="1"/>
    <col min="3330" max="3332" width="16.5703125" customWidth="1"/>
    <col min="3333" max="3333" width="66.5703125" customWidth="1"/>
    <col min="3334" max="3334" width="16.5703125" customWidth="1"/>
    <col min="3585" max="3585" width="66.5703125" customWidth="1"/>
    <col min="3586" max="3588" width="16.5703125" customWidth="1"/>
    <col min="3589" max="3589" width="66.5703125" customWidth="1"/>
    <col min="3590" max="3590" width="16.5703125" customWidth="1"/>
    <col min="3841" max="3841" width="66.5703125" customWidth="1"/>
    <col min="3842" max="3844" width="16.5703125" customWidth="1"/>
    <col min="3845" max="3845" width="66.5703125" customWidth="1"/>
    <col min="3846" max="3846" width="16.5703125" customWidth="1"/>
    <col min="4097" max="4097" width="66.5703125" customWidth="1"/>
    <col min="4098" max="4100" width="16.5703125" customWidth="1"/>
    <col min="4101" max="4101" width="66.5703125" customWidth="1"/>
    <col min="4102" max="4102" width="16.5703125" customWidth="1"/>
    <col min="4353" max="4353" width="66.5703125" customWidth="1"/>
    <col min="4354" max="4356" width="16.5703125" customWidth="1"/>
    <col min="4357" max="4357" width="66.5703125" customWidth="1"/>
    <col min="4358" max="4358" width="16.5703125" customWidth="1"/>
    <col min="4609" max="4609" width="66.5703125" customWidth="1"/>
    <col min="4610" max="4612" width="16.5703125" customWidth="1"/>
    <col min="4613" max="4613" width="66.5703125" customWidth="1"/>
    <col min="4614" max="4614" width="16.5703125" customWidth="1"/>
    <col min="4865" max="4865" width="66.5703125" customWidth="1"/>
    <col min="4866" max="4868" width="16.5703125" customWidth="1"/>
    <col min="4869" max="4869" width="66.5703125" customWidth="1"/>
    <col min="4870" max="4870" width="16.5703125" customWidth="1"/>
    <col min="5121" max="5121" width="66.5703125" customWidth="1"/>
    <col min="5122" max="5124" width="16.5703125" customWidth="1"/>
    <col min="5125" max="5125" width="66.5703125" customWidth="1"/>
    <col min="5126" max="5126" width="16.5703125" customWidth="1"/>
    <col min="5377" max="5377" width="66.5703125" customWidth="1"/>
    <col min="5378" max="5380" width="16.5703125" customWidth="1"/>
    <col min="5381" max="5381" width="66.5703125" customWidth="1"/>
    <col min="5382" max="5382" width="16.5703125" customWidth="1"/>
    <col min="5633" max="5633" width="66.5703125" customWidth="1"/>
    <col min="5634" max="5636" width="16.5703125" customWidth="1"/>
    <col min="5637" max="5637" width="66.5703125" customWidth="1"/>
    <col min="5638" max="5638" width="16.5703125" customWidth="1"/>
    <col min="5889" max="5889" width="66.5703125" customWidth="1"/>
    <col min="5890" max="5892" width="16.5703125" customWidth="1"/>
    <col min="5893" max="5893" width="66.5703125" customWidth="1"/>
    <col min="5894" max="5894" width="16.5703125" customWidth="1"/>
    <col min="6145" max="6145" width="66.5703125" customWidth="1"/>
    <col min="6146" max="6148" width="16.5703125" customWidth="1"/>
    <col min="6149" max="6149" width="66.5703125" customWidth="1"/>
    <col min="6150" max="6150" width="16.5703125" customWidth="1"/>
    <col min="6401" max="6401" width="66.5703125" customWidth="1"/>
    <col min="6402" max="6404" width="16.5703125" customWidth="1"/>
    <col min="6405" max="6405" width="66.5703125" customWidth="1"/>
    <col min="6406" max="6406" width="16.5703125" customWidth="1"/>
    <col min="6657" max="6657" width="66.5703125" customWidth="1"/>
    <col min="6658" max="6660" width="16.5703125" customWidth="1"/>
    <col min="6661" max="6661" width="66.5703125" customWidth="1"/>
    <col min="6662" max="6662" width="16.5703125" customWidth="1"/>
    <col min="6913" max="6913" width="66.5703125" customWidth="1"/>
    <col min="6914" max="6916" width="16.5703125" customWidth="1"/>
    <col min="6917" max="6917" width="66.5703125" customWidth="1"/>
    <col min="6918" max="6918" width="16.5703125" customWidth="1"/>
    <col min="7169" max="7169" width="66.5703125" customWidth="1"/>
    <col min="7170" max="7172" width="16.5703125" customWidth="1"/>
    <col min="7173" max="7173" width="66.5703125" customWidth="1"/>
    <col min="7174" max="7174" width="16.5703125" customWidth="1"/>
    <col min="7425" max="7425" width="66.5703125" customWidth="1"/>
    <col min="7426" max="7428" width="16.5703125" customWidth="1"/>
    <col min="7429" max="7429" width="66.5703125" customWidth="1"/>
    <col min="7430" max="7430" width="16.5703125" customWidth="1"/>
    <col min="7681" max="7681" width="66.5703125" customWidth="1"/>
    <col min="7682" max="7684" width="16.5703125" customWidth="1"/>
    <col min="7685" max="7685" width="66.5703125" customWidth="1"/>
    <col min="7686" max="7686" width="16.5703125" customWidth="1"/>
    <col min="7937" max="7937" width="66.5703125" customWidth="1"/>
    <col min="7938" max="7940" width="16.5703125" customWidth="1"/>
    <col min="7941" max="7941" width="66.5703125" customWidth="1"/>
    <col min="7942" max="7942" width="16.5703125" customWidth="1"/>
    <col min="8193" max="8193" width="66.5703125" customWidth="1"/>
    <col min="8194" max="8196" width="16.5703125" customWidth="1"/>
    <col min="8197" max="8197" width="66.5703125" customWidth="1"/>
    <col min="8198" max="8198" width="16.5703125" customWidth="1"/>
    <col min="8449" max="8449" width="66.5703125" customWidth="1"/>
    <col min="8450" max="8452" width="16.5703125" customWidth="1"/>
    <col min="8453" max="8453" width="66.5703125" customWidth="1"/>
    <col min="8454" max="8454" width="16.5703125" customWidth="1"/>
    <col min="8705" max="8705" width="66.5703125" customWidth="1"/>
    <col min="8706" max="8708" width="16.5703125" customWidth="1"/>
    <col min="8709" max="8709" width="66.5703125" customWidth="1"/>
    <col min="8710" max="8710" width="16.5703125" customWidth="1"/>
    <col min="8961" max="8961" width="66.5703125" customWidth="1"/>
    <col min="8962" max="8964" width="16.5703125" customWidth="1"/>
    <col min="8965" max="8965" width="66.5703125" customWidth="1"/>
    <col min="8966" max="8966" width="16.5703125" customWidth="1"/>
    <col min="9217" max="9217" width="66.5703125" customWidth="1"/>
    <col min="9218" max="9220" width="16.5703125" customWidth="1"/>
    <col min="9221" max="9221" width="66.5703125" customWidth="1"/>
    <col min="9222" max="9222" width="16.5703125" customWidth="1"/>
    <col min="9473" max="9473" width="66.5703125" customWidth="1"/>
    <col min="9474" max="9476" width="16.5703125" customWidth="1"/>
    <col min="9477" max="9477" width="66.5703125" customWidth="1"/>
    <col min="9478" max="9478" width="16.5703125" customWidth="1"/>
    <col min="9729" max="9729" width="66.5703125" customWidth="1"/>
    <col min="9730" max="9732" width="16.5703125" customWidth="1"/>
    <col min="9733" max="9733" width="66.5703125" customWidth="1"/>
    <col min="9734" max="9734" width="16.5703125" customWidth="1"/>
    <col min="9985" max="9985" width="66.5703125" customWidth="1"/>
    <col min="9986" max="9988" width="16.5703125" customWidth="1"/>
    <col min="9989" max="9989" width="66.5703125" customWidth="1"/>
    <col min="9990" max="9990" width="16.5703125" customWidth="1"/>
    <col min="10241" max="10241" width="66.5703125" customWidth="1"/>
    <col min="10242" max="10244" width="16.5703125" customWidth="1"/>
    <col min="10245" max="10245" width="66.5703125" customWidth="1"/>
    <col min="10246" max="10246" width="16.5703125" customWidth="1"/>
    <col min="10497" max="10497" width="66.5703125" customWidth="1"/>
    <col min="10498" max="10500" width="16.5703125" customWidth="1"/>
    <col min="10501" max="10501" width="66.5703125" customWidth="1"/>
    <col min="10502" max="10502" width="16.5703125" customWidth="1"/>
    <col min="10753" max="10753" width="66.5703125" customWidth="1"/>
    <col min="10754" max="10756" width="16.5703125" customWidth="1"/>
    <col min="10757" max="10757" width="66.5703125" customWidth="1"/>
    <col min="10758" max="10758" width="16.5703125" customWidth="1"/>
    <col min="11009" max="11009" width="66.5703125" customWidth="1"/>
    <col min="11010" max="11012" width="16.5703125" customWidth="1"/>
    <col min="11013" max="11013" width="66.5703125" customWidth="1"/>
    <col min="11014" max="11014" width="16.5703125" customWidth="1"/>
    <col min="11265" max="11265" width="66.5703125" customWidth="1"/>
    <col min="11266" max="11268" width="16.5703125" customWidth="1"/>
    <col min="11269" max="11269" width="66.5703125" customWidth="1"/>
    <col min="11270" max="11270" width="16.5703125" customWidth="1"/>
    <col min="11521" max="11521" width="66.5703125" customWidth="1"/>
    <col min="11522" max="11524" width="16.5703125" customWidth="1"/>
    <col min="11525" max="11525" width="66.5703125" customWidth="1"/>
    <col min="11526" max="11526" width="16.5703125" customWidth="1"/>
    <col min="11777" max="11777" width="66.5703125" customWidth="1"/>
    <col min="11778" max="11780" width="16.5703125" customWidth="1"/>
    <col min="11781" max="11781" width="66.5703125" customWidth="1"/>
    <col min="11782" max="11782" width="16.5703125" customWidth="1"/>
    <col min="12033" max="12033" width="66.5703125" customWidth="1"/>
    <col min="12034" max="12036" width="16.5703125" customWidth="1"/>
    <col min="12037" max="12037" width="66.5703125" customWidth="1"/>
    <col min="12038" max="12038" width="16.5703125" customWidth="1"/>
    <col min="12289" max="12289" width="66.5703125" customWidth="1"/>
    <col min="12290" max="12292" width="16.5703125" customWidth="1"/>
    <col min="12293" max="12293" width="66.5703125" customWidth="1"/>
    <col min="12294" max="12294" width="16.5703125" customWidth="1"/>
    <col min="12545" max="12545" width="66.5703125" customWidth="1"/>
    <col min="12546" max="12548" width="16.5703125" customWidth="1"/>
    <col min="12549" max="12549" width="66.5703125" customWidth="1"/>
    <col min="12550" max="12550" width="16.5703125" customWidth="1"/>
    <col min="12801" max="12801" width="66.5703125" customWidth="1"/>
    <col min="12802" max="12804" width="16.5703125" customWidth="1"/>
    <col min="12805" max="12805" width="66.5703125" customWidth="1"/>
    <col min="12806" max="12806" width="16.5703125" customWidth="1"/>
    <col min="13057" max="13057" width="66.5703125" customWidth="1"/>
    <col min="13058" max="13060" width="16.5703125" customWidth="1"/>
    <col min="13061" max="13061" width="66.5703125" customWidth="1"/>
    <col min="13062" max="13062" width="16.5703125" customWidth="1"/>
    <col min="13313" max="13313" width="66.5703125" customWidth="1"/>
    <col min="13314" max="13316" width="16.5703125" customWidth="1"/>
    <col min="13317" max="13317" width="66.5703125" customWidth="1"/>
    <col min="13318" max="13318" width="16.5703125" customWidth="1"/>
    <col min="13569" max="13569" width="66.5703125" customWidth="1"/>
    <col min="13570" max="13572" width="16.5703125" customWidth="1"/>
    <col min="13573" max="13573" width="66.5703125" customWidth="1"/>
    <col min="13574" max="13574" width="16.5703125" customWidth="1"/>
    <col min="13825" max="13825" width="66.5703125" customWidth="1"/>
    <col min="13826" max="13828" width="16.5703125" customWidth="1"/>
    <col min="13829" max="13829" width="66.5703125" customWidth="1"/>
    <col min="13830" max="13830" width="16.5703125" customWidth="1"/>
    <col min="14081" max="14081" width="66.5703125" customWidth="1"/>
    <col min="14082" max="14084" width="16.5703125" customWidth="1"/>
    <col min="14085" max="14085" width="66.5703125" customWidth="1"/>
    <col min="14086" max="14086" width="16.5703125" customWidth="1"/>
    <col min="14337" max="14337" width="66.5703125" customWidth="1"/>
    <col min="14338" max="14340" width="16.5703125" customWidth="1"/>
    <col min="14341" max="14341" width="66.5703125" customWidth="1"/>
    <col min="14342" max="14342" width="16.5703125" customWidth="1"/>
    <col min="14593" max="14593" width="66.5703125" customWidth="1"/>
    <col min="14594" max="14596" width="16.5703125" customWidth="1"/>
    <col min="14597" max="14597" width="66.5703125" customWidth="1"/>
    <col min="14598" max="14598" width="16.5703125" customWidth="1"/>
    <col min="14849" max="14849" width="66.5703125" customWidth="1"/>
    <col min="14850" max="14852" width="16.5703125" customWidth="1"/>
    <col min="14853" max="14853" width="66.5703125" customWidth="1"/>
    <col min="14854" max="14854" width="16.5703125" customWidth="1"/>
    <col min="15105" max="15105" width="66.5703125" customWidth="1"/>
    <col min="15106" max="15108" width="16.5703125" customWidth="1"/>
    <col min="15109" max="15109" width="66.5703125" customWidth="1"/>
    <col min="15110" max="15110" width="16.5703125" customWidth="1"/>
    <col min="15361" max="15361" width="66.5703125" customWidth="1"/>
    <col min="15362" max="15364" width="16.5703125" customWidth="1"/>
    <col min="15365" max="15365" width="66.5703125" customWidth="1"/>
    <col min="15366" max="15366" width="16.5703125" customWidth="1"/>
    <col min="15617" max="15617" width="66.5703125" customWidth="1"/>
    <col min="15618" max="15620" width="16.5703125" customWidth="1"/>
    <col min="15621" max="15621" width="66.5703125" customWidth="1"/>
    <col min="15622" max="15622" width="16.5703125" customWidth="1"/>
    <col min="15873" max="15873" width="66.5703125" customWidth="1"/>
    <col min="15874" max="15876" width="16.5703125" customWidth="1"/>
    <col min="15877" max="15877" width="66.5703125" customWidth="1"/>
    <col min="15878" max="15878" width="16.5703125" customWidth="1"/>
    <col min="16129" max="16129" width="66.5703125" customWidth="1"/>
    <col min="16130" max="16132" width="16.5703125" customWidth="1"/>
    <col min="16133" max="16133" width="66.5703125" customWidth="1"/>
    <col min="16134" max="16134" width="16.5703125" customWidth="1"/>
  </cols>
  <sheetData>
    <row r="1" spans="1:6" ht="12.95" customHeight="1">
      <c r="A1" s="36" t="s">
        <v>185</v>
      </c>
      <c r="B1" s="36"/>
      <c r="C1" s="36"/>
      <c r="D1" s="39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0" t="s">
        <v>186</v>
      </c>
      <c r="B3" s="40"/>
      <c r="C3" s="2"/>
      <c r="D3" s="2"/>
      <c r="E3" s="40" t="s">
        <v>187</v>
      </c>
      <c r="F3" s="40"/>
    </row>
    <row r="4" spans="1:6" ht="12.95" customHeight="1">
      <c r="A4" s="41" t="s">
        <v>188</v>
      </c>
      <c r="B4" s="41" t="s">
        <v>9</v>
      </c>
      <c r="C4" s="2"/>
      <c r="D4" s="2"/>
      <c r="E4" s="41" t="s">
        <v>189</v>
      </c>
      <c r="F4" s="41" t="s">
        <v>190</v>
      </c>
    </row>
    <row r="5" spans="1:6" ht="12.95" customHeight="1">
      <c r="A5" s="19" t="s">
        <v>14</v>
      </c>
      <c r="B5" s="42">
        <v>5.3699999999999998E-2</v>
      </c>
      <c r="C5" s="2"/>
      <c r="D5" s="2"/>
      <c r="E5" s="19" t="s">
        <v>191</v>
      </c>
      <c r="F5" s="42">
        <v>0.29749999999999999</v>
      </c>
    </row>
    <row r="6" spans="1:6" ht="12.95" customHeight="1">
      <c r="A6" s="19" t="s">
        <v>18</v>
      </c>
      <c r="B6" s="42">
        <v>4.8800000000000003E-2</v>
      </c>
      <c r="C6" s="2"/>
      <c r="D6" s="2"/>
      <c r="E6" s="19" t="s">
        <v>192</v>
      </c>
      <c r="F6" s="42">
        <v>0.1925</v>
      </c>
    </row>
    <row r="7" spans="1:6" ht="12.95" customHeight="1">
      <c r="A7" s="19" t="s">
        <v>22</v>
      </c>
      <c r="B7" s="42">
        <v>4.8300000000000003E-2</v>
      </c>
      <c r="C7" s="2"/>
      <c r="D7" s="2"/>
      <c r="E7" s="19" t="s">
        <v>193</v>
      </c>
      <c r="F7" s="42">
        <v>0.14399999999999999</v>
      </c>
    </row>
    <row r="8" spans="1:6" ht="12.95" customHeight="1">
      <c r="A8" s="19" t="s">
        <v>26</v>
      </c>
      <c r="B8" s="42">
        <v>4.8099999999999997E-2</v>
      </c>
      <c r="C8" s="2"/>
      <c r="D8" s="2"/>
      <c r="E8" s="19" t="s">
        <v>49</v>
      </c>
      <c r="F8" s="42">
        <v>7.17E-2</v>
      </c>
    </row>
    <row r="9" spans="1:6" ht="12.95" customHeight="1">
      <c r="A9" s="19" t="s">
        <v>29</v>
      </c>
      <c r="B9" s="42">
        <v>4.7100000000000003E-2</v>
      </c>
      <c r="C9" s="2"/>
      <c r="D9" s="2"/>
      <c r="E9" s="19" t="s">
        <v>194</v>
      </c>
      <c r="F9" s="42">
        <v>6.8900000000000003E-2</v>
      </c>
    </row>
    <row r="10" spans="1:6" ht="12.95" customHeight="1">
      <c r="A10" s="19" t="s">
        <v>195</v>
      </c>
      <c r="B10" s="42">
        <v>4.5999999999999999E-2</v>
      </c>
      <c r="C10" s="2"/>
      <c r="D10" s="2"/>
      <c r="E10" s="19" t="s">
        <v>80</v>
      </c>
      <c r="F10" s="42">
        <v>6.13E-2</v>
      </c>
    </row>
    <row r="11" spans="1:6" ht="12.95" customHeight="1">
      <c r="A11" s="19" t="s">
        <v>36</v>
      </c>
      <c r="B11" s="42">
        <v>4.3499999999999997E-2</v>
      </c>
      <c r="C11" s="2"/>
      <c r="D11" s="2"/>
      <c r="E11" s="19" t="s">
        <v>196</v>
      </c>
      <c r="F11" s="42">
        <v>5.3100000000000001E-2</v>
      </c>
    </row>
    <row r="12" spans="1:6" ht="12.95" customHeight="1">
      <c r="A12" s="19" t="s">
        <v>40</v>
      </c>
      <c r="B12" s="42">
        <v>4.3400000000000001E-2</v>
      </c>
      <c r="C12" s="2"/>
      <c r="D12" s="2"/>
      <c r="E12" s="19" t="s">
        <v>197</v>
      </c>
      <c r="F12" s="42">
        <v>3.9300000000000002E-2</v>
      </c>
    </row>
    <row r="13" spans="1:6" ht="12.95" customHeight="1">
      <c r="A13" s="19" t="s">
        <v>44</v>
      </c>
      <c r="B13" s="42">
        <v>4.0099999999999997E-2</v>
      </c>
      <c r="C13" s="2"/>
      <c r="D13" s="2"/>
      <c r="E13" s="19" t="s">
        <v>198</v>
      </c>
      <c r="F13" s="42">
        <v>2.8299999999999999E-2</v>
      </c>
    </row>
    <row r="14" spans="1:6" ht="12.95" customHeight="1">
      <c r="A14" s="19" t="s">
        <v>47</v>
      </c>
      <c r="B14" s="42">
        <v>0.04</v>
      </c>
      <c r="C14" s="2"/>
      <c r="D14" s="2"/>
      <c r="E14" s="19" t="s">
        <v>199</v>
      </c>
      <c r="F14" s="42">
        <v>1.9699999999999999E-2</v>
      </c>
    </row>
    <row r="15" spans="1:6" ht="12.95" customHeight="1">
      <c r="A15" s="2"/>
      <c r="B15" s="2"/>
      <c r="C15" s="2"/>
      <c r="D15" s="2"/>
      <c r="E15" s="19" t="s">
        <v>200</v>
      </c>
      <c r="F15" s="42">
        <v>1.6500000000000001E-2</v>
      </c>
    </row>
    <row r="16" spans="1:6" ht="12.95" customHeight="1">
      <c r="A16" s="2"/>
      <c r="B16" s="2"/>
      <c r="C16" s="2"/>
      <c r="D16" s="2"/>
      <c r="E16" s="19" t="s">
        <v>166</v>
      </c>
      <c r="F16" s="42">
        <v>8.6999999999999994E-3</v>
      </c>
    </row>
    <row r="17" spans="1:6" ht="12.95" customHeight="1">
      <c r="A17" s="2"/>
      <c r="B17" s="2"/>
      <c r="C17" s="2"/>
      <c r="D17" s="2"/>
      <c r="E17" s="19" t="s">
        <v>201</v>
      </c>
      <c r="F17" s="42">
        <v>-1.4E-3</v>
      </c>
    </row>
    <row r="18" spans="1:6" ht="12.95" customHeight="1">
      <c r="A18" s="2"/>
      <c r="B18" s="2"/>
      <c r="C18" s="2"/>
      <c r="D18" s="2"/>
      <c r="E18" s="41" t="s">
        <v>202</v>
      </c>
      <c r="F18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 Cap</vt:lpstr>
      <vt:lpstr>RGF</vt:lpstr>
      <vt:lpstr>JR_PAGE_ANCHOR_0_27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2025-11-07T11:30:14Z</dcterms:created>
  <dcterms:modified xsi:type="dcterms:W3CDTF">2025-11-07T11:33:32Z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1c182-5a29-4988-8cee-725adb1c5d70_Enabled">
    <vt:lpwstr>true</vt:lpwstr>
  </property>
  <property fmtid="{D5CDD505-2E9C-101B-9397-08002B2CF9AE}" pid="3" name="MSIP_Label_24e1c182-5a29-4988-8cee-725adb1c5d70_SetDate">
    <vt:lpwstr>2025-11-07T11:30:16Z</vt:lpwstr>
  </property>
  <property fmtid="{D5CDD505-2E9C-101B-9397-08002B2CF9AE}" pid="4" name="MSIP_Label_24e1c182-5a29-4988-8cee-725adb1c5d70_Method">
    <vt:lpwstr>Privileged</vt:lpwstr>
  </property>
  <property fmtid="{D5CDD505-2E9C-101B-9397-08002B2CF9AE}" pid="5" name="MSIP_Label_24e1c182-5a29-4988-8cee-725adb1c5d70_Name">
    <vt:lpwstr>Internal Only</vt:lpwstr>
  </property>
  <property fmtid="{D5CDD505-2E9C-101B-9397-08002B2CF9AE}" pid="6" name="MSIP_Label_24e1c182-5a29-4988-8cee-725adb1c5d70_SiteId">
    <vt:lpwstr>f3a88be2-c9c0-4b3c-a2fc-971ef8a133cc</vt:lpwstr>
  </property>
  <property fmtid="{D5CDD505-2E9C-101B-9397-08002B2CF9AE}" pid="7" name="MSIP_Label_24e1c182-5a29-4988-8cee-725adb1c5d70_ActionId">
    <vt:lpwstr>22c2413a-7b61-4ca9-a2cf-91ee4285e988</vt:lpwstr>
  </property>
  <property fmtid="{D5CDD505-2E9C-101B-9397-08002B2CF9AE}" pid="8" name="MSIP_Label_24e1c182-5a29-4988-8cee-725adb1c5d70_ContentBits">
    <vt:lpwstr>0</vt:lpwstr>
  </property>
  <property fmtid="{D5CDD505-2E9C-101B-9397-08002B2CF9AE}" pid="9" name="MSIP_Label_24e1c182-5a29-4988-8cee-725adb1c5d70_Tag">
    <vt:lpwstr>10, 0, 1, 1</vt:lpwstr>
  </property>
</Properties>
</file>