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456AE14F-6497-469E-AED0-8B03B68E85C7}" xr6:coauthVersionLast="47" xr6:coauthVersionMax="47" xr10:uidLastSave="{00000000-0000-0000-0000-000000000000}"/>
  <bookViews>
    <workbookView xWindow="-120" yWindow="-120" windowWidth="29040" windowHeight="15720" xr2:uid="{BD034291-B678-43DA-A88C-C169AE2A4E91}"/>
  </bookViews>
  <sheets>
    <sheet name="Focused Fund" sheetId="1" r:id="rId1"/>
    <sheet name="IFEF" sheetId="2" r:id="rId2"/>
  </sheets>
  <definedNames>
    <definedName name="_xlnm._FilterDatabase" localSheetId="0" hidden="1">'Focused Fund'!$B$5:$H$59</definedName>
    <definedName name="JR_PAGE_ANCHOR_0_20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F43" i="1"/>
</calcChain>
</file>

<file path=xl/sharedStrings.xml><?xml version="1.0" encoding="utf-8"?>
<sst xmlns="http://schemas.openxmlformats.org/spreadsheetml/2006/main" count="165" uniqueCount="134">
  <si>
    <t>IFEF</t>
  </si>
  <si>
    <t>INVESCO MUTUAL FUND</t>
  </si>
  <si>
    <t>Monthly Portfolio Statement as on August 31, 2025</t>
  </si>
  <si>
    <t>Invesco India Focused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</si>
  <si>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</si>
  <si>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</si>
  <si>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</si>
  <si>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</si>
  <si>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</si>
  <si>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</si>
  <si>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</si>
  <si>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</si>
  <si>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</si>
  <si>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</si>
  <si>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</si>
  <si>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</si>
  <si>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</si>
  <si>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</si>
  <si>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</si>
  <si>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</si>
  <si>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</si>
  <si>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</si>
  <si>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</si>
  <si>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</si>
  <si>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</si>
  <si>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</si>
  <si>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</si>
  <si>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</si>
  <si>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LARS02</t>
  </si>
  <si>
    <t>Larsen &amp; Toubro Limited</t>
  </si>
  <si>
    <t>INE018A01030</t>
  </si>
  <si>
    <t>Construction</t>
  </si>
  <si>
    <t>PSYL02</t>
  </si>
  <si>
    <t>Persistent Systems Ltd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</si>
  <si>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</si>
  <si>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</si>
  <si>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</si>
  <si>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</si>
  <si>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</si>
  <si>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</si>
  <si>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HALT02</t>
  </si>
  <si>
    <t>Hindustan Aeronautics Limited</t>
  </si>
  <si>
    <t>INE066F01020</t>
  </si>
  <si>
    <t>Aerospace &amp; Defense</t>
  </si>
  <si>
    <t>ABBP01</t>
  </si>
  <si>
    <t>Hitachi Energy India Limited</t>
  </si>
  <si>
    <t>INE07Y701011</t>
  </si>
  <si>
    <t>Electrical Equipment</t>
  </si>
  <si>
    <t>GHPL01</t>
  </si>
  <si>
    <t>Global Health Limited</t>
  </si>
  <si>
    <t>INE474Q01031</t>
  </si>
  <si>
    <t>Healthcare Services</t>
  </si>
  <si>
    <t>LAKM02</t>
  </si>
  <si>
    <t>Trent Limited</t>
  </si>
  <si>
    <t>INE849A01020</t>
  </si>
  <si>
    <t>VNBL03</t>
  </si>
  <si>
    <t>Varun Beverages Ltd</t>
  </si>
  <si>
    <t>INE200M01039</t>
  </si>
  <si>
    <t>Beverages</t>
  </si>
  <si>
    <t>SUZE02</t>
  </si>
  <si>
    <t>Suzlon Energy Limited</t>
  </si>
  <si>
    <t>INE040H01021</t>
  </si>
  <si>
    <t>MKIP01</t>
  </si>
  <si>
    <t>Mankind Pharma Limited</t>
  </si>
  <si>
    <t>INE634S01028</t>
  </si>
  <si>
    <t>Pharmaceuticals &amp; Biotechnology</t>
  </si>
  <si>
    <t>BHAE01</t>
  </si>
  <si>
    <t>BEML Limited</t>
  </si>
  <si>
    <t>INE258A01016</t>
  </si>
  <si>
    <t>Agricultural, Commercial &amp; Construction Vehicles</t>
  </si>
  <si>
    <t>SAEL02</t>
  </si>
  <si>
    <t>TVS Motor Company Limited</t>
  </si>
  <si>
    <t>INE494B01023</t>
  </si>
  <si>
    <t>Automobiles</t>
  </si>
  <si>
    <t>CENT02</t>
  </si>
  <si>
    <t>Aditya Birla Real Estate Limited</t>
  </si>
  <si>
    <t>INE055A01016</t>
  </si>
  <si>
    <t>Paper, Forest &amp; Jute Products</t>
  </si>
  <si>
    <t>CHOL02</t>
  </si>
  <si>
    <t>Cholamandalam Investment and Finance Company Limited</t>
  </si>
  <si>
    <t>INE121A01024</t>
  </si>
  <si>
    <t>Finance</t>
  </si>
  <si>
    <t>SUVP01</t>
  </si>
  <si>
    <t>Cohance Lifesciences Limited</t>
  </si>
  <si>
    <t>INE03QK01018</t>
  </si>
  <si>
    <t>SSNL02</t>
  </si>
  <si>
    <t>Delhivery Limited</t>
  </si>
  <si>
    <t>INE148O01028</t>
  </si>
  <si>
    <t>Sub Total</t>
  </si>
  <si>
    <t>(b) Unlisted</t>
  </si>
  <si>
    <t>Nil</t>
  </si>
  <si>
    <t>Total</t>
  </si>
  <si>
    <t>Money Market Instruments</t>
  </si>
  <si>
    <t>TREPS / Reverse Repo</t>
  </si>
  <si>
    <t>TRP_010925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</si>
  <si>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</si>
  <si>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</si>
  <si>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</si>
  <si>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</si>
  <si>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</si>
  <si>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</si>
  <si>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</si>
  <si>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</si>
  <si>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</si>
  <si>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</si>
  <si>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</si>
  <si>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</si>
  <si>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</si>
  <si>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</si>
  <si>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</si>
  <si>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</si>
  <si>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</si>
  <si>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</si>
  <si>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</si>
  <si>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</si>
  <si>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</si>
  <si>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</si>
  <si>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</si>
  <si>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</si>
  <si>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</si>
  <si>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</si>
  <si>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</si>
  <si>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</si>
  <si>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</si>
  <si>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Consumer Services</t>
  </si>
  <si>
    <t>Healthcare</t>
  </si>
  <si>
    <t>Services</t>
  </si>
  <si>
    <t>Persistent Systems Limited</t>
  </si>
  <si>
    <t>Information Technology</t>
  </si>
  <si>
    <t>Fast Moving Consumer Goods</t>
  </si>
  <si>
    <t>Automobile and Auto Components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</si>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</sst>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894CF5D2-E77E-4785-B821-3A85722591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64</xdr:row>
      <xdr:rowOff>68580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0329C5-641A-4A10-913B-B24987C6D9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1847830"/>
          <a:ext cx="2324100" cy="1468120"/>
        </a:xfrm>
        <a:prstGeom prst="rect">
          <a:avLst/>
        </a:prstGeom>
      </xdr:spPr>
    </xdr:pic>
    <xdr:clientData/>
  </xdr:twoCellAnchor>
  <xdr:twoCellAnchor editAs="oneCell">
    <xdr:from>
      <xdr:col>4</xdr:col>
      <xdr:colOff>1074420</xdr:colOff>
      <xdr:row>64</xdr:row>
      <xdr:rowOff>30480</xdr:rowOff>
    </xdr:from>
    <xdr:to>
      <xdr:col>7</xdr:col>
      <xdr:colOff>722630</xdr:colOff>
      <xdr:row>73</xdr:row>
      <xdr:rowOff>68580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3D694E-A998-4E34-BCA8-4C1599A000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670" y="11809730"/>
          <a:ext cx="2759710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24E8-1E51-4CC1-8A55-3821C2E1FB49}">
  <sheetPr codeName="Sheet8">
    <outlinePr summaryBelow="0"/>
  </sheetPr>
  <dimension ref="A1:H61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2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6"/>
      <c r="C4" s="36"/>
      <c r="D4" s="36"/>
      <c r="E4" s="36"/>
      <c r="F4" s="36"/>
      <c r="G4" s="36"/>
      <c r="H4" s="36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3872116</v>
      </c>
      <c r="F8" s="14">
        <v>36847.06</v>
      </c>
      <c r="G8" s="14">
        <v>8.89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2611471</v>
      </c>
      <c r="F9" s="14">
        <v>36503.14</v>
      </c>
      <c r="G9" s="14">
        <v>8.81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8738280</v>
      </c>
      <c r="F10" s="14">
        <v>27433.83</v>
      </c>
      <c r="G10" s="14">
        <v>6.62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454357</v>
      </c>
      <c r="F11" s="14">
        <v>25653</v>
      </c>
      <c r="G11" s="14">
        <v>6.19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707936</v>
      </c>
      <c r="F12" s="14">
        <v>25492.78</v>
      </c>
      <c r="G12" s="14">
        <v>6.15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406451</v>
      </c>
      <c r="F13" s="14">
        <v>21564.26</v>
      </c>
      <c r="G13" s="14">
        <v>5.2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125487</v>
      </c>
      <c r="F14" s="14">
        <v>20943.78</v>
      </c>
      <c r="G14" s="14">
        <v>5.05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483104</v>
      </c>
      <c r="F15" s="14">
        <v>20930.96</v>
      </c>
      <c r="G15" s="14">
        <v>5.05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108972</v>
      </c>
      <c r="F16" s="14">
        <v>20824.55</v>
      </c>
      <c r="G16" s="14">
        <v>5.0199999999999996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1368138</v>
      </c>
      <c r="F17" s="14">
        <v>18798.22</v>
      </c>
      <c r="G17" s="14">
        <v>4.54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23</v>
      </c>
      <c r="E18" s="13">
        <v>331331</v>
      </c>
      <c r="F18" s="14">
        <v>17553.919999999998</v>
      </c>
      <c r="G18" s="14">
        <v>4.24</v>
      </c>
      <c r="H18" s="15"/>
    </row>
    <row r="19" spans="1:8" ht="12.9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3362764</v>
      </c>
      <c r="F19" s="14">
        <v>16381.7</v>
      </c>
      <c r="G19" s="14">
        <v>3.95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47</v>
      </c>
      <c r="E20" s="13">
        <v>28668658</v>
      </c>
      <c r="F20" s="14">
        <v>16177.72</v>
      </c>
      <c r="G20" s="14">
        <v>3.9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626990</v>
      </c>
      <c r="F21" s="14">
        <v>15495.43</v>
      </c>
      <c r="G21" s="14">
        <v>3.74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385140</v>
      </c>
      <c r="F22" s="14">
        <v>14787.07</v>
      </c>
      <c r="G22" s="14">
        <v>3.57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421160</v>
      </c>
      <c r="F23" s="14">
        <v>13799.73</v>
      </c>
      <c r="G23" s="14">
        <v>3.33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709077</v>
      </c>
      <c r="F24" s="14">
        <v>12410.27</v>
      </c>
      <c r="G24" s="14">
        <v>2.99</v>
      </c>
      <c r="H24" s="15"/>
    </row>
    <row r="25" spans="1:8" ht="12.95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866161</v>
      </c>
      <c r="F25" s="14">
        <v>12305.55</v>
      </c>
      <c r="G25" s="14">
        <v>2.97</v>
      </c>
      <c r="H25" s="15"/>
    </row>
    <row r="26" spans="1:8" ht="12.95" customHeight="1">
      <c r="A26" s="1" t="s">
        <v>82</v>
      </c>
      <c r="B26" s="11" t="s">
        <v>83</v>
      </c>
      <c r="C26" s="12" t="s">
        <v>84</v>
      </c>
      <c r="D26" s="8" t="s">
        <v>65</v>
      </c>
      <c r="E26" s="13">
        <v>964338</v>
      </c>
      <c r="F26" s="14">
        <v>8491.9599999999991</v>
      </c>
      <c r="G26" s="14">
        <v>2.0499999999999998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27</v>
      </c>
      <c r="E27" s="13">
        <v>1618785</v>
      </c>
      <c r="F27" s="14">
        <v>7576.72</v>
      </c>
      <c r="G27" s="14">
        <v>1.83</v>
      </c>
      <c r="H27" s="15"/>
    </row>
    <row r="28" spans="1:8" ht="12.95" customHeight="1">
      <c r="A28" s="2"/>
      <c r="B28" s="7" t="s">
        <v>88</v>
      </c>
      <c r="C28" s="8"/>
      <c r="D28" s="8"/>
      <c r="E28" s="8"/>
      <c r="F28" s="16">
        <v>389971.65</v>
      </c>
      <c r="G28" s="16">
        <v>94.09</v>
      </c>
      <c r="H28" s="17"/>
    </row>
    <row r="29" spans="1:8" ht="12.95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2.95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2.95" customHeight="1">
      <c r="A31" s="2"/>
      <c r="B31" s="18" t="s">
        <v>91</v>
      </c>
      <c r="C31" s="19"/>
      <c r="D31" s="19"/>
      <c r="E31" s="25"/>
      <c r="F31" s="16">
        <v>389971.65</v>
      </c>
      <c r="G31" s="16">
        <v>94.09</v>
      </c>
      <c r="H31" s="22"/>
    </row>
    <row r="32" spans="1:8" ht="12.95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2.95" customHeight="1">
      <c r="A34" s="1" t="s">
        <v>94</v>
      </c>
      <c r="B34" s="11" t="s">
        <v>95</v>
      </c>
      <c r="C34" s="12"/>
      <c r="D34" s="8"/>
      <c r="E34" s="13"/>
      <c r="F34" s="14">
        <v>18261.099999999999</v>
      </c>
      <c r="G34" s="14">
        <v>4.41</v>
      </c>
      <c r="H34" s="15">
        <v>5.3822618949999998E-2</v>
      </c>
    </row>
    <row r="35" spans="1:8" ht="12.95" customHeight="1">
      <c r="A35" s="2"/>
      <c r="B35" s="7" t="s">
        <v>88</v>
      </c>
      <c r="C35" s="8"/>
      <c r="D35" s="8"/>
      <c r="E35" s="8"/>
      <c r="F35" s="16">
        <v>18261.099999999999</v>
      </c>
      <c r="G35" s="16">
        <v>4.41</v>
      </c>
      <c r="H35" s="17"/>
    </row>
    <row r="36" spans="1:8" ht="12.95" customHeight="1">
      <c r="A36" s="2"/>
      <c r="B36" s="18" t="s">
        <v>91</v>
      </c>
      <c r="C36" s="19"/>
      <c r="D36" s="19"/>
      <c r="E36" s="25"/>
      <c r="F36" s="16">
        <v>18261.099999999999</v>
      </c>
      <c r="G36" s="16">
        <v>4.41</v>
      </c>
      <c r="H36" s="22"/>
    </row>
    <row r="37" spans="1:8" ht="12.95" customHeight="1">
      <c r="A37" s="2"/>
      <c r="B37" s="7" t="s">
        <v>96</v>
      </c>
      <c r="C37" s="8"/>
      <c r="D37" s="8"/>
      <c r="E37" s="8"/>
      <c r="F37" s="8"/>
      <c r="G37" s="8"/>
      <c r="H37" s="9"/>
    </row>
    <row r="38" spans="1:8" ht="12.95" customHeight="1">
      <c r="A38" s="2"/>
      <c r="B38" s="7" t="s">
        <v>97</v>
      </c>
      <c r="C38" s="10"/>
      <c r="D38" s="10"/>
      <c r="E38" s="8"/>
      <c r="F38" s="8"/>
      <c r="G38" s="8"/>
      <c r="H38" s="9"/>
    </row>
    <row r="39" spans="1:8" ht="12.95" customHeight="1">
      <c r="A39" s="1" t="s">
        <v>98</v>
      </c>
      <c r="B39" s="11" t="s">
        <v>99</v>
      </c>
      <c r="C39" s="12" t="s">
        <v>100</v>
      </c>
      <c r="D39" s="8"/>
      <c r="E39" s="26">
        <v>142500</v>
      </c>
      <c r="F39" s="14">
        <v>5206.29</v>
      </c>
      <c r="G39" s="14">
        <v>1.26</v>
      </c>
      <c r="H39" s="15"/>
    </row>
    <row r="40" spans="1:8" ht="12.95" customHeight="1">
      <c r="A40" s="2"/>
      <c r="B40" s="7" t="s">
        <v>88</v>
      </c>
      <c r="C40" s="8"/>
      <c r="D40" s="8"/>
      <c r="E40" s="8"/>
      <c r="F40" s="16">
        <v>5206.29</v>
      </c>
      <c r="G40" s="16">
        <v>1.26</v>
      </c>
      <c r="H40" s="17"/>
    </row>
    <row r="41" spans="1:8" ht="12.95" customHeight="1">
      <c r="A41" s="2"/>
      <c r="B41" s="7" t="s">
        <v>101</v>
      </c>
      <c r="C41" s="8"/>
      <c r="D41" s="8"/>
      <c r="E41" s="8"/>
      <c r="F41" s="27"/>
      <c r="G41" s="28"/>
      <c r="H41" s="17"/>
    </row>
    <row r="42" spans="1:8" ht="12.95" customHeight="1">
      <c r="A42" s="1" t="s">
        <v>102</v>
      </c>
      <c r="B42" s="11" t="s">
        <v>71</v>
      </c>
      <c r="C42" s="12"/>
      <c r="D42" s="8" t="s">
        <v>73</v>
      </c>
      <c r="E42" s="13">
        <v>1193784</v>
      </c>
      <c r="F42" s="14">
        <v>119.38</v>
      </c>
      <c r="G42" s="14">
        <v>0.03</v>
      </c>
      <c r="H42" s="15"/>
    </row>
    <row r="43" spans="1:8" ht="12.95" customHeight="1">
      <c r="A43" s="2"/>
      <c r="B43" s="7" t="s">
        <v>88</v>
      </c>
      <c r="C43" s="8"/>
      <c r="D43" s="8"/>
      <c r="E43" s="8"/>
      <c r="F43" s="16">
        <f>F42</f>
        <v>119.38</v>
      </c>
      <c r="G43" s="16">
        <f>G42</f>
        <v>0.03</v>
      </c>
      <c r="H43" s="17"/>
    </row>
    <row r="44" spans="1:8" ht="12.95" customHeight="1">
      <c r="A44" s="2"/>
      <c r="B44" s="18" t="s">
        <v>91</v>
      </c>
      <c r="C44" s="19"/>
      <c r="D44" s="19"/>
      <c r="E44" s="25"/>
      <c r="F44" s="16">
        <v>5325.67</v>
      </c>
      <c r="G44" s="16">
        <v>1.29</v>
      </c>
      <c r="H44" s="22"/>
    </row>
    <row r="45" spans="1:8" ht="12.95" customHeight="1">
      <c r="A45" s="2"/>
      <c r="B45" s="18" t="s">
        <v>103</v>
      </c>
      <c r="C45" s="19"/>
      <c r="D45" s="19"/>
      <c r="E45" s="8"/>
      <c r="F45" s="16">
        <v>929.85</v>
      </c>
      <c r="G45" s="16">
        <v>0.21</v>
      </c>
      <c r="H45" s="22"/>
    </row>
    <row r="46" spans="1:8" ht="12.95" customHeight="1" thickBot="1">
      <c r="A46" s="2"/>
      <c r="B46" s="29" t="s">
        <v>104</v>
      </c>
      <c r="C46" s="30"/>
      <c r="D46" s="30"/>
      <c r="E46" s="30"/>
      <c r="F46" s="31">
        <v>414488.27</v>
      </c>
      <c r="G46" s="32">
        <v>100</v>
      </c>
      <c r="H46" s="33"/>
    </row>
    <row r="47" spans="1:8" ht="12.95" customHeight="1">
      <c r="A47" s="2"/>
      <c r="B47" s="37"/>
      <c r="C47" s="37"/>
      <c r="D47" s="37"/>
      <c r="E47" s="37"/>
      <c r="F47" s="2"/>
      <c r="G47" s="2"/>
      <c r="H47" s="2"/>
    </row>
    <row r="48" spans="1:8" ht="12.95" customHeight="1">
      <c r="A48" s="2"/>
      <c r="B48" s="37"/>
      <c r="C48" s="37"/>
      <c r="D48" s="37"/>
      <c r="E48" s="37"/>
      <c r="F48" s="34"/>
      <c r="G48" s="34"/>
      <c r="H48" s="2"/>
    </row>
    <row r="49" spans="1:8" ht="12.95" customHeight="1">
      <c r="A49" s="2"/>
      <c r="B49" s="37"/>
      <c r="C49" s="37"/>
      <c r="D49" s="37"/>
      <c r="E49" s="37"/>
      <c r="F49" s="2"/>
      <c r="G49" s="2"/>
      <c r="H49" s="2"/>
    </row>
    <row r="50" spans="1:8" ht="12.95" customHeight="1">
      <c r="A50" s="2"/>
      <c r="B50" s="38"/>
      <c r="C50" s="38"/>
      <c r="D50" s="38"/>
      <c r="E50" s="38"/>
      <c r="F50" s="2"/>
      <c r="G50" s="2"/>
      <c r="H50" s="2"/>
    </row>
    <row r="51" spans="1:8" ht="12.95" customHeight="1">
      <c r="A51" s="2"/>
      <c r="B51" s="39" t="s">
        <v>105</v>
      </c>
      <c r="C51" s="39"/>
      <c r="D51" s="39"/>
      <c r="E51" s="39"/>
      <c r="F51" s="2"/>
      <c r="G51" s="2"/>
      <c r="H51" s="2"/>
    </row>
    <row r="52" spans="1:8" ht="12.95" customHeight="1">
      <c r="A52" s="2"/>
      <c r="B52" s="37" t="s">
        <v>106</v>
      </c>
      <c r="C52" s="37"/>
      <c r="D52" s="37"/>
      <c r="E52" s="37"/>
      <c r="F52" s="2"/>
      <c r="G52" s="2"/>
      <c r="H52" s="2"/>
    </row>
    <row r="53" spans="1:8" ht="12.95" customHeight="1">
      <c r="A53" s="2"/>
      <c r="B53" s="36"/>
      <c r="C53" s="36"/>
      <c r="D53" s="36"/>
      <c r="E53" s="36"/>
      <c r="F53" s="2"/>
      <c r="G53" s="2"/>
      <c r="H53" s="2"/>
    </row>
    <row r="54" spans="1:8" ht="12.95" customHeight="1">
      <c r="A54" s="2"/>
      <c r="B54" s="37" t="s">
        <v>107</v>
      </c>
      <c r="C54" s="37"/>
      <c r="D54" s="37"/>
      <c r="E54" s="37"/>
      <c r="F54" s="2"/>
      <c r="G54" s="2"/>
      <c r="H54" s="2"/>
    </row>
    <row r="55" spans="1:8" ht="12.95" customHeight="1">
      <c r="A55" s="2"/>
      <c r="B55" s="36" t="s">
        <v>108</v>
      </c>
      <c r="C55" s="36"/>
      <c r="D55" s="36"/>
      <c r="E55" s="36"/>
      <c r="F55" s="2"/>
      <c r="G55" s="2"/>
      <c r="H55" s="2"/>
    </row>
    <row r="56" spans="1:8" ht="12.95" customHeight="1">
      <c r="A56" s="2"/>
      <c r="B56" s="36" t="s">
        <v>109</v>
      </c>
      <c r="C56" s="36"/>
      <c r="D56" s="36"/>
      <c r="E56" s="36"/>
      <c r="F56" s="2"/>
      <c r="G56" s="2"/>
      <c r="H56" s="2"/>
    </row>
    <row r="57" spans="1:8" ht="12.95" customHeight="1">
      <c r="A57" s="2"/>
      <c r="B57" s="36" t="s">
        <v>110</v>
      </c>
      <c r="C57" s="36"/>
      <c r="D57" s="36"/>
      <c r="E57" s="36"/>
      <c r="F57" s="2"/>
      <c r="G57" s="2"/>
      <c r="H57" s="2"/>
    </row>
    <row r="58" spans="1:8" ht="12.95" customHeight="1">
      <c r="A58" s="2"/>
      <c r="B58" s="36" t="s">
        <v>111</v>
      </c>
      <c r="C58" s="36"/>
      <c r="D58" s="36"/>
      <c r="E58" s="36"/>
      <c r="F58" s="2"/>
      <c r="G58" s="2"/>
      <c r="H58" s="2"/>
    </row>
    <row r="59" spans="1:8" ht="12.95" customHeight="1">
      <c r="A59" s="2"/>
      <c r="B59" s="36" t="s">
        <v>112</v>
      </c>
      <c r="C59" s="36"/>
      <c r="D59" s="36"/>
      <c r="E59" s="36"/>
      <c r="F59" s="2"/>
      <c r="G59" s="2"/>
      <c r="H59" s="2"/>
    </row>
    <row r="60" spans="1:8">
      <c r="F60" s="35" t="s">
        <v>113</v>
      </c>
    </row>
    <row r="61" spans="1:8">
      <c r="B61" s="35" t="s">
        <v>114</v>
      </c>
      <c r="F61" s="35" t="s">
        <v>115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6448-D211-483F-978C-EE946A3291A5}">
  <sheetPr codeName="Sheet9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7" t="s">
        <v>116</v>
      </c>
      <c r="B1" s="37"/>
      <c r="C1" s="37"/>
      <c r="D1" s="41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2" t="s">
        <v>117</v>
      </c>
      <c r="B3" s="42"/>
      <c r="C3" s="2"/>
      <c r="D3" s="2"/>
      <c r="E3" s="42" t="s">
        <v>118</v>
      </c>
      <c r="F3" s="42"/>
    </row>
    <row r="4" spans="1:6" ht="12.95" customHeight="1">
      <c r="A4" s="43" t="s">
        <v>119</v>
      </c>
      <c r="B4" s="43" t="s">
        <v>9</v>
      </c>
      <c r="C4" s="2"/>
      <c r="D4" s="2"/>
      <c r="E4" s="43" t="s">
        <v>120</v>
      </c>
      <c r="F4" s="43" t="s">
        <v>121</v>
      </c>
    </row>
    <row r="5" spans="1:6" ht="12.95" customHeight="1">
      <c r="A5" s="19" t="s">
        <v>14</v>
      </c>
      <c r="B5" s="44">
        <v>8.8900000000000007E-2</v>
      </c>
      <c r="C5" s="2"/>
      <c r="D5" s="2"/>
      <c r="E5" s="19" t="s">
        <v>122</v>
      </c>
      <c r="F5" s="44">
        <v>0.20669999999999999</v>
      </c>
    </row>
    <row r="6" spans="1:6" ht="12.95" customHeight="1">
      <c r="A6" s="19" t="s">
        <v>18</v>
      </c>
      <c r="B6" s="44">
        <v>8.8099999999999998E-2</v>
      </c>
      <c r="C6" s="2"/>
      <c r="D6" s="2"/>
      <c r="E6" s="19" t="s">
        <v>123</v>
      </c>
      <c r="F6" s="44">
        <v>0.1754</v>
      </c>
    </row>
    <row r="7" spans="1:6" ht="12.95" customHeight="1">
      <c r="A7" s="19" t="s">
        <v>21</v>
      </c>
      <c r="B7" s="44">
        <v>6.6199999999999995E-2</v>
      </c>
      <c r="C7" s="2"/>
      <c r="D7" s="2"/>
      <c r="E7" s="19" t="s">
        <v>124</v>
      </c>
      <c r="F7" s="44">
        <v>0.1085</v>
      </c>
    </row>
    <row r="8" spans="1:6" ht="12.95" customHeight="1">
      <c r="A8" s="19" t="s">
        <v>25</v>
      </c>
      <c r="B8" s="44">
        <v>6.1899999999999997E-2</v>
      </c>
      <c r="C8" s="2"/>
      <c r="D8" s="2"/>
      <c r="E8" s="19" t="s">
        <v>125</v>
      </c>
      <c r="F8" s="44">
        <v>0.1032</v>
      </c>
    </row>
    <row r="9" spans="1:6" ht="12.95" customHeight="1">
      <c r="A9" s="19" t="s">
        <v>29</v>
      </c>
      <c r="B9" s="44">
        <v>6.1499999999999999E-2</v>
      </c>
      <c r="C9" s="2"/>
      <c r="D9" s="2"/>
      <c r="E9" s="19" t="s">
        <v>126</v>
      </c>
      <c r="F9" s="44">
        <v>8.0199999999999994E-2</v>
      </c>
    </row>
    <row r="10" spans="1:6" ht="12.95" customHeight="1">
      <c r="A10" s="19" t="s">
        <v>127</v>
      </c>
      <c r="B10" s="44">
        <v>5.1999999999999998E-2</v>
      </c>
      <c r="C10" s="2"/>
      <c r="D10" s="2"/>
      <c r="E10" s="19" t="s">
        <v>31</v>
      </c>
      <c r="F10" s="44">
        <v>6.1499999999999999E-2</v>
      </c>
    </row>
    <row r="11" spans="1:6" ht="12.95" customHeight="1">
      <c r="A11" s="19" t="s">
        <v>37</v>
      </c>
      <c r="B11" s="44">
        <v>5.0500000000000003E-2</v>
      </c>
      <c r="C11" s="2"/>
      <c r="D11" s="2"/>
      <c r="E11" s="19" t="s">
        <v>96</v>
      </c>
      <c r="F11" s="44">
        <v>5.6599999999999998E-2</v>
      </c>
    </row>
    <row r="12" spans="1:6" ht="12.95" customHeight="1">
      <c r="A12" s="19" t="s">
        <v>41</v>
      </c>
      <c r="B12" s="44">
        <v>5.0500000000000003E-2</v>
      </c>
      <c r="C12" s="2"/>
      <c r="D12" s="2"/>
      <c r="E12" s="19" t="s">
        <v>128</v>
      </c>
      <c r="F12" s="44">
        <v>5.1999999999999998E-2</v>
      </c>
    </row>
    <row r="13" spans="1:6" ht="12.95" customHeight="1">
      <c r="A13" s="19" t="s">
        <v>45</v>
      </c>
      <c r="B13" s="44">
        <v>5.0200000000000002E-2</v>
      </c>
      <c r="C13" s="2"/>
      <c r="D13" s="2"/>
      <c r="E13" s="19" t="s">
        <v>39</v>
      </c>
      <c r="F13" s="44">
        <v>5.0500000000000003E-2</v>
      </c>
    </row>
    <row r="14" spans="1:6" ht="12.95" customHeight="1">
      <c r="A14" s="19" t="s">
        <v>49</v>
      </c>
      <c r="B14" s="44">
        <v>4.5400000000000003E-2</v>
      </c>
      <c r="C14" s="2"/>
      <c r="D14" s="2"/>
      <c r="E14" s="19" t="s">
        <v>129</v>
      </c>
      <c r="F14" s="44">
        <v>3.95E-2</v>
      </c>
    </row>
    <row r="15" spans="1:6" ht="12.95" customHeight="1">
      <c r="A15" s="2"/>
      <c r="B15" s="2"/>
      <c r="C15" s="2"/>
      <c r="D15" s="2"/>
      <c r="E15" s="19" t="s">
        <v>130</v>
      </c>
      <c r="F15" s="44">
        <v>3.3300000000000003E-2</v>
      </c>
    </row>
    <row r="16" spans="1:6" ht="12.95" customHeight="1">
      <c r="A16" s="2"/>
      <c r="B16" s="2"/>
      <c r="C16" s="2"/>
      <c r="D16" s="2"/>
      <c r="E16" s="19" t="s">
        <v>131</v>
      </c>
      <c r="F16" s="44">
        <v>2.9899999999999999E-2</v>
      </c>
    </row>
    <row r="17" spans="1:6" ht="12.95" customHeight="1">
      <c r="A17" s="2"/>
      <c r="B17" s="2"/>
      <c r="C17" s="2"/>
      <c r="D17" s="2"/>
      <c r="E17" s="19" t="s">
        <v>132</v>
      </c>
      <c r="F17" s="44">
        <v>2.5000000000000001E-3</v>
      </c>
    </row>
    <row r="18" spans="1:6" ht="12.95" customHeight="1">
      <c r="A18" s="2"/>
      <c r="B18" s="2"/>
      <c r="C18" s="2"/>
      <c r="D18" s="2"/>
      <c r="E18" s="43" t="s">
        <v>133</v>
      </c>
      <c r="F18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2025-09-09T08:59:20Z</dcterms:created>
  <dcterms:modified xsi:type="dcterms:W3CDTF">2025-09-09T09:32:30Z</dcterms:modified>
</cp:coreProperties>
</file>