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 Cap" sheetId="1" state="visible" r:id="rId1"/>
    <sheet name="RMSC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\(#,##0\)"/>
    <numFmt numFmtId="165" formatCode="#,##0.00;\(#,##0.00\)"/>
    <numFmt numFmtId="166" formatCode="#,##0.00%"/>
    <numFmt numFmtId="167" formatCode="0.00000000"/>
  </numFmts>
  <fonts count="13">
    <font>
      <name val="Calibri"/>
      <family val="2"/>
      <color theme="1"/>
      <sz val="11"/>
      <scheme val="minor"/>
    </font>
    <font>
      <name val="Arial"/>
      <family val="2"/>
      <color rgb="FFFFFFFF"/>
      <sz val="9"/>
    </font>
    <font>
      <name val="Arial"/>
      <family val="2"/>
      <b val="1"/>
      <color rgb="FFFFFFFF"/>
      <sz val="16"/>
    </font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rial"/>
      <family val="2"/>
      <b val="1"/>
      <color rgb="FF000000"/>
      <sz val="9"/>
    </font>
    <font>
      <name val="Arial"/>
      <family val="2"/>
      <color theme="1"/>
      <sz val="9"/>
    </font>
    <font>
      <name val="SansSerif"/>
      <family val="2"/>
      <b val="1"/>
      <color rgb="FF000000"/>
      <sz val="10"/>
    </font>
    <font>
      <name val="SansSerif"/>
      <family val="2"/>
      <color rgb="FF000000"/>
      <sz val="10"/>
    </font>
    <font>
      <name val="Aptos Narrow"/>
      <family val="2"/>
      <b val="1"/>
      <color theme="1"/>
      <sz val="11"/>
      <scheme val="minor"/>
    </font>
    <font>
      <name val="Arial"/>
      <family val="2"/>
      <b val="1"/>
      <strike val="0"/>
      <color rgb="00000000"/>
      <sz val="9"/>
    </font>
    <font>
      <name val="SansSerif"/>
      <family val="2"/>
      <strike val="0"/>
      <color rgb="00000000"/>
      <sz val="10"/>
    </font>
    <font>
      <name val="Arial"/>
      <family val="2"/>
      <strike val="0"/>
      <color rgb="00000000"/>
      <sz val="9"/>
    </font>
  </fonts>
  <fills count="3">
    <fill>
      <patternFill/>
    </fill>
    <fill>
      <patternFill patternType="gray125"/>
    </fill>
    <fill>
      <patternFill patternType="solid">
        <fgColor rgb="FF000000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center" vertical="top" wrapText="1"/>
    </xf>
    <xf numFmtId="0" fontId="3" fillId="0" borderId="0" applyAlignment="1" applyProtection="1" pivotButton="0" quotePrefix="0" xfId="0">
      <alignment wrapText="1"/>
      <protection locked="0" hidden="0"/>
    </xf>
    <xf numFmtId="0" fontId="4" fillId="0" borderId="0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5" fillId="0" borderId="5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left" vertical="top" wrapText="1"/>
    </xf>
    <xf numFmtId="164" fontId="4" fillId="0" borderId="5" applyAlignment="1" pivotButton="0" quotePrefix="0" xfId="0">
      <alignment horizontal="right" vertical="top" wrapText="1"/>
    </xf>
    <xf numFmtId="165" fontId="4" fillId="0" borderId="5" applyAlignment="1" pivotButton="0" quotePrefix="0" xfId="0">
      <alignment horizontal="right" vertical="top" wrapText="1"/>
    </xf>
    <xf numFmtId="166" fontId="4" fillId="0" borderId="6" applyAlignment="1" pivotButton="0" quotePrefix="0" xfId="0">
      <alignment horizontal="right" vertical="top" wrapText="1"/>
    </xf>
    <xf numFmtId="165" fontId="5" fillId="0" borderId="8" applyAlignment="1" pivotButton="0" quotePrefix="0" xfId="0">
      <alignment horizontal="right" vertical="top" wrapText="1"/>
    </xf>
    <xf numFmtId="0" fontId="4" fillId="0" borderId="6" applyAlignment="1" pivotButton="0" quotePrefix="0" xfId="0">
      <alignment horizontal="right" vertical="top" wrapText="1"/>
    </xf>
    <xf numFmtId="0" fontId="5" fillId="0" borderId="9" applyAlignment="1" pivotButton="0" quotePrefix="0" xfId="0">
      <alignment horizontal="left" vertical="top" wrapText="1"/>
    </xf>
    <xf numFmtId="0" fontId="4" fillId="0" borderId="10" applyAlignment="1" pivotButton="0" quotePrefix="0" xfId="0">
      <alignment horizontal="left" vertical="top" wrapText="1"/>
    </xf>
    <xf numFmtId="0" fontId="5" fillId="0" borderId="11" applyAlignment="1" pivotButton="0" quotePrefix="0" xfId="0">
      <alignment horizontal="right" vertical="top" wrapText="1"/>
    </xf>
    <xf numFmtId="0" fontId="5" fillId="0" borderId="10" applyAlignment="1" pivotButton="0" quotePrefix="0" xfId="0">
      <alignment horizontal="right" vertical="top" wrapText="1"/>
    </xf>
    <xf numFmtId="0" fontId="5" fillId="0" borderId="12" applyAlignment="1" pivotButton="0" quotePrefix="0" xfId="0">
      <alignment horizontal="right" vertical="top" wrapText="1"/>
    </xf>
    <xf numFmtId="0" fontId="5" fillId="0" borderId="13" applyAlignment="1" pivotButton="0" quotePrefix="0" xfId="0">
      <alignment horizontal="left" vertical="top" wrapText="1"/>
    </xf>
    <xf numFmtId="0" fontId="4" fillId="0" borderId="14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top" wrapText="1"/>
    </xf>
    <xf numFmtId="165" fontId="5" fillId="0" borderId="5" applyAlignment="1" pivotButton="0" quotePrefix="0" xfId="0">
      <alignment horizontal="right" vertical="top" wrapText="1"/>
    </xf>
    <xf numFmtId="0" fontId="5" fillId="0" borderId="5" applyAlignment="1" pivotButton="0" quotePrefix="0" xfId="0">
      <alignment horizontal="right" vertical="top" wrapText="1"/>
    </xf>
    <xf numFmtId="0" fontId="6" fillId="0" borderId="0" applyAlignment="1" applyProtection="1" pivotButton="0" quotePrefix="0" xfId="0">
      <alignment wrapText="1"/>
      <protection locked="0" hidden="0"/>
    </xf>
    <xf numFmtId="0" fontId="5" fillId="0" borderId="15" applyAlignment="1" pivotButton="0" quotePrefix="0" xfId="0">
      <alignment horizontal="left" vertical="top" wrapText="1"/>
    </xf>
    <xf numFmtId="0" fontId="4" fillId="0" borderId="16" applyAlignment="1" pivotButton="0" quotePrefix="0" xfId="0">
      <alignment horizontal="left" vertical="top" wrapText="1"/>
    </xf>
    <xf numFmtId="165" fontId="5" fillId="0" borderId="16" applyAlignment="1" pivotButton="0" quotePrefix="0" xfId="0">
      <alignment horizontal="right" vertical="top" wrapText="1"/>
    </xf>
    <xf numFmtId="4" fontId="5" fillId="0" borderId="16" applyAlignment="1" pivotButton="0" quotePrefix="0" xfId="0">
      <alignment horizontal="right" vertical="top" wrapText="1"/>
    </xf>
    <xf numFmtId="0" fontId="5" fillId="0" borderId="17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7" fillId="0" borderId="10" applyAlignment="1" pivotButton="0" quotePrefix="0" xfId="0">
      <alignment horizontal="left" vertical="top" wrapText="1"/>
    </xf>
    <xf numFmtId="0" fontId="8" fillId="0" borderId="10" applyAlignment="1" pivotButton="0" quotePrefix="0" xfId="0">
      <alignment horizontal="left" vertical="top" wrapText="1"/>
    </xf>
    <xf numFmtId="3" fontId="8" fillId="0" borderId="1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left" vertical="top" wrapText="1"/>
    </xf>
    <xf numFmtId="3" fontId="8" fillId="0" borderId="0" applyAlignment="1" pivotButton="0" quotePrefix="0" xfId="0">
      <alignment horizontal="right" vertical="top" wrapText="1"/>
    </xf>
    <xf numFmtId="2" fontId="3" fillId="0" borderId="0" pivotButton="0" quotePrefix="0" xfId="0"/>
    <xf numFmtId="167" fontId="3" fillId="0" borderId="0" pivotButton="0" quotePrefix="0" xfId="0"/>
    <xf numFmtId="0" fontId="9" fillId="0" borderId="0" pivotButton="0" quotePrefix="0" xfId="0"/>
    <xf numFmtId="0" fontId="10" fillId="0" borderId="18" applyAlignment="1" pivotButton="0" quotePrefix="0" xfId="0">
      <alignment horizontal="left" vertical="top" wrapText="1"/>
    </xf>
    <xf numFmtId="0" fontId="11" fillId="0" borderId="18" applyAlignment="1" pivotButton="0" quotePrefix="0" xfId="0">
      <alignment horizontal="left" vertical="top" wrapText="1"/>
    </xf>
    <xf numFmtId="0" fontId="12" fillId="0" borderId="18" applyAlignment="1" pivotButton="0" quotePrefix="0" xfId="0">
      <alignment horizontal="left" vertical="top" wrapText="1"/>
    </xf>
    <xf numFmtId="0" fontId="0" fillId="0" borderId="0" applyAlignment="1" applyProtection="1" pivotButton="0" quotePrefix="0" xfId="0">
      <alignment wrapText="1"/>
      <protection locked="0" hidden="0"/>
    </xf>
    <xf numFmtId="0" fontId="10" fillId="0" borderId="19" applyAlignment="1" pivotButton="0" quotePrefix="0" xfId="0">
      <alignment horizontal="left" vertical="top" wrapText="1"/>
    </xf>
    <xf numFmtId="0" fontId="0" fillId="0" borderId="20" pivotButton="0" quotePrefix="0" xfId="0"/>
    <xf numFmtId="0" fontId="12" fillId="0" borderId="19" applyAlignment="1" pivotButton="0" quotePrefix="0" xfId="0">
      <alignment horizontal="left" vertical="top" wrapText="1"/>
    </xf>
    <xf numFmtId="166" fontId="12" fillId="0" borderId="19" applyAlignment="1" pivotButton="0" quotePrefix="0" xfId="0">
      <alignment horizontal="right" vertical="top" wrapText="1"/>
    </xf>
    <xf numFmtId="166" fontId="11" fillId="0" borderId="19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122</row>
      <rowOff>0</rowOff>
    </from>
    <to>
      <col>1</col>
      <colOff>2857500</colOff>
      <row>132</row>
      <rowOff>63500</rowOff>
    </to>
    <pic>
      <nvPicPr>
        <cNvPr id="3" name="Picture 2"/>
        <cNvPicPr>
          <a:picLocks/>
        </cNvPicPr>
      </nvPicPr>
      <blipFill>
        <a:blip cstate="print" r:embed="rId1" r:link="rId2"/>
        <a:stretch>
          <a:fillRect/>
        </a:stretch>
      </blipFill>
      <spPr>
        <a:xfrm>
          <a:off x="234950" y="20974050"/>
          <a:ext cx="2857500" cy="1905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0</colOff>
      <row>122</row>
      <rowOff>0</rowOff>
    </from>
    <to>
      <col>7</col>
      <colOff>641350</colOff>
      <row>132</row>
      <rowOff>63500</rowOff>
    </to>
    <pic>
      <nvPicPr>
        <cNvPr id="5" name="Picture 4"/>
        <cNvPicPr>
          <a:picLocks/>
        </cNvPicPr>
      </nvPicPr>
      <blipFill>
        <a:blip cstate="print" r:embed="rId2" r:link="rId4"/>
        <a:stretch>
          <a:fillRect/>
        </a:stretch>
      </blipFill>
      <spPr>
        <a:xfrm>
          <a:off x="8724900" y="20974050"/>
          <a:ext cx="2857500" cy="19050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3.453125" customWidth="1" min="1" max="1"/>
    <col width="67.81640625" customWidth="1" min="2" max="2"/>
    <col width="16.81640625" customWidth="1" min="3" max="3"/>
    <col width="28.6328125" customWidth="1" min="4" max="4"/>
    <col width="16.26953125" customWidth="1" min="5" max="5"/>
    <col width="17.26953125" customWidth="1" min="6" max="6"/>
    <col width="14.453125" customWidth="1" min="7" max="7"/>
    <col width="10.36328125" customWidth="1" min="8" max="8"/>
  </cols>
  <sheetData>
    <row r="1" ht="20" customHeight="1">
      <c r="A1" s="1" t="inlineStr">
        <is>
          <t>RMSCF</t>
        </is>
      </c>
      <c r="B1" s="2" t="inlineStr">
        <is>
          <t>INVESCO MUTUAL FUND</t>
        </is>
      </c>
    </row>
    <row r="2" ht="20" customHeight="1">
      <c r="A2" s="3" t="n"/>
      <c r="B2" s="2" t="inlineStr">
        <is>
          <t>Monthly Portfolio Statement as on May 31, 2026</t>
        </is>
      </c>
    </row>
    <row r="3" ht="80" customHeight="1">
      <c r="A3" s="3" t="n"/>
      <c r="B3" s="2" t="inlineStr">
        <is>
          <t>Invesco India Multicap Fund
(Multi Cap Fund - An open ended equity scheme investing across large cap, mid cap, small cap stocks)</t>
        </is>
      </c>
    </row>
    <row r="4" ht="13" customHeight="1">
      <c r="A4" s="3" t="n"/>
      <c r="B4" s="4" t="n"/>
    </row>
    <row r="5" ht="28" customHeight="1">
      <c r="A5" s="3" t="n"/>
      <c r="B5" s="5" t="inlineStr">
        <is>
          <t>Name of the Instrument</t>
        </is>
      </c>
      <c r="C5" s="6" t="inlineStr">
        <is>
          <t>ISIN</t>
        </is>
      </c>
      <c r="D5" s="6" t="inlineStr">
        <is>
          <t>Industry*</t>
        </is>
      </c>
      <c r="E5" s="6" t="inlineStr">
        <is>
          <t>Quantity</t>
        </is>
      </c>
      <c r="F5" s="6" t="inlineStr">
        <is>
          <t>Market/Fair Value (Rs. in Lakhs)</t>
        </is>
      </c>
      <c r="G5" s="6" t="inlineStr">
        <is>
          <t>% to Net Assets</t>
        </is>
      </c>
      <c r="H5" s="7" t="inlineStr">
        <is>
          <t>YTM</t>
        </is>
      </c>
    </row>
    <row r="6" ht="13" customHeight="1">
      <c r="A6" s="3" t="n"/>
      <c r="B6" s="8" t="inlineStr">
        <is>
          <t>Equity &amp; Equity related</t>
        </is>
      </c>
      <c r="C6" s="9" t="n"/>
      <c r="D6" s="9" t="n"/>
      <c r="E6" s="9" t="n"/>
      <c r="F6" s="9" t="n"/>
      <c r="G6" s="9" t="n"/>
      <c r="H6" s="10" t="n"/>
    </row>
    <row r="7" ht="13" customHeight="1">
      <c r="A7" s="3" t="n"/>
      <c r="B7" s="8" t="inlineStr">
        <is>
          <t>(a) Listed / awaiting listing on Stock Exchanges</t>
        </is>
      </c>
      <c r="C7" s="11" t="n"/>
      <c r="D7" s="11" t="n"/>
      <c r="E7" s="9" t="n"/>
      <c r="F7" s="9" t="n"/>
      <c r="G7" s="9" t="n"/>
      <c r="H7" s="10" t="n"/>
    </row>
    <row r="8" ht="13" customHeight="1">
      <c r="A8" s="1" t="inlineStr">
        <is>
          <t>ZMPL01</t>
        </is>
      </c>
      <c r="B8" s="12" t="inlineStr">
        <is>
          <t>Eternal Limited</t>
        </is>
      </c>
      <c r="C8" s="13" t="inlineStr">
        <is>
          <t>INE758T01015</t>
        </is>
      </c>
      <c r="D8" s="9" t="inlineStr">
        <is>
          <t>Retailing</t>
        </is>
      </c>
      <c r="E8" s="14" t="n">
        <v>5822325</v>
      </c>
      <c r="F8" s="15" t="n">
        <v>14589.58</v>
      </c>
      <c r="G8" s="15" t="n">
        <v>3.58</v>
      </c>
      <c r="H8" s="16" t="n"/>
    </row>
    <row r="9" ht="13" customHeight="1">
      <c r="A9" s="1" t="inlineStr">
        <is>
          <t>IBCL05</t>
        </is>
      </c>
      <c r="B9" s="12" t="inlineStr">
        <is>
          <t>ICICI Bank Limited</t>
        </is>
      </c>
      <c r="C9" s="13" t="inlineStr">
        <is>
          <t>INE090A01021</t>
        </is>
      </c>
      <c r="D9" s="9" t="inlineStr">
        <is>
          <t>Banks</t>
        </is>
      </c>
      <c r="E9" s="14" t="n">
        <v>1067489</v>
      </c>
      <c r="F9" s="15" t="n">
        <v>13411.93</v>
      </c>
      <c r="G9" s="15" t="n">
        <v>3.29</v>
      </c>
      <c r="H9" s="16" t="n"/>
    </row>
    <row r="10" ht="13" customHeight="1">
      <c r="A10" s="1" t="inlineStr">
        <is>
          <t>BSEL02</t>
        </is>
      </c>
      <c r="B10" s="12" t="inlineStr">
        <is>
          <t>BSE Limited</t>
        </is>
      </c>
      <c r="C10" s="13" t="inlineStr">
        <is>
          <t>INE118H01025</t>
        </is>
      </c>
      <c r="D10" s="9" t="inlineStr">
        <is>
          <t>Capital Markets</t>
        </is>
      </c>
      <c r="E10" s="14" t="n">
        <v>306903</v>
      </c>
      <c r="F10" s="15" t="n">
        <v>12724.51</v>
      </c>
      <c r="G10" s="15" t="n">
        <v>3.12</v>
      </c>
      <c r="H10" s="16" t="n"/>
    </row>
    <row r="11" ht="13" customHeight="1">
      <c r="A11" s="1" t="inlineStr">
        <is>
          <t>KIMS02</t>
        </is>
      </c>
      <c r="B11" s="12" t="inlineStr">
        <is>
          <t>Krishna Institute Of Medical Sciences Limited</t>
        </is>
      </c>
      <c r="C11" s="13" t="inlineStr">
        <is>
          <t>INE967H01025</t>
        </is>
      </c>
      <c r="D11" s="9" t="inlineStr">
        <is>
          <t>Healthcare Services</t>
        </is>
      </c>
      <c r="E11" s="14" t="n">
        <v>1612627</v>
      </c>
      <c r="F11" s="15" t="n">
        <v>12237.42</v>
      </c>
      <c r="G11" s="15" t="n">
        <v>3</v>
      </c>
      <c r="H11" s="16" t="n"/>
    </row>
    <row r="12" ht="13" customHeight="1">
      <c r="A12" s="1" t="inlineStr">
        <is>
          <t>INAV01</t>
        </is>
      </c>
      <c r="B12" s="12" t="inlineStr">
        <is>
          <t>InterGlobe Aviation Limited</t>
        </is>
      </c>
      <c r="C12" s="13" t="inlineStr">
        <is>
          <t>INE646L01027</t>
        </is>
      </c>
      <c r="D12" s="9" t="inlineStr">
        <is>
          <t>Transport Services</t>
        </is>
      </c>
      <c r="E12" s="14" t="n">
        <v>268532</v>
      </c>
      <c r="F12" s="15" t="n">
        <v>11828.83</v>
      </c>
      <c r="G12" s="15" t="n">
        <v>2.9</v>
      </c>
      <c r="H12" s="16" t="n"/>
    </row>
    <row r="13" ht="13" customHeight="1">
      <c r="A13" s="1" t="inlineStr">
        <is>
          <t>UTIB02</t>
        </is>
      </c>
      <c r="B13" s="12" t="inlineStr">
        <is>
          <t>Axis Bank Limited</t>
        </is>
      </c>
      <c r="C13" s="13" t="inlineStr">
        <is>
          <t>INE238A01034</t>
        </is>
      </c>
      <c r="D13" s="9" t="inlineStr">
        <is>
          <t>Banks</t>
        </is>
      </c>
      <c r="E13" s="14" t="n">
        <v>911858</v>
      </c>
      <c r="F13" s="15" t="n">
        <v>11731.97</v>
      </c>
      <c r="G13" s="15" t="n">
        <v>2.88</v>
      </c>
      <c r="H13" s="16" t="n"/>
    </row>
    <row r="14" ht="13" customHeight="1">
      <c r="A14" s="1" t="inlineStr">
        <is>
          <t>SAPH01</t>
        </is>
      </c>
      <c r="B14" s="12" t="inlineStr">
        <is>
          <t>Sai Life Sciences Limited</t>
        </is>
      </c>
      <c r="C14" s="13" t="inlineStr">
        <is>
          <t>INE570L01029</t>
        </is>
      </c>
      <c r="D14" s="9" t="inlineStr">
        <is>
          <t>Pharmaceuticals &amp; Biotechnology</t>
        </is>
      </c>
      <c r="E14" s="14" t="n">
        <v>945217</v>
      </c>
      <c r="F14" s="15" t="n">
        <v>10964.52</v>
      </c>
      <c r="G14" s="15" t="n">
        <v>2.69</v>
      </c>
      <c r="H14" s="16" t="n"/>
    </row>
    <row r="15" ht="13" customHeight="1">
      <c r="A15" s="1" t="inlineStr">
        <is>
          <t>RCAM01</t>
        </is>
      </c>
      <c r="B15" s="12" t="inlineStr">
        <is>
          <t>Nippon Life India Asset Management Limited</t>
        </is>
      </c>
      <c r="C15" s="13" t="inlineStr">
        <is>
          <t>INE298J01013</t>
        </is>
      </c>
      <c r="D15" s="9" t="inlineStr">
        <is>
          <t>Capital Markets</t>
        </is>
      </c>
      <c r="E15" s="14" t="n">
        <v>914150</v>
      </c>
      <c r="F15" s="15" t="n">
        <v>10057.48</v>
      </c>
      <c r="G15" s="15" t="n">
        <v>2.47</v>
      </c>
      <c r="H15" s="16" t="n"/>
    </row>
    <row r="16" ht="13" customHeight="1">
      <c r="A16" s="1" t="inlineStr">
        <is>
          <t>HDFB03</t>
        </is>
      </c>
      <c r="B16" s="12" t="inlineStr">
        <is>
          <t>HDFC Bank Limited</t>
        </is>
      </c>
      <c r="C16" s="13" t="inlineStr">
        <is>
          <t>INE040A01034</t>
        </is>
      </c>
      <c r="D16" s="9" t="inlineStr">
        <is>
          <t>Banks</t>
        </is>
      </c>
      <c r="E16" s="14" t="n">
        <v>1346365</v>
      </c>
      <c r="F16" s="15" t="n">
        <v>10024.36</v>
      </c>
      <c r="G16" s="15" t="n">
        <v>2.46</v>
      </c>
      <c r="H16" s="16" t="n"/>
    </row>
    <row r="17" ht="13" customHeight="1">
      <c r="A17" s="1" t="inlineStr">
        <is>
          <t>DRAH01</t>
        </is>
      </c>
      <c r="B17" s="12" t="inlineStr">
        <is>
          <t>Dr Agarwals Health Care Limited</t>
        </is>
      </c>
      <c r="C17" s="13" t="inlineStr">
        <is>
          <t>INE943P01029</t>
        </is>
      </c>
      <c r="D17" s="9" t="inlineStr">
        <is>
          <t>Healthcare Services</t>
        </is>
      </c>
      <c r="E17" s="14" t="n">
        <v>2033391</v>
      </c>
      <c r="F17" s="15" t="n">
        <v>9843.65</v>
      </c>
      <c r="G17" s="15" t="n">
        <v>2.41</v>
      </c>
      <c r="H17" s="16" t="n"/>
    </row>
    <row r="18" ht="13" customHeight="1">
      <c r="A18" s="1" t="inlineStr">
        <is>
          <t>AFPL02</t>
        </is>
      </c>
      <c r="B18" s="12" t="inlineStr">
        <is>
          <t>AU Small Finance Bank Limited</t>
        </is>
      </c>
      <c r="C18" s="13" t="inlineStr">
        <is>
          <t>INE949L01017</t>
        </is>
      </c>
      <c r="D18" s="9" t="inlineStr">
        <is>
          <t>Banks</t>
        </is>
      </c>
      <c r="E18" s="14" t="n">
        <v>966200</v>
      </c>
      <c r="F18" s="15" t="n">
        <v>9514.17</v>
      </c>
      <c r="G18" s="15" t="n">
        <v>2.33</v>
      </c>
      <c r="H18" s="16" t="n"/>
    </row>
    <row r="19" ht="13" customHeight="1">
      <c r="A19" s="1" t="inlineStr">
        <is>
          <t>MCEX02</t>
        </is>
      </c>
      <c r="B19" s="12" t="inlineStr">
        <is>
          <t>Multi Commodity Exchange of India Limited</t>
        </is>
      </c>
      <c r="C19" s="13" t="inlineStr">
        <is>
          <t>INE745G01043</t>
        </is>
      </c>
      <c r="D19" s="9" t="inlineStr">
        <is>
          <t>Capital Markets</t>
        </is>
      </c>
      <c r="E19" s="14" t="n">
        <v>300167</v>
      </c>
      <c r="F19" s="15" t="n">
        <v>8868.43</v>
      </c>
      <c r="G19" s="15" t="n">
        <v>2.17</v>
      </c>
      <c r="H19" s="16" t="n"/>
    </row>
    <row r="20" ht="13" customHeight="1">
      <c r="A20" s="1" t="inlineStr">
        <is>
          <t>CHOL02</t>
        </is>
      </c>
      <c r="B20" s="12" t="inlineStr">
        <is>
          <t>Cholamandalam Investment and Finance Company Limited</t>
        </is>
      </c>
      <c r="C20" s="13" t="inlineStr">
        <is>
          <t>INE121A01024</t>
        </is>
      </c>
      <c r="D20" s="9" t="inlineStr">
        <is>
          <t>Finance</t>
        </is>
      </c>
      <c r="E20" s="14" t="n">
        <v>566794</v>
      </c>
      <c r="F20" s="15" t="n">
        <v>8715.59</v>
      </c>
      <c r="G20" s="15" t="n">
        <v>2.14</v>
      </c>
      <c r="H20" s="16" t="n"/>
    </row>
    <row r="21" ht="13" customHeight="1">
      <c r="A21" s="1" t="inlineStr">
        <is>
          <t>SSNL02</t>
        </is>
      </c>
      <c r="B21" s="12" t="inlineStr">
        <is>
          <t>Delhivery Limited</t>
        </is>
      </c>
      <c r="C21" s="13" t="inlineStr">
        <is>
          <t>INE148O01028</t>
        </is>
      </c>
      <c r="D21" s="9" t="inlineStr">
        <is>
          <t>Transport Services</t>
        </is>
      </c>
      <c r="E21" s="14" t="n">
        <v>1910867</v>
      </c>
      <c r="F21" s="15" t="n">
        <v>8643.809999999999</v>
      </c>
      <c r="G21" s="15" t="n">
        <v>2.12</v>
      </c>
      <c r="H21" s="16" t="n"/>
    </row>
    <row r="22" ht="13" customHeight="1">
      <c r="A22" s="1" t="inlineStr">
        <is>
          <t>MAHE01</t>
        </is>
      </c>
      <c r="B22" s="12" t="inlineStr">
        <is>
          <t>Max Healthcare Institute Limited</t>
        </is>
      </c>
      <c r="C22" s="13" t="inlineStr">
        <is>
          <t>INE027H01010</t>
        </is>
      </c>
      <c r="D22" s="9" t="inlineStr">
        <is>
          <t>Healthcare Services</t>
        </is>
      </c>
      <c r="E22" s="14" t="n">
        <v>893739</v>
      </c>
      <c r="F22" s="15" t="n">
        <v>8625.48</v>
      </c>
      <c r="G22" s="15" t="n">
        <v>2.11</v>
      </c>
      <c r="H22" s="16" t="n"/>
    </row>
    <row r="23" ht="13" customHeight="1">
      <c r="A23" s="1" t="inlineStr">
        <is>
          <t>BTVL02</t>
        </is>
      </c>
      <c r="B23" s="12" t="inlineStr">
        <is>
          <t>Bharti Airtel Limited</t>
        </is>
      </c>
      <c r="C23" s="13" t="inlineStr">
        <is>
          <t>INE397D01024</t>
        </is>
      </c>
      <c r="D23" s="9" t="inlineStr">
        <is>
          <t>Telecom - Services</t>
        </is>
      </c>
      <c r="E23" s="14" t="n">
        <v>445134</v>
      </c>
      <c r="F23" s="15" t="n">
        <v>8141.5</v>
      </c>
      <c r="G23" s="15" t="n">
        <v>2</v>
      </c>
      <c r="H23" s="16" t="n"/>
    </row>
    <row r="24" ht="13" customHeight="1">
      <c r="A24" s="1" t="inlineStr">
        <is>
          <t>PREP01</t>
        </is>
      </c>
      <c r="B24" s="12" t="inlineStr">
        <is>
          <t>Prestige Estates Projects Limited</t>
        </is>
      </c>
      <c r="C24" s="13" t="inlineStr">
        <is>
          <t>INE811K01011</t>
        </is>
      </c>
      <c r="D24" s="9" t="inlineStr">
        <is>
          <t>Realty</t>
        </is>
      </c>
      <c r="E24" s="14" t="n">
        <v>585514</v>
      </c>
      <c r="F24" s="15" t="n">
        <v>8016.86</v>
      </c>
      <c r="G24" s="15" t="n">
        <v>1.97</v>
      </c>
      <c r="H24" s="16" t="n"/>
    </row>
    <row r="25" ht="13" customHeight="1">
      <c r="A25" s="1" t="inlineStr">
        <is>
          <t>LARS02</t>
        </is>
      </c>
      <c r="B25" s="12" t="inlineStr">
        <is>
          <t>Larsen &amp; Toubro Limited</t>
        </is>
      </c>
      <c r="C25" s="13" t="inlineStr">
        <is>
          <t>INE018A01030</t>
        </is>
      </c>
      <c r="D25" s="9" t="inlineStr">
        <is>
          <t>Construction</t>
        </is>
      </c>
      <c r="E25" s="14" t="n">
        <v>195102</v>
      </c>
      <c r="F25" s="15" t="n">
        <v>7953.33</v>
      </c>
      <c r="G25" s="15" t="n">
        <v>1.95</v>
      </c>
      <c r="H25" s="16" t="n"/>
    </row>
    <row r="26" ht="13" customHeight="1">
      <c r="A26" s="1" t="inlineStr">
        <is>
          <t>JKCE01</t>
        </is>
      </c>
      <c r="B26" s="12" t="inlineStr">
        <is>
          <t>JK Cement Limited</t>
        </is>
      </c>
      <c r="C26" s="13" t="inlineStr">
        <is>
          <t>INE823G01014</t>
        </is>
      </c>
      <c r="D26" s="9" t="inlineStr">
        <is>
          <t>Cement &amp; Cement Products</t>
        </is>
      </c>
      <c r="E26" s="14" t="n">
        <v>152129</v>
      </c>
      <c r="F26" s="15" t="n">
        <v>7866.59</v>
      </c>
      <c r="G26" s="15" t="n">
        <v>1.93</v>
      </c>
      <c r="H26" s="16" t="n"/>
    </row>
    <row r="27" ht="13" customHeight="1">
      <c r="A27" s="1" t="inlineStr">
        <is>
          <t>AMBE01</t>
        </is>
      </c>
      <c r="B27" s="12" t="inlineStr">
        <is>
          <t>Amber Enterprises India Limited</t>
        </is>
      </c>
      <c r="C27" s="13" t="inlineStr">
        <is>
          <t>INE371P01015</t>
        </is>
      </c>
      <c r="D27" s="9" t="inlineStr">
        <is>
          <t>Consumer Durables</t>
        </is>
      </c>
      <c r="E27" s="14" t="n">
        <v>102662</v>
      </c>
      <c r="F27" s="15" t="n">
        <v>7817.71</v>
      </c>
      <c r="G27" s="15" t="n">
        <v>1.92</v>
      </c>
      <c r="H27" s="16" t="n"/>
    </row>
    <row r="28" ht="13" customHeight="1">
      <c r="A28" s="1" t="inlineStr">
        <is>
          <t>PSYL02</t>
        </is>
      </c>
      <c r="B28" s="12" t="inlineStr">
        <is>
          <t>Persistent Systems Ltd ‡</t>
        </is>
      </c>
      <c r="C28" s="13" t="inlineStr">
        <is>
          <t>INE262H01021</t>
        </is>
      </c>
      <c r="D28" s="9" t="inlineStr">
        <is>
          <t>IT - Software</t>
        </is>
      </c>
      <c r="E28" s="14" t="n">
        <v>150196</v>
      </c>
      <c r="F28" s="15" t="n">
        <v>7801.63</v>
      </c>
      <c r="G28" s="15" t="n">
        <v>1.91</v>
      </c>
      <c r="H28" s="16" t="n"/>
    </row>
    <row r="29" ht="13" customHeight="1">
      <c r="A29" s="1" t="inlineStr">
        <is>
          <t>NITL02</t>
        </is>
      </c>
      <c r="B29" s="12" t="inlineStr">
        <is>
          <t>Coforge Limited</t>
        </is>
      </c>
      <c r="C29" s="13" t="inlineStr">
        <is>
          <t>INE591G01025</t>
        </is>
      </c>
      <c r="D29" s="9" t="inlineStr">
        <is>
          <t>IT - Software</t>
        </is>
      </c>
      <c r="E29" s="14" t="n">
        <v>539541</v>
      </c>
      <c r="F29" s="15" t="n">
        <v>7671.19</v>
      </c>
      <c r="G29" s="15" t="n">
        <v>1.88</v>
      </c>
      <c r="H29" s="16" t="n"/>
    </row>
    <row r="30" ht="13" customHeight="1">
      <c r="A30" s="1" t="inlineStr">
        <is>
          <t>GHPL01</t>
        </is>
      </c>
      <c r="B30" s="12" t="inlineStr">
        <is>
          <t>Global Health Limited</t>
        </is>
      </c>
      <c r="C30" s="13" t="inlineStr">
        <is>
          <t>INE474Q01031</t>
        </is>
      </c>
      <c r="D30" s="9" t="inlineStr">
        <is>
          <t>Healthcare Services</t>
        </is>
      </c>
      <c r="E30" s="14" t="n">
        <v>624334</v>
      </c>
      <c r="F30" s="15" t="n">
        <v>7423.33</v>
      </c>
      <c r="G30" s="15" t="n">
        <v>1.82</v>
      </c>
      <c r="H30" s="16" t="n"/>
    </row>
    <row r="31" ht="13" customHeight="1">
      <c r="A31" s="1" t="inlineStr">
        <is>
          <t>LAKM02</t>
        </is>
      </c>
      <c r="B31" s="12" t="inlineStr">
        <is>
          <t>Trent Limited</t>
        </is>
      </c>
      <c r="C31" s="13" t="inlineStr">
        <is>
          <t>INE849A01020</t>
        </is>
      </c>
      <c r="D31" s="9" t="inlineStr">
        <is>
          <t>Retailing</t>
        </is>
      </c>
      <c r="E31" s="14" t="n">
        <v>172216</v>
      </c>
      <c r="F31" s="15" t="n">
        <v>7274.4</v>
      </c>
      <c r="G31" s="15" t="n">
        <v>1.78</v>
      </c>
      <c r="H31" s="16" t="n"/>
    </row>
    <row r="32" ht="13" customHeight="1">
      <c r="A32" s="1" t="inlineStr">
        <is>
          <t>PHMI02</t>
        </is>
      </c>
      <c r="B32" s="12" t="inlineStr">
        <is>
          <t>The Phoenix Mills Limited</t>
        </is>
      </c>
      <c r="C32" s="13" t="inlineStr">
        <is>
          <t>INE211B01039</t>
        </is>
      </c>
      <c r="D32" s="9" t="inlineStr">
        <is>
          <t>Realty</t>
        </is>
      </c>
      <c r="E32" s="14" t="n">
        <v>381425</v>
      </c>
      <c r="F32" s="15" t="n">
        <v>6755.8</v>
      </c>
      <c r="G32" s="15" t="n">
        <v>1.66</v>
      </c>
      <c r="H32" s="16" t="n"/>
    </row>
    <row r="33" ht="13" customHeight="1">
      <c r="A33" s="1" t="inlineStr">
        <is>
          <t>RATN01</t>
        </is>
      </c>
      <c r="B33" s="12" t="inlineStr">
        <is>
          <t>RBL Bank Limited</t>
        </is>
      </c>
      <c r="C33" s="13" t="inlineStr">
        <is>
          <t>INE976G01028</t>
        </is>
      </c>
      <c r="D33" s="9" t="inlineStr">
        <is>
          <t>Banks</t>
        </is>
      </c>
      <c r="E33" s="14" t="n">
        <v>1911808</v>
      </c>
      <c r="F33" s="15" t="n">
        <v>6595.74</v>
      </c>
      <c r="G33" s="15" t="n">
        <v>1.62</v>
      </c>
      <c r="H33" s="16" t="n"/>
    </row>
    <row r="34" ht="13" customHeight="1">
      <c r="A34" s="1" t="inlineStr">
        <is>
          <t>IIBL01</t>
        </is>
      </c>
      <c r="B34" s="12" t="inlineStr">
        <is>
          <t>IndusInd Bank Limited ^^^</t>
        </is>
      </c>
      <c r="C34" s="13" t="inlineStr">
        <is>
          <t>INE095A01012</t>
        </is>
      </c>
      <c r="D34" s="9" t="inlineStr">
        <is>
          <t>Banks</t>
        </is>
      </c>
      <c r="E34" s="14" t="n">
        <v>711696</v>
      </c>
      <c r="F34" s="15" t="n">
        <v>6507.39</v>
      </c>
      <c r="G34" s="15" t="n">
        <v>1.6</v>
      </c>
      <c r="H34" s="16" t="n"/>
    </row>
    <row r="35" ht="13" customHeight="1">
      <c r="A35" s="1" t="inlineStr">
        <is>
          <t>FSNE01</t>
        </is>
      </c>
      <c r="B35" s="12" t="inlineStr">
        <is>
          <t>FSN E-Commerce Ventures Limited</t>
        </is>
      </c>
      <c r="C35" s="13" t="inlineStr">
        <is>
          <t>INE388Y01029</t>
        </is>
      </c>
      <c r="D35" s="9" t="inlineStr">
        <is>
          <t>Retailing</t>
        </is>
      </c>
      <c r="E35" s="14" t="n">
        <v>2466529</v>
      </c>
      <c r="F35" s="15" t="n">
        <v>6469.71</v>
      </c>
      <c r="G35" s="15" t="n">
        <v>1.59</v>
      </c>
      <c r="H35" s="16" t="n"/>
    </row>
    <row r="36" ht="13" customHeight="1">
      <c r="A36" s="1" t="inlineStr">
        <is>
          <t>GODI01</t>
        </is>
      </c>
      <c r="B36" s="12" t="inlineStr">
        <is>
          <t>Go Digit General Insurance Ltd</t>
        </is>
      </c>
      <c r="C36" s="13" t="inlineStr">
        <is>
          <t>INE03JT01014</t>
        </is>
      </c>
      <c r="D36" s="9" t="inlineStr">
        <is>
          <t>Insurance</t>
        </is>
      </c>
      <c r="E36" s="14" t="n">
        <v>2040369</v>
      </c>
      <c r="F36" s="15" t="n">
        <v>6233.33</v>
      </c>
      <c r="G36" s="15" t="n">
        <v>1.53</v>
      </c>
      <c r="H36" s="16" t="n"/>
    </row>
    <row r="37" ht="13" customHeight="1">
      <c r="A37" s="1" t="inlineStr">
        <is>
          <t>KEII02</t>
        </is>
      </c>
      <c r="B37" s="12" t="inlineStr">
        <is>
          <t>KEI Industries Limited ‡</t>
        </is>
      </c>
      <c r="C37" s="13" t="inlineStr">
        <is>
          <t>INE878B01027</t>
        </is>
      </c>
      <c r="D37" s="9" t="inlineStr">
        <is>
          <t>Industrial Products</t>
        </is>
      </c>
      <c r="E37" s="14" t="n">
        <v>117191</v>
      </c>
      <c r="F37" s="15" t="n">
        <v>6173.04</v>
      </c>
      <c r="G37" s="15" t="n">
        <v>1.51</v>
      </c>
      <c r="H37" s="16" t="n"/>
    </row>
    <row r="38" ht="13" customHeight="1">
      <c r="A38" s="1" t="inlineStr">
        <is>
          <t>ESMC02</t>
        </is>
      </c>
      <c r="B38" s="12" t="inlineStr">
        <is>
          <t>PB Fintech Limited</t>
        </is>
      </c>
      <c r="C38" s="13" t="inlineStr">
        <is>
          <t>INE417T01026</t>
        </is>
      </c>
      <c r="D38" s="9" t="inlineStr">
        <is>
          <t>Financial Technology (Fintech)</t>
        </is>
      </c>
      <c r="E38" s="14" t="n">
        <v>361042</v>
      </c>
      <c r="F38" s="15" t="n">
        <v>6146.74</v>
      </c>
      <c r="G38" s="15" t="n">
        <v>1.51</v>
      </c>
      <c r="H38" s="16" t="n"/>
    </row>
    <row r="39" ht="13" customHeight="1">
      <c r="A39" s="1" t="inlineStr">
        <is>
          <t>ULCC01</t>
        </is>
      </c>
      <c r="B39" s="12" t="inlineStr">
        <is>
          <t>UltraTech Cement Limited</t>
        </is>
      </c>
      <c r="C39" s="13" t="inlineStr">
        <is>
          <t>INE481G01011</t>
        </is>
      </c>
      <c r="D39" s="9" t="inlineStr">
        <is>
          <t>Cement &amp; Cement Products</t>
        </is>
      </c>
      <c r="E39" s="14" t="n">
        <v>51938</v>
      </c>
      <c r="F39" s="15" t="n">
        <v>5963.52</v>
      </c>
      <c r="G39" s="15" t="n">
        <v>1.46</v>
      </c>
      <c r="H39" s="16" t="n"/>
    </row>
    <row r="40" ht="13" customHeight="1">
      <c r="A40" s="1" t="inlineStr">
        <is>
          <t>TIIN01</t>
        </is>
      </c>
      <c r="B40" s="12" t="inlineStr">
        <is>
          <t>Timken India Limited</t>
        </is>
      </c>
      <c r="C40" s="13" t="inlineStr">
        <is>
          <t>INE325A01013</t>
        </is>
      </c>
      <c r="D40" s="9" t="inlineStr">
        <is>
          <t>Industrial Products</t>
        </is>
      </c>
      <c r="E40" s="14" t="n">
        <v>162941</v>
      </c>
      <c r="F40" s="15" t="n">
        <v>5915.41</v>
      </c>
      <c r="G40" s="15" t="n">
        <v>1.45</v>
      </c>
      <c r="H40" s="16" t="n"/>
    </row>
    <row r="41" ht="13" customHeight="1">
      <c r="A41" s="1" t="inlineStr">
        <is>
          <t>TMLC01</t>
        </is>
      </c>
      <c r="B41" s="12" t="inlineStr">
        <is>
          <t>Tata Motors Ltd</t>
        </is>
      </c>
      <c r="C41" s="13" t="inlineStr">
        <is>
          <t>INE1TAE01010</t>
        </is>
      </c>
      <c r="D41" s="9" t="inlineStr">
        <is>
          <t>Agricultural, Commercial &amp; Construction Vehicles</t>
        </is>
      </c>
      <c r="E41" s="14" t="n">
        <v>1474040</v>
      </c>
      <c r="F41" s="15" t="n">
        <v>5593.98</v>
      </c>
      <c r="G41" s="15" t="n">
        <v>1.37</v>
      </c>
      <c r="H41" s="16" t="n"/>
    </row>
    <row r="42" ht="13" customHeight="1">
      <c r="A42" s="1" t="inlineStr">
        <is>
          <t>BAFL03</t>
        </is>
      </c>
      <c r="B42" s="12" t="inlineStr">
        <is>
          <t>Bajaj Finance Ltd</t>
        </is>
      </c>
      <c r="C42" s="13" t="inlineStr">
        <is>
          <t>INE296A01032</t>
        </is>
      </c>
      <c r="D42" s="9" t="inlineStr">
        <is>
          <t>Finance</t>
        </is>
      </c>
      <c r="E42" s="14" t="n">
        <v>590694</v>
      </c>
      <c r="F42" s="15" t="n">
        <v>5364.98</v>
      </c>
      <c r="G42" s="15" t="n">
        <v>1.32</v>
      </c>
      <c r="H42" s="16" t="n"/>
    </row>
    <row r="43" ht="13" customHeight="1">
      <c r="A43" s="1" t="inlineStr">
        <is>
          <t>ADTH01</t>
        </is>
      </c>
      <c r="B43" s="12" t="inlineStr">
        <is>
          <t>Aditya Infotech Limited</t>
        </is>
      </c>
      <c r="C43" s="13" t="inlineStr">
        <is>
          <t>INE819V01029</t>
        </is>
      </c>
      <c r="D43" s="9" t="inlineStr">
        <is>
          <t>Industrial Manufacturing</t>
        </is>
      </c>
      <c r="E43" s="14" t="n">
        <v>179883</v>
      </c>
      <c r="F43" s="15" t="n">
        <v>5222.9</v>
      </c>
      <c r="G43" s="15" t="n">
        <v>1.28</v>
      </c>
      <c r="H43" s="16" t="n"/>
    </row>
    <row r="44" ht="13" customHeight="1">
      <c r="A44" s="1" t="inlineStr">
        <is>
          <t>HALT02</t>
        </is>
      </c>
      <c r="B44" s="12" t="inlineStr">
        <is>
          <t>Hindustan Aeronautics Limited</t>
        </is>
      </c>
      <c r="C44" s="13" t="inlineStr">
        <is>
          <t>INE066F01020</t>
        </is>
      </c>
      <c r="D44" s="9" t="inlineStr">
        <is>
          <t>Aerospace &amp; Defense</t>
        </is>
      </c>
      <c r="E44" s="14" t="n">
        <v>115241</v>
      </c>
      <c r="F44" s="15" t="n">
        <v>4959.74</v>
      </c>
      <c r="G44" s="15" t="n">
        <v>1.22</v>
      </c>
      <c r="H44" s="16" t="n"/>
    </row>
    <row r="45" ht="13" customHeight="1">
      <c r="A45" s="1" t="inlineStr">
        <is>
          <t>APLI04</t>
        </is>
      </c>
      <c r="B45" s="12" t="inlineStr">
        <is>
          <t>Hexaware Technologies Limited</t>
        </is>
      </c>
      <c r="C45" s="13" t="inlineStr">
        <is>
          <t>INE093A01041</t>
        </is>
      </c>
      <c r="D45" s="9" t="inlineStr">
        <is>
          <t>IT - Software</t>
        </is>
      </c>
      <c r="E45" s="14" t="n">
        <v>958951</v>
      </c>
      <c r="F45" s="15" t="n">
        <v>4871.47</v>
      </c>
      <c r="G45" s="15" t="n">
        <v>1.19</v>
      </c>
      <c r="H45" s="16" t="n"/>
    </row>
    <row r="46" ht="13" customHeight="1">
      <c r="A46" s="1" t="inlineStr">
        <is>
          <t>BLTE01</t>
        </is>
      </c>
      <c r="B46" s="12" t="inlineStr">
        <is>
          <t>Swiggy Limited</t>
        </is>
      </c>
      <c r="C46" s="13" t="inlineStr">
        <is>
          <t>INE00H001014</t>
        </is>
      </c>
      <c r="D46" s="9" t="inlineStr">
        <is>
          <t>Retailing</t>
        </is>
      </c>
      <c r="E46" s="14" t="n">
        <v>1850856</v>
      </c>
      <c r="F46" s="15" t="n">
        <v>4773.36</v>
      </c>
      <c r="G46" s="15" t="n">
        <v>1.17</v>
      </c>
      <c r="H46" s="16" t="n"/>
    </row>
    <row r="47" ht="13" customHeight="1">
      <c r="A47" s="1" t="inlineStr">
        <is>
          <t>VMML01</t>
        </is>
      </c>
      <c r="B47" s="12" t="inlineStr">
        <is>
          <t>Vishal Mega Mart Limited</t>
        </is>
      </c>
      <c r="C47" s="13" t="inlineStr">
        <is>
          <t>INE01EA01019</t>
        </is>
      </c>
      <c r="D47" s="9" t="inlineStr">
        <is>
          <t>Retailing</t>
        </is>
      </c>
      <c r="E47" s="14" t="n">
        <v>3917302</v>
      </c>
      <c r="F47" s="15" t="n">
        <v>4770.1</v>
      </c>
      <c r="G47" s="15" t="n">
        <v>1.17</v>
      </c>
      <c r="H47" s="16" t="n"/>
    </row>
    <row r="48" ht="13" customHeight="1">
      <c r="A48" s="1" t="inlineStr">
        <is>
          <t>CORE01</t>
        </is>
      </c>
      <c r="B48" s="12" t="inlineStr">
        <is>
          <t>Corona Remedies Limited</t>
        </is>
      </c>
      <c r="C48" s="13" t="inlineStr">
        <is>
          <t>INE02ZQ01018</t>
        </is>
      </c>
      <c r="D48" s="9" t="inlineStr">
        <is>
          <t>Pharmaceuticals &amp; Biotechnology</t>
        </is>
      </c>
      <c r="E48" s="14" t="n">
        <v>279353</v>
      </c>
      <c r="F48" s="15" t="n">
        <v>4683.91</v>
      </c>
      <c r="G48" s="15" t="n">
        <v>1.15</v>
      </c>
      <c r="H48" s="16" t="n"/>
    </row>
    <row r="49" ht="13" customHeight="1">
      <c r="A49" s="1" t="inlineStr">
        <is>
          <t>BHEL02</t>
        </is>
      </c>
      <c r="B49" s="12" t="inlineStr">
        <is>
          <t>Bharat Electronics Limited</t>
        </is>
      </c>
      <c r="C49" s="13" t="inlineStr">
        <is>
          <t>INE263A01024</t>
        </is>
      </c>
      <c r="D49" s="9" t="inlineStr">
        <is>
          <t>Aerospace &amp; Defense</t>
        </is>
      </c>
      <c r="E49" s="14" t="n">
        <v>1130286</v>
      </c>
      <c r="F49" s="15" t="n">
        <v>4642.65</v>
      </c>
      <c r="G49" s="15" t="n">
        <v>1.14</v>
      </c>
      <c r="H49" s="16" t="n"/>
    </row>
    <row r="50" ht="13" customHeight="1">
      <c r="A50" s="1" t="inlineStr">
        <is>
          <t>BKBA02</t>
        </is>
      </c>
      <c r="B50" s="12" t="inlineStr">
        <is>
          <t>Bank of Baroda</t>
        </is>
      </c>
      <c r="C50" s="13" t="inlineStr">
        <is>
          <t>INE028A01039</t>
        </is>
      </c>
      <c r="D50" s="9" t="inlineStr">
        <is>
          <t>Banks</t>
        </is>
      </c>
      <c r="E50" s="14" t="n">
        <v>1669146</v>
      </c>
      <c r="F50" s="15" t="n">
        <v>4481.66</v>
      </c>
      <c r="G50" s="15" t="n">
        <v>1.1</v>
      </c>
      <c r="H50" s="16" t="n"/>
    </row>
    <row r="51" ht="13" customHeight="1">
      <c r="A51" s="1" t="inlineStr">
        <is>
          <t>SAFI02</t>
        </is>
      </c>
      <c r="B51" s="12" t="inlineStr">
        <is>
          <t>Safari Industries (India) Limited</t>
        </is>
      </c>
      <c r="C51" s="13" t="inlineStr">
        <is>
          <t>INE429E01023</t>
        </is>
      </c>
      <c r="D51" s="9" t="inlineStr">
        <is>
          <t>Consumer Durables</t>
        </is>
      </c>
      <c r="E51" s="14" t="n">
        <v>296268</v>
      </c>
      <c r="F51" s="15" t="n">
        <v>4454.98</v>
      </c>
      <c r="G51" s="15" t="n">
        <v>1.09</v>
      </c>
      <c r="H51" s="16" t="n"/>
    </row>
    <row r="52" ht="13" customHeight="1">
      <c r="A52" s="1" t="inlineStr">
        <is>
          <t>BSLM02</t>
        </is>
      </c>
      <c r="B52" s="12" t="inlineStr">
        <is>
          <t>Aditya Birla Sun Life AMC Limited</t>
        </is>
      </c>
      <c r="C52" s="13" t="inlineStr">
        <is>
          <t>INE404A01024</t>
        </is>
      </c>
      <c r="D52" s="9" t="inlineStr">
        <is>
          <t>Capital Markets</t>
        </is>
      </c>
      <c r="E52" s="14" t="n">
        <v>417245</v>
      </c>
      <c r="F52" s="15" t="n">
        <v>4439.49</v>
      </c>
      <c r="G52" s="15" t="n">
        <v>1.09</v>
      </c>
      <c r="H52" s="16" t="n"/>
    </row>
    <row r="53" ht="13" customHeight="1">
      <c r="A53" s="1" t="inlineStr">
        <is>
          <t>ABBP01</t>
        </is>
      </c>
      <c r="B53" s="12" t="inlineStr">
        <is>
          <t>Hitachi Energy India Limited</t>
        </is>
      </c>
      <c r="C53" s="13" t="inlineStr">
        <is>
          <t>INE07Y701011</t>
        </is>
      </c>
      <c r="D53" s="9" t="inlineStr">
        <is>
          <t>Electrical Equipment</t>
        </is>
      </c>
      <c r="E53" s="14" t="n">
        <v>11293</v>
      </c>
      <c r="F53" s="15" t="n">
        <v>4341.59</v>
      </c>
      <c r="G53" s="15" t="n">
        <v>1.06</v>
      </c>
      <c r="H53" s="16" t="n"/>
    </row>
    <row r="54" ht="13" customHeight="1">
      <c r="A54" s="1" t="inlineStr">
        <is>
          <t>SBFC01</t>
        </is>
      </c>
      <c r="B54" s="12" t="inlineStr">
        <is>
          <t>SBFC Finance Limited</t>
        </is>
      </c>
      <c r="C54" s="13" t="inlineStr">
        <is>
          <t>INE423Y01016</t>
        </is>
      </c>
      <c r="D54" s="9" t="inlineStr">
        <is>
          <t>Finance</t>
        </is>
      </c>
      <c r="E54" s="14" t="n">
        <v>4566108</v>
      </c>
      <c r="F54" s="15" t="n">
        <v>4305.84</v>
      </c>
      <c r="G54" s="15" t="n">
        <v>1.06</v>
      </c>
      <c r="H54" s="16" t="n"/>
    </row>
    <row r="55" ht="13" customHeight="1">
      <c r="A55" s="1" t="inlineStr">
        <is>
          <t>MAHI02</t>
        </is>
      </c>
      <c r="B55" s="12" t="inlineStr">
        <is>
          <t>Mahindra &amp; Mahindra Limited</t>
        </is>
      </c>
      <c r="C55" s="13" t="inlineStr">
        <is>
          <t>INE101A01026</t>
        </is>
      </c>
      <c r="D55" s="9" t="inlineStr">
        <is>
          <t>Automobiles</t>
        </is>
      </c>
      <c r="E55" s="14" t="n">
        <v>138413</v>
      </c>
      <c r="F55" s="15" t="n">
        <v>4215.51</v>
      </c>
      <c r="G55" s="15" t="n">
        <v>1.03</v>
      </c>
      <c r="H55" s="16" t="n"/>
    </row>
    <row r="56" ht="13" customHeight="1">
      <c r="A56" s="1" t="inlineStr">
        <is>
          <t>KAVY06</t>
        </is>
      </c>
      <c r="B56" s="12" t="inlineStr">
        <is>
          <t>Karur Vysya Bank Limited</t>
        </is>
      </c>
      <c r="C56" s="13" t="inlineStr">
        <is>
          <t>INE036D01028</t>
        </is>
      </c>
      <c r="D56" s="9" t="inlineStr">
        <is>
          <t>Banks</t>
        </is>
      </c>
      <c r="E56" s="14" t="n">
        <v>1333982</v>
      </c>
      <c r="F56" s="15" t="n">
        <v>3851.87</v>
      </c>
      <c r="G56" s="15" t="n">
        <v>0.9399999999999999</v>
      </c>
      <c r="H56" s="16" t="n"/>
    </row>
    <row r="57" ht="13" customHeight="1">
      <c r="A57" s="1" t="inlineStr">
        <is>
          <t>HINI02</t>
        </is>
      </c>
      <c r="B57" s="12" t="inlineStr">
        <is>
          <t>Hindalco Industries Limited</t>
        </is>
      </c>
      <c r="C57" s="13" t="inlineStr">
        <is>
          <t>INE038A01020</t>
        </is>
      </c>
      <c r="D57" s="9" t="inlineStr">
        <is>
          <t>Non - Ferrous Metals</t>
        </is>
      </c>
      <c r="E57" s="14" t="n">
        <v>340847</v>
      </c>
      <c r="F57" s="15" t="n">
        <v>3840.32</v>
      </c>
      <c r="G57" s="15" t="n">
        <v>0.9399999999999999</v>
      </c>
      <c r="H57" s="16" t="n"/>
    </row>
    <row r="58" ht="13" customHeight="1">
      <c r="A58" s="1" t="inlineStr">
        <is>
          <t>FUJI02</t>
        </is>
      </c>
      <c r="B58" s="12" t="inlineStr">
        <is>
          <t>Zensar Technologies Limited</t>
        </is>
      </c>
      <c r="C58" s="13" t="inlineStr">
        <is>
          <t>INE520A01027</t>
        </is>
      </c>
      <c r="D58" s="9" t="inlineStr">
        <is>
          <t>IT - Software</t>
        </is>
      </c>
      <c r="E58" s="14" t="n">
        <v>647004</v>
      </c>
      <c r="F58" s="15" t="n">
        <v>3197.17</v>
      </c>
      <c r="G58" s="15" t="n">
        <v>0.78</v>
      </c>
      <c r="H58" s="16" t="n"/>
    </row>
    <row r="59" ht="13" customHeight="1">
      <c r="A59" s="1" t="inlineStr">
        <is>
          <t>DIXO02</t>
        </is>
      </c>
      <c r="B59" s="12" t="inlineStr">
        <is>
          <t>Dixon Technologies (India) Limited</t>
        </is>
      </c>
      <c r="C59" s="13" t="inlineStr">
        <is>
          <t>INE935N01020</t>
        </is>
      </c>
      <c r="D59" s="9" t="inlineStr">
        <is>
          <t>Consumer Durables</t>
        </is>
      </c>
      <c r="E59" s="14" t="n">
        <v>27271</v>
      </c>
      <c r="F59" s="15" t="n">
        <v>3142.71</v>
      </c>
      <c r="G59" s="15" t="n">
        <v>0.77</v>
      </c>
      <c r="H59" s="16" t="n"/>
    </row>
    <row r="60" ht="13" customHeight="1">
      <c r="A60" s="1" t="inlineStr">
        <is>
          <t>AVSP01</t>
        </is>
      </c>
      <c r="B60" s="12" t="inlineStr">
        <is>
          <t>Avenue Supermarts Limited</t>
        </is>
      </c>
      <c r="C60" s="13" t="inlineStr">
        <is>
          <t>INE192R01011</t>
        </is>
      </c>
      <c r="D60" s="9" t="inlineStr">
        <is>
          <t>Retailing</t>
        </is>
      </c>
      <c r="E60" s="14" t="n">
        <v>66852</v>
      </c>
      <c r="F60" s="15" t="n">
        <v>2710.51</v>
      </c>
      <c r="G60" s="15" t="n">
        <v>0.66</v>
      </c>
      <c r="H60" s="16" t="n"/>
    </row>
    <row r="61" ht="13" customHeight="1">
      <c r="A61" s="1" t="inlineStr">
        <is>
          <t>ETHO01</t>
        </is>
      </c>
      <c r="B61" s="12" t="inlineStr">
        <is>
          <t>Ethos Ltd.</t>
        </is>
      </c>
      <c r="C61" s="13" t="inlineStr">
        <is>
          <t>INE04TZ01018</t>
        </is>
      </c>
      <c r="D61" s="9" t="inlineStr">
        <is>
          <t>Consumer Durables</t>
        </is>
      </c>
      <c r="E61" s="14" t="n">
        <v>100248</v>
      </c>
      <c r="F61" s="15" t="n">
        <v>2387.41</v>
      </c>
      <c r="G61" s="15" t="n">
        <v>0.59</v>
      </c>
      <c r="H61" s="16" t="n"/>
    </row>
    <row r="62" ht="13" customHeight="1">
      <c r="A62" s="1" t="inlineStr">
        <is>
          <t>HFFC02</t>
        </is>
      </c>
      <c r="B62" s="12" t="inlineStr">
        <is>
          <t>Home First Finance Company India Limited</t>
        </is>
      </c>
      <c r="C62" s="13" t="inlineStr">
        <is>
          <t>INE481N01025</t>
        </is>
      </c>
      <c r="D62" s="9" t="inlineStr">
        <is>
          <t>Finance</t>
        </is>
      </c>
      <c r="E62" s="14" t="n">
        <v>204481</v>
      </c>
      <c r="F62" s="15" t="n">
        <v>2178.13</v>
      </c>
      <c r="G62" s="15" t="n">
        <v>0.53</v>
      </c>
      <c r="H62" s="16" t="n"/>
    </row>
    <row r="63" ht="13" customHeight="1">
      <c r="A63" s="1" t="inlineStr">
        <is>
          <t>TLFH01</t>
        </is>
      </c>
      <c r="B63" s="12" t="inlineStr">
        <is>
          <t>Tube Investments Of India Limited</t>
        </is>
      </c>
      <c r="C63" s="13" t="inlineStr">
        <is>
          <t>INE974X01010</t>
        </is>
      </c>
      <c r="D63" s="9" t="inlineStr">
        <is>
          <t>Auto Components</t>
        </is>
      </c>
      <c r="E63" s="14" t="n">
        <v>67310</v>
      </c>
      <c r="F63" s="15" t="n">
        <v>2114.48</v>
      </c>
      <c r="G63" s="15" t="n">
        <v>0.52</v>
      </c>
      <c r="H63" s="16" t="n"/>
    </row>
    <row r="64" ht="13" customHeight="1">
      <c r="A64" s="1" t="inlineStr">
        <is>
          <t>LTFL01</t>
        </is>
      </c>
      <c r="B64" s="12" t="inlineStr">
        <is>
          <t>L&amp;T Finance Limited</t>
        </is>
      </c>
      <c r="C64" s="13" t="inlineStr">
        <is>
          <t>INE498L01015</t>
        </is>
      </c>
      <c r="D64" s="9" t="inlineStr">
        <is>
          <t>Finance</t>
        </is>
      </c>
      <c r="E64" s="14" t="n">
        <v>709296</v>
      </c>
      <c r="F64" s="15" t="n">
        <v>2032.84</v>
      </c>
      <c r="G64" s="15" t="n">
        <v>0.5</v>
      </c>
      <c r="H64" s="16" t="n"/>
    </row>
    <row r="65" ht="13" customHeight="1">
      <c r="A65" s="1" t="inlineStr">
        <is>
          <t>TTEA02</t>
        </is>
      </c>
      <c r="B65" s="12" t="inlineStr">
        <is>
          <t>Tata Consumer Products Limited</t>
        </is>
      </c>
      <c r="C65" s="13" t="inlineStr">
        <is>
          <t>INE192A01025</t>
        </is>
      </c>
      <c r="D65" s="9" t="inlineStr">
        <is>
          <t>Agricultural Food &amp; other Products</t>
        </is>
      </c>
      <c r="E65" s="14" t="n">
        <v>170954</v>
      </c>
      <c r="F65" s="15" t="n">
        <v>2014.52</v>
      </c>
      <c r="G65" s="15" t="n">
        <v>0.49</v>
      </c>
      <c r="H65" s="16" t="n"/>
    </row>
    <row r="66" ht="13" customHeight="1">
      <c r="A66" s="1" t="inlineStr">
        <is>
          <t>JYCN01</t>
        </is>
      </c>
      <c r="B66" s="12" t="inlineStr">
        <is>
          <t>Jyoti CNC Automation Ltd</t>
        </is>
      </c>
      <c r="C66" s="13" t="inlineStr">
        <is>
          <t>INE980O01024</t>
        </is>
      </c>
      <c r="D66" s="9" t="inlineStr">
        <is>
          <t>Industrial Manufacturing</t>
        </is>
      </c>
      <c r="E66" s="14" t="n">
        <v>255183</v>
      </c>
      <c r="F66" s="15" t="n">
        <v>1520.89</v>
      </c>
      <c r="G66" s="15" t="n">
        <v>0.37</v>
      </c>
      <c r="H66" s="16" t="n"/>
    </row>
    <row r="67" ht="13" customHeight="1">
      <c r="A67" s="1" t="inlineStr">
        <is>
          <t>CPIL02</t>
        </is>
      </c>
      <c r="B67" s="12" t="inlineStr">
        <is>
          <t>CCL Products (India) Limited</t>
        </is>
      </c>
      <c r="C67" s="13" t="inlineStr">
        <is>
          <t>INE421D01022</t>
        </is>
      </c>
      <c r="D67" s="9" t="inlineStr">
        <is>
          <t>Agricultural Food &amp; other Products</t>
        </is>
      </c>
      <c r="E67" s="14" t="n">
        <v>144265</v>
      </c>
      <c r="F67" s="15" t="n">
        <v>1520.26</v>
      </c>
      <c r="G67" s="15" t="n">
        <v>0.37</v>
      </c>
      <c r="H67" s="16" t="n"/>
    </row>
    <row r="68" ht="13" customHeight="1">
      <c r="A68" s="1" t="inlineStr">
        <is>
          <t>KSPL02</t>
        </is>
      </c>
      <c r="B68" s="12" t="inlineStr">
        <is>
          <t>KSB Limited</t>
        </is>
      </c>
      <c r="C68" s="13" t="inlineStr">
        <is>
          <t>INE999A01023</t>
        </is>
      </c>
      <c r="D68" s="9" t="inlineStr">
        <is>
          <t>Industrial Products</t>
        </is>
      </c>
      <c r="E68" s="14" t="n">
        <v>163904</v>
      </c>
      <c r="F68" s="15" t="n">
        <v>1294.68</v>
      </c>
      <c r="G68" s="15" t="n">
        <v>0.32</v>
      </c>
      <c r="H68" s="16" t="n"/>
    </row>
    <row r="69" ht="13" customHeight="1">
      <c r="A69" s="1" t="inlineStr">
        <is>
          <t>INGE01</t>
        </is>
      </c>
      <c r="B69" s="12" t="inlineStr">
        <is>
          <t>Ingersoll Rand (India) Limited</t>
        </is>
      </c>
      <c r="C69" s="13" t="inlineStr">
        <is>
          <t>INE177A01018</t>
        </is>
      </c>
      <c r="D69" s="9" t="inlineStr">
        <is>
          <t>Industrial Products</t>
        </is>
      </c>
      <c r="E69" s="14" t="n">
        <v>26920</v>
      </c>
      <c r="F69" s="15" t="n">
        <v>1171.56</v>
      </c>
      <c r="G69" s="15" t="n">
        <v>0.29</v>
      </c>
      <c r="H69" s="16" t="n"/>
    </row>
    <row r="70" ht="13" customHeight="1">
      <c r="A70" s="1" t="inlineStr">
        <is>
          <t>DENI02</t>
        </is>
      </c>
      <c r="B70" s="12" t="inlineStr">
        <is>
          <t>Deepak Nitrite Limited</t>
        </is>
      </c>
      <c r="C70" s="13" t="inlineStr">
        <is>
          <t>INE288B01029</t>
        </is>
      </c>
      <c r="D70" s="9" t="inlineStr">
        <is>
          <t>Chemicals &amp; Petrochemicals</t>
        </is>
      </c>
      <c r="E70" s="14" t="n">
        <v>64833</v>
      </c>
      <c r="F70" s="15" t="n">
        <v>1090.49</v>
      </c>
      <c r="G70" s="15" t="n">
        <v>0.27</v>
      </c>
      <c r="H70" s="16" t="n"/>
    </row>
    <row r="71" ht="13" customHeight="1">
      <c r="A71" s="1" t="inlineStr">
        <is>
          <t>SEDE01</t>
        </is>
      </c>
      <c r="B71" s="12" t="inlineStr">
        <is>
          <t>Sedemac Mechatronics Limited</t>
        </is>
      </c>
      <c r="C71" s="13" t="inlineStr">
        <is>
          <t>INE00XB01019</t>
        </is>
      </c>
      <c r="D71" s="9" t="inlineStr">
        <is>
          <t>Auto Components</t>
        </is>
      </c>
      <c r="E71" s="14" t="n">
        <v>36419</v>
      </c>
      <c r="F71" s="15" t="n">
        <v>781.15</v>
      </c>
      <c r="G71" s="15" t="n">
        <v>0.19</v>
      </c>
      <c r="H71" s="16" t="n"/>
    </row>
    <row r="72" ht="13" customHeight="1">
      <c r="A72" s="1" t="inlineStr">
        <is>
          <t>SAEL21PS</t>
        </is>
      </c>
      <c r="B72" s="12" t="inlineStr">
        <is>
          <t>TVS Motor Company Limited</t>
        </is>
      </c>
      <c r="C72" s="13" t="inlineStr">
        <is>
          <t>INE494B04019</t>
        </is>
      </c>
      <c r="D72" s="9" t="inlineStr">
        <is>
          <t>Automobiles</t>
        </is>
      </c>
      <c r="E72" s="14" t="n">
        <v>866592</v>
      </c>
      <c r="F72" s="15" t="n">
        <v>89.69</v>
      </c>
      <c r="G72" s="15" t="n">
        <v>0.02</v>
      </c>
      <c r="H72" s="16" t="n"/>
    </row>
    <row r="73" ht="13" customHeight="1">
      <c r="A73" s="1" t="inlineStr">
        <is>
          <t>GRIF02</t>
        </is>
      </c>
      <c r="B73" s="12" t="inlineStr">
        <is>
          <t>G R Infraprojects Limited</t>
        </is>
      </c>
      <c r="C73" s="13" t="inlineStr">
        <is>
          <t>INE201P01022</t>
        </is>
      </c>
      <c r="D73" s="9" t="inlineStr">
        <is>
          <t>Construction</t>
        </is>
      </c>
      <c r="E73" s="14" t="n">
        <v>6104</v>
      </c>
      <c r="F73" s="15" t="n">
        <v>54.92</v>
      </c>
      <c r="G73" s="15" t="n">
        <v>0.01</v>
      </c>
      <c r="H73" s="16" t="n"/>
    </row>
    <row r="74" ht="13" customHeight="1">
      <c r="A74" s="3" t="n"/>
      <c r="B74" s="8" t="inlineStr">
        <is>
          <t>Sub Total</t>
        </is>
      </c>
      <c r="C74" s="9" t="n"/>
      <c r="D74" s="9" t="n"/>
      <c r="E74" s="9" t="n"/>
      <c r="F74" s="17">
        <f>SUM(F8:F73)</f>
        <v/>
      </c>
      <c r="G74" s="17">
        <f>SUM(G8:G73)</f>
        <v/>
      </c>
      <c r="H74" s="18" t="n"/>
    </row>
    <row r="75" ht="13" customHeight="1">
      <c r="A75" s="3" t="n"/>
      <c r="B75" s="19" t="inlineStr">
        <is>
          <t>(b) Unlisted</t>
        </is>
      </c>
      <c r="C75" s="20" t="n"/>
      <c r="D75" s="20" t="n"/>
      <c r="E75" s="21" t="n"/>
      <c r="F75" s="22" t="inlineStr">
        <is>
          <t>Nil</t>
        </is>
      </c>
      <c r="G75" s="22" t="inlineStr">
        <is>
          <t>Nil</t>
        </is>
      </c>
      <c r="H75" s="23" t="inlineStr">
        <is>
          <t>Nil</t>
        </is>
      </c>
    </row>
    <row r="76" ht="13" customHeight="1">
      <c r="A76" s="3" t="n"/>
      <c r="B76" s="24" t="inlineStr">
        <is>
          <t>Sub Total</t>
        </is>
      </c>
      <c r="C76" s="25" t="n"/>
      <c r="D76" s="25" t="n"/>
      <c r="E76" s="22" t="n"/>
      <c r="F76" s="22" t="inlineStr">
        <is>
          <t>Nil</t>
        </is>
      </c>
      <c r="G76" s="22" t="inlineStr">
        <is>
          <t>Nil</t>
        </is>
      </c>
      <c r="H76" s="23" t="inlineStr">
        <is>
          <t>Nil</t>
        </is>
      </c>
    </row>
    <row r="77" ht="13" customHeight="1">
      <c r="A77" s="3" t="n"/>
      <c r="B77" s="19" t="inlineStr">
        <is>
          <t>Total</t>
        </is>
      </c>
      <c r="C77" s="20" t="n"/>
      <c r="D77" s="20" t="n"/>
      <c r="E77" s="26" t="n"/>
      <c r="F77" s="17" t="n">
        <v>394624.7099999998</v>
      </c>
      <c r="G77" s="17" t="n">
        <v>96.76000000000001</v>
      </c>
      <c r="H77" s="23" t="n"/>
    </row>
    <row r="78" ht="13" customHeight="1">
      <c r="A78" s="3" t="n"/>
      <c r="B78" s="8" t="inlineStr">
        <is>
          <t>Money Market Instruments</t>
        </is>
      </c>
      <c r="C78" s="9" t="n"/>
      <c r="D78" s="9" t="n"/>
      <c r="E78" s="9" t="n"/>
      <c r="F78" s="9" t="n"/>
      <c r="G78" s="9" t="n"/>
      <c r="H78" s="10" t="n"/>
    </row>
    <row r="79" ht="13" customHeight="1">
      <c r="A79" s="3" t="n"/>
      <c r="B79" s="8" t="inlineStr">
        <is>
          <t>TREPS / Reverse Repo</t>
        </is>
      </c>
      <c r="C79" s="11" t="n"/>
      <c r="D79" s="11" t="n"/>
      <c r="E79" s="9" t="n"/>
      <c r="F79" s="9" t="n"/>
      <c r="G79" s="9" t="n"/>
      <c r="H79" s="10" t="n"/>
    </row>
    <row r="80" ht="13" customHeight="1">
      <c r="A80" s="1" t="inlineStr">
        <is>
          <t>TRP_010626</t>
        </is>
      </c>
      <c r="B80" s="12" t="inlineStr">
        <is>
          <t>Triparty Repo</t>
        </is>
      </c>
      <c r="C80" s="13" t="n"/>
      <c r="D80" s="9" t="n"/>
      <c r="E80" s="14" t="n"/>
      <c r="F80" s="15" t="n">
        <v>4874</v>
      </c>
      <c r="G80" s="15" t="n">
        <v>1.19</v>
      </c>
      <c r="H80" s="16" t="n">
        <v>0.05339237155</v>
      </c>
    </row>
    <row r="81" ht="13" customHeight="1">
      <c r="A81" s="3" t="n"/>
      <c r="B81" s="8" t="inlineStr">
        <is>
          <t>Sub Total</t>
        </is>
      </c>
      <c r="C81" s="9" t="n"/>
      <c r="D81" s="9" t="n"/>
      <c r="E81" s="9" t="n"/>
      <c r="F81" s="17" t="n">
        <v>4874</v>
      </c>
      <c r="G81" s="17" t="n">
        <v>1.19</v>
      </c>
      <c r="H81" s="18" t="n"/>
    </row>
    <row r="82" ht="13" customHeight="1">
      <c r="A82" s="3" t="n"/>
      <c r="B82" s="19" t="inlineStr">
        <is>
          <t>Total</t>
        </is>
      </c>
      <c r="C82" s="20" t="n"/>
      <c r="D82" s="20" t="n"/>
      <c r="E82" s="26" t="n"/>
      <c r="F82" s="17" t="n">
        <v>4874</v>
      </c>
      <c r="G82" s="17" t="n">
        <v>1.19</v>
      </c>
      <c r="H82" s="23" t="n"/>
    </row>
    <row r="83" ht="13" customHeight="1">
      <c r="B83" s="8" t="inlineStr">
        <is>
          <t>Preference Shares</t>
        </is>
      </c>
      <c r="C83" s="9" t="n"/>
      <c r="D83" s="9" t="n"/>
      <c r="E83" s="9" t="n"/>
      <c r="F83" s="27" t="n"/>
      <c r="G83" s="28" t="n"/>
      <c r="H83" s="18" t="n"/>
    </row>
    <row r="84" ht="13" customHeight="1">
      <c r="A84" s="1" t="inlineStr">
        <is>
          <t>SAEL21PS</t>
        </is>
      </c>
      <c r="B84" s="12" t="inlineStr">
        <is>
          <t>TVS Motor Company Limited ^^</t>
        </is>
      </c>
      <c r="C84" s="13" t="inlineStr">
        <is>
          <t>INE494B04019</t>
        </is>
      </c>
      <c r="D84" s="9" t="inlineStr">
        <is>
          <t>Automobiles</t>
        </is>
      </c>
      <c r="E84" s="14" t="n">
        <v>260356</v>
      </c>
      <c r="F84" s="15" t="n">
        <v>8736.77</v>
      </c>
      <c r="G84" s="15" t="n">
        <v>2.14</v>
      </c>
      <c r="H84" s="16" t="n"/>
    </row>
    <row r="85" ht="13" customHeight="1">
      <c r="A85" s="3" t="n"/>
      <c r="B85" s="8" t="inlineStr">
        <is>
          <t>Sub Total</t>
        </is>
      </c>
      <c r="C85" s="9" t="n"/>
      <c r="D85" s="9" t="n"/>
      <c r="E85" s="9" t="n"/>
      <c r="F85" s="17" t="n">
        <v>8736.77</v>
      </c>
      <c r="G85" s="17" t="n">
        <v>2.14</v>
      </c>
      <c r="H85" s="18" t="n"/>
    </row>
    <row r="86" ht="13" customHeight="1">
      <c r="A86" s="29" t="n"/>
      <c r="B86" s="19" t="inlineStr">
        <is>
          <t>Total</t>
        </is>
      </c>
      <c r="C86" s="20" t="n"/>
      <c r="D86" s="20" t="n"/>
      <c r="E86" s="26" t="n"/>
      <c r="F86" s="17" t="n">
        <v>8736.77</v>
      </c>
      <c r="G86" s="17" t="n">
        <v>2.14</v>
      </c>
      <c r="H86" s="23" t="n"/>
    </row>
    <row r="87" ht="13" customHeight="1">
      <c r="A87" s="3" t="n"/>
      <c r="B87" s="19" t="inlineStr">
        <is>
          <t>Net Receivables / (Payables)</t>
        </is>
      </c>
      <c r="C87" s="20" t="n"/>
      <c r="D87" s="20" t="n"/>
      <c r="E87" s="9" t="n"/>
      <c r="F87" s="17" t="n">
        <v>-363.49</v>
      </c>
      <c r="G87" s="17" t="n">
        <v>-0.09</v>
      </c>
      <c r="H87" s="23" t="n"/>
    </row>
    <row r="88" ht="13" customHeight="1">
      <c r="A88" s="3" t="n"/>
      <c r="B88" s="30" t="inlineStr">
        <is>
          <t>GRAND TOTAL</t>
        </is>
      </c>
      <c r="C88" s="31" t="n"/>
      <c r="D88" s="31" t="n"/>
      <c r="E88" s="31" t="n"/>
      <c r="F88" s="32" t="n">
        <v>407871.99</v>
      </c>
      <c r="G88" s="33" t="n">
        <v>100</v>
      </c>
      <c r="H88" s="34" t="n"/>
    </row>
    <row r="89" ht="13" customHeight="1">
      <c r="A89" s="3" t="n"/>
      <c r="B89" s="35" t="n"/>
      <c r="F89" s="3" t="n"/>
      <c r="G89" s="3" t="n"/>
      <c r="H89" s="3" t="n"/>
    </row>
    <row r="90" ht="13" customHeight="1">
      <c r="A90" s="3" t="n"/>
      <c r="B90" s="35" t="inlineStr">
        <is>
          <t>YTM - Yield To Maturity</t>
        </is>
      </c>
      <c r="F90" s="3" t="n"/>
      <c r="G90" s="3" t="n"/>
      <c r="H90" s="3" t="n"/>
    </row>
    <row r="91" ht="13" customHeight="1">
      <c r="A91" s="3" t="n"/>
      <c r="B91" s="35" t="inlineStr">
        <is>
          <t>*  Industry Classification is as recommended by AMFI</t>
        </is>
      </c>
      <c r="F91" s="3" t="n"/>
      <c r="G91" s="3" t="n"/>
      <c r="H91" s="3" t="n"/>
    </row>
    <row r="92" ht="13" customHeight="1">
      <c r="A92" s="3" t="n"/>
      <c r="B92" s="35" t="inlineStr">
        <is>
          <t>^^^ Associate Company / Group co.</t>
        </is>
      </c>
      <c r="F92" s="3" t="n"/>
      <c r="G92" s="3" t="n"/>
      <c r="H92" s="3" t="n"/>
    </row>
    <row r="93" ht="13" customHeight="1">
      <c r="A93" s="3" t="n"/>
      <c r="B93" s="35" t="inlineStr">
        <is>
          <t>^^ Awaiting listing</t>
        </is>
      </c>
      <c r="F93" s="3" t="n"/>
      <c r="G93" s="3" t="n"/>
      <c r="H93" s="3" t="n"/>
    </row>
    <row r="94" ht="13" customHeight="1">
      <c r="A94" s="3" t="n"/>
      <c r="B94" s="35" t="n"/>
      <c r="C94" s="35" t="n"/>
      <c r="D94" s="35" t="n"/>
      <c r="E94" s="35" t="n"/>
      <c r="F94" s="3" t="n"/>
      <c r="G94" s="3" t="n"/>
      <c r="H94" s="3" t="n"/>
    </row>
    <row r="95" ht="13" customHeight="1">
      <c r="A95" s="3" t="n"/>
      <c r="B95" s="36" t="inlineStr">
        <is>
          <t>‡ Includes shares lent under Securities Lending &amp; Borrowing Scheme of BSE</t>
        </is>
      </c>
      <c r="F95" s="3" t="n"/>
      <c r="G95" s="3" t="n"/>
      <c r="H95" s="3" t="n"/>
    </row>
    <row r="96" ht="13" customHeight="1">
      <c r="A96" s="3" t="n"/>
      <c r="B96" s="37" t="inlineStr">
        <is>
          <t>Name of the Security</t>
        </is>
      </c>
      <c r="C96" s="37" t="inlineStr">
        <is>
          <t>Shares</t>
        </is>
      </c>
      <c r="D96" s="3" t="n"/>
      <c r="E96" s="3" t="n"/>
      <c r="F96" s="3" t="n"/>
      <c r="G96" s="3" t="n"/>
      <c r="H96" s="3" t="n"/>
    </row>
    <row r="97" ht="13" customHeight="1">
      <c r="A97" s="3" t="n"/>
      <c r="B97" s="38" t="inlineStr">
        <is>
          <t>KEI Industries Limited</t>
        </is>
      </c>
      <c r="C97" s="39" t="n">
        <v>10500</v>
      </c>
      <c r="D97" s="3" t="n"/>
      <c r="E97" s="3" t="n"/>
      <c r="F97" s="3" t="n"/>
      <c r="G97" s="3" t="n"/>
      <c r="H97" s="3" t="n"/>
    </row>
    <row r="98" ht="13" customHeight="1">
      <c r="A98" s="3" t="n"/>
      <c r="B98" s="38" t="inlineStr">
        <is>
          <t>Persistent Systems Limited</t>
        </is>
      </c>
      <c r="C98" s="39" t="n">
        <v>1950</v>
      </c>
      <c r="D98" s="3" t="n"/>
      <c r="E98" s="3" t="n"/>
      <c r="F98" s="3" t="n"/>
      <c r="G98" s="3" t="n"/>
      <c r="H98" s="3" t="n"/>
    </row>
    <row r="99" ht="13" customHeight="1">
      <c r="A99" s="3" t="n"/>
      <c r="B99" s="40" t="n"/>
      <c r="C99" s="41" t="n"/>
      <c r="D99" s="3" t="n"/>
      <c r="E99" s="3" t="n"/>
      <c r="F99" s="3" t="n"/>
      <c r="G99" s="3" t="n"/>
      <c r="H99" s="3" t="n"/>
    </row>
    <row r="100">
      <c r="B100" t="inlineStr">
        <is>
          <t>Notes :</t>
        </is>
      </c>
    </row>
    <row r="101">
      <c r="B101" t="inlineStr">
        <is>
          <t>(1)  Details of security in default beyond it's maturity date: Nil</t>
        </is>
      </c>
    </row>
    <row r="102">
      <c r="B102" t="inlineStr">
        <is>
          <t>(2)  Total Value and percentage of illiquid equity shares: Nil</t>
        </is>
      </c>
    </row>
    <row r="103">
      <c r="B103" t="inlineStr">
        <is>
          <t>(3)  Net Assets Value per unit (in `) are as follows:</t>
        </is>
      </c>
    </row>
    <row r="104">
      <c r="B104" t="inlineStr">
        <is>
          <t xml:space="preserve">       Plan / Option</t>
        </is>
      </c>
      <c r="C104" t="inlineStr">
        <is>
          <t>As on May 31, 2026</t>
        </is>
      </c>
      <c r="D104" t="inlineStr">
        <is>
          <t>As on April 30, 2026</t>
        </is>
      </c>
    </row>
    <row r="105">
      <c r="B105" t="inlineStr">
        <is>
          <t xml:space="preserve">       Growth Option</t>
        </is>
      </c>
      <c r="C105" s="42" t="n">
        <v>122.3</v>
      </c>
      <c r="D105" s="42" t="n">
        <v>120.2</v>
      </c>
    </row>
    <row r="106">
      <c r="B106" t="inlineStr">
        <is>
          <t xml:space="preserve">       IDCW Option</t>
        </is>
      </c>
      <c r="C106" s="42" t="n">
        <v>110.89</v>
      </c>
      <c r="D106" s="42" t="n">
        <v>108.99</v>
      </c>
    </row>
    <row r="107">
      <c r="B107" t="inlineStr">
        <is>
          <t xml:space="preserve">       Direct Plan - Growth Option</t>
        </is>
      </c>
      <c r="C107" s="42" t="n">
        <v>147.01</v>
      </c>
      <c r="D107" s="42" t="n">
        <v>144.36</v>
      </c>
    </row>
    <row r="108">
      <c r="B108" t="inlineStr">
        <is>
          <t xml:space="preserve">       Direct Plan - IDCW Option</t>
        </is>
      </c>
      <c r="C108" s="42" t="n">
        <v>133.03</v>
      </c>
      <c r="D108" s="42" t="n">
        <v>130.63</v>
      </c>
    </row>
    <row r="109"/>
    <row r="110">
      <c r="B110" t="inlineStr">
        <is>
          <t>(4)  IDCW /  Bonus declared during the month ended As on May 31, 2026: Nil</t>
        </is>
      </c>
      <c r="C110" s="43" t="n"/>
      <c r="D110" s="43" t="n"/>
    </row>
    <row r="111">
      <c r="B111" t="inlineStr">
        <is>
          <t>(5)  Total outstanding exposure in derivative instruments As on May 31, 2026: Nil</t>
        </is>
      </c>
    </row>
    <row r="112">
      <c r="B112" t="inlineStr">
        <is>
          <t>(6)  Total investments in Foreign Securities / American Depository Receipts / Global Depository Receipts / Overseas ETFs As on As on May 31, 2026 and its percentage to NAV : Nil</t>
        </is>
      </c>
    </row>
    <row r="113">
      <c r="B113" t="inlineStr">
        <is>
          <t>(7)  During the period, the portfolio turnover ratio was 0.82 times. ¥</t>
        </is>
      </c>
    </row>
    <row r="114">
      <c r="B114" t="inlineStr">
        <is>
          <t>(8)  Investment in Repo of Corporate Debt securities : Nil</t>
        </is>
      </c>
    </row>
    <row r="115">
      <c r="B115" t="inlineStr">
        <is>
          <t>(9)  Deviation from the valuation prices given by valuation agencies during the month ended  As on May 31, 2026: Nil</t>
        </is>
      </c>
    </row>
    <row r="116"/>
    <row r="117">
      <c r="B117" t="inlineStr">
        <is>
          <t>¥ Portfolio Turnover Ratio: Lower of purchases or sales of securities during the year ended As on May 31, 2026 / average net assets during the year ended As on May 31, 2026.</t>
        </is>
      </c>
    </row>
    <row r="118">
      <c r="B118" t="inlineStr">
        <is>
          <t>The Face value per unit is ` 10.</t>
        </is>
      </c>
    </row>
    <row r="119">
      <c r="B119" t="inlineStr">
        <is>
          <t>In line with SEBI clarification, NAV as on May 29, 2026 were disclosed, due to non-business day on 30th &amp; 31st May</t>
        </is>
      </c>
    </row>
    <row r="120">
      <c r="F120" s="44" t="inlineStr">
        <is>
          <t>BENCHMARK NAME - NIFTY 500 MULTICAP 50:25:25 TRI</t>
        </is>
      </c>
    </row>
    <row r="121">
      <c r="B121" s="44" t="inlineStr">
        <is>
          <t>SCHEME RISK-O-METER</t>
        </is>
      </c>
      <c r="F121" s="44" t="inlineStr">
        <is>
          <t>BENCHMARK RISK-O-METER</t>
        </is>
      </c>
    </row>
  </sheetData>
  <mergeCells count="10">
    <mergeCell ref="B1:H1"/>
    <mergeCell ref="B91:E91"/>
    <mergeCell ref="B4:H4"/>
    <mergeCell ref="B92:E92"/>
    <mergeCell ref="B2:H2"/>
    <mergeCell ref="B90:E90"/>
    <mergeCell ref="B95:E95"/>
    <mergeCell ref="B3:H3"/>
    <mergeCell ref="B89:E89"/>
    <mergeCell ref="B93:E9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66.666664" customWidth="1" min="1" max="1"/>
    <col width="16.666666" customWidth="1" min="2" max="2"/>
    <col width="16.666666" customWidth="1" min="3" max="3"/>
    <col width="16.666666" customWidth="1" min="4" max="4"/>
    <col width="66.666664" customWidth="1" min="5" max="5"/>
    <col width="16.666666" customWidth="1" min="6" max="6"/>
  </cols>
  <sheetData>
    <row r="1" ht="13" customHeight="1">
      <c r="A1" s="45" t="inlineStr">
        <is>
          <t>Scheme Name: Invesco India Multicap Fund (Multi Cap Fund - An open ended equity scheme investing across large cap, mid cap, small cap stocks)</t>
        </is>
      </c>
      <c r="D1" s="46" t="n"/>
      <c r="E1" s="47" t="n"/>
      <c r="F1" s="48" t="n"/>
    </row>
    <row r="2" ht="13" customHeight="1">
      <c r="A2" s="47" t="n"/>
      <c r="B2" s="48" t="n"/>
      <c r="C2" s="48" t="n"/>
      <c r="D2" s="48" t="n"/>
      <c r="E2" s="47" t="n"/>
      <c r="F2" s="48" t="n"/>
    </row>
    <row r="3" ht="13" customHeight="1">
      <c r="A3" s="49" t="inlineStr">
        <is>
          <t>Top 10 holdings by issuer</t>
        </is>
      </c>
      <c r="B3" s="50" t="n"/>
      <c r="C3" s="48" t="n"/>
      <c r="D3" s="48" t="n"/>
      <c r="E3" s="49" t="inlineStr">
        <is>
          <t>Fund allocation towards various sectors</t>
        </is>
      </c>
      <c r="F3" s="50" t="n"/>
    </row>
    <row r="4" ht="13" customHeight="1">
      <c r="A4" s="49" t="inlineStr">
        <is>
          <t>Issuer Name</t>
        </is>
      </c>
      <c r="B4" s="49" t="inlineStr">
        <is>
          <t>% to Net Assets</t>
        </is>
      </c>
      <c r="C4" s="48" t="n"/>
      <c r="D4" s="48" t="n"/>
      <c r="E4" s="49" t="inlineStr">
        <is>
          <t>Sectors</t>
        </is>
      </c>
      <c r="F4" s="49" t="inlineStr">
        <is>
          <t>% Exposure</t>
        </is>
      </c>
    </row>
    <row r="5" ht="13" customHeight="1">
      <c r="A5" s="51" t="inlineStr">
        <is>
          <t>Eternal Limited</t>
        </is>
      </c>
      <c r="B5" s="52" t="n">
        <v>0.0358</v>
      </c>
      <c r="C5" s="48" t="n"/>
      <c r="D5" s="48" t="n"/>
      <c r="E5" s="51" t="inlineStr">
        <is>
          <t>Financial Services</t>
        </is>
      </c>
      <c r="F5" s="52" t="n">
        <v>0.3363</v>
      </c>
    </row>
    <row r="6" ht="13" customHeight="1">
      <c r="A6" s="51" t="inlineStr">
        <is>
          <t>ICICI Bank Limited</t>
        </is>
      </c>
      <c r="B6" s="52" t="n">
        <v>0.0329</v>
      </c>
      <c r="C6" s="48" t="n"/>
      <c r="D6" s="48" t="n"/>
      <c r="E6" s="51" t="inlineStr">
        <is>
          <t>Healthcare</t>
        </is>
      </c>
      <c r="F6" s="52" t="n">
        <v>0.1319</v>
      </c>
    </row>
    <row r="7" ht="13" customHeight="1">
      <c r="A7" s="51" t="inlineStr">
        <is>
          <t>BSE Limited</t>
        </is>
      </c>
      <c r="B7" s="52" t="n">
        <v>0.0312</v>
      </c>
      <c r="C7" s="48" t="n"/>
      <c r="D7" s="48" t="n"/>
      <c r="E7" s="51" t="inlineStr">
        <is>
          <t>Capital Goods</t>
        </is>
      </c>
      <c r="F7" s="52" t="n">
        <v>0.1001</v>
      </c>
    </row>
    <row r="8" ht="13" customHeight="1">
      <c r="A8" s="51" t="inlineStr">
        <is>
          <t>Krishna Institute Of Medical Sciences Limited</t>
        </is>
      </c>
      <c r="B8" s="52" t="n">
        <v>0.03</v>
      </c>
      <c r="C8" s="48" t="n"/>
      <c r="D8" s="48" t="n"/>
      <c r="E8" s="51" t="inlineStr">
        <is>
          <t>Consumer Services</t>
        </is>
      </c>
      <c r="F8" s="52" t="n">
        <v>0.09950000000000001</v>
      </c>
    </row>
    <row r="9" ht="13" customHeight="1">
      <c r="A9" s="51" t="inlineStr">
        <is>
          <t>InterGlobe Aviation Limited</t>
        </is>
      </c>
      <c r="B9" s="52" t="n">
        <v>0.029</v>
      </c>
      <c r="C9" s="48" t="n"/>
      <c r="D9" s="48" t="n"/>
      <c r="E9" s="51" t="inlineStr">
        <is>
          <t>Information Technology</t>
        </is>
      </c>
      <c r="F9" s="52" t="n">
        <v>0.0577</v>
      </c>
    </row>
    <row r="10" ht="13" customHeight="1">
      <c r="A10" s="51" t="inlineStr">
        <is>
          <t>Axis Bank Limited</t>
        </is>
      </c>
      <c r="B10" s="52" t="n">
        <v>0.0288</v>
      </c>
      <c r="C10" s="48" t="n"/>
      <c r="D10" s="48" t="n"/>
      <c r="E10" s="51" t="inlineStr">
        <is>
          <t>Services</t>
        </is>
      </c>
      <c r="F10" s="52" t="n">
        <v>0.0502</v>
      </c>
    </row>
    <row r="11" ht="13" customHeight="1">
      <c r="A11" s="51" t="inlineStr">
        <is>
          <t>Sai Life Sciences Limited</t>
        </is>
      </c>
      <c r="B11" s="52" t="n">
        <v>0.0269</v>
      </c>
      <c r="C11" s="48" t="n"/>
      <c r="D11" s="48" t="n"/>
      <c r="E11" s="51" t="inlineStr">
        <is>
          <t>Consumer Durables</t>
        </is>
      </c>
      <c r="F11" s="52" t="n">
        <v>0.0436</v>
      </c>
    </row>
    <row r="12" ht="13" customHeight="1">
      <c r="A12" s="51" t="inlineStr">
        <is>
          <t>Nippon Life India Asset Management Limited</t>
        </is>
      </c>
      <c r="B12" s="52" t="n">
        <v>0.0247</v>
      </c>
      <c r="C12" s="48" t="n"/>
      <c r="D12" s="48" t="n"/>
      <c r="E12" s="51" t="inlineStr">
        <is>
          <t>Automobile and Auto Components</t>
        </is>
      </c>
      <c r="F12" s="52" t="n">
        <v>0.0389</v>
      </c>
    </row>
    <row r="13" ht="13" customHeight="1">
      <c r="A13" s="51" t="inlineStr">
        <is>
          <t>HDFC Bank Limited</t>
        </is>
      </c>
      <c r="B13" s="52" t="n">
        <v>0.0246</v>
      </c>
      <c r="C13" s="48" t="n"/>
      <c r="D13" s="48" t="n"/>
      <c r="E13" s="51" t="inlineStr">
        <is>
          <t>Realty</t>
        </is>
      </c>
      <c r="F13" s="52" t="n">
        <v>0.0362</v>
      </c>
    </row>
    <row r="14" ht="13" customHeight="1">
      <c r="A14" s="51" t="inlineStr">
        <is>
          <t>Dr Agarwals Health Care Limited</t>
        </is>
      </c>
      <c r="B14" s="52" t="n">
        <v>0.0241</v>
      </c>
      <c r="C14" s="48" t="n"/>
      <c r="D14" s="48" t="n"/>
      <c r="E14" s="51" t="inlineStr">
        <is>
          <t>Construction Materials</t>
        </is>
      </c>
      <c r="F14" s="52" t="n">
        <v>0.0339</v>
      </c>
    </row>
    <row r="15" ht="13" customHeight="1">
      <c r="A15" s="48" t="n"/>
      <c r="B15" s="48" t="n"/>
      <c r="C15" s="48" t="n"/>
      <c r="D15" s="48" t="n"/>
      <c r="E15" s="51" t="inlineStr">
        <is>
          <t>Telecommunication</t>
        </is>
      </c>
      <c r="F15" s="52" t="n">
        <v>0.02</v>
      </c>
    </row>
    <row r="16" ht="13" customHeight="1">
      <c r="A16" s="48" t="n"/>
      <c r="B16" s="48" t="n"/>
      <c r="C16" s="48" t="n"/>
      <c r="D16" s="48" t="n"/>
      <c r="E16" s="51" t="inlineStr">
        <is>
          <t>Construction</t>
        </is>
      </c>
      <c r="F16" s="52" t="n">
        <v>0.0196</v>
      </c>
    </row>
    <row r="17" ht="13" customHeight="1">
      <c r="A17" s="48" t="n"/>
      <c r="B17" s="48" t="n"/>
      <c r="C17" s="48" t="n"/>
      <c r="D17" s="48" t="n"/>
      <c r="E17" s="51" t="inlineStr">
        <is>
          <t>Others</t>
        </is>
      </c>
      <c r="F17" s="52" t="n">
        <v>0.0119</v>
      </c>
    </row>
    <row r="18" ht="13" customHeight="1">
      <c r="A18" s="48" t="n"/>
      <c r="B18" s="48" t="n"/>
      <c r="C18" s="48" t="n"/>
      <c r="D18" s="48" t="n"/>
      <c r="E18" s="51" t="inlineStr">
        <is>
          <t>Metals &amp; Mining</t>
        </is>
      </c>
      <c r="F18" s="52" t="n">
        <v>0.0094</v>
      </c>
    </row>
    <row r="19" ht="13" customHeight="1">
      <c r="A19" s="48" t="n"/>
      <c r="B19" s="48" t="n"/>
      <c r="C19" s="48" t="n"/>
      <c r="D19" s="48" t="n"/>
      <c r="E19" s="51" t="inlineStr">
        <is>
          <t>Fast Moving Consumer Goods</t>
        </is>
      </c>
      <c r="F19" s="52" t="n">
        <v>0.008699999999999999</v>
      </c>
    </row>
    <row r="20" ht="13" customHeight="1">
      <c r="A20" s="48" t="n"/>
      <c r="B20" s="48" t="n"/>
      <c r="C20" s="48" t="n"/>
      <c r="D20" s="48" t="n"/>
      <c r="E20" s="51" t="inlineStr">
        <is>
          <t>Chemicals</t>
        </is>
      </c>
      <c r="F20" s="52" t="n">
        <v>0.0027</v>
      </c>
    </row>
    <row r="21" ht="13" customHeight="1">
      <c r="A21" s="48" t="n"/>
      <c r="B21" s="48" t="n"/>
      <c r="C21" s="48" t="n"/>
      <c r="D21" s="48" t="n"/>
      <c r="E21" s="51" t="inlineStr">
        <is>
          <t>Cash &amp; Cash Equivalent:</t>
        </is>
      </c>
      <c r="F21" s="52" t="n">
        <v>-0.0007</v>
      </c>
    </row>
    <row r="22" ht="13" customHeight="1">
      <c r="A22" s="48" t="n"/>
      <c r="B22" s="48" t="n"/>
      <c r="C22" s="48" t="n"/>
      <c r="D22" s="48" t="n"/>
      <c r="E22" s="49" t="inlineStr">
        <is>
          <t>Grand Total</t>
        </is>
      </c>
      <c r="F22" s="53" t="n">
        <v>1</v>
      </c>
    </row>
  </sheetData>
  <mergeCells count="3">
    <mergeCell ref="A1:C1"/>
    <mergeCell ref="A3:B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2026-06-10T05:28:06Z</dcterms:created>
  <dcterms:modified xsi:type="dcterms:W3CDTF">2026-06-10T05:28:07Z</dcterms:modified>
</cp:coreProperties>
</file>