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E5604503-10E0-4744-88A5-15778D39A070}" xr6:coauthVersionLast="47" xr6:coauthVersionMax="47" xr10:uidLastSave="{00000000-0000-0000-0000-000000000000}"/>
  <bookViews>
    <workbookView xWindow="-110" yWindow="-110" windowWidth="19420" windowHeight="11500" xr2:uid="{72F61F22-1B12-412A-BAD8-E73D056A36FA}"/>
  </bookViews>
  <sheets>
    <sheet name="Overnight Fund" sheetId="1" r:id="rId1"/>
    <sheet name="IO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 localSheetId="1">IOF!$A$1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4">'Overnight Fund'!$A$1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F20" i="1"/>
</calcChain>
</file>

<file path=xl/sharedStrings.xml><?xml version="1.0" encoding="utf-8"?>
<sst xmlns="http://schemas.openxmlformats.org/spreadsheetml/2006/main" count="73" uniqueCount="64">
  <si>
    <t>IOF</t>
  </si>
  <si>
    <t>INVESCO MUTUAL FUND</t>
  </si>
  <si>
    <t>Monthly Portfolio Statement as on March 31, 2026</t>
  </si>
  <si>
    <t>Invesco India Overnight Fund
(An open ended debt scheme investing in overnight securities.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</si>
  <si>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</si>
  <si>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</si>
  <si>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</si>
  <si>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</si>
  <si>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</si>
  <si>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</si>
  <si>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</si>
  <si>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</si>
  <si>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</si>
  <si>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TBIL2615</t>
  </si>
  <si>
    <t>91 Days Tbill (MD 23/04/2026)</t>
  </si>
  <si>
    <t>IN002025X422</t>
  </si>
  <si>
    <t>SOVEREIGN</t>
  </si>
  <si>
    <t>TBIL2499</t>
  </si>
  <si>
    <t>364 Days Tbill (MD 16/04/2026)</t>
  </si>
  <si>
    <t>IN002025Z039</t>
  </si>
  <si>
    <t>TBIL2502</t>
  </si>
  <si>
    <t>364 Days Tbill (MD 23/04/2026)</t>
  </si>
  <si>
    <t>IN002025Z047</t>
  </si>
  <si>
    <t>TBIL2575</t>
  </si>
  <si>
    <t>182 Days Tbill (MD 16/04/2026)</t>
  </si>
  <si>
    <t>IN002025Y297</t>
  </si>
  <si>
    <t>TBIL2612</t>
  </si>
  <si>
    <t>91 Days Tbill (MD 17/04/2026)</t>
  </si>
  <si>
    <t>IN002025X414</t>
  </si>
  <si>
    <t>Sub Total</t>
  </si>
  <si>
    <t>TREPS / Reverse Repo</t>
  </si>
  <si>
    <t>ARCL14_300326</t>
  </si>
  <si>
    <t>8% Repo in Corporate Debt Securities</t>
  </si>
  <si>
    <t>TRP_020426</t>
  </si>
  <si>
    <t>Triparty Repo</t>
  </si>
  <si>
    <t>REP7_300326</t>
  </si>
  <si>
    <t>Reverse Repo</t>
  </si>
  <si>
    <t>REP8_300326</t>
  </si>
  <si>
    <t>REP6_300326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</si>
  <si>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</si>
  <si>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</si>
  <si>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</si>
  <si>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</si>
  <si>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</si>
  <si>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</si>
  <si>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</si>
  <si>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</si>
  <si>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</si>
  <si>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</si>
  <si>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1D RATE INDEX</t>
  </si>
  <si>
    <t>SCHEME RISK-O-METER</t>
  </si>
  <si>
    <t>BENCHMARK RISK-O-METER</t>
  </si>
  <si>
    <t>Scheme Name: Invesco India Overnight Fund (An open ended debt scheme investing in overnight securities.A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</si>
  <si>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</si>
  <si>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</si>
  <si>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</si>
  <si>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</si>
  <si>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</si>
  <si>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</si>
  <si>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</si>
  <si>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AMC Repo Clearing Limited</t>
  </si>
  <si>
    <t>Government of India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</si>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</sst>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;\(\-#,##0.00\)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 applyProtection="1">
      <alignment wrapText="1"/>
      <protection locked="0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167" fontId="4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4" fontId="7" fillId="0" borderId="0" xfId="0" applyNumberFormat="1" applyFont="1" applyAlignment="1" applyProtection="1">
      <alignment wrapText="1"/>
      <protection locked="0"/>
    </xf>
    <xf numFmtId="0" fontId="8" fillId="0" borderId="0" xfId="0" applyFont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2863850</xdr:colOff>
      <xdr:row>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68C24-96C9-4112-AFBA-584383E5D5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0929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7</xdr:col>
      <xdr:colOff>196850</xdr:colOff>
      <xdr:row>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06AB9F-E4A2-45BC-B9D9-EE963064B9A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6350" y="70929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A31A-E103-4D49-B6C4-0D3675B32446}">
  <sheetPr codeName="Sheet32">
    <outlinePr summaryBelow="0"/>
  </sheetPr>
  <dimension ref="A1:K35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26.6328125" customWidth="1"/>
    <col min="4" max="4" width="18.6328125" customWidth="1"/>
    <col min="5" max="5" width="11.54296875" customWidth="1"/>
    <col min="6" max="6" width="18.08984375" customWidth="1"/>
    <col min="7" max="7" width="20" customWidth="1"/>
    <col min="8" max="8" width="8.36328125" customWidth="1"/>
    <col min="11" max="11" width="10.36328125" bestFit="1" customWidth="1"/>
    <col min="257" max="257" width="4.36328125" customWidth="1"/>
    <col min="258" max="258" width="102.54296875" customWidth="1"/>
    <col min="259" max="259" width="26.6328125" customWidth="1"/>
    <col min="260" max="260" width="18.6328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267" max="267" width="10.36328125" bestFit="1" customWidth="1"/>
    <col min="513" max="513" width="4.36328125" customWidth="1"/>
    <col min="514" max="514" width="102.54296875" customWidth="1"/>
    <col min="515" max="515" width="26.6328125" customWidth="1"/>
    <col min="516" max="516" width="18.6328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523" max="523" width="10.36328125" bestFit="1" customWidth="1"/>
    <col min="769" max="769" width="4.36328125" customWidth="1"/>
    <col min="770" max="770" width="102.54296875" customWidth="1"/>
    <col min="771" max="771" width="26.6328125" customWidth="1"/>
    <col min="772" max="772" width="18.6328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779" max="779" width="10.36328125" bestFit="1" customWidth="1"/>
    <col min="1025" max="1025" width="4.36328125" customWidth="1"/>
    <col min="1026" max="1026" width="102.54296875" customWidth="1"/>
    <col min="1027" max="1027" width="26.6328125" customWidth="1"/>
    <col min="1028" max="1028" width="18.6328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035" max="1035" width="10.36328125" bestFit="1" customWidth="1"/>
    <col min="1281" max="1281" width="4.36328125" customWidth="1"/>
    <col min="1282" max="1282" width="102.54296875" customWidth="1"/>
    <col min="1283" max="1283" width="26.6328125" customWidth="1"/>
    <col min="1284" max="1284" width="18.6328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291" max="1291" width="10.36328125" bestFit="1" customWidth="1"/>
    <col min="1537" max="1537" width="4.36328125" customWidth="1"/>
    <col min="1538" max="1538" width="102.54296875" customWidth="1"/>
    <col min="1539" max="1539" width="26.6328125" customWidth="1"/>
    <col min="1540" max="1540" width="18.6328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547" max="1547" width="10.36328125" bestFit="1" customWidth="1"/>
    <col min="1793" max="1793" width="4.36328125" customWidth="1"/>
    <col min="1794" max="1794" width="102.54296875" customWidth="1"/>
    <col min="1795" max="1795" width="26.6328125" customWidth="1"/>
    <col min="1796" max="1796" width="18.6328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1803" max="1803" width="10.36328125" bestFit="1" customWidth="1"/>
    <col min="2049" max="2049" width="4.36328125" customWidth="1"/>
    <col min="2050" max="2050" width="102.54296875" customWidth="1"/>
    <col min="2051" max="2051" width="26.6328125" customWidth="1"/>
    <col min="2052" max="2052" width="18.6328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059" max="2059" width="10.36328125" bestFit="1" customWidth="1"/>
    <col min="2305" max="2305" width="4.36328125" customWidth="1"/>
    <col min="2306" max="2306" width="102.54296875" customWidth="1"/>
    <col min="2307" max="2307" width="26.6328125" customWidth="1"/>
    <col min="2308" max="2308" width="18.6328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315" max="2315" width="10.36328125" bestFit="1" customWidth="1"/>
    <col min="2561" max="2561" width="4.36328125" customWidth="1"/>
    <col min="2562" max="2562" width="102.54296875" customWidth="1"/>
    <col min="2563" max="2563" width="26.6328125" customWidth="1"/>
    <col min="2564" max="2564" width="18.6328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571" max="2571" width="10.36328125" bestFit="1" customWidth="1"/>
    <col min="2817" max="2817" width="4.36328125" customWidth="1"/>
    <col min="2818" max="2818" width="102.54296875" customWidth="1"/>
    <col min="2819" max="2819" width="26.6328125" customWidth="1"/>
    <col min="2820" max="2820" width="18.6328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2827" max="2827" width="10.36328125" bestFit="1" customWidth="1"/>
    <col min="3073" max="3073" width="4.36328125" customWidth="1"/>
    <col min="3074" max="3074" width="102.54296875" customWidth="1"/>
    <col min="3075" max="3075" width="26.6328125" customWidth="1"/>
    <col min="3076" max="3076" width="18.6328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083" max="3083" width="10.36328125" bestFit="1" customWidth="1"/>
    <col min="3329" max="3329" width="4.36328125" customWidth="1"/>
    <col min="3330" max="3330" width="102.54296875" customWidth="1"/>
    <col min="3331" max="3331" width="26.6328125" customWidth="1"/>
    <col min="3332" max="3332" width="18.6328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339" max="3339" width="10.36328125" bestFit="1" customWidth="1"/>
    <col min="3585" max="3585" width="4.36328125" customWidth="1"/>
    <col min="3586" max="3586" width="102.54296875" customWidth="1"/>
    <col min="3587" max="3587" width="26.6328125" customWidth="1"/>
    <col min="3588" max="3588" width="18.6328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595" max="3595" width="10.36328125" bestFit="1" customWidth="1"/>
    <col min="3841" max="3841" width="4.36328125" customWidth="1"/>
    <col min="3842" max="3842" width="102.54296875" customWidth="1"/>
    <col min="3843" max="3843" width="26.6328125" customWidth="1"/>
    <col min="3844" max="3844" width="18.6328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3851" max="3851" width="10.36328125" bestFit="1" customWidth="1"/>
    <col min="4097" max="4097" width="4.36328125" customWidth="1"/>
    <col min="4098" max="4098" width="102.54296875" customWidth="1"/>
    <col min="4099" max="4099" width="26.6328125" customWidth="1"/>
    <col min="4100" max="4100" width="18.6328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107" max="4107" width="10.36328125" bestFit="1" customWidth="1"/>
    <col min="4353" max="4353" width="4.36328125" customWidth="1"/>
    <col min="4354" max="4354" width="102.54296875" customWidth="1"/>
    <col min="4355" max="4355" width="26.6328125" customWidth="1"/>
    <col min="4356" max="4356" width="18.6328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363" max="4363" width="10.36328125" bestFit="1" customWidth="1"/>
    <col min="4609" max="4609" width="4.36328125" customWidth="1"/>
    <col min="4610" max="4610" width="102.54296875" customWidth="1"/>
    <col min="4611" max="4611" width="26.6328125" customWidth="1"/>
    <col min="4612" max="4612" width="18.6328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619" max="4619" width="10.36328125" bestFit="1" customWidth="1"/>
    <col min="4865" max="4865" width="4.36328125" customWidth="1"/>
    <col min="4866" max="4866" width="102.54296875" customWidth="1"/>
    <col min="4867" max="4867" width="26.6328125" customWidth="1"/>
    <col min="4868" max="4868" width="18.6328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4875" max="4875" width="10.36328125" bestFit="1" customWidth="1"/>
    <col min="5121" max="5121" width="4.36328125" customWidth="1"/>
    <col min="5122" max="5122" width="102.54296875" customWidth="1"/>
    <col min="5123" max="5123" width="26.6328125" customWidth="1"/>
    <col min="5124" max="5124" width="18.6328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131" max="5131" width="10.36328125" bestFit="1" customWidth="1"/>
    <col min="5377" max="5377" width="4.36328125" customWidth="1"/>
    <col min="5378" max="5378" width="102.54296875" customWidth="1"/>
    <col min="5379" max="5379" width="26.6328125" customWidth="1"/>
    <col min="5380" max="5380" width="18.6328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387" max="5387" width="10.36328125" bestFit="1" customWidth="1"/>
    <col min="5633" max="5633" width="4.36328125" customWidth="1"/>
    <col min="5634" max="5634" width="102.54296875" customWidth="1"/>
    <col min="5635" max="5635" width="26.6328125" customWidth="1"/>
    <col min="5636" max="5636" width="18.6328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643" max="5643" width="10.36328125" bestFit="1" customWidth="1"/>
    <col min="5889" max="5889" width="4.36328125" customWidth="1"/>
    <col min="5890" max="5890" width="102.54296875" customWidth="1"/>
    <col min="5891" max="5891" width="26.6328125" customWidth="1"/>
    <col min="5892" max="5892" width="18.6328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5899" max="5899" width="10.36328125" bestFit="1" customWidth="1"/>
    <col min="6145" max="6145" width="4.36328125" customWidth="1"/>
    <col min="6146" max="6146" width="102.54296875" customWidth="1"/>
    <col min="6147" max="6147" width="26.6328125" customWidth="1"/>
    <col min="6148" max="6148" width="18.6328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155" max="6155" width="10.36328125" bestFit="1" customWidth="1"/>
    <col min="6401" max="6401" width="4.36328125" customWidth="1"/>
    <col min="6402" max="6402" width="102.54296875" customWidth="1"/>
    <col min="6403" max="6403" width="26.6328125" customWidth="1"/>
    <col min="6404" max="6404" width="18.6328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411" max="6411" width="10.36328125" bestFit="1" customWidth="1"/>
    <col min="6657" max="6657" width="4.36328125" customWidth="1"/>
    <col min="6658" max="6658" width="102.54296875" customWidth="1"/>
    <col min="6659" max="6659" width="26.6328125" customWidth="1"/>
    <col min="6660" max="6660" width="18.6328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667" max="6667" width="10.36328125" bestFit="1" customWidth="1"/>
    <col min="6913" max="6913" width="4.36328125" customWidth="1"/>
    <col min="6914" max="6914" width="102.54296875" customWidth="1"/>
    <col min="6915" max="6915" width="26.6328125" customWidth="1"/>
    <col min="6916" max="6916" width="18.6328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6923" max="6923" width="10.36328125" bestFit="1" customWidth="1"/>
    <col min="7169" max="7169" width="4.36328125" customWidth="1"/>
    <col min="7170" max="7170" width="102.54296875" customWidth="1"/>
    <col min="7171" max="7171" width="26.6328125" customWidth="1"/>
    <col min="7172" max="7172" width="18.6328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179" max="7179" width="10.36328125" bestFit="1" customWidth="1"/>
    <col min="7425" max="7425" width="4.36328125" customWidth="1"/>
    <col min="7426" max="7426" width="102.54296875" customWidth="1"/>
    <col min="7427" max="7427" width="26.6328125" customWidth="1"/>
    <col min="7428" max="7428" width="18.6328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435" max="7435" width="10.36328125" bestFit="1" customWidth="1"/>
    <col min="7681" max="7681" width="4.36328125" customWidth="1"/>
    <col min="7682" max="7682" width="102.54296875" customWidth="1"/>
    <col min="7683" max="7683" width="26.6328125" customWidth="1"/>
    <col min="7684" max="7684" width="18.6328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691" max="7691" width="10.36328125" bestFit="1" customWidth="1"/>
    <col min="7937" max="7937" width="4.36328125" customWidth="1"/>
    <col min="7938" max="7938" width="102.54296875" customWidth="1"/>
    <col min="7939" max="7939" width="26.6328125" customWidth="1"/>
    <col min="7940" max="7940" width="18.6328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7947" max="7947" width="10.36328125" bestFit="1" customWidth="1"/>
    <col min="8193" max="8193" width="4.36328125" customWidth="1"/>
    <col min="8194" max="8194" width="102.54296875" customWidth="1"/>
    <col min="8195" max="8195" width="26.6328125" customWidth="1"/>
    <col min="8196" max="8196" width="18.6328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203" max="8203" width="10.36328125" bestFit="1" customWidth="1"/>
    <col min="8449" max="8449" width="4.36328125" customWidth="1"/>
    <col min="8450" max="8450" width="102.54296875" customWidth="1"/>
    <col min="8451" max="8451" width="26.6328125" customWidth="1"/>
    <col min="8452" max="8452" width="18.6328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459" max="8459" width="10.36328125" bestFit="1" customWidth="1"/>
    <col min="8705" max="8705" width="4.36328125" customWidth="1"/>
    <col min="8706" max="8706" width="102.54296875" customWidth="1"/>
    <col min="8707" max="8707" width="26.6328125" customWidth="1"/>
    <col min="8708" max="8708" width="18.6328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715" max="8715" width="10.36328125" bestFit="1" customWidth="1"/>
    <col min="8961" max="8961" width="4.36328125" customWidth="1"/>
    <col min="8962" max="8962" width="102.54296875" customWidth="1"/>
    <col min="8963" max="8963" width="26.6328125" customWidth="1"/>
    <col min="8964" max="8964" width="18.6328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8971" max="8971" width="10.36328125" bestFit="1" customWidth="1"/>
    <col min="9217" max="9217" width="4.36328125" customWidth="1"/>
    <col min="9218" max="9218" width="102.54296875" customWidth="1"/>
    <col min="9219" max="9219" width="26.6328125" customWidth="1"/>
    <col min="9220" max="9220" width="18.6328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227" max="9227" width="10.36328125" bestFit="1" customWidth="1"/>
    <col min="9473" max="9473" width="4.36328125" customWidth="1"/>
    <col min="9474" max="9474" width="102.54296875" customWidth="1"/>
    <col min="9475" max="9475" width="26.6328125" customWidth="1"/>
    <col min="9476" max="9476" width="18.6328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483" max="9483" width="10.36328125" bestFit="1" customWidth="1"/>
    <col min="9729" max="9729" width="4.36328125" customWidth="1"/>
    <col min="9730" max="9730" width="102.54296875" customWidth="1"/>
    <col min="9731" max="9731" width="26.6328125" customWidth="1"/>
    <col min="9732" max="9732" width="18.6328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739" max="9739" width="10.36328125" bestFit="1" customWidth="1"/>
    <col min="9985" max="9985" width="4.36328125" customWidth="1"/>
    <col min="9986" max="9986" width="102.54296875" customWidth="1"/>
    <col min="9987" max="9987" width="26.6328125" customWidth="1"/>
    <col min="9988" max="9988" width="18.6328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9995" max="9995" width="10.36328125" bestFit="1" customWidth="1"/>
    <col min="10241" max="10241" width="4.36328125" customWidth="1"/>
    <col min="10242" max="10242" width="102.54296875" customWidth="1"/>
    <col min="10243" max="10243" width="26.6328125" customWidth="1"/>
    <col min="10244" max="10244" width="18.6328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251" max="10251" width="10.36328125" bestFit="1" customWidth="1"/>
    <col min="10497" max="10497" width="4.36328125" customWidth="1"/>
    <col min="10498" max="10498" width="102.54296875" customWidth="1"/>
    <col min="10499" max="10499" width="26.6328125" customWidth="1"/>
    <col min="10500" max="10500" width="18.6328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507" max="10507" width="10.36328125" bestFit="1" customWidth="1"/>
    <col min="10753" max="10753" width="4.36328125" customWidth="1"/>
    <col min="10754" max="10754" width="102.54296875" customWidth="1"/>
    <col min="10755" max="10755" width="26.6328125" customWidth="1"/>
    <col min="10756" max="10756" width="18.6328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0763" max="10763" width="10.36328125" bestFit="1" customWidth="1"/>
    <col min="11009" max="11009" width="4.36328125" customWidth="1"/>
    <col min="11010" max="11010" width="102.54296875" customWidth="1"/>
    <col min="11011" max="11011" width="26.6328125" customWidth="1"/>
    <col min="11012" max="11012" width="18.6328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019" max="11019" width="10.36328125" bestFit="1" customWidth="1"/>
    <col min="11265" max="11265" width="4.36328125" customWidth="1"/>
    <col min="11266" max="11266" width="102.54296875" customWidth="1"/>
    <col min="11267" max="11267" width="26.6328125" customWidth="1"/>
    <col min="11268" max="11268" width="18.6328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275" max="11275" width="10.36328125" bestFit="1" customWidth="1"/>
    <col min="11521" max="11521" width="4.36328125" customWidth="1"/>
    <col min="11522" max="11522" width="102.54296875" customWidth="1"/>
    <col min="11523" max="11523" width="26.6328125" customWidth="1"/>
    <col min="11524" max="11524" width="18.6328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531" max="11531" width="10.36328125" bestFit="1" customWidth="1"/>
    <col min="11777" max="11777" width="4.36328125" customWidth="1"/>
    <col min="11778" max="11778" width="102.54296875" customWidth="1"/>
    <col min="11779" max="11779" width="26.6328125" customWidth="1"/>
    <col min="11780" max="11780" width="18.6328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1787" max="11787" width="10.36328125" bestFit="1" customWidth="1"/>
    <col min="12033" max="12033" width="4.36328125" customWidth="1"/>
    <col min="12034" max="12034" width="102.54296875" customWidth="1"/>
    <col min="12035" max="12035" width="26.6328125" customWidth="1"/>
    <col min="12036" max="12036" width="18.6328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043" max="12043" width="10.36328125" bestFit="1" customWidth="1"/>
    <col min="12289" max="12289" width="4.36328125" customWidth="1"/>
    <col min="12290" max="12290" width="102.54296875" customWidth="1"/>
    <col min="12291" max="12291" width="26.6328125" customWidth="1"/>
    <col min="12292" max="12292" width="18.6328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299" max="12299" width="10.36328125" bestFit="1" customWidth="1"/>
    <col min="12545" max="12545" width="4.36328125" customWidth="1"/>
    <col min="12546" max="12546" width="102.54296875" customWidth="1"/>
    <col min="12547" max="12547" width="26.6328125" customWidth="1"/>
    <col min="12548" max="12548" width="18.6328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555" max="12555" width="10.36328125" bestFit="1" customWidth="1"/>
    <col min="12801" max="12801" width="4.36328125" customWidth="1"/>
    <col min="12802" max="12802" width="102.54296875" customWidth="1"/>
    <col min="12803" max="12803" width="26.6328125" customWidth="1"/>
    <col min="12804" max="12804" width="18.6328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2811" max="12811" width="10.36328125" bestFit="1" customWidth="1"/>
    <col min="13057" max="13057" width="4.36328125" customWidth="1"/>
    <col min="13058" max="13058" width="102.54296875" customWidth="1"/>
    <col min="13059" max="13059" width="26.6328125" customWidth="1"/>
    <col min="13060" max="13060" width="18.6328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067" max="13067" width="10.36328125" bestFit="1" customWidth="1"/>
    <col min="13313" max="13313" width="4.36328125" customWidth="1"/>
    <col min="13314" max="13314" width="102.54296875" customWidth="1"/>
    <col min="13315" max="13315" width="26.6328125" customWidth="1"/>
    <col min="13316" max="13316" width="18.6328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323" max="13323" width="10.36328125" bestFit="1" customWidth="1"/>
    <col min="13569" max="13569" width="4.36328125" customWidth="1"/>
    <col min="13570" max="13570" width="102.54296875" customWidth="1"/>
    <col min="13571" max="13571" width="26.6328125" customWidth="1"/>
    <col min="13572" max="13572" width="18.6328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579" max="13579" width="10.36328125" bestFit="1" customWidth="1"/>
    <col min="13825" max="13825" width="4.36328125" customWidth="1"/>
    <col min="13826" max="13826" width="102.54296875" customWidth="1"/>
    <col min="13827" max="13827" width="26.6328125" customWidth="1"/>
    <col min="13828" max="13828" width="18.6328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3835" max="13835" width="10.36328125" bestFit="1" customWidth="1"/>
    <col min="14081" max="14081" width="4.36328125" customWidth="1"/>
    <col min="14082" max="14082" width="102.54296875" customWidth="1"/>
    <col min="14083" max="14083" width="26.6328125" customWidth="1"/>
    <col min="14084" max="14084" width="18.6328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091" max="14091" width="10.36328125" bestFit="1" customWidth="1"/>
    <col min="14337" max="14337" width="4.36328125" customWidth="1"/>
    <col min="14338" max="14338" width="102.54296875" customWidth="1"/>
    <col min="14339" max="14339" width="26.6328125" customWidth="1"/>
    <col min="14340" max="14340" width="18.6328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347" max="14347" width="10.36328125" bestFit="1" customWidth="1"/>
    <col min="14593" max="14593" width="4.36328125" customWidth="1"/>
    <col min="14594" max="14594" width="102.54296875" customWidth="1"/>
    <col min="14595" max="14595" width="26.6328125" customWidth="1"/>
    <col min="14596" max="14596" width="18.6328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603" max="14603" width="10.36328125" bestFit="1" customWidth="1"/>
    <col min="14849" max="14849" width="4.36328125" customWidth="1"/>
    <col min="14850" max="14850" width="102.54296875" customWidth="1"/>
    <col min="14851" max="14851" width="26.6328125" customWidth="1"/>
    <col min="14852" max="14852" width="18.6328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4859" max="14859" width="10.36328125" bestFit="1" customWidth="1"/>
    <col min="15105" max="15105" width="4.36328125" customWidth="1"/>
    <col min="15106" max="15106" width="102.54296875" customWidth="1"/>
    <col min="15107" max="15107" width="26.6328125" customWidth="1"/>
    <col min="15108" max="15108" width="18.6328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115" max="15115" width="10.36328125" bestFit="1" customWidth="1"/>
    <col min="15361" max="15361" width="4.36328125" customWidth="1"/>
    <col min="15362" max="15362" width="102.54296875" customWidth="1"/>
    <col min="15363" max="15363" width="26.6328125" customWidth="1"/>
    <col min="15364" max="15364" width="18.6328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371" max="15371" width="10.36328125" bestFit="1" customWidth="1"/>
    <col min="15617" max="15617" width="4.36328125" customWidth="1"/>
    <col min="15618" max="15618" width="102.54296875" customWidth="1"/>
    <col min="15619" max="15619" width="26.6328125" customWidth="1"/>
    <col min="15620" max="15620" width="18.6328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627" max="15627" width="10.36328125" bestFit="1" customWidth="1"/>
    <col min="15873" max="15873" width="4.36328125" customWidth="1"/>
    <col min="15874" max="15874" width="102.54296875" customWidth="1"/>
    <col min="15875" max="15875" width="26.6328125" customWidth="1"/>
    <col min="15876" max="15876" width="18.6328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5883" max="15883" width="10.36328125" bestFit="1" customWidth="1"/>
    <col min="16129" max="16129" width="4.36328125" customWidth="1"/>
    <col min="16130" max="16130" width="102.54296875" customWidth="1"/>
    <col min="16131" max="16131" width="26.6328125" customWidth="1"/>
    <col min="16132" max="16132" width="18.6328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  <col min="16139" max="16139" width="10.36328125" bestFit="1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8.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1300000</v>
      </c>
      <c r="F8" s="14">
        <v>1295.8599999999999</v>
      </c>
      <c r="G8" s="14">
        <v>4.0999999999999996</v>
      </c>
      <c r="H8" s="15">
        <v>5.3011000000000003E-2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997.85</v>
      </c>
      <c r="G9" s="14">
        <v>3.16</v>
      </c>
      <c r="H9" s="15">
        <v>5.2499999999999998E-2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996.82</v>
      </c>
      <c r="G10" s="14">
        <v>3.15</v>
      </c>
      <c r="H10" s="15">
        <v>5.3011000000000003E-2</v>
      </c>
    </row>
    <row r="11" spans="1:8" s="16" customFormat="1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</v>
      </c>
      <c r="F11" s="14">
        <v>498.91</v>
      </c>
      <c r="G11" s="14">
        <v>1.58</v>
      </c>
      <c r="H11" s="15">
        <v>5.2999999999999999E-2</v>
      </c>
    </row>
    <row r="12" spans="1:8" s="17" customFormat="1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</v>
      </c>
      <c r="F12" s="14">
        <v>498.84</v>
      </c>
      <c r="G12" s="14">
        <v>1.58</v>
      </c>
      <c r="H12" s="15">
        <v>5.2999999999999999E-2</v>
      </c>
    </row>
    <row r="13" spans="1:8" s="17" customFormat="1" ht="13" customHeight="1">
      <c r="A13" s="18"/>
      <c r="B13" s="7" t="s">
        <v>29</v>
      </c>
      <c r="C13" s="8"/>
      <c r="D13" s="8"/>
      <c r="E13" s="8"/>
      <c r="F13" s="19">
        <v>4288.28</v>
      </c>
      <c r="G13" s="19">
        <v>13.57</v>
      </c>
      <c r="H13" s="20"/>
    </row>
    <row r="14" spans="1:8" s="17" customFormat="1" ht="13" customHeight="1">
      <c r="A14" s="18"/>
      <c r="B14" s="7" t="s">
        <v>30</v>
      </c>
      <c r="C14" s="10"/>
      <c r="D14" s="10"/>
      <c r="E14" s="8"/>
      <c r="F14" s="8"/>
      <c r="G14" s="8"/>
      <c r="H14" s="9"/>
    </row>
    <row r="15" spans="1:8" s="17" customFormat="1" ht="13" customHeight="1">
      <c r="A15" s="1" t="s">
        <v>31</v>
      </c>
      <c r="B15" s="11" t="s">
        <v>32</v>
      </c>
      <c r="C15" s="12"/>
      <c r="D15" s="8"/>
      <c r="E15" s="13"/>
      <c r="F15" s="14">
        <v>9308.8799999999992</v>
      </c>
      <c r="G15" s="14">
        <v>29.43</v>
      </c>
      <c r="H15" s="15">
        <v>0.08</v>
      </c>
    </row>
    <row r="16" spans="1:8" s="17" customFormat="1" ht="13" customHeight="1">
      <c r="A16" s="1" t="s">
        <v>33</v>
      </c>
      <c r="B16" s="11" t="s">
        <v>34</v>
      </c>
      <c r="C16" s="12"/>
      <c r="D16" s="8"/>
      <c r="E16" s="13"/>
      <c r="F16" s="14">
        <v>2822.31</v>
      </c>
      <c r="G16" s="14">
        <v>8.92</v>
      </c>
      <c r="H16" s="15">
        <v>6.3946755053082643E-2</v>
      </c>
    </row>
    <row r="17" spans="1:11" s="17" customFormat="1" ht="13" customHeight="1">
      <c r="A17" s="1" t="s">
        <v>35</v>
      </c>
      <c r="B17" s="11" t="s">
        <v>36</v>
      </c>
      <c r="C17" s="12"/>
      <c r="D17" s="8"/>
      <c r="E17" s="13"/>
      <c r="F17" s="14">
        <v>8468.1200000000008</v>
      </c>
      <c r="G17" s="14">
        <v>26.78</v>
      </c>
      <c r="H17" s="15">
        <v>6.8000000000000005E-2</v>
      </c>
      <c r="J17" s="21"/>
      <c r="K17" s="22"/>
    </row>
    <row r="18" spans="1:11" s="17" customFormat="1" ht="13" customHeight="1">
      <c r="A18" s="1" t="s">
        <v>37</v>
      </c>
      <c r="B18" s="11" t="s">
        <v>36</v>
      </c>
      <c r="C18" s="12"/>
      <c r="D18" s="8"/>
      <c r="E18" s="13"/>
      <c r="F18" s="14">
        <v>3532.46</v>
      </c>
      <c r="G18" s="14">
        <v>11.17</v>
      </c>
      <c r="H18" s="15">
        <v>6.7500000000000004E-2</v>
      </c>
      <c r="J18" s="21"/>
      <c r="K18" s="22"/>
    </row>
    <row r="19" spans="1:11" s="17" customFormat="1" ht="13" customHeight="1">
      <c r="A19" s="1" t="s">
        <v>38</v>
      </c>
      <c r="B19" s="11" t="s">
        <v>36</v>
      </c>
      <c r="C19" s="12"/>
      <c r="D19" s="8"/>
      <c r="E19" s="13"/>
      <c r="F19" s="14">
        <v>2999.23</v>
      </c>
      <c r="G19" s="14">
        <v>9.48</v>
      </c>
      <c r="H19" s="15">
        <v>7.4999999999999997E-2</v>
      </c>
      <c r="J19" s="21"/>
      <c r="K19" s="22"/>
    </row>
    <row r="20" spans="1:11" s="17" customFormat="1" ht="13" customHeight="1">
      <c r="A20" s="18"/>
      <c r="B20" s="7" t="s">
        <v>29</v>
      </c>
      <c r="C20" s="8"/>
      <c r="D20" s="8"/>
      <c r="E20" s="8"/>
      <c r="F20" s="19">
        <f>SUM(F15:F19)</f>
        <v>27130.999999999996</v>
      </c>
      <c r="G20" s="19">
        <f>SUM(G15:G19)</f>
        <v>85.78</v>
      </c>
      <c r="H20" s="20"/>
    </row>
    <row r="21" spans="1:11" s="17" customFormat="1" ht="13" customHeight="1">
      <c r="A21" s="18"/>
      <c r="B21" s="23" t="s">
        <v>39</v>
      </c>
      <c r="C21" s="24"/>
      <c r="D21" s="24"/>
      <c r="E21" s="25"/>
      <c r="F21" s="19">
        <v>31419.279999999999</v>
      </c>
      <c r="G21" s="19">
        <v>99.35</v>
      </c>
      <c r="H21" s="26"/>
    </row>
    <row r="22" spans="1:11" s="17" customFormat="1" ht="13" customHeight="1">
      <c r="A22" s="18"/>
      <c r="B22" s="23" t="s">
        <v>40</v>
      </c>
      <c r="C22" s="24"/>
      <c r="D22" s="24"/>
      <c r="E22" s="8"/>
      <c r="F22" s="19">
        <v>206.59</v>
      </c>
      <c r="G22" s="19">
        <v>0.65</v>
      </c>
      <c r="H22" s="26"/>
    </row>
    <row r="23" spans="1:11" s="17" customFormat="1" ht="13" customHeight="1" thickBot="1">
      <c r="A23" s="18"/>
      <c r="B23" s="27" t="s">
        <v>41</v>
      </c>
      <c r="C23" s="28"/>
      <c r="D23" s="28"/>
      <c r="E23" s="28"/>
      <c r="F23" s="29">
        <v>31625.87</v>
      </c>
      <c r="G23" s="30">
        <v>100</v>
      </c>
      <c r="H23" s="31"/>
    </row>
    <row r="24" spans="1:11" s="17" customFormat="1" ht="13" customHeight="1">
      <c r="A24" s="18"/>
      <c r="B24" s="36"/>
      <c r="C24" s="36"/>
      <c r="D24" s="36"/>
      <c r="E24" s="36"/>
      <c r="F24" s="18"/>
      <c r="G24" s="18"/>
      <c r="H24" s="18"/>
    </row>
    <row r="25" spans="1:11" s="17" customFormat="1" ht="13" customHeight="1">
      <c r="A25" s="18"/>
      <c r="B25" s="36" t="s">
        <v>42</v>
      </c>
      <c r="C25" s="36"/>
      <c r="D25" s="36"/>
      <c r="E25" s="36"/>
      <c r="F25" s="32"/>
      <c r="G25" s="32"/>
      <c r="H25" s="18"/>
    </row>
    <row r="26" spans="1:11" s="17" customFormat="1" ht="13" customHeight="1">
      <c r="A26" s="18"/>
      <c r="B26" s="35"/>
      <c r="C26" s="35"/>
      <c r="D26" s="35"/>
      <c r="E26" s="35"/>
      <c r="F26" s="18"/>
      <c r="G26" s="18"/>
      <c r="H26" s="18"/>
    </row>
    <row r="27" spans="1:11" s="33" customFormat="1">
      <c r="B27" s="36" t="s">
        <v>43</v>
      </c>
      <c r="C27" s="36"/>
      <c r="D27" s="36"/>
      <c r="E27" s="36"/>
      <c r="F27" s="2"/>
      <c r="G27" s="2"/>
      <c r="H27" s="2"/>
    </row>
    <row r="28" spans="1:11" s="17" customFormat="1">
      <c r="B28" s="35" t="s">
        <v>44</v>
      </c>
      <c r="C28" s="35"/>
      <c r="D28" s="35"/>
      <c r="E28" s="35"/>
      <c r="F28" s="2"/>
      <c r="G28" s="2"/>
      <c r="H28" s="2"/>
    </row>
    <row r="29" spans="1:11" s="17" customFormat="1">
      <c r="B29" s="35" t="s">
        <v>45</v>
      </c>
      <c r="C29" s="35"/>
      <c r="D29" s="35"/>
      <c r="E29" s="35"/>
      <c r="F29" s="2"/>
      <c r="G29" s="2"/>
      <c r="H29" s="2"/>
    </row>
    <row r="30" spans="1:11" s="33" customFormat="1" ht="11.5">
      <c r="B30" s="35" t="s">
        <v>46</v>
      </c>
      <c r="C30" s="35"/>
      <c r="D30" s="35"/>
      <c r="E30" s="35"/>
      <c r="F30" s="35"/>
      <c r="G30" s="35"/>
      <c r="H30" s="35"/>
    </row>
    <row r="31" spans="1:11" s="33" customFormat="1" ht="11.5">
      <c r="B31" s="35" t="s">
        <v>47</v>
      </c>
      <c r="C31" s="35"/>
      <c r="D31" s="35"/>
      <c r="E31" s="35"/>
      <c r="F31" s="35"/>
      <c r="G31" s="35"/>
      <c r="H31" s="35"/>
    </row>
    <row r="32" spans="1:11" s="17" customFormat="1">
      <c r="B32" s="35" t="s">
        <v>48</v>
      </c>
      <c r="C32" s="35"/>
      <c r="D32" s="35"/>
      <c r="E32" s="35"/>
      <c r="F32" s="34"/>
      <c r="G32" s="2"/>
      <c r="H32" s="2"/>
    </row>
    <row r="33" spans="2:6" s="17" customFormat="1" ht="11.5"/>
    <row r="34" spans="2:6">
      <c r="F34" s="34" t="s">
        <v>49</v>
      </c>
    </row>
    <row r="35" spans="2:6">
      <c r="B35" s="34" t="s">
        <v>50</v>
      </c>
      <c r="F35" s="34" t="s">
        <v>51</v>
      </c>
    </row>
  </sheetData>
  <mergeCells count="13">
    <mergeCell ref="B25:E25"/>
    <mergeCell ref="B1:H1"/>
    <mergeCell ref="B2:H2"/>
    <mergeCell ref="B3:H3"/>
    <mergeCell ref="B4:H4"/>
    <mergeCell ref="B24:E24"/>
    <mergeCell ref="B32:E32"/>
    <mergeCell ref="B26:E26"/>
    <mergeCell ref="B27:E27"/>
    <mergeCell ref="B28:E28"/>
    <mergeCell ref="B29:E29"/>
    <mergeCell ref="B30:H30"/>
    <mergeCell ref="B31:H31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F514-AD25-47E5-AE8B-58A8150EFC9D}">
  <sheetPr codeName="Sheet16"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52</v>
      </c>
      <c r="B1" s="36"/>
      <c r="C1" s="36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53</v>
      </c>
      <c r="B3" s="39"/>
      <c r="C3" s="2"/>
      <c r="D3" s="2"/>
      <c r="E3" s="39" t="s">
        <v>54</v>
      </c>
      <c r="F3" s="39"/>
    </row>
    <row r="4" spans="1:6" ht="13" customHeight="1">
      <c r="A4" s="40" t="s">
        <v>55</v>
      </c>
      <c r="B4" s="40" t="s">
        <v>9</v>
      </c>
      <c r="C4" s="2"/>
      <c r="D4" s="2"/>
      <c r="E4" s="40" t="s">
        <v>56</v>
      </c>
      <c r="F4" s="40" t="s">
        <v>57</v>
      </c>
    </row>
    <row r="5" spans="1:6" ht="13" customHeight="1">
      <c r="A5" s="24" t="s">
        <v>58</v>
      </c>
      <c r="B5" s="41">
        <v>0.5635</v>
      </c>
      <c r="C5" s="2"/>
      <c r="D5" s="2"/>
      <c r="E5" s="24" t="s">
        <v>59</v>
      </c>
      <c r="F5" s="41">
        <v>0.8579</v>
      </c>
    </row>
    <row r="6" spans="1:6" ht="13" customHeight="1">
      <c r="A6" s="24" t="s">
        <v>60</v>
      </c>
      <c r="B6" s="41">
        <v>0.29430000000000001</v>
      </c>
      <c r="C6" s="2"/>
      <c r="D6" s="2"/>
      <c r="E6" s="24" t="s">
        <v>61</v>
      </c>
      <c r="F6" s="41">
        <v>0.1356</v>
      </c>
    </row>
    <row r="7" spans="1:6" ht="13" customHeight="1">
      <c r="A7" s="24" t="s">
        <v>61</v>
      </c>
      <c r="B7" s="41">
        <v>0.1356</v>
      </c>
      <c r="C7" s="2"/>
      <c r="D7" s="2"/>
      <c r="E7" s="24" t="s">
        <v>62</v>
      </c>
      <c r="F7" s="41">
        <v>6.4999999999999997E-3</v>
      </c>
    </row>
    <row r="8" spans="1:6" ht="13" customHeight="1">
      <c r="A8" s="2"/>
      <c r="B8" s="2"/>
      <c r="C8" s="2"/>
      <c r="D8" s="2"/>
      <c r="E8" s="40" t="s">
        <v>63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 Fund</vt:lpstr>
      <vt:lpstr>IOF</vt:lpstr>
      <vt:lpstr>IOF!JR_PAGE_ANCHOR_0_16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2026-04-10T07:06:33Z</dcterms:created>
  <dcterms:modified xsi:type="dcterms:W3CDTF">2026-04-10T07:10:52Z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2026-04-10T07:06:35Z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5d9b75f8-2079-40b3-97c7-3701aa0ff91e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