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<sst xmlns="http://schemas.openxmlformats.org/spreadsheetml/2006/main" count="131" uniqueCount="11">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</sst>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999999"/>
      <name val="Arial"/>
    </font>
    <font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44835.0</v>
      </c>
      <c r="B2" s="2" t="s">
        <v>7</v>
      </c>
      <c r="C2" s="4">
        <f t="shared" ref="C2:C125" si="1">ROUND(F2/E2,0)</f>
        <v>129</v>
      </c>
      <c r="D2" s="5"/>
      <c r="E2" s="6">
        <v>40.0</v>
      </c>
      <c r="F2" s="7">
        <v>5160.0</v>
      </c>
    </row>
    <row r="3">
      <c r="A3" s="8">
        <f>A2 + (INT((ROW()-ROW($B$2))/4))</f>
        <v>44835</v>
      </c>
      <c r="B3" s="2" t="s">
        <v>8</v>
      </c>
      <c r="C3" s="4">
        <f t="shared" si="1"/>
        <v>333</v>
      </c>
      <c r="D3" s="9">
        <v>75.0</v>
      </c>
      <c r="E3" s="6">
        <v>60.0</v>
      </c>
      <c r="F3" s="7">
        <v>19970.0</v>
      </c>
    </row>
    <row r="4">
      <c r="A4" s="8">
        <f>A2 + (INT((ROW()-ROW($B$2))/4))</f>
        <v>44835</v>
      </c>
      <c r="B4" s="2" t="s">
        <v>9</v>
      </c>
      <c r="C4" s="4">
        <f t="shared" si="1"/>
        <v>17</v>
      </c>
      <c r="D4" s="9">
        <v>36.0</v>
      </c>
      <c r="E4" s="6">
        <v>25.0</v>
      </c>
      <c r="F4" s="7">
        <v>425.0</v>
      </c>
    </row>
    <row r="5">
      <c r="A5" s="8">
        <f>A2 + (INT((ROW()-ROW($B$2))/4))</f>
        <v>44835</v>
      </c>
      <c r="B5" s="2" t="s">
        <v>10</v>
      </c>
      <c r="C5" s="4">
        <f t="shared" si="1"/>
        <v>47</v>
      </c>
      <c r="D5" s="9">
        <v>58.0</v>
      </c>
      <c r="E5" s="10">
        <v>60.0</v>
      </c>
      <c r="F5" s="7">
        <v>2800.0</v>
      </c>
    </row>
    <row r="6">
      <c r="A6" s="8">
        <f>A2 + (INT((ROW()-ROW($B$2))/4))</f>
        <v>44836</v>
      </c>
      <c r="B6" s="2" t="s">
        <v>7</v>
      </c>
      <c r="C6" s="4">
        <f t="shared" si="1"/>
        <v>69</v>
      </c>
      <c r="D6" s="9">
        <v>71.0</v>
      </c>
      <c r="E6" s="6">
        <v>40.0</v>
      </c>
      <c r="F6" s="11">
        <v>2760.0</v>
      </c>
    </row>
    <row r="7">
      <c r="A7" s="8">
        <f>A2 + (INT((ROW()-ROW($B$2))/4))</f>
        <v>44836</v>
      </c>
      <c r="B7" s="2" t="s">
        <v>8</v>
      </c>
      <c r="C7" s="4">
        <f t="shared" si="1"/>
        <v>106</v>
      </c>
      <c r="D7" s="9">
        <v>86.0</v>
      </c>
      <c r="E7" s="6">
        <v>60.0</v>
      </c>
      <c r="F7" s="11">
        <v>6360.0</v>
      </c>
    </row>
    <row r="8">
      <c r="A8" s="8">
        <f>A2 + (INT((ROW()-ROW($B$2))/4))</f>
        <v>44836</v>
      </c>
      <c r="B8" s="2" t="s">
        <v>9</v>
      </c>
      <c r="C8" s="4">
        <f t="shared" si="1"/>
        <v>8</v>
      </c>
      <c r="E8" s="6">
        <v>25.0</v>
      </c>
      <c r="F8" s="11">
        <v>200.0</v>
      </c>
    </row>
    <row r="9">
      <c r="A9" s="8">
        <f>A2 + (INT((ROW()-ROW($B$2))/4))</f>
        <v>44836</v>
      </c>
      <c r="B9" s="2" t="s">
        <v>10</v>
      </c>
      <c r="C9" s="4">
        <f t="shared" si="1"/>
        <v>172</v>
      </c>
      <c r="D9" s="9">
        <v>99.0</v>
      </c>
      <c r="E9" s="10">
        <v>70.0</v>
      </c>
      <c r="F9" s="11">
        <v>12040.0</v>
      </c>
    </row>
    <row r="10">
      <c r="A10" s="8">
        <f>A2 + (INT((ROW()-ROW($B$2))/4))</f>
        <v>44837</v>
      </c>
      <c r="B10" s="2" t="s">
        <v>7</v>
      </c>
      <c r="C10" s="4">
        <f t="shared" si="1"/>
        <v>76</v>
      </c>
      <c r="D10" s="9">
        <v>87.0</v>
      </c>
      <c r="E10" s="6">
        <v>40.0</v>
      </c>
      <c r="F10" s="11">
        <v>3040.0</v>
      </c>
    </row>
    <row r="11">
      <c r="A11" s="8">
        <f>A2 + (INT((ROW()-ROW($B$2))/4))</f>
        <v>44837</v>
      </c>
      <c r="B11" s="2" t="s">
        <v>8</v>
      </c>
      <c r="C11" s="4">
        <f t="shared" si="1"/>
        <v>186</v>
      </c>
      <c r="D11" s="9">
        <v>125.0</v>
      </c>
      <c r="E11" s="6">
        <v>60.0</v>
      </c>
      <c r="F11" s="11">
        <v>11160.0</v>
      </c>
    </row>
    <row r="12">
      <c r="A12" s="8">
        <f>A2 + (INT((ROW()-ROW($B$2))/4))</f>
        <v>44837</v>
      </c>
      <c r="B12" s="2" t="s">
        <v>9</v>
      </c>
      <c r="C12" s="4">
        <f t="shared" si="1"/>
        <v>16</v>
      </c>
      <c r="E12" s="6">
        <v>25.0</v>
      </c>
      <c r="F12" s="11">
        <v>400.0</v>
      </c>
    </row>
    <row r="13">
      <c r="A13" s="8">
        <f>A2 + (INT((ROW()-ROW($B$2))/4))</f>
        <v>44837</v>
      </c>
      <c r="B13" s="2" t="s">
        <v>10</v>
      </c>
      <c r="C13" s="4">
        <f t="shared" si="1"/>
        <v>108</v>
      </c>
      <c r="D13" s="9">
        <v>127.0</v>
      </c>
      <c r="E13" s="10">
        <v>60.0</v>
      </c>
      <c r="F13" s="11">
        <v>6500.0</v>
      </c>
    </row>
    <row r="14">
      <c r="A14" s="8">
        <f>A2 + (INT((ROW()-ROW($B$2))/4))</f>
        <v>44838</v>
      </c>
      <c r="B14" s="2" t="s">
        <v>7</v>
      </c>
      <c r="C14" s="4">
        <f t="shared" si="1"/>
        <v>67</v>
      </c>
      <c r="D14" s="9">
        <v>98.0</v>
      </c>
      <c r="E14" s="6">
        <v>40.0</v>
      </c>
      <c r="F14" s="11">
        <v>2680.0</v>
      </c>
    </row>
    <row r="15">
      <c r="A15" s="8">
        <f>A2 + (INT((ROW()-ROW($B$2))/4))</f>
        <v>44838</v>
      </c>
      <c r="B15" s="2" t="s">
        <v>8</v>
      </c>
      <c r="C15" s="4">
        <f t="shared" si="1"/>
        <v>108</v>
      </c>
      <c r="D15" s="9">
        <v>140.0</v>
      </c>
      <c r="E15" s="6">
        <v>60.0</v>
      </c>
      <c r="F15" s="11">
        <v>6480.0</v>
      </c>
    </row>
    <row r="16">
      <c r="A16" s="8">
        <f>A2 + (INT((ROW()-ROW($B$2))/4))</f>
        <v>44838</v>
      </c>
      <c r="B16" s="2" t="s">
        <v>9</v>
      </c>
      <c r="C16" s="4">
        <f t="shared" si="1"/>
        <v>4</v>
      </c>
      <c r="D16" s="9">
        <v>89.0</v>
      </c>
      <c r="E16" s="6">
        <v>25.0</v>
      </c>
      <c r="F16" s="11">
        <v>100.0</v>
      </c>
    </row>
    <row r="17">
      <c r="A17" s="8">
        <f>A2 + (INT((ROW()-ROW($B$2))/4))</f>
        <v>44838</v>
      </c>
      <c r="B17" s="2" t="s">
        <v>10</v>
      </c>
      <c r="C17" s="4">
        <f t="shared" si="1"/>
        <v>18</v>
      </c>
      <c r="D17" s="9">
        <v>95.0</v>
      </c>
      <c r="E17" s="10">
        <v>60.0</v>
      </c>
      <c r="F17" s="11">
        <v>1050.0</v>
      </c>
    </row>
    <row r="18">
      <c r="A18" s="8">
        <f t="shared" ref="A18:A21" si="2">A2 + (INT((ROW()-ROW($B$2))/4))</f>
        <v>44839</v>
      </c>
      <c r="B18" s="2" t="s">
        <v>7</v>
      </c>
      <c r="C18" s="4">
        <f t="shared" si="1"/>
        <v>22</v>
      </c>
      <c r="D18" s="9">
        <v>87.0</v>
      </c>
      <c r="E18" s="6">
        <v>40.0</v>
      </c>
      <c r="F18" s="11">
        <v>880.0</v>
      </c>
    </row>
    <row r="19">
      <c r="A19" s="8">
        <f t="shared" si="2"/>
        <v>44839</v>
      </c>
      <c r="B19" s="2" t="s">
        <v>8</v>
      </c>
      <c r="C19" s="4">
        <f t="shared" si="1"/>
        <v>22</v>
      </c>
      <c r="D19" s="9">
        <v>93.0</v>
      </c>
      <c r="E19" s="6">
        <v>60.0</v>
      </c>
      <c r="F19" s="11">
        <v>1320.0</v>
      </c>
    </row>
    <row r="20">
      <c r="A20" s="8">
        <f t="shared" si="2"/>
        <v>44839</v>
      </c>
      <c r="B20" s="2" t="s">
        <v>9</v>
      </c>
      <c r="C20" s="4">
        <f t="shared" si="1"/>
        <v>2</v>
      </c>
      <c r="D20" s="9">
        <v>70.0</v>
      </c>
      <c r="E20" s="6">
        <v>25.0</v>
      </c>
      <c r="F20" s="11">
        <v>50.0</v>
      </c>
    </row>
    <row r="21">
      <c r="A21" s="8">
        <f t="shared" si="2"/>
        <v>44839</v>
      </c>
      <c r="B21" s="2" t="s">
        <v>10</v>
      </c>
      <c r="C21" s="4">
        <f t="shared" si="1"/>
        <v>38</v>
      </c>
      <c r="E21" s="10">
        <v>70.0</v>
      </c>
      <c r="F21" s="11">
        <v>2690.0</v>
      </c>
    </row>
    <row r="22">
      <c r="A22" s="8">
        <f t="shared" ref="A22:A25" si="3">A2 + (INT((ROW()-ROW($B$2))/4))</f>
        <v>44840</v>
      </c>
      <c r="B22" s="2" t="s">
        <v>7</v>
      </c>
      <c r="C22" s="4">
        <f t="shared" si="1"/>
        <v>19</v>
      </c>
      <c r="D22" s="12">
        <v>80.0</v>
      </c>
      <c r="E22" s="6">
        <v>40.0</v>
      </c>
      <c r="F22" s="11">
        <v>760.0</v>
      </c>
    </row>
    <row r="23">
      <c r="A23" s="8">
        <f t="shared" si="3"/>
        <v>44840</v>
      </c>
      <c r="B23" s="2" t="s">
        <v>8</v>
      </c>
      <c r="C23" s="4">
        <f t="shared" si="1"/>
        <v>57</v>
      </c>
      <c r="D23" s="12">
        <v>153.0</v>
      </c>
      <c r="E23" s="6">
        <v>60.0</v>
      </c>
      <c r="F23" s="11">
        <v>3420.0</v>
      </c>
    </row>
    <row r="24">
      <c r="A24" s="8">
        <f t="shared" si="3"/>
        <v>44840</v>
      </c>
      <c r="B24" s="2" t="s">
        <v>9</v>
      </c>
      <c r="C24" s="4">
        <f t="shared" si="1"/>
        <v>12</v>
      </c>
      <c r="D24" s="9">
        <v>96.0</v>
      </c>
      <c r="E24" s="6">
        <v>25.0</v>
      </c>
      <c r="F24" s="11">
        <v>300.0</v>
      </c>
    </row>
    <row r="25">
      <c r="A25" s="8">
        <f t="shared" si="3"/>
        <v>44840</v>
      </c>
      <c r="B25" s="2" t="s">
        <v>10</v>
      </c>
      <c r="C25" s="4">
        <f t="shared" si="1"/>
        <v>10</v>
      </c>
      <c r="D25" s="12">
        <v>85.0</v>
      </c>
      <c r="E25" s="10">
        <v>60.0</v>
      </c>
      <c r="F25" s="11">
        <v>600.0</v>
      </c>
    </row>
    <row r="26">
      <c r="A26" s="8">
        <f t="shared" ref="A26:A29" si="4">A2 + (INT((ROW()-ROW($B$2))/4))</f>
        <v>44841</v>
      </c>
      <c r="B26" s="2" t="s">
        <v>7</v>
      </c>
      <c r="C26" s="4">
        <f t="shared" si="1"/>
        <v>36</v>
      </c>
      <c r="D26" s="12">
        <v>121.0</v>
      </c>
      <c r="E26" s="6">
        <v>40.0</v>
      </c>
      <c r="F26" s="11">
        <v>1420.0</v>
      </c>
    </row>
    <row r="27">
      <c r="A27" s="8">
        <f t="shared" si="4"/>
        <v>44841</v>
      </c>
      <c r="B27" s="2" t="s">
        <v>8</v>
      </c>
      <c r="C27" s="4">
        <f t="shared" si="1"/>
        <v>34</v>
      </c>
      <c r="D27" s="12">
        <v>151.0</v>
      </c>
      <c r="E27" s="6">
        <v>60.0</v>
      </c>
      <c r="F27" s="11">
        <v>2030.0</v>
      </c>
    </row>
    <row r="28">
      <c r="A28" s="8">
        <f t="shared" si="4"/>
        <v>44841</v>
      </c>
      <c r="B28" s="2" t="s">
        <v>9</v>
      </c>
      <c r="C28" s="4">
        <f t="shared" si="1"/>
        <v>5</v>
      </c>
      <c r="D28" s="12">
        <v>89.0</v>
      </c>
      <c r="E28" s="6">
        <v>25.0</v>
      </c>
      <c r="F28" s="11">
        <v>120.0</v>
      </c>
    </row>
    <row r="29">
      <c r="A29" s="8">
        <f t="shared" si="4"/>
        <v>44841</v>
      </c>
      <c r="B29" s="2" t="s">
        <v>10</v>
      </c>
      <c r="C29" s="4">
        <f t="shared" si="1"/>
        <v>61</v>
      </c>
      <c r="D29" s="12">
        <v>185.0</v>
      </c>
      <c r="E29" s="10">
        <v>70.0</v>
      </c>
      <c r="F29" s="11">
        <v>4240.0</v>
      </c>
    </row>
    <row r="30">
      <c r="A30" s="8">
        <f t="shared" ref="A30:A33" si="5">A2 + (INT((ROW()-ROW($B$2))/4))</f>
        <v>44842</v>
      </c>
      <c r="B30" s="2" t="s">
        <v>7</v>
      </c>
      <c r="C30" s="4">
        <f t="shared" si="1"/>
        <v>10</v>
      </c>
      <c r="D30" s="12">
        <v>85.0</v>
      </c>
      <c r="E30" s="6">
        <v>40.0</v>
      </c>
      <c r="F30" s="11">
        <v>400.0</v>
      </c>
    </row>
    <row r="31">
      <c r="A31" s="8">
        <f t="shared" si="5"/>
        <v>44842</v>
      </c>
      <c r="B31" s="2" t="s">
        <v>8</v>
      </c>
      <c r="C31" s="4">
        <f t="shared" si="1"/>
        <v>113</v>
      </c>
      <c r="D31" s="12">
        <v>196.0</v>
      </c>
      <c r="E31" s="6">
        <v>60.0</v>
      </c>
      <c r="F31" s="11">
        <v>6780.0</v>
      </c>
    </row>
    <row r="32">
      <c r="A32" s="8">
        <f t="shared" si="5"/>
        <v>44842</v>
      </c>
      <c r="B32" s="2" t="s">
        <v>9</v>
      </c>
      <c r="C32" s="4">
        <f t="shared" si="1"/>
        <v>6</v>
      </c>
      <c r="D32" s="12">
        <v>70.0</v>
      </c>
      <c r="E32" s="6">
        <v>25.0</v>
      </c>
      <c r="F32" s="11">
        <v>150.0</v>
      </c>
    </row>
    <row r="33">
      <c r="A33" s="8">
        <f t="shared" si="5"/>
        <v>44842</v>
      </c>
      <c r="B33" s="2" t="s">
        <v>10</v>
      </c>
      <c r="C33" s="4">
        <f t="shared" si="1"/>
        <v>13</v>
      </c>
      <c r="D33" s="12">
        <v>136.0</v>
      </c>
      <c r="E33" s="10">
        <v>60.0</v>
      </c>
      <c r="F33" s="11">
        <v>800.0</v>
      </c>
    </row>
    <row r="34">
      <c r="A34" s="8">
        <f t="shared" ref="A34:A37" si="6">A2 + (INT((ROW()-ROW($B$2))/4))</f>
        <v>44843</v>
      </c>
      <c r="B34" s="2" t="s">
        <v>7</v>
      </c>
      <c r="C34" s="4">
        <f t="shared" si="1"/>
        <v>11</v>
      </c>
      <c r="D34" s="12">
        <v>110.0</v>
      </c>
      <c r="E34" s="6">
        <v>40.0</v>
      </c>
      <c r="F34" s="11">
        <v>440.0</v>
      </c>
    </row>
    <row r="35">
      <c r="A35" s="8">
        <f t="shared" si="6"/>
        <v>44843</v>
      </c>
      <c r="B35" s="2" t="s">
        <v>8</v>
      </c>
      <c r="C35" s="4">
        <f t="shared" si="1"/>
        <v>15</v>
      </c>
      <c r="D35" s="12">
        <v>159.0</v>
      </c>
      <c r="E35" s="6">
        <v>60.0</v>
      </c>
      <c r="F35" s="11">
        <v>900.0</v>
      </c>
    </row>
    <row r="36">
      <c r="A36" s="8">
        <f t="shared" si="6"/>
        <v>44843</v>
      </c>
      <c r="B36" s="2" t="s">
        <v>9</v>
      </c>
      <c r="C36" s="4">
        <f t="shared" si="1"/>
        <v>0</v>
      </c>
      <c r="D36" s="9">
        <v>76.0</v>
      </c>
      <c r="E36" s="6">
        <v>25.0</v>
      </c>
      <c r="F36" s="11">
        <v>0.0</v>
      </c>
    </row>
    <row r="37">
      <c r="A37" s="8">
        <f t="shared" si="6"/>
        <v>44843</v>
      </c>
      <c r="B37" s="2" t="s">
        <v>10</v>
      </c>
      <c r="C37" s="4">
        <f t="shared" si="1"/>
        <v>65</v>
      </c>
      <c r="D37" s="12">
        <v>192.0</v>
      </c>
      <c r="E37" s="10">
        <v>70.0</v>
      </c>
      <c r="F37" s="11">
        <v>4550.0</v>
      </c>
    </row>
    <row r="38">
      <c r="A38" s="8">
        <f t="shared" ref="A38:A41" si="7">A2 + (INT((ROW()-ROW($B$2))/4))</f>
        <v>44844</v>
      </c>
      <c r="B38" s="2" t="s">
        <v>7</v>
      </c>
      <c r="C38" s="4">
        <f t="shared" si="1"/>
        <v>14</v>
      </c>
      <c r="D38" s="12">
        <v>120.0</v>
      </c>
      <c r="E38" s="6">
        <v>40.0</v>
      </c>
      <c r="F38" s="11">
        <v>560.0</v>
      </c>
    </row>
    <row r="39">
      <c r="A39" s="8">
        <f t="shared" si="7"/>
        <v>44844</v>
      </c>
      <c r="B39" s="2" t="s">
        <v>8</v>
      </c>
      <c r="C39" s="4">
        <f t="shared" si="1"/>
        <v>41</v>
      </c>
      <c r="D39" s="12">
        <v>205.0</v>
      </c>
      <c r="E39" s="6">
        <v>60.0</v>
      </c>
      <c r="F39" s="11">
        <v>2460.0</v>
      </c>
    </row>
    <row r="40">
      <c r="A40" s="8">
        <f t="shared" si="7"/>
        <v>44844</v>
      </c>
      <c r="B40" s="2" t="s">
        <v>9</v>
      </c>
      <c r="C40" s="4">
        <f t="shared" si="1"/>
        <v>16</v>
      </c>
      <c r="D40" s="12">
        <v>170.0</v>
      </c>
      <c r="E40" s="6">
        <v>25.0</v>
      </c>
      <c r="F40" s="11">
        <v>400.0</v>
      </c>
    </row>
    <row r="41">
      <c r="A41" s="8">
        <f t="shared" si="7"/>
        <v>44844</v>
      </c>
      <c r="B41" s="2" t="s">
        <v>10</v>
      </c>
      <c r="C41" s="4">
        <f t="shared" si="1"/>
        <v>21</v>
      </c>
      <c r="D41" s="12">
        <v>205.0</v>
      </c>
      <c r="E41" s="10">
        <v>60.0</v>
      </c>
      <c r="F41" s="11">
        <v>1275.0</v>
      </c>
    </row>
    <row r="42">
      <c r="A42" s="8">
        <f t="shared" ref="A42:A45" si="8">A2 + (INT((ROW()-ROW($B$2))/4))</f>
        <v>44845</v>
      </c>
      <c r="B42" s="2" t="s">
        <v>7</v>
      </c>
      <c r="C42" s="4">
        <f t="shared" si="1"/>
        <v>23</v>
      </c>
      <c r="D42" s="12">
        <v>144.0</v>
      </c>
      <c r="E42" s="6">
        <v>40.0</v>
      </c>
      <c r="F42" s="11">
        <v>920.0</v>
      </c>
    </row>
    <row r="43">
      <c r="A43" s="8">
        <f t="shared" si="8"/>
        <v>44845</v>
      </c>
      <c r="B43" s="2" t="s">
        <v>8</v>
      </c>
      <c r="C43" s="4">
        <f t="shared" si="1"/>
        <v>51</v>
      </c>
      <c r="D43" s="12">
        <v>231.0</v>
      </c>
      <c r="E43" s="6">
        <v>60.0</v>
      </c>
      <c r="F43" s="11">
        <v>3040.0</v>
      </c>
    </row>
    <row r="44">
      <c r="A44" s="8">
        <f t="shared" si="8"/>
        <v>44845</v>
      </c>
      <c r="B44" s="2" t="s">
        <v>9</v>
      </c>
      <c r="C44" s="4">
        <f t="shared" si="1"/>
        <v>12</v>
      </c>
      <c r="D44" s="12">
        <v>168.0</v>
      </c>
      <c r="E44" s="6">
        <v>25.0</v>
      </c>
      <c r="F44" s="11">
        <v>300.0</v>
      </c>
    </row>
    <row r="45">
      <c r="A45" s="8">
        <f t="shared" si="8"/>
        <v>44845</v>
      </c>
      <c r="B45" s="2" t="s">
        <v>10</v>
      </c>
      <c r="C45" s="4">
        <f t="shared" si="1"/>
        <v>16</v>
      </c>
      <c r="D45" s="12">
        <v>189.0</v>
      </c>
      <c r="E45" s="10">
        <v>60.0</v>
      </c>
      <c r="F45" s="11">
        <v>950.0</v>
      </c>
    </row>
    <row r="46">
      <c r="A46" s="8">
        <f t="shared" ref="A46:A49" si="9">A2 + (INT((ROW()-ROW($B$2))/4))</f>
        <v>44846</v>
      </c>
      <c r="B46" s="2" t="s">
        <v>7</v>
      </c>
      <c r="C46" s="4">
        <f t="shared" si="1"/>
        <v>19</v>
      </c>
      <c r="D46" s="12">
        <v>134.0</v>
      </c>
      <c r="E46" s="6">
        <v>40.0</v>
      </c>
      <c r="F46" s="11">
        <v>760.0</v>
      </c>
    </row>
    <row r="47">
      <c r="A47" s="8">
        <f t="shared" si="9"/>
        <v>44846</v>
      </c>
      <c r="B47" s="2" t="s">
        <v>8</v>
      </c>
      <c r="C47" s="4">
        <f t="shared" si="1"/>
        <v>31</v>
      </c>
      <c r="D47" s="12">
        <v>214.0</v>
      </c>
      <c r="E47" s="6">
        <v>60.0</v>
      </c>
      <c r="F47" s="11">
        <v>1840.0</v>
      </c>
    </row>
    <row r="48">
      <c r="A48" s="8">
        <f t="shared" si="9"/>
        <v>44846</v>
      </c>
      <c r="B48" s="2" t="s">
        <v>9</v>
      </c>
      <c r="C48" s="4">
        <f t="shared" si="1"/>
        <v>8</v>
      </c>
      <c r="D48" s="12">
        <v>162.0</v>
      </c>
      <c r="E48" s="6">
        <v>25.0</v>
      </c>
      <c r="F48" s="11">
        <v>200.0</v>
      </c>
    </row>
    <row r="49">
      <c r="A49" s="8">
        <f t="shared" si="9"/>
        <v>44846</v>
      </c>
      <c r="B49" s="2" t="s">
        <v>10</v>
      </c>
      <c r="C49" s="4">
        <f t="shared" si="1"/>
        <v>68</v>
      </c>
      <c r="D49" s="12">
        <v>276.0</v>
      </c>
      <c r="E49" s="10">
        <v>70.0</v>
      </c>
      <c r="F49" s="11">
        <v>4760.0</v>
      </c>
    </row>
    <row r="50">
      <c r="A50" s="8">
        <f t="shared" ref="A50:A53" si="10">A2 + (INT((ROW()-ROW($B$2))/4))</f>
        <v>44847</v>
      </c>
      <c r="B50" s="2" t="s">
        <v>7</v>
      </c>
      <c r="C50" s="4">
        <f t="shared" si="1"/>
        <v>31</v>
      </c>
      <c r="D50" s="12">
        <v>119.0</v>
      </c>
      <c r="E50" s="6">
        <v>40.0</v>
      </c>
      <c r="F50" s="11">
        <v>1220.0</v>
      </c>
    </row>
    <row r="51">
      <c r="A51" s="8">
        <f t="shared" si="10"/>
        <v>44847</v>
      </c>
      <c r="B51" s="2" t="s">
        <v>8</v>
      </c>
      <c r="C51" s="4">
        <f t="shared" si="1"/>
        <v>51</v>
      </c>
      <c r="D51" s="12">
        <v>244.0</v>
      </c>
      <c r="E51" s="6">
        <v>60.0</v>
      </c>
      <c r="F51" s="11">
        <v>3050.0</v>
      </c>
    </row>
    <row r="52">
      <c r="A52" s="8">
        <f t="shared" si="10"/>
        <v>44847</v>
      </c>
      <c r="B52" s="2" t="s">
        <v>9</v>
      </c>
      <c r="C52" s="4">
        <f t="shared" si="1"/>
        <v>7</v>
      </c>
      <c r="D52" s="12">
        <v>138.0</v>
      </c>
      <c r="E52" s="6">
        <v>25.0</v>
      </c>
      <c r="F52" s="11">
        <v>175.0</v>
      </c>
    </row>
    <row r="53">
      <c r="A53" s="8">
        <f t="shared" si="10"/>
        <v>44847</v>
      </c>
      <c r="B53" s="2" t="s">
        <v>10</v>
      </c>
      <c r="C53" s="4">
        <f t="shared" si="1"/>
        <v>19</v>
      </c>
      <c r="D53" s="12">
        <v>197.0</v>
      </c>
      <c r="E53" s="10">
        <v>60.0</v>
      </c>
      <c r="F53" s="11">
        <v>1130.0</v>
      </c>
    </row>
    <row r="54">
      <c r="A54" s="8">
        <f t="shared" ref="A54:A57" si="11">A2 + (INT((ROW()-ROW($B$2))/4))</f>
        <v>44848</v>
      </c>
      <c r="B54" s="2" t="s">
        <v>7</v>
      </c>
      <c r="C54" s="4">
        <f t="shared" si="1"/>
        <v>17</v>
      </c>
      <c r="D54" s="12">
        <v>139.0</v>
      </c>
      <c r="E54" s="6">
        <v>40.0</v>
      </c>
      <c r="F54" s="11">
        <v>680.0</v>
      </c>
    </row>
    <row r="55">
      <c r="A55" s="8">
        <f t="shared" si="11"/>
        <v>44848</v>
      </c>
      <c r="B55" s="2" t="s">
        <v>8</v>
      </c>
      <c r="C55" s="4">
        <f t="shared" si="1"/>
        <v>46</v>
      </c>
      <c r="D55" s="12">
        <v>183.0</v>
      </c>
      <c r="E55" s="6">
        <v>60.0</v>
      </c>
      <c r="F55" s="11">
        <v>2740.0</v>
      </c>
    </row>
    <row r="56">
      <c r="A56" s="8">
        <f t="shared" si="11"/>
        <v>44848</v>
      </c>
      <c r="B56" s="2" t="s">
        <v>9</v>
      </c>
      <c r="C56" s="4">
        <f t="shared" si="1"/>
        <v>2</v>
      </c>
      <c r="E56" s="6">
        <v>25.0</v>
      </c>
      <c r="F56" s="11">
        <v>50.0</v>
      </c>
    </row>
    <row r="57">
      <c r="A57" s="8">
        <f t="shared" si="11"/>
        <v>44848</v>
      </c>
      <c r="B57" s="2" t="s">
        <v>10</v>
      </c>
      <c r="C57" s="4">
        <f t="shared" si="1"/>
        <v>44</v>
      </c>
      <c r="D57" s="12">
        <v>261.0</v>
      </c>
      <c r="E57" s="10">
        <v>70.0</v>
      </c>
      <c r="F57" s="11">
        <v>3080.0</v>
      </c>
    </row>
    <row r="58">
      <c r="A58" s="8">
        <f t="shared" ref="A58:A61" si="12">A2 + (INT((ROW()-ROW($B$2))/4))</f>
        <v>44849</v>
      </c>
      <c r="B58" s="2" t="s">
        <v>7</v>
      </c>
      <c r="C58" s="4">
        <f t="shared" si="1"/>
        <v>14</v>
      </c>
      <c r="D58" s="12">
        <v>153.0</v>
      </c>
      <c r="E58" s="6">
        <v>40.0</v>
      </c>
      <c r="F58" s="11">
        <v>560.0</v>
      </c>
    </row>
    <row r="59">
      <c r="A59" s="8">
        <f t="shared" si="12"/>
        <v>44849</v>
      </c>
      <c r="B59" s="2" t="s">
        <v>8</v>
      </c>
      <c r="C59" s="4">
        <f t="shared" si="1"/>
        <v>51</v>
      </c>
      <c r="D59" s="12">
        <v>229.0</v>
      </c>
      <c r="E59" s="6">
        <v>60.0</v>
      </c>
      <c r="F59" s="11">
        <v>3040.0</v>
      </c>
    </row>
    <row r="60">
      <c r="A60" s="8">
        <f t="shared" si="12"/>
        <v>44849</v>
      </c>
      <c r="B60" s="2" t="s">
        <v>9</v>
      </c>
      <c r="C60" s="4">
        <f t="shared" si="1"/>
        <v>1</v>
      </c>
      <c r="D60" s="12">
        <v>118.0</v>
      </c>
      <c r="E60" s="6">
        <v>25.0</v>
      </c>
      <c r="F60" s="11">
        <v>25.0</v>
      </c>
    </row>
    <row r="61">
      <c r="A61" s="8">
        <f t="shared" si="12"/>
        <v>44849</v>
      </c>
      <c r="B61" s="2" t="s">
        <v>10</v>
      </c>
      <c r="C61" s="4">
        <f t="shared" si="1"/>
        <v>19</v>
      </c>
      <c r="D61" s="12">
        <v>169.0</v>
      </c>
      <c r="E61" s="10">
        <v>60.0</v>
      </c>
      <c r="F61" s="11">
        <v>1150.0</v>
      </c>
    </row>
    <row r="62">
      <c r="A62" s="8">
        <f t="shared" ref="A62:A65" si="13">A2 + (INT((ROW()-ROW($B$2))/4))</f>
        <v>44850</v>
      </c>
      <c r="B62" s="2" t="s">
        <v>7</v>
      </c>
      <c r="C62" s="4">
        <f t="shared" si="1"/>
        <v>20</v>
      </c>
      <c r="D62" s="12">
        <v>163.0</v>
      </c>
      <c r="E62" s="6">
        <v>40.0</v>
      </c>
      <c r="F62" s="11">
        <v>800.0</v>
      </c>
    </row>
    <row r="63">
      <c r="A63" s="8">
        <f t="shared" si="13"/>
        <v>44850</v>
      </c>
      <c r="B63" s="2" t="s">
        <v>8</v>
      </c>
      <c r="C63" s="4">
        <f t="shared" si="1"/>
        <v>11</v>
      </c>
      <c r="D63" s="12">
        <v>191.0</v>
      </c>
      <c r="E63" s="6">
        <v>60.0</v>
      </c>
      <c r="F63" s="11">
        <v>660.0</v>
      </c>
    </row>
    <row r="64">
      <c r="A64" s="8">
        <f t="shared" si="13"/>
        <v>44850</v>
      </c>
      <c r="B64" s="2" t="s">
        <v>9</v>
      </c>
      <c r="C64" s="4">
        <f t="shared" si="1"/>
        <v>4</v>
      </c>
      <c r="D64" s="9">
        <v>123.0</v>
      </c>
      <c r="E64" s="6">
        <v>25.0</v>
      </c>
      <c r="F64" s="11">
        <v>100.0</v>
      </c>
    </row>
    <row r="65">
      <c r="A65" s="8">
        <f t="shared" si="13"/>
        <v>44850</v>
      </c>
      <c r="B65" s="2" t="s">
        <v>10</v>
      </c>
      <c r="C65" s="4">
        <f t="shared" si="1"/>
        <v>67</v>
      </c>
      <c r="D65" s="12">
        <v>251.0</v>
      </c>
      <c r="E65" s="10">
        <v>70.0</v>
      </c>
      <c r="F65" s="11">
        <v>4670.0</v>
      </c>
    </row>
    <row r="66">
      <c r="A66" s="8">
        <f t="shared" ref="A66:A69" si="14">A2 + (INT((ROW()-ROW($B$2))/4))</f>
        <v>44851</v>
      </c>
      <c r="B66" s="2" t="s">
        <v>7</v>
      </c>
      <c r="C66" s="4">
        <f t="shared" si="1"/>
        <v>24</v>
      </c>
      <c r="D66" s="12">
        <v>148.0</v>
      </c>
      <c r="E66" s="6">
        <v>40.0</v>
      </c>
      <c r="F66" s="11">
        <v>960.0</v>
      </c>
    </row>
    <row r="67">
      <c r="A67" s="8">
        <f t="shared" si="14"/>
        <v>44851</v>
      </c>
      <c r="B67" s="2" t="s">
        <v>8</v>
      </c>
      <c r="C67" s="4">
        <f t="shared" si="1"/>
        <v>34</v>
      </c>
      <c r="D67" s="12">
        <v>191.0</v>
      </c>
      <c r="E67" s="6">
        <v>60.0</v>
      </c>
      <c r="F67" s="11">
        <v>2010.0</v>
      </c>
    </row>
    <row r="68">
      <c r="A68" s="8">
        <f t="shared" si="14"/>
        <v>44851</v>
      </c>
      <c r="B68" s="2" t="s">
        <v>9</v>
      </c>
      <c r="C68" s="4">
        <f t="shared" si="1"/>
        <v>7</v>
      </c>
      <c r="D68" s="12">
        <v>191.0</v>
      </c>
      <c r="E68" s="6">
        <v>25.0</v>
      </c>
      <c r="F68" s="11">
        <v>175.0</v>
      </c>
    </row>
    <row r="69">
      <c r="A69" s="8">
        <f t="shared" si="14"/>
        <v>44851</v>
      </c>
      <c r="B69" s="2" t="s">
        <v>10</v>
      </c>
      <c r="C69" s="4">
        <f t="shared" si="1"/>
        <v>14</v>
      </c>
      <c r="D69" s="12">
        <v>216.0</v>
      </c>
      <c r="E69" s="10">
        <v>60.0</v>
      </c>
      <c r="F69" s="11">
        <v>840.0</v>
      </c>
    </row>
    <row r="70">
      <c r="A70" s="8">
        <f t="shared" ref="A70:A73" si="15">A2 + (INT((ROW()-ROW($B$2))/4))</f>
        <v>44852</v>
      </c>
      <c r="B70" s="2" t="s">
        <v>7</v>
      </c>
      <c r="C70" s="4">
        <f t="shared" si="1"/>
        <v>14</v>
      </c>
      <c r="D70" s="12">
        <v>131.0</v>
      </c>
      <c r="E70" s="6">
        <v>40.0</v>
      </c>
      <c r="F70" s="11">
        <v>560.0</v>
      </c>
    </row>
    <row r="71">
      <c r="A71" s="8">
        <f t="shared" si="15"/>
        <v>44852</v>
      </c>
      <c r="B71" s="2" t="s">
        <v>8</v>
      </c>
      <c r="C71" s="4">
        <f t="shared" si="1"/>
        <v>55</v>
      </c>
      <c r="D71" s="12">
        <v>180.0</v>
      </c>
      <c r="E71" s="6">
        <v>60.0</v>
      </c>
      <c r="F71" s="11">
        <v>3290.0</v>
      </c>
    </row>
    <row r="72">
      <c r="A72" s="8">
        <f t="shared" si="15"/>
        <v>44852</v>
      </c>
      <c r="B72" s="2" t="s">
        <v>9</v>
      </c>
      <c r="C72" s="4">
        <f t="shared" si="1"/>
        <v>6</v>
      </c>
      <c r="D72" s="12">
        <v>152.0</v>
      </c>
      <c r="E72" s="6">
        <v>25.0</v>
      </c>
      <c r="F72" s="11">
        <v>150.0</v>
      </c>
    </row>
    <row r="73">
      <c r="A73" s="8">
        <f t="shared" si="15"/>
        <v>44852</v>
      </c>
      <c r="B73" s="2" t="s">
        <v>10</v>
      </c>
      <c r="C73" s="4">
        <f t="shared" si="1"/>
        <v>19</v>
      </c>
      <c r="D73" s="12"/>
      <c r="E73" s="10">
        <v>60.0</v>
      </c>
      <c r="F73" s="11">
        <v>1150.0</v>
      </c>
    </row>
    <row r="74">
      <c r="A74" s="8">
        <f t="shared" ref="A74:A77" si="16">A2 + (INT((ROW()-ROW($B$2))/4))</f>
        <v>44853</v>
      </c>
      <c r="B74" s="2" t="s">
        <v>7</v>
      </c>
      <c r="C74" s="4">
        <f t="shared" si="1"/>
        <v>19</v>
      </c>
      <c r="D74" s="12">
        <v>134.0</v>
      </c>
      <c r="E74" s="6">
        <v>40.0</v>
      </c>
      <c r="F74" s="11">
        <v>760.0</v>
      </c>
    </row>
    <row r="75">
      <c r="A75" s="8">
        <f t="shared" si="16"/>
        <v>44853</v>
      </c>
      <c r="B75" s="2" t="s">
        <v>8</v>
      </c>
      <c r="C75" s="4">
        <f t="shared" si="1"/>
        <v>32</v>
      </c>
      <c r="D75" s="12"/>
      <c r="E75" s="6">
        <v>60.0</v>
      </c>
      <c r="F75" s="11">
        <v>1930.0</v>
      </c>
    </row>
    <row r="76">
      <c r="A76" s="8">
        <f t="shared" si="16"/>
        <v>44853</v>
      </c>
      <c r="B76" s="2" t="s">
        <v>9</v>
      </c>
      <c r="C76" s="4">
        <f t="shared" si="1"/>
        <v>2</v>
      </c>
      <c r="D76" s="12">
        <v>133.0</v>
      </c>
      <c r="E76" s="6">
        <v>25.0</v>
      </c>
      <c r="F76" s="11">
        <v>50.0</v>
      </c>
    </row>
    <row r="77">
      <c r="A77" s="8">
        <f t="shared" si="16"/>
        <v>44853</v>
      </c>
      <c r="B77" s="2" t="s">
        <v>10</v>
      </c>
      <c r="C77" s="4">
        <f t="shared" si="1"/>
        <v>47</v>
      </c>
      <c r="D77" s="12">
        <v>238.0</v>
      </c>
      <c r="E77" s="10">
        <v>70.0</v>
      </c>
      <c r="F77" s="11">
        <v>3270.0</v>
      </c>
    </row>
    <row r="78">
      <c r="A78" s="8">
        <f t="shared" ref="A78:A81" si="17">A2 + (INT((ROW()-ROW($B$2))/4))</f>
        <v>44854</v>
      </c>
      <c r="B78" s="2" t="s">
        <v>7</v>
      </c>
      <c r="C78" s="4">
        <f t="shared" si="1"/>
        <v>13</v>
      </c>
      <c r="D78" s="12">
        <v>113.0</v>
      </c>
      <c r="E78" s="6">
        <v>40.0</v>
      </c>
      <c r="F78" s="11">
        <v>520.0</v>
      </c>
    </row>
    <row r="79">
      <c r="A79" s="8">
        <f t="shared" si="17"/>
        <v>44854</v>
      </c>
      <c r="B79" s="2" t="s">
        <v>8</v>
      </c>
      <c r="C79" s="4">
        <f t="shared" si="1"/>
        <v>42</v>
      </c>
      <c r="D79" s="12">
        <v>193.0</v>
      </c>
      <c r="E79" s="6">
        <v>60.0</v>
      </c>
      <c r="F79" s="11">
        <v>2520.0</v>
      </c>
    </row>
    <row r="80">
      <c r="A80" s="8">
        <f t="shared" si="17"/>
        <v>44854</v>
      </c>
      <c r="B80" s="2" t="s">
        <v>9</v>
      </c>
      <c r="C80" s="4">
        <f t="shared" si="1"/>
        <v>3</v>
      </c>
      <c r="D80" s="12">
        <v>122.0</v>
      </c>
      <c r="E80" s="6">
        <v>25.0</v>
      </c>
      <c r="F80" s="11">
        <v>75.0</v>
      </c>
    </row>
    <row r="81">
      <c r="A81" s="8">
        <f t="shared" si="17"/>
        <v>44854</v>
      </c>
      <c r="B81" s="2" t="s">
        <v>10</v>
      </c>
      <c r="C81" s="4">
        <f t="shared" si="1"/>
        <v>18</v>
      </c>
      <c r="D81" s="12">
        <v>144.0</v>
      </c>
      <c r="E81" s="10">
        <v>60.0</v>
      </c>
      <c r="F81" s="11">
        <v>1100.0</v>
      </c>
    </row>
    <row r="82">
      <c r="A82" s="8">
        <f t="shared" ref="A82:A85" si="18">A2 + (INT((ROW()-ROW($B$2))/4))</f>
        <v>44855</v>
      </c>
      <c r="B82" s="2" t="s">
        <v>7</v>
      </c>
      <c r="C82" s="4">
        <f t="shared" si="1"/>
        <v>42</v>
      </c>
      <c r="D82" s="12"/>
      <c r="E82" s="6">
        <v>40.0</v>
      </c>
      <c r="F82" s="11">
        <v>1680.0</v>
      </c>
    </row>
    <row r="83">
      <c r="A83" s="8">
        <f t="shared" si="18"/>
        <v>44855</v>
      </c>
      <c r="B83" s="2" t="s">
        <v>8</v>
      </c>
      <c r="C83" s="4">
        <f t="shared" si="1"/>
        <v>32</v>
      </c>
      <c r="D83" s="12">
        <v>160.0</v>
      </c>
      <c r="E83" s="6">
        <v>60.0</v>
      </c>
      <c r="F83" s="11">
        <v>1940.0</v>
      </c>
    </row>
    <row r="84">
      <c r="A84" s="8">
        <f t="shared" si="18"/>
        <v>44855</v>
      </c>
      <c r="B84" s="2" t="s">
        <v>9</v>
      </c>
      <c r="C84" s="4">
        <f t="shared" si="1"/>
        <v>2</v>
      </c>
      <c r="D84" s="12"/>
      <c r="E84" s="6">
        <v>25.0</v>
      </c>
      <c r="F84" s="11">
        <v>50.0</v>
      </c>
    </row>
    <row r="85">
      <c r="A85" s="8">
        <f t="shared" si="18"/>
        <v>44855</v>
      </c>
      <c r="B85" s="2" t="s">
        <v>10</v>
      </c>
      <c r="C85" s="4">
        <f t="shared" si="1"/>
        <v>27</v>
      </c>
      <c r="D85" s="12">
        <v>179.0</v>
      </c>
      <c r="E85" s="10">
        <v>70.0</v>
      </c>
      <c r="F85" s="11">
        <v>1870.0</v>
      </c>
    </row>
    <row r="86">
      <c r="A86" s="8">
        <f t="shared" ref="A86:A89" si="19">A2 + (INT((ROW()-ROW($B$2))/4))</f>
        <v>44856</v>
      </c>
      <c r="B86" s="2" t="s">
        <v>7</v>
      </c>
      <c r="C86" s="4">
        <f t="shared" si="1"/>
        <v>22</v>
      </c>
      <c r="D86" s="12"/>
      <c r="E86" s="6">
        <v>40.0</v>
      </c>
      <c r="F86" s="11">
        <v>880.0</v>
      </c>
    </row>
    <row r="87">
      <c r="A87" s="8">
        <f t="shared" si="19"/>
        <v>44856</v>
      </c>
      <c r="B87" s="2" t="s">
        <v>8</v>
      </c>
      <c r="C87" s="4">
        <f t="shared" si="1"/>
        <v>47</v>
      </c>
      <c r="D87" s="12"/>
      <c r="E87" s="6">
        <v>60.0</v>
      </c>
      <c r="F87" s="11">
        <v>2820.0</v>
      </c>
    </row>
    <row r="88">
      <c r="A88" s="8">
        <f t="shared" si="19"/>
        <v>44856</v>
      </c>
      <c r="B88" s="2" t="s">
        <v>9</v>
      </c>
      <c r="C88" s="4">
        <f t="shared" si="1"/>
        <v>0</v>
      </c>
      <c r="D88" s="12"/>
      <c r="E88" s="6">
        <v>25.0</v>
      </c>
      <c r="F88" s="11">
        <v>0.0</v>
      </c>
    </row>
    <row r="89">
      <c r="A89" s="8">
        <f t="shared" si="19"/>
        <v>44856</v>
      </c>
      <c r="B89" s="2" t="s">
        <v>10</v>
      </c>
      <c r="C89" s="4">
        <f t="shared" si="1"/>
        <v>6</v>
      </c>
      <c r="D89" s="12"/>
      <c r="E89" s="10">
        <v>60.0</v>
      </c>
      <c r="F89" s="11">
        <v>350.0</v>
      </c>
    </row>
    <row r="90">
      <c r="A90" s="8">
        <f t="shared" ref="A90:A93" si="20">A2 + (INT((ROW()-ROW($B$2))/4))</f>
        <v>44857</v>
      </c>
      <c r="B90" s="2" t="s">
        <v>7</v>
      </c>
      <c r="C90" s="4">
        <f t="shared" si="1"/>
        <v>7</v>
      </c>
      <c r="D90" s="12"/>
      <c r="E90" s="6">
        <v>40.0</v>
      </c>
      <c r="F90" s="11">
        <v>280.0</v>
      </c>
    </row>
    <row r="91">
      <c r="A91" s="8">
        <f t="shared" si="20"/>
        <v>44857</v>
      </c>
      <c r="B91" s="2" t="s">
        <v>8</v>
      </c>
      <c r="C91" s="4">
        <f t="shared" si="1"/>
        <v>12</v>
      </c>
      <c r="D91" s="12"/>
      <c r="E91" s="6">
        <v>60.0</v>
      </c>
      <c r="F91" s="11">
        <v>720.0</v>
      </c>
    </row>
    <row r="92">
      <c r="A92" s="8">
        <f t="shared" si="20"/>
        <v>44857</v>
      </c>
      <c r="B92" s="2" t="s">
        <v>9</v>
      </c>
      <c r="C92" s="4">
        <f t="shared" si="1"/>
        <v>0</v>
      </c>
      <c r="D92" s="12"/>
      <c r="E92" s="6">
        <v>25.0</v>
      </c>
      <c r="F92" s="11">
        <v>0.0</v>
      </c>
    </row>
    <row r="93">
      <c r="A93" s="8">
        <f t="shared" si="20"/>
        <v>44857</v>
      </c>
      <c r="B93" s="2" t="s">
        <v>10</v>
      </c>
      <c r="C93" s="4">
        <f t="shared" si="1"/>
        <v>15</v>
      </c>
      <c r="D93" s="12"/>
      <c r="E93" s="10">
        <v>70.0</v>
      </c>
      <c r="F93" s="11">
        <v>1030.0</v>
      </c>
    </row>
    <row r="94">
      <c r="A94" s="8">
        <f t="shared" ref="A94:A97" si="21">A2 + (INT((ROW()-ROW($B$2))/4))</f>
        <v>44858</v>
      </c>
      <c r="B94" s="2" t="s">
        <v>7</v>
      </c>
      <c r="C94" s="4">
        <f t="shared" si="1"/>
        <v>5</v>
      </c>
      <c r="D94" s="12"/>
      <c r="E94" s="6">
        <v>40.0</v>
      </c>
      <c r="F94" s="11">
        <v>200.0</v>
      </c>
    </row>
    <row r="95">
      <c r="A95" s="8">
        <f t="shared" si="21"/>
        <v>44858</v>
      </c>
      <c r="B95" s="2" t="s">
        <v>8</v>
      </c>
      <c r="C95" s="4">
        <f t="shared" si="1"/>
        <v>8</v>
      </c>
      <c r="D95" s="12"/>
      <c r="E95" s="6">
        <v>60.0</v>
      </c>
      <c r="F95" s="11">
        <v>470.0</v>
      </c>
    </row>
    <row r="96">
      <c r="A96" s="8">
        <f t="shared" si="21"/>
        <v>44858</v>
      </c>
      <c r="B96" s="2" t="s">
        <v>9</v>
      </c>
      <c r="C96" s="4">
        <f t="shared" si="1"/>
        <v>0</v>
      </c>
      <c r="D96" s="12"/>
      <c r="E96" s="6">
        <v>25.0</v>
      </c>
      <c r="F96" s="11">
        <v>0.0</v>
      </c>
    </row>
    <row r="97">
      <c r="A97" s="8">
        <f t="shared" si="21"/>
        <v>44858</v>
      </c>
      <c r="B97" s="2" t="s">
        <v>10</v>
      </c>
      <c r="C97" s="4">
        <f t="shared" si="1"/>
        <v>2</v>
      </c>
      <c r="D97" s="12"/>
      <c r="E97" s="10">
        <v>60.0</v>
      </c>
      <c r="F97" s="11">
        <v>100.0</v>
      </c>
    </row>
    <row r="98">
      <c r="A98" s="8">
        <f t="shared" ref="A98:A101" si="22">A2 + (INT((ROW()-ROW($B$2))/4))</f>
        <v>44859</v>
      </c>
      <c r="B98" s="2" t="s">
        <v>7</v>
      </c>
      <c r="C98" s="4">
        <f t="shared" si="1"/>
        <v>5</v>
      </c>
      <c r="D98" s="12"/>
      <c r="E98" s="6">
        <v>40.0</v>
      </c>
      <c r="F98" s="11">
        <v>190.0</v>
      </c>
    </row>
    <row r="99">
      <c r="A99" s="8">
        <f t="shared" si="22"/>
        <v>44859</v>
      </c>
      <c r="B99" s="2" t="s">
        <v>8</v>
      </c>
      <c r="C99" s="4">
        <f t="shared" si="1"/>
        <v>27</v>
      </c>
      <c r="D99" s="12"/>
      <c r="E99" s="6">
        <v>60.0</v>
      </c>
      <c r="F99" s="11">
        <v>1590.0</v>
      </c>
    </row>
    <row r="100">
      <c r="A100" s="8">
        <f t="shared" si="22"/>
        <v>44859</v>
      </c>
      <c r="B100" s="2" t="s">
        <v>9</v>
      </c>
      <c r="C100" s="4">
        <f t="shared" si="1"/>
        <v>0</v>
      </c>
      <c r="D100" s="12"/>
      <c r="E100" s="6">
        <v>25.0</v>
      </c>
      <c r="F100" s="11">
        <v>0.0</v>
      </c>
    </row>
    <row r="101">
      <c r="A101" s="8">
        <f t="shared" si="22"/>
        <v>44859</v>
      </c>
      <c r="B101" s="2" t="s">
        <v>10</v>
      </c>
      <c r="C101" s="4">
        <f t="shared" si="1"/>
        <v>10</v>
      </c>
      <c r="D101" s="12"/>
      <c r="E101" s="10">
        <v>60.0</v>
      </c>
      <c r="F101" s="11">
        <v>600.0</v>
      </c>
    </row>
    <row r="102">
      <c r="A102" s="8">
        <f t="shared" ref="A102:A105" si="23">A2 + (INT((ROW()-ROW($B$2))/4))</f>
        <v>44860</v>
      </c>
      <c r="B102" s="2" t="s">
        <v>7</v>
      </c>
      <c r="C102" s="4">
        <f t="shared" si="1"/>
        <v>24</v>
      </c>
      <c r="D102" s="12"/>
      <c r="E102" s="6">
        <v>40.0</v>
      </c>
      <c r="F102" s="11">
        <v>940.0</v>
      </c>
    </row>
    <row r="103">
      <c r="A103" s="8">
        <f t="shared" si="23"/>
        <v>44860</v>
      </c>
      <c r="B103" s="2" t="s">
        <v>8</v>
      </c>
      <c r="C103" s="4">
        <f t="shared" si="1"/>
        <v>25</v>
      </c>
      <c r="D103" s="12"/>
      <c r="E103" s="6">
        <v>60.0</v>
      </c>
      <c r="F103" s="11">
        <v>1520.0</v>
      </c>
    </row>
    <row r="104">
      <c r="A104" s="8">
        <f t="shared" si="23"/>
        <v>44860</v>
      </c>
      <c r="B104" s="2" t="s">
        <v>9</v>
      </c>
      <c r="C104" s="4">
        <f t="shared" si="1"/>
        <v>0</v>
      </c>
      <c r="D104" s="12"/>
      <c r="E104" s="6">
        <v>25.0</v>
      </c>
      <c r="F104" s="11">
        <v>0.0</v>
      </c>
    </row>
    <row r="105">
      <c r="A105" s="8">
        <f t="shared" si="23"/>
        <v>44860</v>
      </c>
      <c r="B105" s="2" t="s">
        <v>10</v>
      </c>
      <c r="C105" s="4">
        <f t="shared" si="1"/>
        <v>15</v>
      </c>
      <c r="D105" s="12"/>
      <c r="E105" s="10">
        <v>70.0</v>
      </c>
      <c r="F105" s="11">
        <v>1030.0</v>
      </c>
    </row>
    <row r="106">
      <c r="A106" s="8">
        <f t="shared" ref="A106:A109" si="24">A2 + (INT((ROW()-ROW($B$2))/4))</f>
        <v>44861</v>
      </c>
      <c r="B106" s="2" t="s">
        <v>7</v>
      </c>
      <c r="C106" s="4">
        <f t="shared" si="1"/>
        <v>8</v>
      </c>
      <c r="D106" s="12"/>
      <c r="E106" s="6">
        <v>40.0</v>
      </c>
      <c r="F106" s="11">
        <v>320.0</v>
      </c>
    </row>
    <row r="107">
      <c r="A107" s="8">
        <f t="shared" si="24"/>
        <v>44861</v>
      </c>
      <c r="B107" s="2" t="s">
        <v>8</v>
      </c>
      <c r="C107" s="4">
        <f t="shared" si="1"/>
        <v>26</v>
      </c>
      <c r="D107" s="12"/>
      <c r="E107" s="6">
        <v>60.0</v>
      </c>
      <c r="F107" s="11">
        <v>1560.0</v>
      </c>
    </row>
    <row r="108">
      <c r="A108" s="8">
        <f t="shared" si="24"/>
        <v>44861</v>
      </c>
      <c r="B108" s="2" t="s">
        <v>9</v>
      </c>
      <c r="C108" s="4">
        <f t="shared" si="1"/>
        <v>2</v>
      </c>
      <c r="D108" s="12"/>
      <c r="E108" s="6">
        <v>25.0</v>
      </c>
      <c r="F108" s="11">
        <v>45.0</v>
      </c>
    </row>
    <row r="109">
      <c r="A109" s="8">
        <f t="shared" si="24"/>
        <v>44861</v>
      </c>
      <c r="B109" s="2" t="s">
        <v>10</v>
      </c>
      <c r="C109" s="4">
        <f t="shared" si="1"/>
        <v>14</v>
      </c>
      <c r="D109" s="12"/>
      <c r="E109" s="10">
        <v>60.0</v>
      </c>
      <c r="F109" s="11">
        <v>850.0</v>
      </c>
    </row>
    <row r="110">
      <c r="A110" s="8">
        <f t="shared" ref="A110:A113" si="25">A2 + (INT((ROW()-ROW($B$2))/4))</f>
        <v>44862</v>
      </c>
      <c r="B110" s="2" t="s">
        <v>7</v>
      </c>
      <c r="C110" s="4">
        <f t="shared" si="1"/>
        <v>20</v>
      </c>
      <c r="D110" s="12">
        <v>38.0</v>
      </c>
      <c r="E110" s="6">
        <v>40.0</v>
      </c>
      <c r="F110" s="11">
        <v>800.0</v>
      </c>
    </row>
    <row r="111">
      <c r="A111" s="8">
        <f t="shared" si="25"/>
        <v>44862</v>
      </c>
      <c r="B111" s="2" t="s">
        <v>8</v>
      </c>
      <c r="C111" s="4">
        <f t="shared" si="1"/>
        <v>30</v>
      </c>
      <c r="D111" s="12">
        <v>33.0</v>
      </c>
      <c r="E111" s="6">
        <v>60.0</v>
      </c>
      <c r="F111" s="11">
        <v>1780.0</v>
      </c>
    </row>
    <row r="112">
      <c r="A112" s="8">
        <f t="shared" si="25"/>
        <v>44862</v>
      </c>
      <c r="B112" s="2" t="s">
        <v>9</v>
      </c>
      <c r="C112" s="4">
        <f t="shared" si="1"/>
        <v>0</v>
      </c>
      <c r="D112" s="12">
        <v>34.0</v>
      </c>
      <c r="E112" s="6">
        <v>25.0</v>
      </c>
      <c r="F112" s="11">
        <v>0.0</v>
      </c>
    </row>
    <row r="113">
      <c r="A113" s="8">
        <f t="shared" si="25"/>
        <v>44862</v>
      </c>
      <c r="B113" s="2" t="s">
        <v>10</v>
      </c>
      <c r="C113" s="4">
        <f t="shared" si="1"/>
        <v>23</v>
      </c>
      <c r="D113" s="12">
        <v>64.0</v>
      </c>
      <c r="E113" s="10">
        <v>70.0</v>
      </c>
      <c r="F113" s="11">
        <v>1610.0</v>
      </c>
    </row>
    <row r="114">
      <c r="A114" s="8">
        <f t="shared" ref="A114:A117" si="26">A2 + (INT((ROW()-ROW($B$2))/4))</f>
        <v>44863</v>
      </c>
      <c r="B114" s="2" t="s">
        <v>7</v>
      </c>
      <c r="C114" s="4">
        <f t="shared" si="1"/>
        <v>13</v>
      </c>
      <c r="D114" s="12">
        <v>45.0</v>
      </c>
      <c r="E114" s="6">
        <v>40.0</v>
      </c>
      <c r="F114" s="11">
        <v>520.0</v>
      </c>
    </row>
    <row r="115">
      <c r="A115" s="8">
        <f t="shared" si="26"/>
        <v>44863</v>
      </c>
      <c r="B115" s="2" t="s">
        <v>8</v>
      </c>
      <c r="C115" s="4">
        <f t="shared" si="1"/>
        <v>35</v>
      </c>
      <c r="D115" s="12">
        <v>57.0</v>
      </c>
      <c r="E115" s="6">
        <v>60.0</v>
      </c>
      <c r="F115" s="11">
        <v>2120.0</v>
      </c>
    </row>
    <row r="116">
      <c r="A116" s="8">
        <f t="shared" si="26"/>
        <v>44863</v>
      </c>
      <c r="B116" s="2" t="s">
        <v>9</v>
      </c>
      <c r="C116" s="4">
        <f t="shared" si="1"/>
        <v>1</v>
      </c>
      <c r="D116" s="12"/>
      <c r="E116" s="6">
        <v>25.0</v>
      </c>
      <c r="F116" s="11">
        <v>25.0</v>
      </c>
    </row>
    <row r="117">
      <c r="A117" s="8">
        <f t="shared" si="26"/>
        <v>44863</v>
      </c>
      <c r="B117" s="2" t="s">
        <v>10</v>
      </c>
      <c r="C117" s="4">
        <f t="shared" si="1"/>
        <v>9</v>
      </c>
      <c r="D117" s="12">
        <v>28.0</v>
      </c>
      <c r="E117" s="10">
        <v>60.0</v>
      </c>
      <c r="F117" s="11">
        <v>550.0</v>
      </c>
    </row>
    <row r="118">
      <c r="A118" s="8">
        <f t="shared" ref="A118:A121" si="27">A2 + (INT((ROW()-ROW($B$2))/4))</f>
        <v>44864</v>
      </c>
      <c r="B118" s="2" t="s">
        <v>7</v>
      </c>
      <c r="C118" s="4">
        <f t="shared" si="1"/>
        <v>15</v>
      </c>
      <c r="D118" s="12">
        <v>48.0</v>
      </c>
      <c r="E118" s="6">
        <v>40.0</v>
      </c>
      <c r="F118" s="11">
        <v>600.0</v>
      </c>
    </row>
    <row r="119">
      <c r="A119" s="8">
        <f t="shared" si="27"/>
        <v>44864</v>
      </c>
      <c r="B119" s="2" t="s">
        <v>8</v>
      </c>
      <c r="C119" s="4">
        <f t="shared" si="1"/>
        <v>24</v>
      </c>
      <c r="D119" s="12">
        <v>44.0</v>
      </c>
      <c r="E119" s="6">
        <v>60.0</v>
      </c>
      <c r="F119" s="11">
        <v>1410.0</v>
      </c>
    </row>
    <row r="120">
      <c r="A120" s="8">
        <f t="shared" si="27"/>
        <v>44864</v>
      </c>
      <c r="B120" s="2" t="s">
        <v>9</v>
      </c>
      <c r="C120" s="4">
        <f t="shared" si="1"/>
        <v>3</v>
      </c>
      <c r="D120" s="12"/>
      <c r="E120" s="6">
        <v>25.0</v>
      </c>
      <c r="F120" s="11">
        <v>75.0</v>
      </c>
    </row>
    <row r="121">
      <c r="A121" s="8">
        <f t="shared" si="27"/>
        <v>44864</v>
      </c>
      <c r="B121" s="2" t="s">
        <v>10</v>
      </c>
      <c r="C121" s="4">
        <f t="shared" si="1"/>
        <v>50</v>
      </c>
      <c r="D121" s="12">
        <v>99.0</v>
      </c>
      <c r="E121" s="10">
        <v>70.0</v>
      </c>
      <c r="F121" s="11">
        <v>3500.0</v>
      </c>
    </row>
    <row r="122">
      <c r="A122" s="13">
        <v>44865.0</v>
      </c>
      <c r="B122" s="2" t="s">
        <v>7</v>
      </c>
      <c r="C122" s="4">
        <f t="shared" si="1"/>
        <v>24</v>
      </c>
      <c r="D122" s="12">
        <v>75.0</v>
      </c>
      <c r="E122" s="6">
        <v>40.0</v>
      </c>
      <c r="F122" s="11">
        <v>960.0</v>
      </c>
    </row>
    <row r="123">
      <c r="A123" s="13">
        <v>44865.0</v>
      </c>
      <c r="B123" s="2" t="s">
        <v>8</v>
      </c>
      <c r="C123" s="4">
        <f t="shared" si="1"/>
        <v>58</v>
      </c>
      <c r="D123" s="12"/>
      <c r="E123" s="6">
        <v>60.0</v>
      </c>
      <c r="F123" s="11">
        <v>3500.0</v>
      </c>
    </row>
    <row r="124">
      <c r="A124" s="13">
        <v>44865.0</v>
      </c>
      <c r="B124" s="2" t="s">
        <v>9</v>
      </c>
      <c r="C124" s="4">
        <f t="shared" si="1"/>
        <v>9</v>
      </c>
      <c r="D124" s="12"/>
      <c r="E124" s="6">
        <v>25.0</v>
      </c>
      <c r="F124" s="11">
        <v>225.0</v>
      </c>
    </row>
    <row r="125">
      <c r="A125" s="13">
        <v>44865.0</v>
      </c>
      <c r="B125" s="2" t="s">
        <v>10</v>
      </c>
      <c r="C125" s="4">
        <f t="shared" si="1"/>
        <v>28</v>
      </c>
      <c r="D125" s="12">
        <v>126.0</v>
      </c>
      <c r="E125" s="10">
        <v>60.0</v>
      </c>
      <c r="F125" s="11">
        <v>1650.0</v>
      </c>
    </row>
    <row r="126">
      <c r="E126" s="14"/>
    </row>
    <row r="127">
      <c r="E127" s="14"/>
    </row>
    <row r="128">
      <c r="E128" s="14"/>
    </row>
    <row r="129">
      <c r="E129" s="15"/>
    </row>
    <row r="130">
      <c r="E130" s="14"/>
    </row>
    <row r="131">
      <c r="E131" s="14"/>
    </row>
    <row r="132">
      <c r="E132" s="14"/>
    </row>
    <row r="133">
      <c r="E133" s="15"/>
    </row>
    <row r="134">
      <c r="E134" s="14"/>
    </row>
    <row r="135">
      <c r="E135" s="14"/>
    </row>
    <row r="136">
      <c r="E136" s="14"/>
    </row>
    <row r="137">
      <c r="E137" s="15"/>
    </row>
    <row r="138">
      <c r="E138" s="14"/>
    </row>
    <row r="139">
      <c r="E139" s="14"/>
    </row>
    <row r="140">
      <c r="E140" s="14"/>
    </row>
    <row r="141">
      <c r="E141" s="15"/>
    </row>
    <row r="142">
      <c r="E142" s="14"/>
    </row>
    <row r="143">
      <c r="E143" s="14"/>
    </row>
    <row r="144">
      <c r="E144" s="14"/>
    </row>
    <row r="145">
      <c r="E145" s="2"/>
    </row>
  </sheetData>
  <drawing r:id="rId1"/>
</worksheet>
</file>