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havad\Documents\Excell Wrapper\"/>
    </mc:Choice>
  </mc:AlternateContent>
  <bookViews>
    <workbookView xWindow="0" yWindow="0" windowWidth="24000" windowHeight="9510" activeTab="2"/>
  </bookViews>
  <sheets>
    <sheet name="Sheet1" sheetId="1" r:id="rId1"/>
    <sheet name="Sheet2" sheetId="2" r:id="rId2"/>
    <sheet name="Result" sheetId="4" r:id="rId3"/>
  </sheets>
  <definedNames>
    <definedName name="_xlnm._FilterDatabase" localSheetId="1" hidden="1">Sheet2!$A$1:$D$69</definedName>
    <definedName name="T3data">Sheet1!$A$2:$C$17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5" i="2"/>
  <c r="C16" i="2"/>
  <c r="C19" i="2"/>
  <c r="C10" i="2"/>
  <c r="C11" i="2"/>
  <c r="C12" i="2"/>
  <c r="C22" i="2"/>
  <c r="C14" i="2"/>
  <c r="C21" i="2"/>
  <c r="C17" i="2"/>
  <c r="C18" i="2"/>
  <c r="C23" i="2"/>
  <c r="C20" i="2"/>
  <c r="C4" i="2"/>
</calcChain>
</file>

<file path=xl/sharedStrings.xml><?xml version="1.0" encoding="utf-8"?>
<sst xmlns="http://schemas.openxmlformats.org/spreadsheetml/2006/main" count="163" uniqueCount="78">
  <si>
    <t>Software Name</t>
  </si>
  <si>
    <t>Software Version Name</t>
  </si>
  <si>
    <t>T3 Request: Request Name</t>
  </si>
  <si>
    <t>activeio-core</t>
  </si>
  <si>
    <t>3.1.2</t>
  </si>
  <si>
    <t>UOB 5.6 SP29 Request for 3.1.2</t>
  </si>
  <si>
    <t>Actuate</t>
  </si>
  <si>
    <t>Actuate 11 SP4 FP5</t>
  </si>
  <si>
    <t>UOB 5.6 SP29 Request for Actuate 11 SP4 FP5</t>
  </si>
  <si>
    <t>Antlr</t>
  </si>
  <si>
    <t>antlr-3.3</t>
  </si>
  <si>
    <t>UOB 5.6 SP29 Request for antlr-3.3</t>
  </si>
  <si>
    <t>2.7.7</t>
  </si>
  <si>
    <t>UOB 5.6 SP29 Request for 2.7.7</t>
  </si>
  <si>
    <t>aopalliance</t>
  </si>
  <si>
    <t>UOB 5.6 SP29 Request for 1.0</t>
  </si>
  <si>
    <t>Apache Axis for Java</t>
  </si>
  <si>
    <t>Apache Axis Java 1.4</t>
  </si>
  <si>
    <t>UOB 5.6 SP29 Request for Apache Axis Java 1.4</t>
  </si>
  <si>
    <t>Apache BSF</t>
  </si>
  <si>
    <t>BSF 2.3.0</t>
  </si>
  <si>
    <t>UOB 5.6 SP29 Request for BSF 2.3.0</t>
  </si>
  <si>
    <t>Apache Commons Beanutils</t>
  </si>
  <si>
    <t>Commons Beanutils 1.7</t>
  </si>
  <si>
    <t>UOB 5.6 SP29 Request for Commons Beanutils 1.7</t>
  </si>
  <si>
    <t>Apache Commons Chain</t>
  </si>
  <si>
    <t>Apache Commons Chain 1.1</t>
  </si>
  <si>
    <t>UOB 5.6 SP29 Request for Apache Commons Chain 1.1</t>
  </si>
  <si>
    <t>Apache Commons Configuration</t>
  </si>
  <si>
    <t>commons-configuration-1.5</t>
  </si>
  <si>
    <t>UOB 5.6 SP29 Request for commons-configuration-1.5</t>
  </si>
  <si>
    <t>Apache Commons FileUpload</t>
  </si>
  <si>
    <t>commons-fileupload-1.3.1</t>
  </si>
  <si>
    <t>UOB 5.6 SP29 Request for commons-fileupload-1.3.1</t>
  </si>
  <si>
    <t>Apache Commons Lang</t>
  </si>
  <si>
    <t>Commons-Lang3-3.1</t>
  </si>
  <si>
    <t>UOB 5.6 SP29 Request for Commons-Lang3-3.1</t>
  </si>
  <si>
    <t>Apache Commons Net</t>
  </si>
  <si>
    <t>Apache Commons Net 3.3</t>
  </si>
  <si>
    <t>UOB 5.6 SP29 Request for Apache Commons Net 3.3</t>
  </si>
  <si>
    <t>Apache Commons Pool</t>
  </si>
  <si>
    <t>commons-pool-1.5.5</t>
  </si>
  <si>
    <t>UOB 5.6 SP29 Request for commons-pool-1.5.5</t>
  </si>
  <si>
    <t>Apache CXF</t>
  </si>
  <si>
    <t>Apache HttpClient</t>
  </si>
  <si>
    <t>Apache Jakarta Commons Codec</t>
  </si>
  <si>
    <t>Apache Jakarta Commons DBCP</t>
  </si>
  <si>
    <t>UOB 5.6 SP29 Request for Commons Logging 1.0.4</t>
  </si>
  <si>
    <t>UOB 5.6 SP29 Request for Commons Validator 1.0.2</t>
  </si>
  <si>
    <t>UOB 5.6 SP29 Request for Commons Validator 1.3.1</t>
  </si>
  <si>
    <t>1.3.1</t>
  </si>
  <si>
    <t>Component</t>
  </si>
  <si>
    <t>Version</t>
  </si>
  <si>
    <t>T3 State</t>
  </si>
  <si>
    <t>ACI APSF</t>
  </si>
  <si>
    <t>1.4.0.6</t>
  </si>
  <si>
    <t>ACI APSF Transitive Dependencies</t>
  </si>
  <si>
    <t>1.3.0.2</t>
  </si>
  <si>
    <t>11SP1</t>
  </si>
  <si>
    <t>Unspecified</t>
  </si>
  <si>
    <t>Apache Commons Collections</t>
  </si>
  <si>
    <t>3.2.2</t>
  </si>
  <si>
    <t>UOB 5.6 SP29 Request for Commons Collections 3.2.2</t>
  </si>
  <si>
    <t xml:space="preserve">Raise </t>
  </si>
  <si>
    <t>2.7.11</t>
  </si>
  <si>
    <t>2.3.0</t>
  </si>
  <si>
    <t>1.7.0</t>
  </si>
  <si>
    <t>Apache Jakarta Commons Logging</t>
  </si>
  <si>
    <t>1.0.4</t>
  </si>
  <si>
    <t>Apache Jakarta Commons Validator</t>
  </si>
  <si>
    <t>1.0.2</t>
  </si>
  <si>
    <t>1.5.5</t>
  </si>
  <si>
    <t>3.3</t>
  </si>
  <si>
    <t>1.0</t>
  </si>
  <si>
    <t>1.4</t>
  </si>
  <si>
    <t>1.1</t>
  </si>
  <si>
    <t>1.5</t>
  </si>
  <si>
    <t>Remaining  Data deleted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</si>
</sst>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0" fillId="0" borderId="0" xfId="0" applyBorder="1"/>
    <xf numFmtId="0" fontId="3" fillId="4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iworldwide.my.salesforce.com/a290g000001ygGj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" x14ac:dyDescent="0.25"/>
  <cols>
    <col min="1" max="1" width="43.85546875" bestFit="1" customWidth="1"/>
    <col min="2" max="2" width="39.85546875" bestFit="1" customWidth="1"/>
    <col min="3" max="3" width="6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14</v>
      </c>
      <c r="B6">
        <v>1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8" spans="1:1" x14ac:dyDescent="0.25">
      <c r="A18" t="s">
        <v>77</v>
      </c>
    </row>
  </sheetData>
  <sortState ref="A2:C2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6" workbookViewId="0">
      <selection activeCell="A28" sqref="A28"/>
    </sheetView>
  </sheetViews>
  <sheetFormatPr defaultRowHeight="15" x14ac:dyDescent="0.25"/>
  <cols>
    <col min="1" max="1" width="60.28515625" bestFit="1" customWidth="1"/>
    <col min="2" max="2" width="25" bestFit="1" customWidth="1"/>
    <col min="3" max="3" width="61.85546875" bestFit="1" customWidth="1"/>
    <col min="4" max="4" width="54.7109375" customWidth="1"/>
  </cols>
  <sheetData>
    <row r="1" spans="1:4" x14ac:dyDescent="0.25">
      <c r="A1" s="2" t="s">
        <v>51</v>
      </c>
      <c r="B1" s="3" t="s">
        <v>52</v>
      </c>
      <c r="C1" s="5" t="s">
        <v>53</v>
      </c>
    </row>
    <row r="2" spans="1:4" x14ac:dyDescent="0.25">
      <c r="A2" t="s">
        <v>54</v>
      </c>
      <c r="B2" t="s">
        <v>55</v>
      </c>
    </row>
    <row r="3" spans="1:4" x14ac:dyDescent="0.25">
      <c r="A3" t="s">
        <v>56</v>
      </c>
      <c r="B3" t="s">
        <v>57</v>
      </c>
    </row>
    <row r="4" spans="1:4" x14ac:dyDescent="0.25">
      <c r="A4" t="s">
        <v>6</v>
      </c>
      <c r="B4" t="s">
        <v>58</v>
      </c>
      <c r="C4" t="str">
        <f t="shared" ref="C4:C12" si="0">VLOOKUP(A4,T3data,3,FALSE)</f>
        <v>UOB 5.6 SP29 Request for Actuate 11 SP4 FP5</v>
      </c>
    </row>
    <row r="5" spans="1:4" x14ac:dyDescent="0.25">
      <c r="A5" t="s">
        <v>6</v>
      </c>
      <c r="B5" t="s">
        <v>59</v>
      </c>
      <c r="C5" t="str">
        <f t="shared" si="0"/>
        <v>UOB 5.6 SP29 Request for Actuate 11 SP4 FP5</v>
      </c>
    </row>
    <row r="6" spans="1:4" x14ac:dyDescent="0.25">
      <c r="A6" t="s">
        <v>9</v>
      </c>
      <c r="B6">
        <v>3.3</v>
      </c>
      <c r="C6" t="str">
        <f t="shared" si="0"/>
        <v>UOB 5.6 SP29 Request for antlr-3.3</v>
      </c>
    </row>
    <row r="7" spans="1:4" x14ac:dyDescent="0.25">
      <c r="A7" t="s">
        <v>9</v>
      </c>
      <c r="B7" t="s">
        <v>12</v>
      </c>
      <c r="C7" t="str">
        <f t="shared" si="0"/>
        <v>UOB 5.6 SP29 Request for antlr-3.3</v>
      </c>
    </row>
    <row r="8" spans="1:4" x14ac:dyDescent="0.25">
      <c r="A8" t="s">
        <v>14</v>
      </c>
      <c r="B8">
        <v>1</v>
      </c>
      <c r="C8" t="str">
        <f t="shared" si="0"/>
        <v>UOB 5.6 SP29 Request for 1.0</v>
      </c>
    </row>
    <row r="9" spans="1:4" x14ac:dyDescent="0.25">
      <c r="A9" t="s">
        <v>16</v>
      </c>
      <c r="B9">
        <v>1.4</v>
      </c>
      <c r="C9" t="str">
        <f t="shared" si="0"/>
        <v>UOB 5.6 SP29 Request for Apache Axis Java 1.4</v>
      </c>
    </row>
    <row r="10" spans="1:4" x14ac:dyDescent="0.25">
      <c r="A10" t="s">
        <v>19</v>
      </c>
      <c r="B10" t="s">
        <v>65</v>
      </c>
      <c r="C10" t="str">
        <f t="shared" si="0"/>
        <v>UOB 5.6 SP29 Request for BSF 2.3.0</v>
      </c>
    </row>
    <row r="11" spans="1:4" x14ac:dyDescent="0.25">
      <c r="A11" t="s">
        <v>22</v>
      </c>
      <c r="B11" t="s">
        <v>66</v>
      </c>
      <c r="C11" t="str">
        <f t="shared" si="0"/>
        <v>UOB 5.6 SP29 Request for Commons Beanutils 1.7</v>
      </c>
    </row>
    <row r="12" spans="1:4" x14ac:dyDescent="0.25">
      <c r="A12" t="s">
        <v>25</v>
      </c>
      <c r="B12">
        <v>1.1000000000000001</v>
      </c>
      <c r="C12" t="str">
        <f t="shared" si="0"/>
        <v>UOB 5.6 SP29 Request for Apache Commons Chain 1.1</v>
      </c>
    </row>
    <row r="13" spans="1:4" x14ac:dyDescent="0.25">
      <c r="A13" t="s">
        <v>60</v>
      </c>
      <c r="B13" t="s">
        <v>61</v>
      </c>
      <c r="C13" s="4" t="s">
        <v>62</v>
      </c>
      <c r="D13" t="s">
        <v>63</v>
      </c>
    </row>
    <row r="14" spans="1:4" x14ac:dyDescent="0.25">
      <c r="A14" t="s">
        <v>28</v>
      </c>
      <c r="B14">
        <v>1.5</v>
      </c>
      <c r="C14" t="str">
        <f t="shared" ref="C14:C23" si="1">VLOOKUP(A14,T3data,3,FALSE)</f>
        <v>UOB 5.6 SP29 Request for commons-configuration-1.5</v>
      </c>
    </row>
    <row r="15" spans="1:4" x14ac:dyDescent="0.25">
      <c r="A15" t="s">
        <v>31</v>
      </c>
      <c r="B15" t="s">
        <v>50</v>
      </c>
      <c r="C15" t="str">
        <f t="shared" si="1"/>
        <v>UOB 5.6 SP29 Request for commons-fileupload-1.3.1</v>
      </c>
    </row>
    <row r="16" spans="1:4" x14ac:dyDescent="0.25">
      <c r="A16" t="s">
        <v>34</v>
      </c>
      <c r="B16" t="s">
        <v>59</v>
      </c>
      <c r="C16" t="str">
        <f t="shared" si="1"/>
        <v>UOB 5.6 SP29 Request for Commons-Lang3-3.1</v>
      </c>
    </row>
    <row r="17" spans="1:3" x14ac:dyDescent="0.25">
      <c r="A17" t="s">
        <v>37</v>
      </c>
      <c r="B17">
        <v>3.3</v>
      </c>
      <c r="C17" t="str">
        <f t="shared" si="1"/>
        <v>UOB 5.6 SP29 Request for Apache Commons Net 3.3</v>
      </c>
    </row>
    <row r="18" spans="1:3" x14ac:dyDescent="0.25">
      <c r="A18" t="s">
        <v>40</v>
      </c>
      <c r="B18" t="s">
        <v>71</v>
      </c>
      <c r="C18" t="str">
        <f t="shared" si="1"/>
        <v>UOB 5.6 SP29 Request for commons-pool-1.5.5</v>
      </c>
    </row>
    <row r="19" spans="1:3" x14ac:dyDescent="0.25">
      <c r="A19" t="s">
        <v>43</v>
      </c>
      <c r="B19" t="s">
        <v>64</v>
      </c>
      <c r="C19" t="e">
        <f t="shared" si="1"/>
        <v>#N/A</v>
      </c>
    </row>
    <row r="20" spans="1:3" x14ac:dyDescent="0.25">
      <c r="A20" t="s">
        <v>43</v>
      </c>
      <c r="B20" t="s">
        <v>59</v>
      </c>
      <c r="C20" t="e">
        <f t="shared" si="1"/>
        <v>#N/A</v>
      </c>
    </row>
    <row r="21" spans="1:3" x14ac:dyDescent="0.25">
      <c r="A21" t="s">
        <v>44</v>
      </c>
      <c r="B21">
        <v>3.1</v>
      </c>
      <c r="C21" t="e">
        <f t="shared" si="1"/>
        <v>#N/A</v>
      </c>
    </row>
    <row r="22" spans="1:3" x14ac:dyDescent="0.25">
      <c r="A22" t="s">
        <v>45</v>
      </c>
      <c r="B22">
        <v>1.3</v>
      </c>
      <c r="C22" t="e">
        <f t="shared" si="1"/>
        <v>#N/A</v>
      </c>
    </row>
    <row r="23" spans="1:3" x14ac:dyDescent="0.25">
      <c r="A23" t="s">
        <v>46</v>
      </c>
      <c r="B23">
        <v>1.3</v>
      </c>
      <c r="C23" s="6" t="e">
        <f t="shared" si="1"/>
        <v>#N/A</v>
      </c>
    </row>
    <row r="24" spans="1:3" x14ac:dyDescent="0.25">
      <c r="A24" t="s">
        <v>67</v>
      </c>
      <c r="B24" t="s">
        <v>68</v>
      </c>
      <c r="C24" t="s">
        <v>47</v>
      </c>
    </row>
    <row r="25" spans="1:3" x14ac:dyDescent="0.25">
      <c r="A25" t="s">
        <v>69</v>
      </c>
      <c r="B25" t="s">
        <v>70</v>
      </c>
      <c r="C25" t="s">
        <v>48</v>
      </c>
    </row>
    <row r="26" spans="1:3" x14ac:dyDescent="0.25">
      <c r="A26" t="s">
        <v>69</v>
      </c>
      <c r="B26" t="s">
        <v>50</v>
      </c>
      <c r="C26" t="s">
        <v>49</v>
      </c>
    </row>
    <row r="28" spans="1:3" x14ac:dyDescent="0.25">
      <c r="A28" t="s">
        <v>77</v>
      </c>
    </row>
  </sheetData>
  <sortState ref="A2:D320">
    <sortCondition ref="A253"/>
  </sortState>
  <hyperlinks>
    <hyperlink ref="C13" r:id="rId1" display="https://aciworldwide.my.salesforce.com/a290g000001ygGj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RowHeight="15" x14ac:dyDescent="0.25"/>
  <cols>
    <col min="1" max="1" width="26.42578125" customWidth="1"/>
    <col min="2" max="2" width="53.5703125" customWidth="1"/>
    <col min="3" max="3" width="52.5703125" customWidth="1"/>
    <col min="4" max="4" width="36.5703125" customWidth="1"/>
  </cols>
  <sheetData>
    <row r="1" spans="1:6" s="7" customFormat="1" x14ac:dyDescent="0.25">
      <c r="A1" s="7" t="s">
        <v>0</v>
      </c>
      <c r="B1" s="7" t="s">
        <v>1</v>
      </c>
      <c r="C1" s="7" t="s">
        <v>2</v>
      </c>
      <c r="D1" s="7" t="s">
        <v>51</v>
      </c>
      <c r="E1" s="7" t="s">
        <v>52</v>
      </c>
      <c r="F1" s="8"/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9</v>
      </c>
      <c r="E4" t="s">
        <v>72</v>
      </c>
    </row>
    <row r="5" spans="1:6" x14ac:dyDescent="0.25">
      <c r="A5" t="s">
        <v>9</v>
      </c>
      <c r="B5" t="s">
        <v>12</v>
      </c>
      <c r="C5" t="s">
        <v>13</v>
      </c>
      <c r="D5" t="s">
        <v>9</v>
      </c>
      <c r="E5" t="s">
        <v>12</v>
      </c>
    </row>
    <row r="6" spans="1:6" x14ac:dyDescent="0.25">
      <c r="A6" t="s">
        <v>14</v>
      </c>
      <c r="B6" t="s">
        <v>73</v>
      </c>
      <c r="C6" t="s">
        <v>15</v>
      </c>
      <c r="D6" t="s">
        <v>14</v>
      </c>
      <c r="E6" t="s">
        <v>73</v>
      </c>
    </row>
    <row r="7" spans="1:6" x14ac:dyDescent="0.25">
      <c r="A7" t="s">
        <v>16</v>
      </c>
      <c r="B7" t="s">
        <v>17</v>
      </c>
      <c r="C7" t="s">
        <v>18</v>
      </c>
      <c r="D7" t="s">
        <v>16</v>
      </c>
      <c r="E7" t="s">
        <v>74</v>
      </c>
    </row>
    <row r="8" spans="1:6" x14ac:dyDescent="0.25">
      <c r="A8" t="s">
        <v>19</v>
      </c>
      <c r="B8" t="s">
        <v>20</v>
      </c>
      <c r="C8" t="s">
        <v>21</v>
      </c>
      <c r="D8" t="s">
        <v>19</v>
      </c>
      <c r="E8" t="s">
        <v>65</v>
      </c>
    </row>
    <row r="9" spans="1:6" x14ac:dyDescent="0.25">
      <c r="A9" t="s">
        <v>22</v>
      </c>
      <c r="B9" t="s">
        <v>23</v>
      </c>
      <c r="C9" t="s">
        <v>24</v>
      </c>
    </row>
    <row r="10" spans="1:6" x14ac:dyDescent="0.25">
      <c r="A10" t="s">
        <v>25</v>
      </c>
      <c r="B10" t="s">
        <v>26</v>
      </c>
      <c r="C10" t="s">
        <v>27</v>
      </c>
      <c r="D10" t="s">
        <v>25</v>
      </c>
      <c r="E10" t="s">
        <v>75</v>
      </c>
    </row>
    <row r="11" spans="1:6" x14ac:dyDescent="0.25">
      <c r="A11" t="s">
        <v>28</v>
      </c>
      <c r="B11" t="s">
        <v>29</v>
      </c>
      <c r="C11" t="s">
        <v>30</v>
      </c>
      <c r="D11" t="s">
        <v>28</v>
      </c>
      <c r="E11" t="s">
        <v>76</v>
      </c>
    </row>
    <row r="12" spans="1:6" x14ac:dyDescent="0.25">
      <c r="A12" t="s">
        <v>31</v>
      </c>
      <c r="B12" t="s">
        <v>32</v>
      </c>
      <c r="C12" t="s">
        <v>33</v>
      </c>
      <c r="D12" t="s">
        <v>31</v>
      </c>
      <c r="E12" t="s">
        <v>50</v>
      </c>
    </row>
    <row r="13" spans="1:6" x14ac:dyDescent="0.25">
      <c r="A13" t="s">
        <v>34</v>
      </c>
      <c r="B13" t="s">
        <v>35</v>
      </c>
      <c r="C13" t="s">
        <v>36</v>
      </c>
    </row>
    <row r="14" spans="1:6" x14ac:dyDescent="0.25">
      <c r="A14" t="s">
        <v>37</v>
      </c>
      <c r="B14" t="s">
        <v>38</v>
      </c>
      <c r="C14" t="s">
        <v>39</v>
      </c>
      <c r="D14" t="s">
        <v>37</v>
      </c>
      <c r="E14" t="s">
        <v>72</v>
      </c>
    </row>
    <row r="15" spans="1:6" x14ac:dyDescent="0.25">
      <c r="A15" t="s">
        <v>40</v>
      </c>
      <c r="B15" t="s">
        <v>41</v>
      </c>
      <c r="C15" t="s">
        <v>42</v>
      </c>
      <c r="D15" t="s">
        <v>40</v>
      </c>
      <c r="E15" t="s">
        <v>71</v>
      </c>
    </row>
    <row r="17" spans="1:1" x14ac:dyDescent="0.25">
      <c r="A1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Result</vt:lpstr>
      <vt:lpstr>T3data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Deopujari, Amol</dc:creator>
  <cp:lastModifiedBy>Jadhav, Aditya</cp:lastModifiedBy>
  <dcterms:created xsi:type="dcterms:W3CDTF">2018-07-04T10:50:43Z</dcterms:created>
  <dcterms:modified xsi:type="dcterms:W3CDTF">2018-07-09T11:03:06Z</dcterms:modified>
</cp:coreProperties>
</file>