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iitbacin-my.sharepoint.com/personal/24m1355_iitb_ac_in/Documents/M.Tech 3rd Sem/MTP_Design and Development of LLC Resonant Converter for EV Charging/MTP_MyMaterial/"/>
    </mc:Choice>
  </mc:AlternateContent>
  <xr:revisionPtr revIDLastSave="72" documentId="11_F25DC773A252ABDACC10486D515C56A65BDE58EF" xr6:coauthVersionLast="47" xr6:coauthVersionMax="47" xr10:uidLastSave="{CFE80FD8-BA04-4A23-A1B5-5A4618FE1CF8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" i="1" l="1"/>
  <c r="I10" i="1"/>
  <c r="I11" i="1"/>
  <c r="I12" i="1"/>
  <c r="I8" i="1"/>
  <c r="F9" i="1"/>
  <c r="F10" i="1"/>
  <c r="F11" i="1"/>
  <c r="F12" i="1"/>
  <c r="F8" i="1"/>
</calcChain>
</file>

<file path=xl/sharedStrings.xml><?xml version="1.0" encoding="utf-8"?>
<sst xmlns="http://schemas.openxmlformats.org/spreadsheetml/2006/main" count="13" uniqueCount="10">
  <si>
    <t>fsw = 30kHz</t>
  </si>
  <si>
    <t>Load (R ohms)</t>
  </si>
  <si>
    <t>No load</t>
  </si>
  <si>
    <t>I_Lr</t>
  </si>
  <si>
    <t>Io</t>
  </si>
  <si>
    <t>I_Lr - Io</t>
  </si>
  <si>
    <t>PRC</t>
  </si>
  <si>
    <t>LLC</t>
  </si>
  <si>
    <t>All currents are peak values (A)</t>
  </si>
  <si>
    <t>Heavy 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</si>
</sst>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1" fontId="0" fillId="0" borderId="6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I12"/>
  <sheetViews>
    <sheetView tabSelected="1" zoomScale="145" zoomScaleNormal="145" workbookViewId="0">
      <selection activeCell="K10" sqref="K10"/>
    </sheetView>
  </sheetViews>
  <sheetFormatPr defaultColWidth="9.21875" defaultRowHeight="14.4" x14ac:dyDescent="0.3"/>
  <cols>
    <col min="1" max="1" width="9.21875" style="1"/>
    <col min="2" max="2" width="10.5546875" style="1" bestFit="1" customWidth="1"/>
    <col min="3" max="3" width="12.5546875" style="1" bestFit="1" customWidth="1"/>
    <col min="4" max="16384" width="9.21875" style="1"/>
  </cols>
  <sheetData>
    <row r="3" spans="2:9" x14ac:dyDescent="0.3">
      <c r="B3" s="1" t="s">
        <v>0</v>
      </c>
      <c r="D3" s="14" t="s">
        <v>8</v>
      </c>
      <c r="E3" s="15"/>
      <c r="F3" s="15"/>
      <c r="G3" s="16"/>
    </row>
    <row r="6" spans="2:9" x14ac:dyDescent="0.3">
      <c r="C6" s="2"/>
      <c r="D6" s="17" t="s">
        <v>6</v>
      </c>
      <c r="E6" s="18"/>
      <c r="F6" s="19"/>
      <c r="G6" s="17" t="s">
        <v>7</v>
      </c>
      <c r="H6" s="18"/>
      <c r="I6" s="19"/>
    </row>
    <row r="7" spans="2:9" x14ac:dyDescent="0.3">
      <c r="C7" s="7" t="s">
        <v>1</v>
      </c>
      <c r="D7" s="7" t="s">
        <v>3</v>
      </c>
      <c r="E7" s="8" t="s">
        <v>4</v>
      </c>
      <c r="F7" s="9" t="s">
        <v>5</v>
      </c>
      <c r="G7" s="8" t="s">
        <v>3</v>
      </c>
      <c r="H7" s="8" t="s">
        <v>4</v>
      </c>
      <c r="I7" s="9" t="s">
        <v>5</v>
      </c>
    </row>
    <row r="8" spans="2:9" x14ac:dyDescent="0.3">
      <c r="B8" s="1" t="s">
        <v>9</v>
      </c>
      <c r="C8" s="3">
        <v>1</v>
      </c>
      <c r="D8" s="3">
        <v>2.0699999999999998</v>
      </c>
      <c r="E8" s="1">
        <v>1.405</v>
      </c>
      <c r="F8" s="10">
        <f>D8-E8</f>
        <v>0.66499999999999981</v>
      </c>
      <c r="G8" s="1">
        <v>2.7429000000000001</v>
      </c>
      <c r="H8" s="1">
        <v>1.6286</v>
      </c>
      <c r="I8" s="11">
        <f>G8-H8</f>
        <v>1.1143000000000001</v>
      </c>
    </row>
    <row r="9" spans="2:9" x14ac:dyDescent="0.3">
      <c r="C9" s="3">
        <v>10</v>
      </c>
      <c r="D9" s="3">
        <v>2.6</v>
      </c>
      <c r="E9" s="1">
        <v>1.1919999999999999</v>
      </c>
      <c r="F9" s="10">
        <f t="shared" ref="F9:F12" si="0">D9-E9</f>
        <v>1.4080000000000001</v>
      </c>
      <c r="G9" s="1">
        <v>1.1929000000000001</v>
      </c>
      <c r="H9" s="1">
        <v>0.75529999999999997</v>
      </c>
      <c r="I9" s="11">
        <f t="shared" ref="I9:I12" si="1">G9-H9</f>
        <v>0.4376000000000001</v>
      </c>
    </row>
    <row r="10" spans="2:9" x14ac:dyDescent="0.3">
      <c r="C10" s="3">
        <v>100</v>
      </c>
      <c r="D10" s="3">
        <v>5.95</v>
      </c>
      <c r="E10" s="1">
        <v>0.51600000000000001</v>
      </c>
      <c r="F10" s="10">
        <f t="shared" si="0"/>
        <v>5.4340000000000002</v>
      </c>
      <c r="G10" s="1">
        <v>0.32</v>
      </c>
      <c r="H10" s="1">
        <v>8.9700000000000002E-2</v>
      </c>
      <c r="I10" s="11">
        <f t="shared" si="1"/>
        <v>0.2303</v>
      </c>
    </row>
    <row r="11" spans="2:9" x14ac:dyDescent="0.3">
      <c r="C11" s="3">
        <v>1000</v>
      </c>
      <c r="D11" s="3">
        <v>5.7103999999999999</v>
      </c>
      <c r="E11" s="1">
        <v>5.2999999999999999E-2</v>
      </c>
      <c r="F11" s="10">
        <f t="shared" si="0"/>
        <v>5.6574</v>
      </c>
      <c r="G11" s="1">
        <v>0.254</v>
      </c>
      <c r="H11" s="1">
        <v>9.2599999999999991E-3</v>
      </c>
      <c r="I11" s="11">
        <f t="shared" si="1"/>
        <v>0.24474000000000001</v>
      </c>
    </row>
    <row r="12" spans="2:9" x14ac:dyDescent="0.3">
      <c r="B12" s="1" t="s">
        <v>2</v>
      </c>
      <c r="C12" s="4">
        <v>1000000000</v>
      </c>
      <c r="D12" s="6">
        <v>5.6479999999999997</v>
      </c>
      <c r="E12" s="5">
        <v>0</v>
      </c>
      <c r="F12" s="12">
        <f t="shared" si="0"/>
        <v>5.6479999999999997</v>
      </c>
      <c r="G12" s="5">
        <v>0.25309999999999999</v>
      </c>
      <c r="H12" s="5">
        <v>0</v>
      </c>
      <c r="I12" s="13">
        <f t="shared" si="1"/>
        <v>0.25309999999999999</v>
      </c>
    </row>
  </sheetData>
  <mergeCells count="3">
    <mergeCell ref="D6:F6"/>
    <mergeCell ref="G6:I6"/>
    <mergeCell ref="D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Kumar</dc:creator>
  <cp:lastModifiedBy>Aditya Kumar</cp:lastModifiedBy>
  <dcterms:created xsi:type="dcterms:W3CDTF">2015-06-05T18:17:20Z</dcterms:created>
  <dcterms:modified xsi:type="dcterms:W3CDTF">2025-08-13T10:17:56Z</dcterms:modified>
</cp:coreProperties>
</file>